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ceonline-my.sharepoint.com/personal/arthur_j_inceonline_co_uk/Documents/Documents/GitHub/DWResults/Copy DW-Race-R/"/>
    </mc:Choice>
  </mc:AlternateContent>
  <xr:revisionPtr revIDLastSave="101" documentId="14_{C92E75D0-F4DB-47B5-863D-40F66FE6642B}" xr6:coauthVersionLast="47" xr6:coauthVersionMax="47" xr10:uidLastSave="{EDB4ABEE-254B-4B19-98B8-D32375114CCC}"/>
  <bookViews>
    <workbookView xWindow="6255" yWindow="0" windowWidth="42390" windowHeight="19545" xr2:uid="{437F735D-CC0E-4BFD-9FB4-086A1FFA2CB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D1307" i="1" l="1"/>
  <c r="BD1306" i="1"/>
  <c r="BD1304" i="1"/>
  <c r="BD1302" i="1"/>
  <c r="BE1300" i="1"/>
  <c r="BE1298" i="1"/>
  <c r="BD1297" i="1"/>
  <c r="BE1296" i="1"/>
  <c r="BD1296" i="1"/>
  <c r="BE1294" i="1"/>
  <c r="BD1294" i="1"/>
  <c r="BD1292" i="1"/>
  <c r="BE1290" i="1"/>
  <c r="BE1288" i="1"/>
  <c r="BD1287" i="1"/>
  <c r="BE1286" i="1"/>
  <c r="BD1286" i="1"/>
  <c r="BE1284" i="1"/>
  <c r="BD1284" i="1"/>
  <c r="BD1282" i="1"/>
  <c r="BE1280" i="1"/>
  <c r="BE1278" i="1"/>
  <c r="BD1277" i="1"/>
  <c r="BE1276" i="1"/>
  <c r="BD1276" i="1"/>
  <c r="BE1274" i="1"/>
  <c r="BD1274" i="1"/>
  <c r="BD1272" i="1"/>
  <c r="AG1314" i="1"/>
  <c r="S1314" i="1"/>
  <c r="T1314" i="1" s="1"/>
  <c r="U1314" i="1" s="1"/>
  <c r="AG1313" i="1"/>
  <c r="S1313" i="1"/>
  <c r="T1313" i="1" s="1"/>
  <c r="BD1313" i="1" s="1"/>
  <c r="AG1312" i="1"/>
  <c r="S1312" i="1"/>
  <c r="T1312" i="1" s="1"/>
  <c r="U1312" i="1" s="1"/>
  <c r="AG1311" i="1"/>
  <c r="S1311" i="1"/>
  <c r="T1311" i="1" s="1"/>
  <c r="BD1311" i="1" s="1"/>
  <c r="AG1310" i="1"/>
  <c r="S1310" i="1"/>
  <c r="T1310" i="1" s="1"/>
  <c r="U1310" i="1" s="1"/>
  <c r="AG1309" i="1"/>
  <c r="S1309" i="1"/>
  <c r="T1309" i="1" s="1"/>
  <c r="BD1309" i="1" s="1"/>
  <c r="AG1308" i="1"/>
  <c r="S1308" i="1"/>
  <c r="T1308" i="1" s="1"/>
  <c r="U1308" i="1" s="1"/>
  <c r="AG1307" i="1"/>
  <c r="S1307" i="1"/>
  <c r="T1307" i="1" s="1"/>
  <c r="AG1306" i="1"/>
  <c r="S1306" i="1"/>
  <c r="T1306" i="1" s="1"/>
  <c r="U1306" i="1" s="1"/>
  <c r="AG1305" i="1"/>
  <c r="S1305" i="1"/>
  <c r="T1305" i="1" s="1"/>
  <c r="BD1305" i="1" s="1"/>
  <c r="AG1304" i="1"/>
  <c r="S1304" i="1"/>
  <c r="T1304" i="1" s="1"/>
  <c r="U1304" i="1" s="1"/>
  <c r="AG1303" i="1"/>
  <c r="S1303" i="1"/>
  <c r="T1303" i="1" s="1"/>
  <c r="BD1303" i="1" s="1"/>
  <c r="AG1302" i="1"/>
  <c r="S1302" i="1"/>
  <c r="T1302" i="1" s="1"/>
  <c r="U1302" i="1" s="1"/>
  <c r="AG1301" i="1"/>
  <c r="S1301" i="1"/>
  <c r="T1301" i="1" s="1"/>
  <c r="BD1301" i="1" s="1"/>
  <c r="AG1300" i="1"/>
  <c r="S1300" i="1"/>
  <c r="T1300" i="1" s="1"/>
  <c r="U1300" i="1" s="1"/>
  <c r="V1300" i="1" s="1"/>
  <c r="AG1299" i="1"/>
  <c r="S1299" i="1"/>
  <c r="T1299" i="1" s="1"/>
  <c r="BD1299" i="1" s="1"/>
  <c r="AG1298" i="1"/>
  <c r="S1298" i="1"/>
  <c r="T1298" i="1" s="1"/>
  <c r="U1298" i="1" s="1"/>
  <c r="V1298" i="1" s="1"/>
  <c r="AG1297" i="1"/>
  <c r="S1297" i="1"/>
  <c r="T1297" i="1" s="1"/>
  <c r="AG1296" i="1"/>
  <c r="S1296" i="1"/>
  <c r="T1296" i="1" s="1"/>
  <c r="U1296" i="1" s="1"/>
  <c r="V1296" i="1" s="1"/>
  <c r="AG1295" i="1"/>
  <c r="S1295" i="1"/>
  <c r="T1295" i="1" s="1"/>
  <c r="BD1295" i="1" s="1"/>
  <c r="AG1294" i="1"/>
  <c r="S1294" i="1"/>
  <c r="T1294" i="1" s="1"/>
  <c r="U1294" i="1" s="1"/>
  <c r="V1294" i="1" s="1"/>
  <c r="AG1293" i="1"/>
  <c r="S1293" i="1"/>
  <c r="T1293" i="1" s="1"/>
  <c r="BD1293" i="1" s="1"/>
  <c r="AG1292" i="1"/>
  <c r="S1292" i="1"/>
  <c r="T1292" i="1" s="1"/>
  <c r="U1292" i="1" s="1"/>
  <c r="V1292" i="1" s="1"/>
  <c r="BE1292" i="1" s="1"/>
  <c r="AG1291" i="1"/>
  <c r="S1291" i="1"/>
  <c r="T1291" i="1" s="1"/>
  <c r="BD1291" i="1" s="1"/>
  <c r="AG1290" i="1"/>
  <c r="S1290" i="1"/>
  <c r="T1290" i="1" s="1"/>
  <c r="U1290" i="1" s="1"/>
  <c r="V1290" i="1" s="1"/>
  <c r="AG1289" i="1"/>
  <c r="S1289" i="1"/>
  <c r="T1289" i="1" s="1"/>
  <c r="BD1289" i="1" s="1"/>
  <c r="AG1288" i="1"/>
  <c r="S1288" i="1"/>
  <c r="T1288" i="1" s="1"/>
  <c r="U1288" i="1" s="1"/>
  <c r="V1288" i="1" s="1"/>
  <c r="AG1287" i="1"/>
  <c r="S1287" i="1"/>
  <c r="T1287" i="1" s="1"/>
  <c r="AG1286" i="1"/>
  <c r="S1286" i="1"/>
  <c r="T1286" i="1" s="1"/>
  <c r="U1286" i="1" s="1"/>
  <c r="V1286" i="1" s="1"/>
  <c r="AG1285" i="1"/>
  <c r="S1285" i="1"/>
  <c r="T1285" i="1" s="1"/>
  <c r="BD1285" i="1" s="1"/>
  <c r="AG1284" i="1"/>
  <c r="S1284" i="1"/>
  <c r="T1284" i="1" s="1"/>
  <c r="U1284" i="1" s="1"/>
  <c r="V1284" i="1" s="1"/>
  <c r="AG1283" i="1"/>
  <c r="S1283" i="1"/>
  <c r="T1283" i="1" s="1"/>
  <c r="BD1283" i="1" s="1"/>
  <c r="AG1282" i="1"/>
  <c r="S1282" i="1"/>
  <c r="T1282" i="1" s="1"/>
  <c r="U1282" i="1" s="1"/>
  <c r="V1282" i="1" s="1"/>
  <c r="BE1282" i="1" s="1"/>
  <c r="AG1281" i="1"/>
  <c r="S1281" i="1"/>
  <c r="T1281" i="1" s="1"/>
  <c r="BD1281" i="1" s="1"/>
  <c r="AG1280" i="1"/>
  <c r="S1280" i="1"/>
  <c r="T1280" i="1" s="1"/>
  <c r="U1280" i="1" s="1"/>
  <c r="V1280" i="1" s="1"/>
  <c r="AG1279" i="1"/>
  <c r="S1279" i="1"/>
  <c r="T1279" i="1" s="1"/>
  <c r="BD1279" i="1" s="1"/>
  <c r="AG1278" i="1"/>
  <c r="S1278" i="1"/>
  <c r="T1278" i="1" s="1"/>
  <c r="U1278" i="1" s="1"/>
  <c r="V1278" i="1" s="1"/>
  <c r="AG1277" i="1"/>
  <c r="S1277" i="1"/>
  <c r="T1277" i="1" s="1"/>
  <c r="AG1276" i="1"/>
  <c r="S1276" i="1"/>
  <c r="T1276" i="1" s="1"/>
  <c r="U1276" i="1" s="1"/>
  <c r="V1276" i="1" s="1"/>
  <c r="AG1275" i="1"/>
  <c r="S1275" i="1"/>
  <c r="T1275" i="1" s="1"/>
  <c r="BD1275" i="1" s="1"/>
  <c r="AG1274" i="1"/>
  <c r="S1274" i="1"/>
  <c r="T1274" i="1" s="1"/>
  <c r="U1274" i="1" s="1"/>
  <c r="V1274" i="1" s="1"/>
  <c r="AG1273" i="1"/>
  <c r="S1273" i="1"/>
  <c r="T1273" i="1" s="1"/>
  <c r="BD1273" i="1" s="1"/>
  <c r="AG1272" i="1"/>
  <c r="S1272" i="1"/>
  <c r="T1272" i="1" s="1"/>
  <c r="U1272" i="1" s="1"/>
  <c r="V1272" i="1" s="1"/>
  <c r="BE1272" i="1" s="1"/>
  <c r="S148" i="1"/>
  <c r="T148" i="1" s="1"/>
  <c r="S147" i="1"/>
  <c r="T147" i="1" s="1"/>
  <c r="S140" i="1"/>
  <c r="S132" i="1"/>
  <c r="AG1271" i="1"/>
  <c r="AG1270" i="1"/>
  <c r="AG1269" i="1"/>
  <c r="AG1268" i="1"/>
  <c r="AG1267" i="1"/>
  <c r="AG1266" i="1"/>
  <c r="AG1265" i="1"/>
  <c r="AG1264" i="1"/>
  <c r="AG1263" i="1"/>
  <c r="AG1262" i="1"/>
  <c r="AG1261" i="1"/>
  <c r="AG1260" i="1"/>
  <c r="AG1259" i="1"/>
  <c r="AG1258" i="1"/>
  <c r="AG1257" i="1"/>
  <c r="AG1256" i="1"/>
  <c r="AG1255" i="1"/>
  <c r="AG1254" i="1"/>
  <c r="AG1253" i="1"/>
  <c r="AG1252" i="1"/>
  <c r="AG1251" i="1"/>
  <c r="AG1250" i="1"/>
  <c r="AG1249" i="1"/>
  <c r="AG1248" i="1"/>
  <c r="AG1247" i="1"/>
  <c r="AG1246" i="1"/>
  <c r="AG1245" i="1"/>
  <c r="AG1244" i="1"/>
  <c r="AG1243" i="1"/>
  <c r="AG1242" i="1"/>
  <c r="AG1241" i="1"/>
  <c r="AG1240" i="1"/>
  <c r="AG1239" i="1"/>
  <c r="AG1238" i="1"/>
  <c r="AG1237" i="1"/>
  <c r="AG1236" i="1"/>
  <c r="AG1235" i="1"/>
  <c r="AG1234" i="1"/>
  <c r="AG1233" i="1"/>
  <c r="AG1232" i="1"/>
  <c r="AG1231" i="1"/>
  <c r="AG1230" i="1"/>
  <c r="AG1229" i="1"/>
  <c r="AG1228" i="1"/>
  <c r="AG1227" i="1"/>
  <c r="AG1226" i="1"/>
  <c r="AG1225" i="1"/>
  <c r="AG1224" i="1"/>
  <c r="AG1223" i="1"/>
  <c r="AG1222" i="1"/>
  <c r="AG1221" i="1"/>
  <c r="AG1220" i="1"/>
  <c r="AG1219" i="1"/>
  <c r="AG1218" i="1"/>
  <c r="AG1217" i="1"/>
  <c r="AG1216" i="1"/>
  <c r="AG1215" i="1"/>
  <c r="AG1214" i="1"/>
  <c r="AG1213" i="1"/>
  <c r="AG1212" i="1"/>
  <c r="AG1211" i="1"/>
  <c r="AG1210" i="1"/>
  <c r="AG1209" i="1"/>
  <c r="AG1208" i="1"/>
  <c r="AG1207" i="1"/>
  <c r="AG1206" i="1"/>
  <c r="AG1205" i="1"/>
  <c r="AG1204" i="1"/>
  <c r="AG1203" i="1"/>
  <c r="AG1202" i="1"/>
  <c r="AG1201" i="1"/>
  <c r="AG1200" i="1"/>
  <c r="AG1199" i="1"/>
  <c r="AG1198" i="1"/>
  <c r="AG1197" i="1"/>
  <c r="AG1196" i="1"/>
  <c r="AG1195" i="1"/>
  <c r="AG1194" i="1"/>
  <c r="AG1193" i="1"/>
  <c r="AG1192" i="1"/>
  <c r="AG1191" i="1"/>
  <c r="AG1190" i="1"/>
  <c r="AG1189" i="1"/>
  <c r="AG1188" i="1"/>
  <c r="AG1187" i="1"/>
  <c r="AG1186" i="1"/>
  <c r="AG1185" i="1"/>
  <c r="AG1184" i="1"/>
  <c r="AG1183" i="1"/>
  <c r="AG1182" i="1"/>
  <c r="AG1181" i="1"/>
  <c r="AG1180" i="1"/>
  <c r="AG1179" i="1"/>
  <c r="AG1178" i="1"/>
  <c r="AG1177" i="1"/>
  <c r="AG1176" i="1"/>
  <c r="AG1175" i="1"/>
  <c r="AG1174" i="1"/>
  <c r="AG1173" i="1"/>
  <c r="AG1172" i="1"/>
  <c r="AG1171" i="1"/>
  <c r="AG1170" i="1"/>
  <c r="AG1169" i="1"/>
  <c r="AG1168" i="1"/>
  <c r="AG1167" i="1"/>
  <c r="AG1166" i="1"/>
  <c r="AG1165" i="1"/>
  <c r="AG1164" i="1"/>
  <c r="AG1163" i="1"/>
  <c r="AG1162" i="1"/>
  <c r="AG1161" i="1"/>
  <c r="AG1160" i="1"/>
  <c r="AG1159" i="1"/>
  <c r="AG1158" i="1"/>
  <c r="AG1157" i="1"/>
  <c r="AG1156" i="1"/>
  <c r="AG1155" i="1"/>
  <c r="AG1154" i="1"/>
  <c r="AG1153" i="1"/>
  <c r="AG1152" i="1"/>
  <c r="AG1151" i="1"/>
  <c r="AG1150" i="1"/>
  <c r="AG1149" i="1"/>
  <c r="AG1148" i="1"/>
  <c r="AG1147" i="1"/>
  <c r="AG1146" i="1"/>
  <c r="AG1145" i="1"/>
  <c r="AG1144" i="1"/>
  <c r="AG1143" i="1"/>
  <c r="AG1142" i="1"/>
  <c r="AG1141" i="1"/>
  <c r="AG1140" i="1"/>
  <c r="AG1139" i="1"/>
  <c r="AG1138" i="1"/>
  <c r="AG1137" i="1"/>
  <c r="AG1136" i="1"/>
  <c r="AG1135" i="1"/>
  <c r="AG1134" i="1"/>
  <c r="AG1133" i="1"/>
  <c r="AG1132" i="1"/>
  <c r="AG1131" i="1"/>
  <c r="AG1130" i="1"/>
  <c r="AG1129" i="1"/>
  <c r="AG1128" i="1"/>
  <c r="AG1127" i="1"/>
  <c r="AG1126" i="1"/>
  <c r="AG1125" i="1"/>
  <c r="AG1124" i="1"/>
  <c r="AG1123" i="1"/>
  <c r="AG1122" i="1"/>
  <c r="AG1121" i="1"/>
  <c r="AG1120" i="1"/>
  <c r="AG1119" i="1"/>
  <c r="AG1118" i="1"/>
  <c r="AG1117" i="1"/>
  <c r="AG1116" i="1"/>
  <c r="AG1115" i="1"/>
  <c r="AG1114" i="1"/>
  <c r="AG1113" i="1"/>
  <c r="AG1112" i="1"/>
  <c r="AG1111" i="1"/>
  <c r="AG1110" i="1"/>
  <c r="AG1109" i="1"/>
  <c r="AG1108" i="1"/>
  <c r="AG1107" i="1"/>
  <c r="AG1106" i="1"/>
  <c r="AG1105" i="1"/>
  <c r="AG1104" i="1"/>
  <c r="AG1103" i="1"/>
  <c r="AG1102" i="1"/>
  <c r="AG1101" i="1"/>
  <c r="AG1100" i="1"/>
  <c r="AG1099" i="1"/>
  <c r="AG1098" i="1"/>
  <c r="AG1097" i="1"/>
  <c r="AG1096" i="1"/>
  <c r="AG1095" i="1"/>
  <c r="AG1094" i="1"/>
  <c r="AG1093" i="1"/>
  <c r="AG1092" i="1"/>
  <c r="AG1091" i="1"/>
  <c r="AG1090" i="1"/>
  <c r="AG1089" i="1"/>
  <c r="AG1088" i="1"/>
  <c r="AG1087" i="1"/>
  <c r="AG1086" i="1"/>
  <c r="AG1085" i="1"/>
  <c r="AG1084" i="1"/>
  <c r="AG1083" i="1"/>
  <c r="AG1082" i="1"/>
  <c r="AG1081" i="1"/>
  <c r="AG1080" i="1"/>
  <c r="AG1079" i="1"/>
  <c r="AG1078" i="1"/>
  <c r="AG1077" i="1"/>
  <c r="AG1076" i="1"/>
  <c r="AG1075" i="1"/>
  <c r="AG1074" i="1"/>
  <c r="AG1073" i="1"/>
  <c r="AG1072" i="1"/>
  <c r="AG1071" i="1"/>
  <c r="AG1070" i="1"/>
  <c r="AG1069" i="1"/>
  <c r="AG1068" i="1"/>
  <c r="AG1067" i="1"/>
  <c r="AG1066" i="1"/>
  <c r="AG1065" i="1"/>
  <c r="AG1064" i="1"/>
  <c r="AG1063" i="1"/>
  <c r="AG1062" i="1"/>
  <c r="AG1061" i="1"/>
  <c r="AG1060" i="1"/>
  <c r="AG1059" i="1"/>
  <c r="AG1058" i="1"/>
  <c r="AG1057" i="1"/>
  <c r="AG1056" i="1"/>
  <c r="AG1055" i="1"/>
  <c r="AG1054" i="1"/>
  <c r="AG1053" i="1"/>
  <c r="AG1052" i="1"/>
  <c r="AG1051" i="1"/>
  <c r="AG1050" i="1"/>
  <c r="AG1049" i="1"/>
  <c r="AG1048" i="1"/>
  <c r="AG1047" i="1"/>
  <c r="AG1046" i="1"/>
  <c r="AG1045" i="1"/>
  <c r="AG1044" i="1"/>
  <c r="AG1043" i="1"/>
  <c r="AG1042" i="1"/>
  <c r="AG1041" i="1"/>
  <c r="AG1040" i="1"/>
  <c r="AG1039" i="1"/>
  <c r="AG1038" i="1"/>
  <c r="AG1037" i="1"/>
  <c r="AG1036" i="1"/>
  <c r="AG1035" i="1"/>
  <c r="AG1034" i="1"/>
  <c r="AG1033" i="1"/>
  <c r="AG1032" i="1"/>
  <c r="AG1031" i="1"/>
  <c r="AG1030" i="1"/>
  <c r="AG1029" i="1"/>
  <c r="AG1028" i="1"/>
  <c r="AG1027" i="1"/>
  <c r="AG1026" i="1"/>
  <c r="AG1025" i="1"/>
  <c r="AG1024" i="1"/>
  <c r="AG1023" i="1"/>
  <c r="AG1022" i="1"/>
  <c r="AG1021" i="1"/>
  <c r="AG1020" i="1"/>
  <c r="AG1019" i="1"/>
  <c r="AG1018" i="1"/>
  <c r="AG1017" i="1"/>
  <c r="AG1016" i="1"/>
  <c r="AG1015" i="1"/>
  <c r="AG1014" i="1"/>
  <c r="AG1013" i="1"/>
  <c r="AG1012" i="1"/>
  <c r="AG1011" i="1"/>
  <c r="AG1010" i="1"/>
  <c r="AG1009" i="1"/>
  <c r="AG1008" i="1"/>
  <c r="AG1007" i="1"/>
  <c r="AG1006" i="1"/>
  <c r="AG1005" i="1"/>
  <c r="AG1004" i="1"/>
  <c r="AG1003" i="1"/>
  <c r="AG1002" i="1"/>
  <c r="AG1001" i="1"/>
  <c r="AG1000" i="1"/>
  <c r="AG999" i="1"/>
  <c r="AG998" i="1"/>
  <c r="AG997" i="1"/>
  <c r="AG996" i="1"/>
  <c r="AG995" i="1"/>
  <c r="AG994" i="1"/>
  <c r="AG993" i="1"/>
  <c r="AG992" i="1"/>
  <c r="AG991" i="1"/>
  <c r="AG990" i="1"/>
  <c r="AG989" i="1"/>
  <c r="AG988" i="1"/>
  <c r="AG987" i="1"/>
  <c r="AG986" i="1"/>
  <c r="AG985" i="1"/>
  <c r="AG984" i="1"/>
  <c r="AG983" i="1"/>
  <c r="AG982" i="1"/>
  <c r="AG981" i="1"/>
  <c r="AG980" i="1"/>
  <c r="AG979" i="1"/>
  <c r="AG978" i="1"/>
  <c r="AG977" i="1"/>
  <c r="AG976" i="1"/>
  <c r="AG975" i="1"/>
  <c r="AG974" i="1"/>
  <c r="AG973" i="1"/>
  <c r="AG972" i="1"/>
  <c r="AG971" i="1"/>
  <c r="AG970" i="1"/>
  <c r="AG969" i="1"/>
  <c r="AG968" i="1"/>
  <c r="AG967" i="1"/>
  <c r="AG966" i="1"/>
  <c r="AG965" i="1"/>
  <c r="AG964" i="1"/>
  <c r="AG963" i="1"/>
  <c r="AG962" i="1"/>
  <c r="AG961" i="1"/>
  <c r="AG960" i="1"/>
  <c r="AG959" i="1"/>
  <c r="AG958" i="1"/>
  <c r="AG957" i="1"/>
  <c r="AG956" i="1"/>
  <c r="AG955" i="1"/>
  <c r="AG954" i="1"/>
  <c r="AG953" i="1"/>
  <c r="AG952" i="1"/>
  <c r="AG951" i="1"/>
  <c r="AG950" i="1"/>
  <c r="AG949" i="1"/>
  <c r="AG948" i="1"/>
  <c r="AG947" i="1"/>
  <c r="AG946" i="1"/>
  <c r="AG945" i="1"/>
  <c r="AG944" i="1"/>
  <c r="AG943" i="1"/>
  <c r="AG942" i="1"/>
  <c r="AG941" i="1"/>
  <c r="AG940" i="1"/>
  <c r="AG939" i="1"/>
  <c r="AG938" i="1"/>
  <c r="AG937" i="1"/>
  <c r="AG936" i="1"/>
  <c r="AG935" i="1"/>
  <c r="AG934" i="1"/>
  <c r="AG933" i="1"/>
  <c r="AG932" i="1"/>
  <c r="AG931" i="1"/>
  <c r="AG930" i="1"/>
  <c r="AG929" i="1"/>
  <c r="AG928" i="1"/>
  <c r="AG927" i="1"/>
  <c r="AG926" i="1"/>
  <c r="AG925" i="1"/>
  <c r="AG924" i="1"/>
  <c r="AG923" i="1"/>
  <c r="AG922" i="1"/>
  <c r="AG921" i="1"/>
  <c r="AG920" i="1"/>
  <c r="AG919" i="1"/>
  <c r="AG918" i="1"/>
  <c r="AG917" i="1"/>
  <c r="AG916" i="1"/>
  <c r="AG915" i="1"/>
  <c r="AG914" i="1"/>
  <c r="AG913" i="1"/>
  <c r="AG912" i="1"/>
  <c r="AG911" i="1"/>
  <c r="AG910" i="1"/>
  <c r="AG909" i="1"/>
  <c r="AG908" i="1"/>
  <c r="AG907" i="1"/>
  <c r="AG906" i="1"/>
  <c r="AG905" i="1"/>
  <c r="AG904" i="1"/>
  <c r="AG903" i="1"/>
  <c r="AG902" i="1"/>
  <c r="AG901" i="1"/>
  <c r="AG900" i="1"/>
  <c r="AG899" i="1"/>
  <c r="AG898" i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81" i="1"/>
  <c r="AG880" i="1"/>
  <c r="AG879" i="1"/>
  <c r="AG878" i="1"/>
  <c r="AG877" i="1"/>
  <c r="AG876" i="1"/>
  <c r="AG875" i="1"/>
  <c r="AG874" i="1"/>
  <c r="AG873" i="1"/>
  <c r="AG872" i="1"/>
  <c r="AG871" i="1"/>
  <c r="AG870" i="1"/>
  <c r="AG869" i="1"/>
  <c r="AG868" i="1"/>
  <c r="AG867" i="1"/>
  <c r="AG866" i="1"/>
  <c r="AG865" i="1"/>
  <c r="AG864" i="1"/>
  <c r="AG863" i="1"/>
  <c r="AG862" i="1"/>
  <c r="AG861" i="1"/>
  <c r="AG860" i="1"/>
  <c r="AG859" i="1"/>
  <c r="AG858" i="1"/>
  <c r="AG857" i="1"/>
  <c r="AG856" i="1"/>
  <c r="AG855" i="1"/>
  <c r="AG854" i="1"/>
  <c r="AG853" i="1"/>
  <c r="AG852" i="1"/>
  <c r="AG851" i="1"/>
  <c r="AG850" i="1"/>
  <c r="AG849" i="1"/>
  <c r="AG848" i="1"/>
  <c r="AG847" i="1"/>
  <c r="AG846" i="1"/>
  <c r="AG845" i="1"/>
  <c r="AG844" i="1"/>
  <c r="AG843" i="1"/>
  <c r="AG842" i="1"/>
  <c r="AG841" i="1"/>
  <c r="AG840" i="1"/>
  <c r="AG839" i="1"/>
  <c r="AG838" i="1"/>
  <c r="AG837" i="1"/>
  <c r="AG836" i="1"/>
  <c r="AG835" i="1"/>
  <c r="AG834" i="1"/>
  <c r="AG833" i="1"/>
  <c r="AG832" i="1"/>
  <c r="AG831" i="1"/>
  <c r="AG830" i="1"/>
  <c r="AG829" i="1"/>
  <c r="AG828" i="1"/>
  <c r="AG827" i="1"/>
  <c r="AG826" i="1"/>
  <c r="AG825" i="1"/>
  <c r="AG824" i="1"/>
  <c r="AG823" i="1"/>
  <c r="AG822" i="1"/>
  <c r="AG821" i="1"/>
  <c r="AG820" i="1"/>
  <c r="AG819" i="1"/>
  <c r="AG818" i="1"/>
  <c r="AG817" i="1"/>
  <c r="AG816" i="1"/>
  <c r="AG815" i="1"/>
  <c r="AG814" i="1"/>
  <c r="AG813" i="1"/>
  <c r="AG812" i="1"/>
  <c r="AG811" i="1"/>
  <c r="AG810" i="1"/>
  <c r="AG809" i="1"/>
  <c r="AG808" i="1"/>
  <c r="AG807" i="1"/>
  <c r="AG806" i="1"/>
  <c r="AG805" i="1"/>
  <c r="AG804" i="1"/>
  <c r="AG803" i="1"/>
  <c r="AG802" i="1"/>
  <c r="AG801" i="1"/>
  <c r="AG800" i="1"/>
  <c r="AG799" i="1"/>
  <c r="AG798" i="1"/>
  <c r="AG797" i="1"/>
  <c r="AG796" i="1"/>
  <c r="AG795" i="1"/>
  <c r="AG794" i="1"/>
  <c r="AG793" i="1"/>
  <c r="AG792" i="1"/>
  <c r="AG791" i="1"/>
  <c r="AG790" i="1"/>
  <c r="AG789" i="1"/>
  <c r="AG788" i="1"/>
  <c r="AG787" i="1"/>
  <c r="AG786" i="1"/>
  <c r="AG785" i="1"/>
  <c r="AG784" i="1"/>
  <c r="AG783" i="1"/>
  <c r="AG782" i="1"/>
  <c r="AG781" i="1"/>
  <c r="AG780" i="1"/>
  <c r="AG779" i="1"/>
  <c r="AG778" i="1"/>
  <c r="AG777" i="1"/>
  <c r="AG776" i="1"/>
  <c r="AG775" i="1"/>
  <c r="AG774" i="1"/>
  <c r="AG773" i="1"/>
  <c r="AG772" i="1"/>
  <c r="AG771" i="1"/>
  <c r="AG770" i="1"/>
  <c r="AG769" i="1"/>
  <c r="AG768" i="1"/>
  <c r="AG767" i="1"/>
  <c r="AG766" i="1"/>
  <c r="AG765" i="1"/>
  <c r="AG764" i="1"/>
  <c r="AG763" i="1"/>
  <c r="AG762" i="1"/>
  <c r="AG761" i="1"/>
  <c r="AG760" i="1"/>
  <c r="AG759" i="1"/>
  <c r="AG758" i="1"/>
  <c r="AG757" i="1"/>
  <c r="AG756" i="1"/>
  <c r="AG755" i="1"/>
  <c r="AG754" i="1"/>
  <c r="AG753" i="1"/>
  <c r="AG752" i="1"/>
  <c r="AG751" i="1"/>
  <c r="AG750" i="1"/>
  <c r="AG749" i="1"/>
  <c r="AG748" i="1"/>
  <c r="AG747" i="1"/>
  <c r="AG746" i="1"/>
  <c r="AG745" i="1"/>
  <c r="AG744" i="1"/>
  <c r="AG743" i="1"/>
  <c r="AG742" i="1"/>
  <c r="AG741" i="1"/>
  <c r="AG740" i="1"/>
  <c r="AG739" i="1"/>
  <c r="AG738" i="1"/>
  <c r="AG737" i="1"/>
  <c r="AG736" i="1"/>
  <c r="AG735" i="1"/>
  <c r="AG734" i="1"/>
  <c r="AG733" i="1"/>
  <c r="AG732" i="1"/>
  <c r="AG731" i="1"/>
  <c r="AG730" i="1"/>
  <c r="AG729" i="1"/>
  <c r="AG728" i="1"/>
  <c r="AG727" i="1"/>
  <c r="AG726" i="1"/>
  <c r="AG725" i="1"/>
  <c r="AG724" i="1"/>
  <c r="AG723" i="1"/>
  <c r="AG722" i="1"/>
  <c r="AG721" i="1"/>
  <c r="AG720" i="1"/>
  <c r="AG719" i="1"/>
  <c r="AG718" i="1"/>
  <c r="AG717" i="1"/>
  <c r="AG716" i="1"/>
  <c r="AG715" i="1"/>
  <c r="AG714" i="1"/>
  <c r="AG713" i="1"/>
  <c r="AG712" i="1"/>
  <c r="AG711" i="1"/>
  <c r="AG710" i="1"/>
  <c r="AG709" i="1"/>
  <c r="AG708" i="1"/>
  <c r="AG707" i="1"/>
  <c r="AG706" i="1"/>
  <c r="AG705" i="1"/>
  <c r="AG704" i="1"/>
  <c r="AG703" i="1"/>
  <c r="AG702" i="1"/>
  <c r="AG701" i="1"/>
  <c r="AG700" i="1"/>
  <c r="AG699" i="1"/>
  <c r="AG698" i="1"/>
  <c r="AG697" i="1"/>
  <c r="AG696" i="1"/>
  <c r="AG695" i="1"/>
  <c r="AG694" i="1"/>
  <c r="AG693" i="1"/>
  <c r="AG692" i="1"/>
  <c r="AG691" i="1"/>
  <c r="AG690" i="1"/>
  <c r="AG689" i="1"/>
  <c r="AG688" i="1"/>
  <c r="AG687" i="1"/>
  <c r="AG686" i="1"/>
  <c r="AG685" i="1"/>
  <c r="AG684" i="1"/>
  <c r="AG683" i="1"/>
  <c r="AG682" i="1"/>
  <c r="AG681" i="1"/>
  <c r="AG680" i="1"/>
  <c r="AG679" i="1"/>
  <c r="AG678" i="1"/>
  <c r="AG677" i="1"/>
  <c r="AG676" i="1"/>
  <c r="AG675" i="1"/>
  <c r="AG674" i="1"/>
  <c r="AG673" i="1"/>
  <c r="AG672" i="1"/>
  <c r="AG671" i="1"/>
  <c r="AG670" i="1"/>
  <c r="AG669" i="1"/>
  <c r="AG668" i="1"/>
  <c r="AG667" i="1"/>
  <c r="AG666" i="1"/>
  <c r="AG665" i="1"/>
  <c r="AG664" i="1"/>
  <c r="AG663" i="1"/>
  <c r="AG662" i="1"/>
  <c r="AG661" i="1"/>
  <c r="AG660" i="1"/>
  <c r="AG659" i="1"/>
  <c r="AG658" i="1"/>
  <c r="AG657" i="1"/>
  <c r="AG656" i="1"/>
  <c r="AG655" i="1"/>
  <c r="AG654" i="1"/>
  <c r="AG653" i="1"/>
  <c r="AG652" i="1"/>
  <c r="AG651" i="1"/>
  <c r="AG650" i="1"/>
  <c r="AG649" i="1"/>
  <c r="AG648" i="1"/>
  <c r="AG647" i="1"/>
  <c r="AG646" i="1"/>
  <c r="AG645" i="1"/>
  <c r="AG644" i="1"/>
  <c r="AG643" i="1"/>
  <c r="AG642" i="1"/>
  <c r="AG641" i="1"/>
  <c r="AG640" i="1"/>
  <c r="AG639" i="1"/>
  <c r="AG638" i="1"/>
  <c r="AG637" i="1"/>
  <c r="AG636" i="1"/>
  <c r="AG635" i="1"/>
  <c r="AG634" i="1"/>
  <c r="AG633" i="1"/>
  <c r="AG632" i="1"/>
  <c r="AG631" i="1"/>
  <c r="AG630" i="1"/>
  <c r="AG629" i="1"/>
  <c r="AG628" i="1"/>
  <c r="AG627" i="1"/>
  <c r="AG626" i="1"/>
  <c r="AG625" i="1"/>
  <c r="AG624" i="1"/>
  <c r="AG623" i="1"/>
  <c r="AG622" i="1"/>
  <c r="AG621" i="1"/>
  <c r="AG620" i="1"/>
  <c r="AG619" i="1"/>
  <c r="AG618" i="1"/>
  <c r="AG617" i="1"/>
  <c r="AG616" i="1"/>
  <c r="AG615" i="1"/>
  <c r="AG614" i="1"/>
  <c r="AG613" i="1"/>
  <c r="AG612" i="1"/>
  <c r="AG611" i="1"/>
  <c r="AG610" i="1"/>
  <c r="AG609" i="1"/>
  <c r="AG608" i="1"/>
  <c r="AG607" i="1"/>
  <c r="AG606" i="1"/>
  <c r="AG605" i="1"/>
  <c r="AG604" i="1"/>
  <c r="AG603" i="1"/>
  <c r="AG602" i="1"/>
  <c r="AG601" i="1"/>
  <c r="AG600" i="1"/>
  <c r="AG599" i="1"/>
  <c r="AG598" i="1"/>
  <c r="AG597" i="1"/>
  <c r="AG596" i="1"/>
  <c r="AG595" i="1"/>
  <c r="AG594" i="1"/>
  <c r="AG593" i="1"/>
  <c r="AG592" i="1"/>
  <c r="AG591" i="1"/>
  <c r="AG590" i="1"/>
  <c r="AG589" i="1"/>
  <c r="AG588" i="1"/>
  <c r="AG587" i="1"/>
  <c r="AG586" i="1"/>
  <c r="AG585" i="1"/>
  <c r="AG584" i="1"/>
  <c r="AG583" i="1"/>
  <c r="AG582" i="1"/>
  <c r="AG581" i="1"/>
  <c r="AG580" i="1"/>
  <c r="AG579" i="1"/>
  <c r="AG578" i="1"/>
  <c r="AG577" i="1"/>
  <c r="AG576" i="1"/>
  <c r="AG575" i="1"/>
  <c r="AG574" i="1"/>
  <c r="AG573" i="1"/>
  <c r="AG572" i="1"/>
  <c r="AG571" i="1"/>
  <c r="AG570" i="1"/>
  <c r="AG569" i="1"/>
  <c r="AG568" i="1"/>
  <c r="AG567" i="1"/>
  <c r="AG566" i="1"/>
  <c r="AG565" i="1"/>
  <c r="AG564" i="1"/>
  <c r="AG563" i="1"/>
  <c r="AG562" i="1"/>
  <c r="AG561" i="1"/>
  <c r="AG560" i="1"/>
  <c r="AG559" i="1"/>
  <c r="AG558" i="1"/>
  <c r="AG557" i="1"/>
  <c r="AG556" i="1"/>
  <c r="AG555" i="1"/>
  <c r="AG554" i="1"/>
  <c r="AG553" i="1"/>
  <c r="AG552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1" i="1"/>
  <c r="AG460" i="1"/>
  <c r="AG459" i="1"/>
  <c r="AG458" i="1"/>
  <c r="AG457" i="1"/>
  <c r="AG456" i="1"/>
  <c r="AG455" i="1"/>
  <c r="AG454" i="1"/>
  <c r="AG453" i="1"/>
  <c r="AG452" i="1"/>
  <c r="AG451" i="1"/>
  <c r="AG450" i="1"/>
  <c r="AG449" i="1"/>
  <c r="AG448" i="1"/>
  <c r="AG447" i="1"/>
  <c r="AG446" i="1"/>
  <c r="AG445" i="1"/>
  <c r="AG444" i="1"/>
  <c r="AG443" i="1"/>
  <c r="AG442" i="1"/>
  <c r="AG441" i="1"/>
  <c r="AG440" i="1"/>
  <c r="AG439" i="1"/>
  <c r="AG438" i="1"/>
  <c r="AG437" i="1"/>
  <c r="AG436" i="1"/>
  <c r="AG435" i="1"/>
  <c r="AG434" i="1"/>
  <c r="AG433" i="1"/>
  <c r="AG432" i="1"/>
  <c r="AG431" i="1"/>
  <c r="AG430" i="1"/>
  <c r="AG429" i="1"/>
  <c r="AG428" i="1"/>
  <c r="AG427" i="1"/>
  <c r="AG426" i="1"/>
  <c r="AG425" i="1"/>
  <c r="AG424" i="1"/>
  <c r="AG423" i="1"/>
  <c r="AG422" i="1"/>
  <c r="AG421" i="1"/>
  <c r="AG420" i="1"/>
  <c r="AG419" i="1"/>
  <c r="AG418" i="1"/>
  <c r="AG417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5" i="1"/>
  <c r="AG394" i="1"/>
  <c r="AG393" i="1"/>
  <c r="AG392" i="1"/>
  <c r="AG391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69" i="1"/>
  <c r="AG368" i="1"/>
  <c r="AG367" i="1"/>
  <c r="AG366" i="1"/>
  <c r="AG365" i="1"/>
  <c r="AG364" i="1"/>
  <c r="AG363" i="1"/>
  <c r="AG362" i="1"/>
  <c r="AG361" i="1"/>
  <c r="AG360" i="1"/>
  <c r="AG359" i="1"/>
  <c r="AG358" i="1"/>
  <c r="AG357" i="1"/>
  <c r="AG356" i="1"/>
  <c r="AG355" i="1"/>
  <c r="AG354" i="1"/>
  <c r="AG353" i="1"/>
  <c r="AG352" i="1"/>
  <c r="AG351" i="1"/>
  <c r="AG350" i="1"/>
  <c r="AG349" i="1"/>
  <c r="AG348" i="1"/>
  <c r="AG347" i="1"/>
  <c r="AG346" i="1"/>
  <c r="AG345" i="1"/>
  <c r="AG344" i="1"/>
  <c r="AG343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8" i="1"/>
  <c r="AG327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S1271" i="1"/>
  <c r="T1271" i="1" s="1"/>
  <c r="BD1271" i="1" s="1"/>
  <c r="S1270" i="1"/>
  <c r="T1270" i="1" s="1"/>
  <c r="S1269" i="1"/>
  <c r="T1269" i="1" s="1"/>
  <c r="S1268" i="1"/>
  <c r="T1268" i="1" s="1"/>
  <c r="S1267" i="1"/>
  <c r="T1267" i="1" s="1"/>
  <c r="S1266" i="1"/>
  <c r="T1266" i="1" s="1"/>
  <c r="S1265" i="1"/>
  <c r="T1265" i="1" s="1"/>
  <c r="S1264" i="1"/>
  <c r="T1264" i="1" s="1"/>
  <c r="S1263" i="1"/>
  <c r="T1263" i="1" s="1"/>
  <c r="S1262" i="1"/>
  <c r="T1262" i="1" s="1"/>
  <c r="S1261" i="1"/>
  <c r="T1261" i="1" s="1"/>
  <c r="S1260" i="1"/>
  <c r="T1260" i="1" s="1"/>
  <c r="S1259" i="1"/>
  <c r="T1259" i="1" s="1"/>
  <c r="BD1259" i="1" s="1"/>
  <c r="S1258" i="1"/>
  <c r="T1258" i="1" s="1"/>
  <c r="S1257" i="1"/>
  <c r="T1257" i="1" s="1"/>
  <c r="S1256" i="1"/>
  <c r="T1256" i="1" s="1"/>
  <c r="S1255" i="1"/>
  <c r="T1255" i="1" s="1"/>
  <c r="S1254" i="1"/>
  <c r="T1254" i="1" s="1"/>
  <c r="S1253" i="1"/>
  <c r="T1253" i="1" s="1"/>
  <c r="S1252" i="1"/>
  <c r="T1252" i="1" s="1"/>
  <c r="S1251" i="1"/>
  <c r="T1251" i="1" s="1"/>
  <c r="S1250" i="1"/>
  <c r="T1250" i="1" s="1"/>
  <c r="S1249" i="1"/>
  <c r="T1249" i="1" s="1"/>
  <c r="S1248" i="1"/>
  <c r="T1248" i="1" s="1"/>
  <c r="S1247" i="1"/>
  <c r="T1247" i="1" s="1"/>
  <c r="S1246" i="1"/>
  <c r="T1246" i="1" s="1"/>
  <c r="S1245" i="1"/>
  <c r="T1245" i="1" s="1"/>
  <c r="S1244" i="1"/>
  <c r="T1244" i="1" s="1"/>
  <c r="S1243" i="1"/>
  <c r="T1243" i="1" s="1"/>
  <c r="S1242" i="1"/>
  <c r="T1242" i="1" s="1"/>
  <c r="S1241" i="1"/>
  <c r="T1241" i="1" s="1"/>
  <c r="S1240" i="1"/>
  <c r="T1240" i="1" s="1"/>
  <c r="BD1240" i="1" s="1"/>
  <c r="S1239" i="1"/>
  <c r="T1239" i="1" s="1"/>
  <c r="S1238" i="1"/>
  <c r="T1238" i="1" s="1"/>
  <c r="S1237" i="1"/>
  <c r="T1237" i="1" s="1"/>
  <c r="S1236" i="1"/>
  <c r="T1236" i="1" s="1"/>
  <c r="S1235" i="1"/>
  <c r="T1235" i="1" s="1"/>
  <c r="S1234" i="1"/>
  <c r="T1234" i="1" s="1"/>
  <c r="S1233" i="1"/>
  <c r="T1233" i="1" s="1"/>
  <c r="S1232" i="1"/>
  <c r="T1232" i="1" s="1"/>
  <c r="BD1232" i="1" s="1"/>
  <c r="S1231" i="1"/>
  <c r="T1231" i="1" s="1"/>
  <c r="S1230" i="1"/>
  <c r="T1230" i="1" s="1"/>
  <c r="T1229" i="1"/>
  <c r="S1229" i="1"/>
  <c r="S1228" i="1"/>
  <c r="T1228" i="1" s="1"/>
  <c r="S1227" i="1"/>
  <c r="T1227" i="1" s="1"/>
  <c r="S1226" i="1"/>
  <c r="T1226" i="1" s="1"/>
  <c r="S1225" i="1"/>
  <c r="T1225" i="1" s="1"/>
  <c r="S1224" i="1"/>
  <c r="T1224" i="1" s="1"/>
  <c r="S1223" i="1"/>
  <c r="T1223" i="1" s="1"/>
  <c r="S1222" i="1"/>
  <c r="T1222" i="1" s="1"/>
  <c r="S1221" i="1"/>
  <c r="T1221" i="1" s="1"/>
  <c r="S1220" i="1"/>
  <c r="T1220" i="1" s="1"/>
  <c r="S1219" i="1"/>
  <c r="T1219" i="1" s="1"/>
  <c r="S1218" i="1"/>
  <c r="T1218" i="1" s="1"/>
  <c r="S1217" i="1"/>
  <c r="T1217" i="1" s="1"/>
  <c r="S1216" i="1"/>
  <c r="T1216" i="1" s="1"/>
  <c r="BD1216" i="1" s="1"/>
  <c r="S1215" i="1"/>
  <c r="T1215" i="1" s="1"/>
  <c r="S1214" i="1"/>
  <c r="T1214" i="1" s="1"/>
  <c r="S1213" i="1"/>
  <c r="T1213" i="1" s="1"/>
  <c r="S1212" i="1"/>
  <c r="T1212" i="1" s="1"/>
  <c r="S1211" i="1"/>
  <c r="T1211" i="1" s="1"/>
  <c r="S1210" i="1"/>
  <c r="T1210" i="1" s="1"/>
  <c r="S1209" i="1"/>
  <c r="T1209" i="1" s="1"/>
  <c r="S1208" i="1"/>
  <c r="T1208" i="1" s="1"/>
  <c r="S1207" i="1"/>
  <c r="T1207" i="1" s="1"/>
  <c r="U1206" i="1"/>
  <c r="V1206" i="1" s="1"/>
  <c r="S1206" i="1"/>
  <c r="T1206" i="1" s="1"/>
  <c r="BD1206" i="1" s="1"/>
  <c r="S1205" i="1"/>
  <c r="T1205" i="1" s="1"/>
  <c r="S1204" i="1"/>
  <c r="T1204" i="1" s="1"/>
  <c r="BD1204" i="1" s="1"/>
  <c r="S1203" i="1"/>
  <c r="T1203" i="1" s="1"/>
  <c r="S1202" i="1"/>
  <c r="T1202" i="1" s="1"/>
  <c r="S1201" i="1"/>
  <c r="T1201" i="1" s="1"/>
  <c r="S1200" i="1"/>
  <c r="T1200" i="1" s="1"/>
  <c r="BD1200" i="1" s="1"/>
  <c r="S1199" i="1"/>
  <c r="T1199" i="1" s="1"/>
  <c r="T1198" i="1"/>
  <c r="S1198" i="1"/>
  <c r="T1197" i="1"/>
  <c r="S1197" i="1"/>
  <c r="S1196" i="1"/>
  <c r="T1196" i="1" s="1"/>
  <c r="BD1196" i="1" s="1"/>
  <c r="S1195" i="1"/>
  <c r="T1195" i="1" s="1"/>
  <c r="S1194" i="1"/>
  <c r="T1194" i="1" s="1"/>
  <c r="BD1194" i="1" s="1"/>
  <c r="S1193" i="1"/>
  <c r="T1193" i="1" s="1"/>
  <c r="S1192" i="1"/>
  <c r="T1192" i="1" s="1"/>
  <c r="S1191" i="1"/>
  <c r="T1191" i="1" s="1"/>
  <c r="S1190" i="1"/>
  <c r="T1190" i="1" s="1"/>
  <c r="S1189" i="1"/>
  <c r="T1189" i="1" s="1"/>
  <c r="U1188" i="1"/>
  <c r="V1188" i="1" s="1"/>
  <c r="S1188" i="1"/>
  <c r="T1188" i="1" s="1"/>
  <c r="BD1188" i="1" s="1"/>
  <c r="S1187" i="1"/>
  <c r="T1187" i="1" s="1"/>
  <c r="S1186" i="1"/>
  <c r="T1186" i="1" s="1"/>
  <c r="S1185" i="1"/>
  <c r="T1185" i="1" s="1"/>
  <c r="S1184" i="1"/>
  <c r="T1184" i="1" s="1"/>
  <c r="BD1184" i="1" s="1"/>
  <c r="S1183" i="1"/>
  <c r="T1183" i="1" s="1"/>
  <c r="S1182" i="1"/>
  <c r="T1182" i="1" s="1"/>
  <c r="S1181" i="1"/>
  <c r="T1181" i="1" s="1"/>
  <c r="S1180" i="1"/>
  <c r="T1180" i="1" s="1"/>
  <c r="BD1180" i="1" s="1"/>
  <c r="S1179" i="1"/>
  <c r="T1179" i="1" s="1"/>
  <c r="S1178" i="1"/>
  <c r="T1178" i="1" s="1"/>
  <c r="S1177" i="1"/>
  <c r="T1177" i="1" s="1"/>
  <c r="U1176" i="1"/>
  <c r="V1176" i="1" s="1"/>
  <c r="S1176" i="1"/>
  <c r="T1176" i="1" s="1"/>
  <c r="BD1176" i="1" s="1"/>
  <c r="S1175" i="1"/>
  <c r="T1175" i="1" s="1"/>
  <c r="S1174" i="1"/>
  <c r="T1174" i="1" s="1"/>
  <c r="S1173" i="1"/>
  <c r="T1173" i="1" s="1"/>
  <c r="S1172" i="1"/>
  <c r="T1172" i="1" s="1"/>
  <c r="BD1172" i="1" s="1"/>
  <c r="S1171" i="1"/>
  <c r="T1171" i="1" s="1"/>
  <c r="S1170" i="1"/>
  <c r="T1170" i="1" s="1"/>
  <c r="BD1170" i="1" s="1"/>
  <c r="S1169" i="1"/>
  <c r="T1169" i="1" s="1"/>
  <c r="S1168" i="1"/>
  <c r="T1168" i="1" s="1"/>
  <c r="S1167" i="1"/>
  <c r="T1167" i="1" s="1"/>
  <c r="S1166" i="1"/>
  <c r="T1166" i="1" s="1"/>
  <c r="BD1166" i="1" s="1"/>
  <c r="S1165" i="1"/>
  <c r="T1165" i="1" s="1"/>
  <c r="S1164" i="1"/>
  <c r="T1164" i="1" s="1"/>
  <c r="BD1164" i="1" s="1"/>
  <c r="S1163" i="1"/>
  <c r="T1163" i="1" s="1"/>
  <c r="S1162" i="1"/>
  <c r="T1162" i="1" s="1"/>
  <c r="BD1162" i="1" s="1"/>
  <c r="T1161" i="1"/>
  <c r="S1161" i="1"/>
  <c r="S1160" i="1"/>
  <c r="T1160" i="1" s="1"/>
  <c r="S1159" i="1"/>
  <c r="T1159" i="1" s="1"/>
  <c r="S1158" i="1"/>
  <c r="T1158" i="1" s="1"/>
  <c r="BD1158" i="1" s="1"/>
  <c r="S1157" i="1"/>
  <c r="T1157" i="1" s="1"/>
  <c r="S1156" i="1"/>
  <c r="T1156" i="1" s="1"/>
  <c r="BD1156" i="1" s="1"/>
  <c r="S1155" i="1"/>
  <c r="T1155" i="1" s="1"/>
  <c r="S1154" i="1"/>
  <c r="T1154" i="1" s="1"/>
  <c r="S1153" i="1"/>
  <c r="T1153" i="1" s="1"/>
  <c r="S1152" i="1"/>
  <c r="T1152" i="1" s="1"/>
  <c r="BD1152" i="1" s="1"/>
  <c r="S1151" i="1"/>
  <c r="T1151" i="1" s="1"/>
  <c r="S1150" i="1"/>
  <c r="T1150" i="1" s="1"/>
  <c r="T1149" i="1"/>
  <c r="S1149" i="1"/>
  <c r="S1148" i="1"/>
  <c r="T1148" i="1" s="1"/>
  <c r="S1147" i="1"/>
  <c r="T1147" i="1" s="1"/>
  <c r="S1146" i="1"/>
  <c r="T1146" i="1" s="1"/>
  <c r="S1145" i="1"/>
  <c r="T1145" i="1" s="1"/>
  <c r="S1144" i="1"/>
  <c r="T1144" i="1" s="1"/>
  <c r="S1143" i="1"/>
  <c r="T1143" i="1" s="1"/>
  <c r="S1142" i="1"/>
  <c r="T1142" i="1" s="1"/>
  <c r="S1141" i="1"/>
  <c r="T1141" i="1" s="1"/>
  <c r="S1140" i="1"/>
  <c r="T1140" i="1" s="1"/>
  <c r="S1139" i="1"/>
  <c r="T1139" i="1" s="1"/>
  <c r="S1138" i="1"/>
  <c r="T1138" i="1" s="1"/>
  <c r="S1137" i="1"/>
  <c r="T1137" i="1" s="1"/>
  <c r="BD1137" i="1" s="1"/>
  <c r="S1136" i="1"/>
  <c r="T1136" i="1" s="1"/>
  <c r="S1135" i="1"/>
  <c r="T1135" i="1" s="1"/>
  <c r="S1134" i="1"/>
  <c r="T1134" i="1" s="1"/>
  <c r="S1133" i="1"/>
  <c r="T1133" i="1" s="1"/>
  <c r="BD1133" i="1" s="1"/>
  <c r="S1132" i="1"/>
  <c r="T1132" i="1" s="1"/>
  <c r="S1131" i="1"/>
  <c r="T1131" i="1" s="1"/>
  <c r="S1130" i="1"/>
  <c r="T1130" i="1" s="1"/>
  <c r="S1129" i="1"/>
  <c r="T1129" i="1" s="1"/>
  <c r="BD1129" i="1" s="1"/>
  <c r="S1128" i="1"/>
  <c r="T1128" i="1" s="1"/>
  <c r="S1127" i="1"/>
  <c r="T1127" i="1" s="1"/>
  <c r="BD1127" i="1" s="1"/>
  <c r="S1126" i="1"/>
  <c r="T1126" i="1" s="1"/>
  <c r="S1125" i="1"/>
  <c r="T1125" i="1" s="1"/>
  <c r="S1124" i="1"/>
  <c r="T1124" i="1" s="1"/>
  <c r="BD1124" i="1" s="1"/>
  <c r="S1123" i="1"/>
  <c r="T1123" i="1" s="1"/>
  <c r="BD1123" i="1" s="1"/>
  <c r="S1122" i="1"/>
  <c r="T1122" i="1" s="1"/>
  <c r="S1121" i="1"/>
  <c r="T1121" i="1" s="1"/>
  <c r="S1120" i="1"/>
  <c r="T1120" i="1" s="1"/>
  <c r="BD1120" i="1" s="1"/>
  <c r="S1119" i="1"/>
  <c r="T1119" i="1" s="1"/>
  <c r="BD1119" i="1" s="1"/>
  <c r="T1118" i="1"/>
  <c r="S1118" i="1"/>
  <c r="S1117" i="1"/>
  <c r="T1117" i="1" s="1"/>
  <c r="S1116" i="1"/>
  <c r="T1116" i="1" s="1"/>
  <c r="S1115" i="1"/>
  <c r="T1115" i="1" s="1"/>
  <c r="BD1115" i="1" s="1"/>
  <c r="S1114" i="1"/>
  <c r="T1114" i="1" s="1"/>
  <c r="S1113" i="1"/>
  <c r="T1113" i="1" s="1"/>
  <c r="S1112" i="1"/>
  <c r="T1112" i="1" s="1"/>
  <c r="BD1112" i="1" s="1"/>
  <c r="S1111" i="1"/>
  <c r="T1111" i="1" s="1"/>
  <c r="BD1111" i="1" s="1"/>
  <c r="S1110" i="1"/>
  <c r="T1110" i="1" s="1"/>
  <c r="S1109" i="1"/>
  <c r="T1109" i="1" s="1"/>
  <c r="S1108" i="1"/>
  <c r="T1108" i="1" s="1"/>
  <c r="S1107" i="1"/>
  <c r="T1107" i="1" s="1"/>
  <c r="BD1107" i="1" s="1"/>
  <c r="T1106" i="1"/>
  <c r="S1106" i="1"/>
  <c r="S1105" i="1"/>
  <c r="T1105" i="1" s="1"/>
  <c r="S1104" i="1"/>
  <c r="T1104" i="1" s="1"/>
  <c r="S1103" i="1"/>
  <c r="T1103" i="1" s="1"/>
  <c r="BD1103" i="1" s="1"/>
  <c r="S1102" i="1"/>
  <c r="T1102" i="1" s="1"/>
  <c r="S1101" i="1"/>
  <c r="T1101" i="1" s="1"/>
  <c r="S1100" i="1"/>
  <c r="T1100" i="1" s="1"/>
  <c r="BD1100" i="1" s="1"/>
  <c r="S1099" i="1"/>
  <c r="T1099" i="1" s="1"/>
  <c r="S1098" i="1"/>
  <c r="T1098" i="1" s="1"/>
  <c r="S1097" i="1"/>
  <c r="T1097" i="1" s="1"/>
  <c r="S1096" i="1"/>
  <c r="T1096" i="1" s="1"/>
  <c r="S1095" i="1"/>
  <c r="T1095" i="1" s="1"/>
  <c r="BD1095" i="1" s="1"/>
  <c r="S1094" i="1"/>
  <c r="T1094" i="1" s="1"/>
  <c r="T1093" i="1"/>
  <c r="S1093" i="1"/>
  <c r="S1092" i="1"/>
  <c r="T1092" i="1" s="1"/>
  <c r="S1091" i="1"/>
  <c r="T1091" i="1" s="1"/>
  <c r="S1090" i="1"/>
  <c r="T1090" i="1" s="1"/>
  <c r="S1089" i="1"/>
  <c r="T1089" i="1" s="1"/>
  <c r="S1088" i="1"/>
  <c r="T1088" i="1" s="1"/>
  <c r="S1087" i="1"/>
  <c r="T1087" i="1" s="1"/>
  <c r="BD1087" i="1" s="1"/>
  <c r="S1086" i="1"/>
  <c r="T1086" i="1" s="1"/>
  <c r="S1085" i="1"/>
  <c r="T1085" i="1" s="1"/>
  <c r="T1084" i="1"/>
  <c r="BD1084" i="1" s="1"/>
  <c r="S1084" i="1"/>
  <c r="S1083" i="1"/>
  <c r="T1083" i="1" s="1"/>
  <c r="BD1083" i="1" s="1"/>
  <c r="S1082" i="1"/>
  <c r="T1082" i="1" s="1"/>
  <c r="T1081" i="1"/>
  <c r="S1081" i="1"/>
  <c r="S1080" i="1"/>
  <c r="T1080" i="1" s="1"/>
  <c r="S1079" i="1"/>
  <c r="T1079" i="1" s="1"/>
  <c r="S1078" i="1"/>
  <c r="T1078" i="1" s="1"/>
  <c r="S1077" i="1"/>
  <c r="T1077" i="1" s="1"/>
  <c r="U1076" i="1"/>
  <c r="V1076" i="1" s="1"/>
  <c r="T1076" i="1"/>
  <c r="BD1076" i="1" s="1"/>
  <c r="S1076" i="1"/>
  <c r="S1075" i="1"/>
  <c r="T1075" i="1" s="1"/>
  <c r="BD1075" i="1" s="1"/>
  <c r="S1074" i="1"/>
  <c r="T1074" i="1" s="1"/>
  <c r="S1073" i="1"/>
  <c r="T1073" i="1" s="1"/>
  <c r="S1072" i="1"/>
  <c r="T1072" i="1" s="1"/>
  <c r="BD1072" i="1" s="1"/>
  <c r="S1071" i="1"/>
  <c r="T1071" i="1" s="1"/>
  <c r="S1070" i="1"/>
  <c r="T1070" i="1" s="1"/>
  <c r="T1069" i="1"/>
  <c r="S1069" i="1"/>
  <c r="S1068" i="1"/>
  <c r="T1068" i="1" s="1"/>
  <c r="S1067" i="1"/>
  <c r="T1067" i="1" s="1"/>
  <c r="BD1067" i="1" s="1"/>
  <c r="T1066" i="1"/>
  <c r="S1066" i="1"/>
  <c r="S1065" i="1"/>
  <c r="T1065" i="1" s="1"/>
  <c r="T1064" i="1"/>
  <c r="BD1064" i="1" s="1"/>
  <c r="S1064" i="1"/>
  <c r="S1063" i="1"/>
  <c r="T1063" i="1" s="1"/>
  <c r="BD1063" i="1" s="1"/>
  <c r="S1062" i="1"/>
  <c r="T1062" i="1" s="1"/>
  <c r="S1061" i="1"/>
  <c r="T1061" i="1" s="1"/>
  <c r="S1060" i="1"/>
  <c r="T1060" i="1" s="1"/>
  <c r="BD1060" i="1" s="1"/>
  <c r="S1059" i="1"/>
  <c r="T1059" i="1" s="1"/>
  <c r="BD1059" i="1" s="1"/>
  <c r="S1058" i="1"/>
  <c r="T1058" i="1" s="1"/>
  <c r="S1057" i="1"/>
  <c r="T1057" i="1" s="1"/>
  <c r="S1056" i="1"/>
  <c r="T1056" i="1" s="1"/>
  <c r="BD1056" i="1" s="1"/>
  <c r="S1055" i="1"/>
  <c r="T1055" i="1" s="1"/>
  <c r="BD1055" i="1" s="1"/>
  <c r="T1054" i="1"/>
  <c r="S1054" i="1"/>
  <c r="S1053" i="1"/>
  <c r="T1053" i="1" s="1"/>
  <c r="S1052" i="1"/>
  <c r="T1052" i="1" s="1"/>
  <c r="S1051" i="1"/>
  <c r="T1051" i="1" s="1"/>
  <c r="BD1051" i="1" s="1"/>
  <c r="S1050" i="1"/>
  <c r="T1050" i="1" s="1"/>
  <c r="S1049" i="1"/>
  <c r="T1049" i="1" s="1"/>
  <c r="S1048" i="1"/>
  <c r="T1048" i="1" s="1"/>
  <c r="BD1048" i="1" s="1"/>
  <c r="S1047" i="1"/>
  <c r="T1047" i="1" s="1"/>
  <c r="BD1047" i="1" s="1"/>
  <c r="S1046" i="1"/>
  <c r="T1046" i="1" s="1"/>
  <c r="S1045" i="1"/>
  <c r="T1045" i="1" s="1"/>
  <c r="S1044" i="1"/>
  <c r="T1044" i="1" s="1"/>
  <c r="U1043" i="1"/>
  <c r="V1043" i="1" s="1"/>
  <c r="S1043" i="1"/>
  <c r="T1043" i="1" s="1"/>
  <c r="BD1043" i="1" s="1"/>
  <c r="S1042" i="1"/>
  <c r="T1042" i="1" s="1"/>
  <c r="S1041" i="1"/>
  <c r="T1041" i="1" s="1"/>
  <c r="S1040" i="1"/>
  <c r="T1040" i="1" s="1"/>
  <c r="S1039" i="1"/>
  <c r="T1039" i="1" s="1"/>
  <c r="BD1039" i="1" s="1"/>
  <c r="S1038" i="1"/>
  <c r="T1038" i="1" s="1"/>
  <c r="S1037" i="1"/>
  <c r="T1037" i="1" s="1"/>
  <c r="S1036" i="1"/>
  <c r="T1036" i="1" s="1"/>
  <c r="BD1036" i="1" s="1"/>
  <c r="S1035" i="1"/>
  <c r="T1035" i="1" s="1"/>
  <c r="T1034" i="1"/>
  <c r="S1034" i="1"/>
  <c r="S1033" i="1"/>
  <c r="T1033" i="1" s="1"/>
  <c r="S1032" i="1"/>
  <c r="T1032" i="1" s="1"/>
  <c r="S1031" i="1"/>
  <c r="T1031" i="1" s="1"/>
  <c r="BD1031" i="1" s="1"/>
  <c r="S1030" i="1"/>
  <c r="T1030" i="1" s="1"/>
  <c r="S1029" i="1"/>
  <c r="T1029" i="1" s="1"/>
  <c r="S1028" i="1"/>
  <c r="T1028" i="1" s="1"/>
  <c r="S1027" i="1"/>
  <c r="T1027" i="1" s="1"/>
  <c r="S1026" i="1"/>
  <c r="T1026" i="1" s="1"/>
  <c r="S1025" i="1"/>
  <c r="T1025" i="1" s="1"/>
  <c r="S1024" i="1"/>
  <c r="T1024" i="1" s="1"/>
  <c r="S1023" i="1"/>
  <c r="T1023" i="1" s="1"/>
  <c r="BD1023" i="1" s="1"/>
  <c r="S1022" i="1"/>
  <c r="T1022" i="1" s="1"/>
  <c r="T1021" i="1"/>
  <c r="S1021" i="1"/>
  <c r="S1020" i="1"/>
  <c r="T1020" i="1" s="1"/>
  <c r="S1019" i="1"/>
  <c r="T1019" i="1" s="1"/>
  <c r="BD1019" i="1" s="1"/>
  <c r="S1018" i="1"/>
  <c r="T1018" i="1" s="1"/>
  <c r="T1017" i="1"/>
  <c r="S1017" i="1"/>
  <c r="S1016" i="1"/>
  <c r="T1016" i="1" s="1"/>
  <c r="S1015" i="1"/>
  <c r="T1015" i="1" s="1"/>
  <c r="S1014" i="1"/>
  <c r="T1014" i="1" s="1"/>
  <c r="S1013" i="1"/>
  <c r="T1013" i="1" s="1"/>
  <c r="S1012" i="1"/>
  <c r="T1012" i="1" s="1"/>
  <c r="S1011" i="1"/>
  <c r="T1011" i="1" s="1"/>
  <c r="BD1011" i="1" s="1"/>
  <c r="S1010" i="1"/>
  <c r="T1010" i="1" s="1"/>
  <c r="S1009" i="1"/>
  <c r="T1009" i="1" s="1"/>
  <c r="S1008" i="1"/>
  <c r="T1008" i="1" s="1"/>
  <c r="S1007" i="1"/>
  <c r="T1007" i="1" s="1"/>
  <c r="T1006" i="1"/>
  <c r="S1006" i="1"/>
  <c r="S1005" i="1"/>
  <c r="T1005" i="1" s="1"/>
  <c r="S1004" i="1"/>
  <c r="T1004" i="1" s="1"/>
  <c r="S1003" i="1"/>
  <c r="T1003" i="1" s="1"/>
  <c r="BD1003" i="1" s="1"/>
  <c r="S1002" i="1"/>
  <c r="T1002" i="1" s="1"/>
  <c r="S1001" i="1"/>
  <c r="T1001" i="1" s="1"/>
  <c r="S1000" i="1"/>
  <c r="T1000" i="1" s="1"/>
  <c r="BD1000" i="1" s="1"/>
  <c r="S999" i="1"/>
  <c r="T999" i="1" s="1"/>
  <c r="BD999" i="1" s="1"/>
  <c r="S998" i="1"/>
  <c r="T998" i="1" s="1"/>
  <c r="S997" i="1"/>
  <c r="T997" i="1" s="1"/>
  <c r="S996" i="1"/>
  <c r="T996" i="1" s="1"/>
  <c r="BD996" i="1" s="1"/>
  <c r="S995" i="1"/>
  <c r="T995" i="1" s="1"/>
  <c r="BD995" i="1" s="1"/>
  <c r="S994" i="1"/>
  <c r="T994" i="1" s="1"/>
  <c r="S993" i="1"/>
  <c r="T993" i="1" s="1"/>
  <c r="S992" i="1"/>
  <c r="T992" i="1" s="1"/>
  <c r="S991" i="1"/>
  <c r="T991" i="1" s="1"/>
  <c r="BD991" i="1" s="1"/>
  <c r="S990" i="1"/>
  <c r="T990" i="1" s="1"/>
  <c r="S989" i="1"/>
  <c r="T989" i="1" s="1"/>
  <c r="S988" i="1"/>
  <c r="T988" i="1" s="1"/>
  <c r="S987" i="1"/>
  <c r="T987" i="1" s="1"/>
  <c r="BD987" i="1" s="1"/>
  <c r="T986" i="1"/>
  <c r="S986" i="1"/>
  <c r="S985" i="1"/>
  <c r="T985" i="1" s="1"/>
  <c r="S984" i="1"/>
  <c r="T984" i="1" s="1"/>
  <c r="S983" i="1"/>
  <c r="T983" i="1" s="1"/>
  <c r="BD983" i="1" s="1"/>
  <c r="S982" i="1"/>
  <c r="T982" i="1" s="1"/>
  <c r="S981" i="1"/>
  <c r="T981" i="1" s="1"/>
  <c r="S980" i="1"/>
  <c r="T980" i="1" s="1"/>
  <c r="S979" i="1"/>
  <c r="T979" i="1" s="1"/>
  <c r="BD979" i="1" s="1"/>
  <c r="S978" i="1"/>
  <c r="T978" i="1" s="1"/>
  <c r="T977" i="1"/>
  <c r="S977" i="1"/>
  <c r="S976" i="1"/>
  <c r="T976" i="1" s="1"/>
  <c r="S975" i="1"/>
  <c r="T975" i="1" s="1"/>
  <c r="BD975" i="1" s="1"/>
  <c r="S974" i="1"/>
  <c r="T974" i="1" s="1"/>
  <c r="S973" i="1"/>
  <c r="T973" i="1" s="1"/>
  <c r="S972" i="1"/>
  <c r="T972" i="1" s="1"/>
  <c r="S971" i="1"/>
  <c r="T971" i="1" s="1"/>
  <c r="S970" i="1"/>
  <c r="T970" i="1" s="1"/>
  <c r="S969" i="1"/>
  <c r="T969" i="1" s="1"/>
  <c r="S968" i="1"/>
  <c r="T968" i="1" s="1"/>
  <c r="S967" i="1"/>
  <c r="T967" i="1" s="1"/>
  <c r="S966" i="1"/>
  <c r="T966" i="1" s="1"/>
  <c r="S965" i="1"/>
  <c r="T965" i="1" s="1"/>
  <c r="BD965" i="1" s="1"/>
  <c r="T964" i="1"/>
  <c r="S964" i="1"/>
  <c r="S963" i="1"/>
  <c r="T963" i="1" s="1"/>
  <c r="S962" i="1"/>
  <c r="T962" i="1" s="1"/>
  <c r="S961" i="1"/>
  <c r="T961" i="1" s="1"/>
  <c r="T960" i="1"/>
  <c r="S960" i="1"/>
  <c r="S959" i="1"/>
  <c r="T959" i="1" s="1"/>
  <c r="S958" i="1"/>
  <c r="T958" i="1" s="1"/>
  <c r="S957" i="1"/>
  <c r="T957" i="1" s="1"/>
  <c r="S956" i="1"/>
  <c r="T956" i="1" s="1"/>
  <c r="S955" i="1"/>
  <c r="T955" i="1" s="1"/>
  <c r="S954" i="1"/>
  <c r="T954" i="1" s="1"/>
  <c r="S953" i="1"/>
  <c r="T953" i="1" s="1"/>
  <c r="S952" i="1"/>
  <c r="T952" i="1" s="1"/>
  <c r="S951" i="1"/>
  <c r="T951" i="1" s="1"/>
  <c r="S950" i="1"/>
  <c r="T950" i="1" s="1"/>
  <c r="S949" i="1"/>
  <c r="T949" i="1" s="1"/>
  <c r="BD949" i="1" s="1"/>
  <c r="S948" i="1"/>
  <c r="T948" i="1" s="1"/>
  <c r="S947" i="1"/>
  <c r="T947" i="1" s="1"/>
  <c r="S946" i="1"/>
  <c r="T946" i="1" s="1"/>
  <c r="U946" i="1" s="1"/>
  <c r="S945" i="1"/>
  <c r="T945" i="1" s="1"/>
  <c r="S944" i="1"/>
  <c r="T944" i="1" s="1"/>
  <c r="S943" i="1"/>
  <c r="T943" i="1" s="1"/>
  <c r="S942" i="1"/>
  <c r="T942" i="1" s="1"/>
  <c r="S941" i="1"/>
  <c r="T941" i="1" s="1"/>
  <c r="S940" i="1"/>
  <c r="T940" i="1" s="1"/>
  <c r="S939" i="1"/>
  <c r="T939" i="1" s="1"/>
  <c r="S938" i="1"/>
  <c r="T938" i="1" s="1"/>
  <c r="S937" i="1"/>
  <c r="T937" i="1" s="1"/>
  <c r="S936" i="1"/>
  <c r="T936" i="1" s="1"/>
  <c r="S935" i="1"/>
  <c r="T935" i="1" s="1"/>
  <c r="T934" i="1"/>
  <c r="S934" i="1"/>
  <c r="S933" i="1"/>
  <c r="T933" i="1" s="1"/>
  <c r="S932" i="1"/>
  <c r="T932" i="1" s="1"/>
  <c r="S931" i="1"/>
  <c r="T931" i="1" s="1"/>
  <c r="S930" i="1"/>
  <c r="T930" i="1" s="1"/>
  <c r="T929" i="1"/>
  <c r="S929" i="1"/>
  <c r="S928" i="1"/>
  <c r="T928" i="1" s="1"/>
  <c r="S927" i="1"/>
  <c r="T927" i="1" s="1"/>
  <c r="S926" i="1"/>
  <c r="T926" i="1" s="1"/>
  <c r="S925" i="1"/>
  <c r="T925" i="1" s="1"/>
  <c r="S924" i="1"/>
  <c r="T924" i="1" s="1"/>
  <c r="S923" i="1"/>
  <c r="T923" i="1" s="1"/>
  <c r="S922" i="1"/>
  <c r="T922" i="1" s="1"/>
  <c r="S921" i="1"/>
  <c r="T921" i="1" s="1"/>
  <c r="S920" i="1"/>
  <c r="T920" i="1" s="1"/>
  <c r="S919" i="1"/>
  <c r="T919" i="1" s="1"/>
  <c r="S918" i="1"/>
  <c r="T918" i="1" s="1"/>
  <c r="S917" i="1"/>
  <c r="T917" i="1" s="1"/>
  <c r="S916" i="1"/>
  <c r="T916" i="1" s="1"/>
  <c r="S915" i="1"/>
  <c r="T915" i="1" s="1"/>
  <c r="S914" i="1"/>
  <c r="T914" i="1" s="1"/>
  <c r="S913" i="1"/>
  <c r="T913" i="1" s="1"/>
  <c r="T912" i="1"/>
  <c r="S912" i="1"/>
  <c r="S911" i="1"/>
  <c r="T911" i="1" s="1"/>
  <c r="S910" i="1"/>
  <c r="T910" i="1" s="1"/>
  <c r="S909" i="1"/>
  <c r="T909" i="1" s="1"/>
  <c r="U908" i="1"/>
  <c r="V908" i="1" s="1"/>
  <c r="S908" i="1"/>
  <c r="T908" i="1" s="1"/>
  <c r="BD908" i="1" s="1"/>
  <c r="S907" i="1"/>
  <c r="T907" i="1" s="1"/>
  <c r="S906" i="1"/>
  <c r="T906" i="1" s="1"/>
  <c r="S905" i="1"/>
  <c r="T905" i="1" s="1"/>
  <c r="S904" i="1"/>
  <c r="T904" i="1" s="1"/>
  <c r="BD904" i="1" s="1"/>
  <c r="S903" i="1"/>
  <c r="T903" i="1" s="1"/>
  <c r="S902" i="1"/>
  <c r="T902" i="1" s="1"/>
  <c r="S901" i="1"/>
  <c r="T901" i="1" s="1"/>
  <c r="S900" i="1"/>
  <c r="T900" i="1" s="1"/>
  <c r="BD900" i="1" s="1"/>
  <c r="S899" i="1"/>
  <c r="T899" i="1" s="1"/>
  <c r="S898" i="1"/>
  <c r="T898" i="1" s="1"/>
  <c r="S897" i="1"/>
  <c r="T897" i="1" s="1"/>
  <c r="BD897" i="1" s="1"/>
  <c r="S896" i="1"/>
  <c r="T896" i="1" s="1"/>
  <c r="S895" i="1"/>
  <c r="T895" i="1" s="1"/>
  <c r="S894" i="1"/>
  <c r="T894" i="1" s="1"/>
  <c r="S893" i="1"/>
  <c r="T893" i="1" s="1"/>
  <c r="BD893" i="1" s="1"/>
  <c r="S892" i="1"/>
  <c r="T892" i="1" s="1"/>
  <c r="BD892" i="1" s="1"/>
  <c r="S891" i="1"/>
  <c r="T891" i="1" s="1"/>
  <c r="S890" i="1"/>
  <c r="T890" i="1" s="1"/>
  <c r="S889" i="1"/>
  <c r="T889" i="1" s="1"/>
  <c r="BD889" i="1" s="1"/>
  <c r="S888" i="1"/>
  <c r="T888" i="1" s="1"/>
  <c r="BD888" i="1" s="1"/>
  <c r="S887" i="1"/>
  <c r="T887" i="1" s="1"/>
  <c r="S886" i="1"/>
  <c r="T886" i="1" s="1"/>
  <c r="S885" i="1"/>
  <c r="T885" i="1" s="1"/>
  <c r="BD885" i="1" s="1"/>
  <c r="S884" i="1"/>
  <c r="T884" i="1" s="1"/>
  <c r="BD884" i="1" s="1"/>
  <c r="S883" i="1"/>
  <c r="T883" i="1" s="1"/>
  <c r="S882" i="1"/>
  <c r="T882" i="1" s="1"/>
  <c r="S881" i="1"/>
  <c r="T881" i="1" s="1"/>
  <c r="S880" i="1"/>
  <c r="T880" i="1" s="1"/>
  <c r="S879" i="1"/>
  <c r="T879" i="1" s="1"/>
  <c r="S878" i="1"/>
  <c r="T878" i="1" s="1"/>
  <c r="S877" i="1"/>
  <c r="T877" i="1" s="1"/>
  <c r="S876" i="1"/>
  <c r="T876" i="1" s="1"/>
  <c r="S875" i="1"/>
  <c r="T875" i="1" s="1"/>
  <c r="S874" i="1"/>
  <c r="T874" i="1" s="1"/>
  <c r="S873" i="1"/>
  <c r="T873" i="1" s="1"/>
  <c r="S872" i="1"/>
  <c r="T872" i="1" s="1"/>
  <c r="S871" i="1"/>
  <c r="T871" i="1" s="1"/>
  <c r="S870" i="1"/>
  <c r="T870" i="1" s="1"/>
  <c r="T869" i="1"/>
  <c r="BD869" i="1" s="1"/>
  <c r="S869" i="1"/>
  <c r="S868" i="1"/>
  <c r="T868" i="1" s="1"/>
  <c r="BD868" i="1" s="1"/>
  <c r="S867" i="1"/>
  <c r="T867" i="1" s="1"/>
  <c r="S866" i="1"/>
  <c r="T866" i="1" s="1"/>
  <c r="U866" i="1" s="1"/>
  <c r="S865" i="1"/>
  <c r="T865" i="1" s="1"/>
  <c r="S864" i="1"/>
  <c r="T864" i="1" s="1"/>
  <c r="S863" i="1"/>
  <c r="T863" i="1" s="1"/>
  <c r="S862" i="1"/>
  <c r="T862" i="1" s="1"/>
  <c r="T861" i="1"/>
  <c r="BD861" i="1" s="1"/>
  <c r="S861" i="1"/>
  <c r="S860" i="1"/>
  <c r="T860" i="1" s="1"/>
  <c r="S859" i="1"/>
  <c r="T859" i="1" s="1"/>
  <c r="S858" i="1"/>
  <c r="T858" i="1" s="1"/>
  <c r="T857" i="1"/>
  <c r="S857" i="1"/>
  <c r="S856" i="1"/>
  <c r="T856" i="1" s="1"/>
  <c r="S855" i="1"/>
  <c r="T855" i="1" s="1"/>
  <c r="S854" i="1"/>
  <c r="T854" i="1" s="1"/>
  <c r="S853" i="1"/>
  <c r="T853" i="1" s="1"/>
  <c r="S852" i="1"/>
  <c r="T852" i="1" s="1"/>
  <c r="S851" i="1"/>
  <c r="T851" i="1" s="1"/>
  <c r="S850" i="1"/>
  <c r="T850" i="1" s="1"/>
  <c r="S849" i="1"/>
  <c r="T849" i="1" s="1"/>
  <c r="S848" i="1"/>
  <c r="T848" i="1" s="1"/>
  <c r="S847" i="1"/>
  <c r="T847" i="1" s="1"/>
  <c r="S846" i="1"/>
  <c r="T846" i="1" s="1"/>
  <c r="S845" i="1"/>
  <c r="T845" i="1" s="1"/>
  <c r="S844" i="1"/>
  <c r="T844" i="1" s="1"/>
  <c r="S843" i="1"/>
  <c r="T843" i="1" s="1"/>
  <c r="T842" i="1"/>
  <c r="S842" i="1"/>
  <c r="S841" i="1"/>
  <c r="T841" i="1" s="1"/>
  <c r="BD841" i="1" s="1"/>
  <c r="U840" i="1"/>
  <c r="V840" i="1" s="1"/>
  <c r="S840" i="1"/>
  <c r="T840" i="1" s="1"/>
  <c r="BD840" i="1" s="1"/>
  <c r="S839" i="1"/>
  <c r="T839" i="1" s="1"/>
  <c r="S838" i="1"/>
  <c r="T838" i="1" s="1"/>
  <c r="S837" i="1"/>
  <c r="T837" i="1" s="1"/>
  <c r="S836" i="1"/>
  <c r="T836" i="1" s="1"/>
  <c r="S835" i="1"/>
  <c r="T835" i="1" s="1"/>
  <c r="S834" i="1"/>
  <c r="T834" i="1" s="1"/>
  <c r="S833" i="1"/>
  <c r="T833" i="1" s="1"/>
  <c r="S832" i="1"/>
  <c r="T832" i="1" s="1"/>
  <c r="S831" i="1"/>
  <c r="T831" i="1" s="1"/>
  <c r="S830" i="1"/>
  <c r="T830" i="1" s="1"/>
  <c r="S829" i="1"/>
  <c r="T829" i="1" s="1"/>
  <c r="U829" i="1" s="1"/>
  <c r="S828" i="1"/>
  <c r="T828" i="1" s="1"/>
  <c r="U828" i="1" s="1"/>
  <c r="S827" i="1"/>
  <c r="T827" i="1" s="1"/>
  <c r="S826" i="1"/>
  <c r="T826" i="1" s="1"/>
  <c r="S825" i="1"/>
  <c r="T825" i="1" s="1"/>
  <c r="S824" i="1"/>
  <c r="T824" i="1" s="1"/>
  <c r="BD824" i="1" s="1"/>
  <c r="S823" i="1"/>
  <c r="T823" i="1" s="1"/>
  <c r="S822" i="1"/>
  <c r="T822" i="1" s="1"/>
  <c r="S821" i="1"/>
  <c r="T821" i="1" s="1"/>
  <c r="BD821" i="1" s="1"/>
  <c r="S820" i="1"/>
  <c r="T820" i="1" s="1"/>
  <c r="S819" i="1"/>
  <c r="T819" i="1" s="1"/>
  <c r="S818" i="1"/>
  <c r="T818" i="1" s="1"/>
  <c r="S817" i="1"/>
  <c r="T817" i="1" s="1"/>
  <c r="S816" i="1"/>
  <c r="T816" i="1" s="1"/>
  <c r="S815" i="1"/>
  <c r="T815" i="1" s="1"/>
  <c r="S814" i="1"/>
  <c r="T814" i="1" s="1"/>
  <c r="S813" i="1"/>
  <c r="T813" i="1" s="1"/>
  <c r="S812" i="1"/>
  <c r="T812" i="1" s="1"/>
  <c r="S811" i="1"/>
  <c r="T811" i="1" s="1"/>
  <c r="S810" i="1"/>
  <c r="T810" i="1" s="1"/>
  <c r="S809" i="1"/>
  <c r="T809" i="1" s="1"/>
  <c r="S808" i="1"/>
  <c r="T808" i="1" s="1"/>
  <c r="BD808" i="1" s="1"/>
  <c r="S807" i="1"/>
  <c r="T807" i="1" s="1"/>
  <c r="S806" i="1"/>
  <c r="T806" i="1" s="1"/>
  <c r="S805" i="1"/>
  <c r="T805" i="1" s="1"/>
  <c r="U804" i="1"/>
  <c r="V804" i="1" s="1"/>
  <c r="S804" i="1"/>
  <c r="T804" i="1" s="1"/>
  <c r="BD804" i="1" s="1"/>
  <c r="S803" i="1"/>
  <c r="T803" i="1" s="1"/>
  <c r="U803" i="1" s="1"/>
  <c r="S802" i="1"/>
  <c r="T802" i="1" s="1"/>
  <c r="S801" i="1"/>
  <c r="T801" i="1" s="1"/>
  <c r="S800" i="1"/>
  <c r="T800" i="1" s="1"/>
  <c r="S799" i="1"/>
  <c r="T799" i="1" s="1"/>
  <c r="S798" i="1"/>
  <c r="T798" i="1" s="1"/>
  <c r="S797" i="1"/>
  <c r="T797" i="1" s="1"/>
  <c r="S796" i="1"/>
  <c r="T796" i="1" s="1"/>
  <c r="S795" i="1"/>
  <c r="T795" i="1" s="1"/>
  <c r="S794" i="1"/>
  <c r="T794" i="1" s="1"/>
  <c r="S793" i="1"/>
  <c r="T793" i="1" s="1"/>
  <c r="S792" i="1"/>
  <c r="T792" i="1" s="1"/>
  <c r="BD792" i="1" s="1"/>
  <c r="S791" i="1"/>
  <c r="T791" i="1" s="1"/>
  <c r="S790" i="1"/>
  <c r="T790" i="1" s="1"/>
  <c r="S789" i="1"/>
  <c r="T789" i="1" s="1"/>
  <c r="S788" i="1"/>
  <c r="T788" i="1" s="1"/>
  <c r="S787" i="1"/>
  <c r="T787" i="1" s="1"/>
  <c r="S786" i="1"/>
  <c r="T786" i="1" s="1"/>
  <c r="S785" i="1"/>
  <c r="T785" i="1" s="1"/>
  <c r="BD785" i="1" s="1"/>
  <c r="S784" i="1"/>
  <c r="T784" i="1" s="1"/>
  <c r="BD784" i="1" s="1"/>
  <c r="S783" i="1"/>
  <c r="T783" i="1" s="1"/>
  <c r="U783" i="1" s="1"/>
  <c r="S782" i="1"/>
  <c r="T782" i="1" s="1"/>
  <c r="S781" i="1"/>
  <c r="T781" i="1" s="1"/>
  <c r="BD781" i="1" s="1"/>
  <c r="U780" i="1"/>
  <c r="V780" i="1" s="1"/>
  <c r="S780" i="1"/>
  <c r="T780" i="1" s="1"/>
  <c r="BD780" i="1" s="1"/>
  <c r="S779" i="1"/>
  <c r="T779" i="1" s="1"/>
  <c r="S778" i="1"/>
  <c r="T778" i="1" s="1"/>
  <c r="T777" i="1"/>
  <c r="S777" i="1"/>
  <c r="S776" i="1"/>
  <c r="T776" i="1" s="1"/>
  <c r="S775" i="1"/>
  <c r="T775" i="1" s="1"/>
  <c r="S774" i="1"/>
  <c r="T774" i="1" s="1"/>
  <c r="S773" i="1"/>
  <c r="T773" i="1" s="1"/>
  <c r="BD773" i="1" s="1"/>
  <c r="S772" i="1"/>
  <c r="T772" i="1" s="1"/>
  <c r="S771" i="1"/>
  <c r="T771" i="1" s="1"/>
  <c r="S770" i="1"/>
  <c r="T770" i="1" s="1"/>
  <c r="S769" i="1"/>
  <c r="T769" i="1" s="1"/>
  <c r="S768" i="1"/>
  <c r="T768" i="1" s="1"/>
  <c r="BD768" i="1" s="1"/>
  <c r="S767" i="1"/>
  <c r="T767" i="1" s="1"/>
  <c r="S766" i="1"/>
  <c r="T766" i="1" s="1"/>
  <c r="S765" i="1"/>
  <c r="T765" i="1" s="1"/>
  <c r="S764" i="1"/>
  <c r="T764" i="1" s="1"/>
  <c r="BD764" i="1" s="1"/>
  <c r="S763" i="1"/>
  <c r="T763" i="1" s="1"/>
  <c r="U763" i="1" s="1"/>
  <c r="S762" i="1"/>
  <c r="T762" i="1" s="1"/>
  <c r="T761" i="1"/>
  <c r="S761" i="1"/>
  <c r="S760" i="1"/>
  <c r="T760" i="1" s="1"/>
  <c r="S759" i="1"/>
  <c r="T759" i="1" s="1"/>
  <c r="S758" i="1"/>
  <c r="T758" i="1" s="1"/>
  <c r="T757" i="1"/>
  <c r="BD757" i="1" s="1"/>
  <c r="S757" i="1"/>
  <c r="S756" i="1"/>
  <c r="T756" i="1" s="1"/>
  <c r="S755" i="1"/>
  <c r="T755" i="1" s="1"/>
  <c r="S754" i="1"/>
  <c r="T754" i="1" s="1"/>
  <c r="S753" i="1"/>
  <c r="T753" i="1" s="1"/>
  <c r="S752" i="1"/>
  <c r="T752" i="1" s="1"/>
  <c r="BD752" i="1" s="1"/>
  <c r="S751" i="1"/>
  <c r="T751" i="1" s="1"/>
  <c r="S750" i="1"/>
  <c r="T750" i="1" s="1"/>
  <c r="S749" i="1"/>
  <c r="T749" i="1" s="1"/>
  <c r="S748" i="1"/>
  <c r="T748" i="1" s="1"/>
  <c r="BD748" i="1" s="1"/>
  <c r="S747" i="1"/>
  <c r="T747" i="1" s="1"/>
  <c r="S746" i="1"/>
  <c r="T746" i="1" s="1"/>
  <c r="S745" i="1"/>
  <c r="T745" i="1" s="1"/>
  <c r="BD745" i="1" s="1"/>
  <c r="S744" i="1"/>
  <c r="T744" i="1" s="1"/>
  <c r="S743" i="1"/>
  <c r="T743" i="1" s="1"/>
  <c r="S742" i="1"/>
  <c r="T742" i="1" s="1"/>
  <c r="S741" i="1"/>
  <c r="T741" i="1" s="1"/>
  <c r="S740" i="1"/>
  <c r="T740" i="1" s="1"/>
  <c r="S739" i="1"/>
  <c r="T739" i="1" s="1"/>
  <c r="S738" i="1"/>
  <c r="T738" i="1" s="1"/>
  <c r="T737" i="1"/>
  <c r="BD737" i="1" s="1"/>
  <c r="S737" i="1"/>
  <c r="S736" i="1"/>
  <c r="T736" i="1" s="1"/>
  <c r="BD736" i="1" s="1"/>
  <c r="S735" i="1"/>
  <c r="T735" i="1" s="1"/>
  <c r="T734" i="1"/>
  <c r="S734" i="1"/>
  <c r="T733" i="1"/>
  <c r="BD733" i="1" s="1"/>
  <c r="S733" i="1"/>
  <c r="S732" i="1"/>
  <c r="T732" i="1" s="1"/>
  <c r="BD732" i="1" s="1"/>
  <c r="S731" i="1"/>
  <c r="T731" i="1" s="1"/>
  <c r="S730" i="1"/>
  <c r="T730" i="1" s="1"/>
  <c r="T729" i="1"/>
  <c r="S729" i="1"/>
  <c r="S728" i="1"/>
  <c r="T728" i="1" s="1"/>
  <c r="S727" i="1"/>
  <c r="T727" i="1" s="1"/>
  <c r="S726" i="1"/>
  <c r="T726" i="1" s="1"/>
  <c r="S725" i="1"/>
  <c r="T725" i="1" s="1"/>
  <c r="S724" i="1"/>
  <c r="T724" i="1" s="1"/>
  <c r="S723" i="1"/>
  <c r="T723" i="1" s="1"/>
  <c r="S722" i="1"/>
  <c r="T722" i="1" s="1"/>
  <c r="S721" i="1"/>
  <c r="T721" i="1" s="1"/>
  <c r="S720" i="1"/>
  <c r="T720" i="1" s="1"/>
  <c r="BD720" i="1" s="1"/>
  <c r="S719" i="1"/>
  <c r="T719" i="1" s="1"/>
  <c r="S718" i="1"/>
  <c r="T718" i="1" s="1"/>
  <c r="S717" i="1"/>
  <c r="T717" i="1" s="1"/>
  <c r="BD717" i="1" s="1"/>
  <c r="S716" i="1"/>
  <c r="T716" i="1" s="1"/>
  <c r="BD716" i="1" s="1"/>
  <c r="S715" i="1"/>
  <c r="T715" i="1" s="1"/>
  <c r="S714" i="1"/>
  <c r="T714" i="1" s="1"/>
  <c r="S713" i="1"/>
  <c r="T713" i="1" s="1"/>
  <c r="S712" i="1"/>
  <c r="T712" i="1" s="1"/>
  <c r="S711" i="1"/>
  <c r="T711" i="1" s="1"/>
  <c r="S710" i="1"/>
  <c r="T710" i="1" s="1"/>
  <c r="S709" i="1"/>
  <c r="T709" i="1" s="1"/>
  <c r="S708" i="1"/>
  <c r="T708" i="1" s="1"/>
  <c r="S707" i="1"/>
  <c r="T707" i="1" s="1"/>
  <c r="S706" i="1"/>
  <c r="T706" i="1" s="1"/>
  <c r="S705" i="1"/>
  <c r="T705" i="1" s="1"/>
  <c r="S704" i="1"/>
  <c r="T704" i="1" s="1"/>
  <c r="BD704" i="1" s="1"/>
  <c r="S703" i="1"/>
  <c r="T703" i="1" s="1"/>
  <c r="S702" i="1"/>
  <c r="T702" i="1" s="1"/>
  <c r="S701" i="1"/>
  <c r="T701" i="1" s="1"/>
  <c r="S700" i="1"/>
  <c r="T700" i="1" s="1"/>
  <c r="BD700" i="1" s="1"/>
  <c r="S699" i="1"/>
  <c r="T699" i="1" s="1"/>
  <c r="S698" i="1"/>
  <c r="T698" i="1" s="1"/>
  <c r="S697" i="1"/>
  <c r="T697" i="1" s="1"/>
  <c r="S696" i="1"/>
  <c r="T696" i="1" s="1"/>
  <c r="S695" i="1"/>
  <c r="T695" i="1" s="1"/>
  <c r="S694" i="1"/>
  <c r="T694" i="1" s="1"/>
  <c r="S693" i="1"/>
  <c r="T693" i="1" s="1"/>
  <c r="S692" i="1"/>
  <c r="T692" i="1" s="1"/>
  <c r="S691" i="1"/>
  <c r="T691" i="1" s="1"/>
  <c r="S690" i="1"/>
  <c r="T690" i="1" s="1"/>
  <c r="S689" i="1"/>
  <c r="T689" i="1" s="1"/>
  <c r="S688" i="1"/>
  <c r="T688" i="1" s="1"/>
  <c r="BD688" i="1" s="1"/>
  <c r="S687" i="1"/>
  <c r="T687" i="1" s="1"/>
  <c r="S686" i="1"/>
  <c r="T686" i="1" s="1"/>
  <c r="S685" i="1"/>
  <c r="T685" i="1" s="1"/>
  <c r="S684" i="1"/>
  <c r="T684" i="1" s="1"/>
  <c r="BD684" i="1" s="1"/>
  <c r="S683" i="1"/>
  <c r="T683" i="1" s="1"/>
  <c r="S682" i="1"/>
  <c r="T682" i="1" s="1"/>
  <c r="S681" i="1"/>
  <c r="T681" i="1" s="1"/>
  <c r="BD681" i="1" s="1"/>
  <c r="S680" i="1"/>
  <c r="T680" i="1" s="1"/>
  <c r="S679" i="1"/>
  <c r="T679" i="1" s="1"/>
  <c r="S678" i="1"/>
  <c r="T678" i="1" s="1"/>
  <c r="S677" i="1"/>
  <c r="T677" i="1" s="1"/>
  <c r="S676" i="1"/>
  <c r="T676" i="1" s="1"/>
  <c r="S675" i="1"/>
  <c r="T675" i="1" s="1"/>
  <c r="S674" i="1"/>
  <c r="T674" i="1" s="1"/>
  <c r="S673" i="1"/>
  <c r="T673" i="1" s="1"/>
  <c r="S672" i="1"/>
  <c r="T672" i="1" s="1"/>
  <c r="BD672" i="1" s="1"/>
  <c r="S671" i="1"/>
  <c r="T671" i="1" s="1"/>
  <c r="S670" i="1"/>
  <c r="T670" i="1" s="1"/>
  <c r="T669" i="1"/>
  <c r="BD669" i="1" s="1"/>
  <c r="S669" i="1"/>
  <c r="U668" i="1"/>
  <c r="V668" i="1" s="1"/>
  <c r="S668" i="1"/>
  <c r="T668" i="1" s="1"/>
  <c r="BD668" i="1" s="1"/>
  <c r="S667" i="1"/>
  <c r="T667" i="1" s="1"/>
  <c r="S666" i="1"/>
  <c r="T666" i="1" s="1"/>
  <c r="T665" i="1"/>
  <c r="S665" i="1"/>
  <c r="S664" i="1"/>
  <c r="T664" i="1" s="1"/>
  <c r="S663" i="1"/>
  <c r="T663" i="1" s="1"/>
  <c r="S662" i="1"/>
  <c r="T662" i="1" s="1"/>
  <c r="S661" i="1"/>
  <c r="T661" i="1" s="1"/>
  <c r="S660" i="1"/>
  <c r="T660" i="1" s="1"/>
  <c r="S659" i="1"/>
  <c r="T659" i="1" s="1"/>
  <c r="S658" i="1"/>
  <c r="T658" i="1" s="1"/>
  <c r="S657" i="1"/>
  <c r="T657" i="1" s="1"/>
  <c r="S656" i="1"/>
  <c r="T656" i="1" s="1"/>
  <c r="BD656" i="1" s="1"/>
  <c r="S655" i="1"/>
  <c r="T655" i="1" s="1"/>
  <c r="S654" i="1"/>
  <c r="T654" i="1" s="1"/>
  <c r="S653" i="1"/>
  <c r="T653" i="1" s="1"/>
  <c r="U652" i="1"/>
  <c r="V652" i="1" s="1"/>
  <c r="S652" i="1"/>
  <c r="T652" i="1" s="1"/>
  <c r="BD652" i="1" s="1"/>
  <c r="S651" i="1"/>
  <c r="T651" i="1" s="1"/>
  <c r="S650" i="1"/>
  <c r="T650" i="1" s="1"/>
  <c r="T649" i="1"/>
  <c r="S649" i="1"/>
  <c r="S648" i="1"/>
  <c r="T648" i="1" s="1"/>
  <c r="S647" i="1"/>
  <c r="T647" i="1" s="1"/>
  <c r="S646" i="1"/>
  <c r="T646" i="1" s="1"/>
  <c r="T645" i="1"/>
  <c r="BD645" i="1" s="1"/>
  <c r="S645" i="1"/>
  <c r="S644" i="1"/>
  <c r="T644" i="1" s="1"/>
  <c r="S643" i="1"/>
  <c r="T643" i="1" s="1"/>
  <c r="S642" i="1"/>
  <c r="T642" i="1" s="1"/>
  <c r="S641" i="1"/>
  <c r="T641" i="1" s="1"/>
  <c r="S640" i="1"/>
  <c r="T640" i="1" s="1"/>
  <c r="BD640" i="1" s="1"/>
  <c r="S639" i="1"/>
  <c r="T639" i="1" s="1"/>
  <c r="S638" i="1"/>
  <c r="T638" i="1" s="1"/>
  <c r="S637" i="1"/>
  <c r="T637" i="1" s="1"/>
  <c r="S636" i="1"/>
  <c r="T636" i="1" s="1"/>
  <c r="BD636" i="1" s="1"/>
  <c r="S635" i="1"/>
  <c r="T635" i="1" s="1"/>
  <c r="S634" i="1"/>
  <c r="T634" i="1" s="1"/>
  <c r="T633" i="1"/>
  <c r="S633" i="1"/>
  <c r="S632" i="1"/>
  <c r="T632" i="1" s="1"/>
  <c r="S631" i="1"/>
  <c r="T631" i="1" s="1"/>
  <c r="S630" i="1"/>
  <c r="T630" i="1" s="1"/>
  <c r="S629" i="1"/>
  <c r="T629" i="1" s="1"/>
  <c r="S628" i="1"/>
  <c r="T628" i="1" s="1"/>
  <c r="S627" i="1"/>
  <c r="T627" i="1" s="1"/>
  <c r="S626" i="1"/>
  <c r="T626" i="1" s="1"/>
  <c r="BD626" i="1" s="1"/>
  <c r="S625" i="1"/>
  <c r="T625" i="1" s="1"/>
  <c r="BD625" i="1" s="1"/>
  <c r="S624" i="1"/>
  <c r="T624" i="1" s="1"/>
  <c r="BD624" i="1" s="1"/>
  <c r="S623" i="1"/>
  <c r="T623" i="1" s="1"/>
  <c r="S622" i="1"/>
  <c r="T622" i="1" s="1"/>
  <c r="S621" i="1"/>
  <c r="T621" i="1" s="1"/>
  <c r="BD621" i="1" s="1"/>
  <c r="S620" i="1"/>
  <c r="T620" i="1" s="1"/>
  <c r="S619" i="1"/>
  <c r="T619" i="1" s="1"/>
  <c r="S618" i="1"/>
  <c r="T618" i="1" s="1"/>
  <c r="S617" i="1"/>
  <c r="T617" i="1" s="1"/>
  <c r="S616" i="1"/>
  <c r="T616" i="1" s="1"/>
  <c r="S615" i="1"/>
  <c r="T615" i="1" s="1"/>
  <c r="S614" i="1"/>
  <c r="T614" i="1" s="1"/>
  <c r="T613" i="1"/>
  <c r="S613" i="1"/>
  <c r="S612" i="1"/>
  <c r="T612" i="1" s="1"/>
  <c r="U612" i="1" s="1"/>
  <c r="V612" i="1" s="1"/>
  <c r="S611" i="1"/>
  <c r="T611" i="1" s="1"/>
  <c r="S610" i="1"/>
  <c r="T610" i="1" s="1"/>
  <c r="S609" i="1"/>
  <c r="T609" i="1" s="1"/>
  <c r="S608" i="1"/>
  <c r="T608" i="1" s="1"/>
  <c r="BD608" i="1" s="1"/>
  <c r="S607" i="1"/>
  <c r="T607" i="1" s="1"/>
  <c r="S606" i="1"/>
  <c r="T606" i="1" s="1"/>
  <c r="S605" i="1"/>
  <c r="T605" i="1" s="1"/>
  <c r="S604" i="1"/>
  <c r="T604" i="1" s="1"/>
  <c r="BD604" i="1" s="1"/>
  <c r="S603" i="1"/>
  <c r="T603" i="1" s="1"/>
  <c r="S602" i="1"/>
  <c r="T602" i="1" s="1"/>
  <c r="S601" i="1"/>
  <c r="T601" i="1" s="1"/>
  <c r="S600" i="1"/>
  <c r="T600" i="1" s="1"/>
  <c r="S599" i="1"/>
  <c r="T599" i="1" s="1"/>
  <c r="S598" i="1"/>
  <c r="T598" i="1" s="1"/>
  <c r="S597" i="1"/>
  <c r="T597" i="1" s="1"/>
  <c r="BD597" i="1" s="1"/>
  <c r="S596" i="1"/>
  <c r="T596" i="1" s="1"/>
  <c r="S595" i="1"/>
  <c r="T595" i="1" s="1"/>
  <c r="S594" i="1"/>
  <c r="T594" i="1" s="1"/>
  <c r="S593" i="1"/>
  <c r="T593" i="1" s="1"/>
  <c r="BD593" i="1" s="1"/>
  <c r="S592" i="1"/>
  <c r="T592" i="1" s="1"/>
  <c r="BD592" i="1" s="1"/>
  <c r="S591" i="1"/>
  <c r="T591" i="1" s="1"/>
  <c r="S590" i="1"/>
  <c r="T590" i="1" s="1"/>
  <c r="S589" i="1"/>
  <c r="T589" i="1" s="1"/>
  <c r="S588" i="1"/>
  <c r="T588" i="1" s="1"/>
  <c r="S587" i="1"/>
  <c r="T587" i="1" s="1"/>
  <c r="S586" i="1"/>
  <c r="T586" i="1" s="1"/>
  <c r="S585" i="1"/>
  <c r="T585" i="1" s="1"/>
  <c r="S584" i="1"/>
  <c r="T584" i="1" s="1"/>
  <c r="S583" i="1"/>
  <c r="T583" i="1" s="1"/>
  <c r="S582" i="1"/>
  <c r="T582" i="1" s="1"/>
  <c r="S581" i="1"/>
  <c r="T581" i="1" s="1"/>
  <c r="S580" i="1"/>
  <c r="T580" i="1" s="1"/>
  <c r="U580" i="1" s="1"/>
  <c r="V580" i="1" s="1"/>
  <c r="S579" i="1"/>
  <c r="T579" i="1" s="1"/>
  <c r="S578" i="1"/>
  <c r="T578" i="1" s="1"/>
  <c r="BD578" i="1" s="1"/>
  <c r="S577" i="1"/>
  <c r="T577" i="1" s="1"/>
  <c r="BD577" i="1" s="1"/>
  <c r="S576" i="1"/>
  <c r="T576" i="1" s="1"/>
  <c r="BD576" i="1" s="1"/>
  <c r="S575" i="1"/>
  <c r="T575" i="1" s="1"/>
  <c r="S574" i="1"/>
  <c r="T574" i="1" s="1"/>
  <c r="S573" i="1"/>
  <c r="T573" i="1" s="1"/>
  <c r="BD573" i="1" s="1"/>
  <c r="S572" i="1"/>
  <c r="T572" i="1" s="1"/>
  <c r="S571" i="1"/>
  <c r="T571" i="1" s="1"/>
  <c r="S570" i="1"/>
  <c r="T570" i="1" s="1"/>
  <c r="S569" i="1"/>
  <c r="T569" i="1" s="1"/>
  <c r="S568" i="1"/>
  <c r="T568" i="1" s="1"/>
  <c r="S567" i="1"/>
  <c r="T567" i="1" s="1"/>
  <c r="S566" i="1"/>
  <c r="T566" i="1" s="1"/>
  <c r="S565" i="1"/>
  <c r="T565" i="1" s="1"/>
  <c r="S564" i="1"/>
  <c r="T564" i="1" s="1"/>
  <c r="S563" i="1"/>
  <c r="T563" i="1" s="1"/>
  <c r="S562" i="1"/>
  <c r="T562" i="1" s="1"/>
  <c r="S561" i="1"/>
  <c r="T561" i="1" s="1"/>
  <c r="S560" i="1"/>
  <c r="T560" i="1" s="1"/>
  <c r="BD560" i="1" s="1"/>
  <c r="S559" i="1"/>
  <c r="T559" i="1" s="1"/>
  <c r="S558" i="1"/>
  <c r="T558" i="1" s="1"/>
  <c r="S557" i="1"/>
  <c r="T557" i="1" s="1"/>
  <c r="S556" i="1"/>
  <c r="T556" i="1" s="1"/>
  <c r="BD556" i="1" s="1"/>
  <c r="S555" i="1"/>
  <c r="T555" i="1" s="1"/>
  <c r="S554" i="1"/>
  <c r="T554" i="1" s="1"/>
  <c r="S553" i="1"/>
  <c r="T553" i="1" s="1"/>
  <c r="BD553" i="1" s="1"/>
  <c r="S552" i="1"/>
  <c r="T552" i="1" s="1"/>
  <c r="S551" i="1"/>
  <c r="T551" i="1" s="1"/>
  <c r="S550" i="1"/>
  <c r="T550" i="1" s="1"/>
  <c r="S549" i="1"/>
  <c r="T549" i="1" s="1"/>
  <c r="S548" i="1"/>
  <c r="T548" i="1" s="1"/>
  <c r="U548" i="1" s="1"/>
  <c r="V548" i="1" s="1"/>
  <c r="S547" i="1"/>
  <c r="T547" i="1" s="1"/>
  <c r="S546" i="1"/>
  <c r="T546" i="1" s="1"/>
  <c r="T545" i="1"/>
  <c r="BD545" i="1" s="1"/>
  <c r="S545" i="1"/>
  <c r="S544" i="1"/>
  <c r="T544" i="1" s="1"/>
  <c r="BD544" i="1" s="1"/>
  <c r="S543" i="1"/>
  <c r="T543" i="1" s="1"/>
  <c r="S542" i="1"/>
  <c r="T542" i="1" s="1"/>
  <c r="S541" i="1"/>
  <c r="T541" i="1" s="1"/>
  <c r="BD541" i="1" s="1"/>
  <c r="S540" i="1"/>
  <c r="T540" i="1" s="1"/>
  <c r="S539" i="1"/>
  <c r="T539" i="1" s="1"/>
  <c r="S538" i="1"/>
  <c r="T538" i="1" s="1"/>
  <c r="S537" i="1"/>
  <c r="T537" i="1" s="1"/>
  <c r="S536" i="1"/>
  <c r="T536" i="1" s="1"/>
  <c r="S535" i="1"/>
  <c r="T535" i="1" s="1"/>
  <c r="S534" i="1"/>
  <c r="T534" i="1" s="1"/>
  <c r="S533" i="1"/>
  <c r="T533" i="1" s="1"/>
  <c r="S532" i="1"/>
  <c r="T532" i="1" s="1"/>
  <c r="S531" i="1"/>
  <c r="T531" i="1" s="1"/>
  <c r="S530" i="1"/>
  <c r="T530" i="1" s="1"/>
  <c r="BD530" i="1" s="1"/>
  <c r="T529" i="1"/>
  <c r="S529" i="1"/>
  <c r="S528" i="1"/>
  <c r="T528" i="1" s="1"/>
  <c r="S527" i="1"/>
  <c r="T527" i="1" s="1"/>
  <c r="S526" i="1"/>
  <c r="T526" i="1" s="1"/>
  <c r="S525" i="1"/>
  <c r="T525" i="1" s="1"/>
  <c r="U524" i="1"/>
  <c r="V524" i="1" s="1"/>
  <c r="S524" i="1"/>
  <c r="T524" i="1" s="1"/>
  <c r="BD524" i="1" s="1"/>
  <c r="S523" i="1"/>
  <c r="T523" i="1" s="1"/>
  <c r="S522" i="1"/>
  <c r="T522" i="1" s="1"/>
  <c r="T521" i="1"/>
  <c r="BD521" i="1" s="1"/>
  <c r="S521" i="1"/>
  <c r="S520" i="1"/>
  <c r="T520" i="1" s="1"/>
  <c r="S519" i="1"/>
  <c r="T519" i="1" s="1"/>
  <c r="S518" i="1"/>
  <c r="T518" i="1" s="1"/>
  <c r="T517" i="1"/>
  <c r="BD517" i="1" s="1"/>
  <c r="S517" i="1"/>
  <c r="S516" i="1"/>
  <c r="T516" i="1" s="1"/>
  <c r="S515" i="1"/>
  <c r="T515" i="1" s="1"/>
  <c r="S514" i="1"/>
  <c r="T514" i="1" s="1"/>
  <c r="T513" i="1"/>
  <c r="S513" i="1"/>
  <c r="S512" i="1"/>
  <c r="T512" i="1" s="1"/>
  <c r="BD512" i="1" s="1"/>
  <c r="S511" i="1"/>
  <c r="T511" i="1" s="1"/>
  <c r="S510" i="1"/>
  <c r="T510" i="1" s="1"/>
  <c r="S509" i="1"/>
  <c r="T509" i="1" s="1"/>
  <c r="S508" i="1"/>
  <c r="T508" i="1" s="1"/>
  <c r="BD508" i="1" s="1"/>
  <c r="S507" i="1"/>
  <c r="T507" i="1" s="1"/>
  <c r="S506" i="1"/>
  <c r="T506" i="1" s="1"/>
  <c r="S505" i="1"/>
  <c r="T505" i="1" s="1"/>
  <c r="BD505" i="1" s="1"/>
  <c r="S504" i="1"/>
  <c r="T504" i="1" s="1"/>
  <c r="S503" i="1"/>
  <c r="T503" i="1" s="1"/>
  <c r="S502" i="1"/>
  <c r="T502" i="1" s="1"/>
  <c r="T501" i="1"/>
  <c r="BD501" i="1" s="1"/>
  <c r="S501" i="1"/>
  <c r="S500" i="1"/>
  <c r="T500" i="1" s="1"/>
  <c r="S499" i="1"/>
  <c r="T499" i="1" s="1"/>
  <c r="S498" i="1"/>
  <c r="T498" i="1" s="1"/>
  <c r="S497" i="1"/>
  <c r="T497" i="1" s="1"/>
  <c r="S496" i="1"/>
  <c r="T496" i="1" s="1"/>
  <c r="S495" i="1"/>
  <c r="T495" i="1" s="1"/>
  <c r="S494" i="1"/>
  <c r="T494" i="1" s="1"/>
  <c r="BD494" i="1" s="1"/>
  <c r="S493" i="1"/>
  <c r="T493" i="1" s="1"/>
  <c r="T492" i="1"/>
  <c r="S492" i="1"/>
  <c r="S491" i="1"/>
  <c r="T491" i="1" s="1"/>
  <c r="S490" i="1"/>
  <c r="T490" i="1" s="1"/>
  <c r="BD490" i="1" s="1"/>
  <c r="S489" i="1"/>
  <c r="T489" i="1" s="1"/>
  <c r="S488" i="1"/>
  <c r="T488" i="1" s="1"/>
  <c r="S487" i="1"/>
  <c r="T487" i="1" s="1"/>
  <c r="S486" i="1"/>
  <c r="T486" i="1" s="1"/>
  <c r="S485" i="1"/>
  <c r="T485" i="1" s="1"/>
  <c r="U485" i="1" s="1"/>
  <c r="T484" i="1"/>
  <c r="U484" i="1" s="1"/>
  <c r="S484" i="1"/>
  <c r="S483" i="1"/>
  <c r="T483" i="1" s="1"/>
  <c r="T482" i="1"/>
  <c r="S482" i="1"/>
  <c r="S481" i="1"/>
  <c r="T481" i="1" s="1"/>
  <c r="S480" i="1"/>
  <c r="T480" i="1" s="1"/>
  <c r="S479" i="1"/>
  <c r="T479" i="1" s="1"/>
  <c r="S478" i="1"/>
  <c r="T478" i="1" s="1"/>
  <c r="BD478" i="1" s="1"/>
  <c r="S477" i="1"/>
  <c r="T477" i="1" s="1"/>
  <c r="S476" i="1"/>
  <c r="T476" i="1" s="1"/>
  <c r="S475" i="1"/>
  <c r="T475" i="1" s="1"/>
  <c r="S474" i="1"/>
  <c r="T474" i="1" s="1"/>
  <c r="BD474" i="1" s="1"/>
  <c r="S473" i="1"/>
  <c r="T473" i="1" s="1"/>
  <c r="S472" i="1"/>
  <c r="T472" i="1" s="1"/>
  <c r="S471" i="1"/>
  <c r="T471" i="1" s="1"/>
  <c r="S470" i="1"/>
  <c r="T470" i="1" s="1"/>
  <c r="S469" i="1"/>
  <c r="T469" i="1" s="1"/>
  <c r="S468" i="1"/>
  <c r="T468" i="1" s="1"/>
  <c r="S467" i="1"/>
  <c r="T467" i="1" s="1"/>
  <c r="U467" i="1" s="1"/>
  <c r="S466" i="1"/>
  <c r="T466" i="1" s="1"/>
  <c r="U466" i="1" s="1"/>
  <c r="S465" i="1"/>
  <c r="T465" i="1" s="1"/>
  <c r="S464" i="1"/>
  <c r="T464" i="1" s="1"/>
  <c r="S463" i="1"/>
  <c r="T463" i="1" s="1"/>
  <c r="S462" i="1"/>
  <c r="T462" i="1" s="1"/>
  <c r="BD462" i="1" s="1"/>
  <c r="S461" i="1"/>
  <c r="T461" i="1" s="1"/>
  <c r="S460" i="1"/>
  <c r="T460" i="1" s="1"/>
  <c r="S459" i="1"/>
  <c r="T459" i="1" s="1"/>
  <c r="S458" i="1"/>
  <c r="T458" i="1" s="1"/>
  <c r="BD458" i="1" s="1"/>
  <c r="S457" i="1"/>
  <c r="T457" i="1" s="1"/>
  <c r="S456" i="1"/>
  <c r="T456" i="1" s="1"/>
  <c r="S455" i="1"/>
  <c r="T455" i="1" s="1"/>
  <c r="S454" i="1"/>
  <c r="T454" i="1" s="1"/>
  <c r="S453" i="1"/>
  <c r="T453" i="1" s="1"/>
  <c r="T452" i="1"/>
  <c r="S452" i="1"/>
  <c r="S451" i="1"/>
  <c r="T451" i="1" s="1"/>
  <c r="T450" i="1"/>
  <c r="S450" i="1"/>
  <c r="S449" i="1"/>
  <c r="T449" i="1" s="1"/>
  <c r="S448" i="1"/>
  <c r="T448" i="1" s="1"/>
  <c r="S447" i="1"/>
  <c r="T447" i="1" s="1"/>
  <c r="S446" i="1"/>
  <c r="T446" i="1" s="1"/>
  <c r="BD446" i="1" s="1"/>
  <c r="S445" i="1"/>
  <c r="T445" i="1" s="1"/>
  <c r="S444" i="1"/>
  <c r="T444" i="1" s="1"/>
  <c r="S443" i="1"/>
  <c r="T443" i="1" s="1"/>
  <c r="S442" i="1"/>
  <c r="T442" i="1" s="1"/>
  <c r="BD442" i="1" s="1"/>
  <c r="S441" i="1"/>
  <c r="T441" i="1" s="1"/>
  <c r="S440" i="1"/>
  <c r="T440" i="1" s="1"/>
  <c r="S439" i="1"/>
  <c r="T439" i="1" s="1"/>
  <c r="S438" i="1"/>
  <c r="T438" i="1" s="1"/>
  <c r="S437" i="1"/>
  <c r="T437" i="1" s="1"/>
  <c r="S436" i="1"/>
  <c r="T436" i="1" s="1"/>
  <c r="S435" i="1"/>
  <c r="T435" i="1" s="1"/>
  <c r="S434" i="1"/>
  <c r="T434" i="1" s="1"/>
  <c r="S433" i="1"/>
  <c r="T433" i="1" s="1"/>
  <c r="S432" i="1"/>
  <c r="T432" i="1" s="1"/>
  <c r="S431" i="1"/>
  <c r="T431" i="1" s="1"/>
  <c r="S430" i="1"/>
  <c r="T430" i="1" s="1"/>
  <c r="BD430" i="1" s="1"/>
  <c r="S429" i="1"/>
  <c r="T429" i="1" s="1"/>
  <c r="S428" i="1"/>
  <c r="T428" i="1" s="1"/>
  <c r="S427" i="1"/>
  <c r="T427" i="1" s="1"/>
  <c r="S426" i="1"/>
  <c r="T426" i="1" s="1"/>
  <c r="S425" i="1"/>
  <c r="T425" i="1" s="1"/>
  <c r="S424" i="1"/>
  <c r="T424" i="1" s="1"/>
  <c r="S423" i="1"/>
  <c r="T423" i="1" s="1"/>
  <c r="S422" i="1"/>
  <c r="T422" i="1" s="1"/>
  <c r="S421" i="1"/>
  <c r="T421" i="1" s="1"/>
  <c r="S420" i="1"/>
  <c r="T420" i="1" s="1"/>
  <c r="S419" i="1"/>
  <c r="T419" i="1" s="1"/>
  <c r="S418" i="1"/>
  <c r="T418" i="1" s="1"/>
  <c r="S417" i="1"/>
  <c r="T417" i="1" s="1"/>
  <c r="S416" i="1"/>
  <c r="T416" i="1" s="1"/>
  <c r="S415" i="1"/>
  <c r="T415" i="1" s="1"/>
  <c r="S414" i="1"/>
  <c r="T414" i="1" s="1"/>
  <c r="BD414" i="1" s="1"/>
  <c r="S413" i="1"/>
  <c r="T413" i="1" s="1"/>
  <c r="T412" i="1"/>
  <c r="S412" i="1"/>
  <c r="S411" i="1"/>
  <c r="T411" i="1" s="1"/>
  <c r="S410" i="1"/>
  <c r="T410" i="1" s="1"/>
  <c r="S409" i="1"/>
  <c r="T409" i="1" s="1"/>
  <c r="T408" i="1"/>
  <c r="S408" i="1"/>
  <c r="S407" i="1"/>
  <c r="T407" i="1" s="1"/>
  <c r="U407" i="1" s="1"/>
  <c r="T406" i="1"/>
  <c r="S406" i="1"/>
  <c r="S405" i="1"/>
  <c r="T405" i="1" s="1"/>
  <c r="T404" i="1"/>
  <c r="S404" i="1"/>
  <c r="S403" i="1"/>
  <c r="T403" i="1" s="1"/>
  <c r="S402" i="1"/>
  <c r="T402" i="1" s="1"/>
  <c r="S401" i="1"/>
  <c r="T401" i="1" s="1"/>
  <c r="S400" i="1"/>
  <c r="T400" i="1" s="1"/>
  <c r="S399" i="1"/>
  <c r="T399" i="1" s="1"/>
  <c r="S398" i="1"/>
  <c r="T398" i="1" s="1"/>
  <c r="S397" i="1"/>
  <c r="T397" i="1" s="1"/>
  <c r="S396" i="1"/>
  <c r="T396" i="1" s="1"/>
  <c r="S395" i="1"/>
  <c r="T395" i="1" s="1"/>
  <c r="S394" i="1"/>
  <c r="T394" i="1" s="1"/>
  <c r="BD394" i="1" s="1"/>
  <c r="S393" i="1"/>
  <c r="T393" i="1" s="1"/>
  <c r="S392" i="1"/>
  <c r="T392" i="1" s="1"/>
  <c r="S391" i="1"/>
  <c r="T391" i="1" s="1"/>
  <c r="S390" i="1"/>
  <c r="T390" i="1" s="1"/>
  <c r="S389" i="1"/>
  <c r="T389" i="1" s="1"/>
  <c r="S388" i="1"/>
  <c r="T388" i="1" s="1"/>
  <c r="S387" i="1"/>
  <c r="T387" i="1" s="1"/>
  <c r="S386" i="1"/>
  <c r="T386" i="1" s="1"/>
  <c r="BD386" i="1" s="1"/>
  <c r="S385" i="1"/>
  <c r="T385" i="1" s="1"/>
  <c r="S384" i="1"/>
  <c r="T384" i="1" s="1"/>
  <c r="S383" i="1"/>
  <c r="T383" i="1" s="1"/>
  <c r="S382" i="1"/>
  <c r="T382" i="1" s="1"/>
  <c r="BD382" i="1" s="1"/>
  <c r="S381" i="1"/>
  <c r="T381" i="1" s="1"/>
  <c r="S380" i="1"/>
  <c r="T380" i="1" s="1"/>
  <c r="S379" i="1"/>
  <c r="T379" i="1" s="1"/>
  <c r="S378" i="1"/>
  <c r="T378" i="1" s="1"/>
  <c r="S377" i="1"/>
  <c r="T377" i="1" s="1"/>
  <c r="S376" i="1"/>
  <c r="T376" i="1" s="1"/>
  <c r="S375" i="1"/>
  <c r="T375" i="1" s="1"/>
  <c r="S374" i="1"/>
  <c r="T374" i="1" s="1"/>
  <c r="BD374" i="1" s="1"/>
  <c r="S373" i="1"/>
  <c r="T373" i="1" s="1"/>
  <c r="U373" i="1" s="1"/>
  <c r="S372" i="1"/>
  <c r="T372" i="1" s="1"/>
  <c r="S371" i="1"/>
  <c r="T371" i="1" s="1"/>
  <c r="U370" i="1"/>
  <c r="V370" i="1" s="1"/>
  <c r="S370" i="1"/>
  <c r="T370" i="1" s="1"/>
  <c r="BD370" i="1" s="1"/>
  <c r="S369" i="1"/>
  <c r="T369" i="1" s="1"/>
  <c r="U369" i="1" s="1"/>
  <c r="S368" i="1"/>
  <c r="T368" i="1" s="1"/>
  <c r="S367" i="1"/>
  <c r="T367" i="1" s="1"/>
  <c r="S366" i="1"/>
  <c r="T366" i="1" s="1"/>
  <c r="BD366" i="1" s="1"/>
  <c r="S365" i="1"/>
  <c r="T365" i="1" s="1"/>
  <c r="S364" i="1"/>
  <c r="T364" i="1" s="1"/>
  <c r="S363" i="1"/>
  <c r="T363" i="1" s="1"/>
  <c r="S362" i="1"/>
  <c r="T362" i="1" s="1"/>
  <c r="S361" i="1"/>
  <c r="T361" i="1" s="1"/>
  <c r="S360" i="1"/>
  <c r="T360" i="1" s="1"/>
  <c r="S359" i="1"/>
  <c r="T359" i="1" s="1"/>
  <c r="S358" i="1"/>
  <c r="T358" i="1" s="1"/>
  <c r="BD358" i="1" s="1"/>
  <c r="S357" i="1"/>
  <c r="T357" i="1" s="1"/>
  <c r="T356" i="1"/>
  <c r="S356" i="1"/>
  <c r="S355" i="1"/>
  <c r="T355" i="1" s="1"/>
  <c r="S354" i="1"/>
  <c r="T354" i="1" s="1"/>
  <c r="BD354" i="1" s="1"/>
  <c r="S353" i="1"/>
  <c r="T353" i="1" s="1"/>
  <c r="S352" i="1"/>
  <c r="T352" i="1" s="1"/>
  <c r="S351" i="1"/>
  <c r="T351" i="1" s="1"/>
  <c r="T350" i="1"/>
  <c r="BD350" i="1" s="1"/>
  <c r="S350" i="1"/>
  <c r="S349" i="1"/>
  <c r="T349" i="1" s="1"/>
  <c r="S348" i="1"/>
  <c r="T348" i="1" s="1"/>
  <c r="S347" i="1"/>
  <c r="T347" i="1" s="1"/>
  <c r="S346" i="1"/>
  <c r="T346" i="1" s="1"/>
  <c r="S345" i="1"/>
  <c r="T345" i="1" s="1"/>
  <c r="S344" i="1"/>
  <c r="T344" i="1" s="1"/>
  <c r="S343" i="1"/>
  <c r="T343" i="1" s="1"/>
  <c r="S342" i="1"/>
  <c r="T342" i="1" s="1"/>
  <c r="S341" i="1"/>
  <c r="T341" i="1" s="1"/>
  <c r="S340" i="1"/>
  <c r="T340" i="1" s="1"/>
  <c r="T339" i="1"/>
  <c r="S339" i="1"/>
  <c r="S338" i="1"/>
  <c r="T338" i="1" s="1"/>
  <c r="BD338" i="1" s="1"/>
  <c r="S337" i="1"/>
  <c r="T337" i="1" s="1"/>
  <c r="S336" i="1"/>
  <c r="T336" i="1" s="1"/>
  <c r="S335" i="1"/>
  <c r="T335" i="1" s="1"/>
  <c r="S334" i="1"/>
  <c r="T334" i="1" s="1"/>
  <c r="BD334" i="1" s="1"/>
  <c r="S333" i="1"/>
  <c r="T333" i="1" s="1"/>
  <c r="S332" i="1"/>
  <c r="T332" i="1" s="1"/>
  <c r="S331" i="1"/>
  <c r="T331" i="1" s="1"/>
  <c r="T330" i="1"/>
  <c r="BD330" i="1" s="1"/>
  <c r="S330" i="1"/>
  <c r="S329" i="1"/>
  <c r="T329" i="1" s="1"/>
  <c r="S328" i="1"/>
  <c r="T328" i="1" s="1"/>
  <c r="S327" i="1"/>
  <c r="T327" i="1" s="1"/>
  <c r="T326" i="1"/>
  <c r="BD326" i="1" s="1"/>
  <c r="S326" i="1"/>
  <c r="S325" i="1"/>
  <c r="T325" i="1" s="1"/>
  <c r="S324" i="1"/>
  <c r="T324" i="1" s="1"/>
  <c r="T323" i="1"/>
  <c r="S323" i="1"/>
  <c r="S322" i="1"/>
  <c r="T322" i="1" s="1"/>
  <c r="S321" i="1"/>
  <c r="T321" i="1" s="1"/>
  <c r="S320" i="1"/>
  <c r="T320" i="1" s="1"/>
  <c r="S319" i="1"/>
  <c r="T319" i="1" s="1"/>
  <c r="S318" i="1"/>
  <c r="T318" i="1" s="1"/>
  <c r="BD318" i="1" s="1"/>
  <c r="S317" i="1"/>
  <c r="T317" i="1" s="1"/>
  <c r="S316" i="1"/>
  <c r="T316" i="1" s="1"/>
  <c r="S315" i="1"/>
  <c r="T315" i="1" s="1"/>
  <c r="S314" i="1"/>
  <c r="T314" i="1" s="1"/>
  <c r="S313" i="1"/>
  <c r="T313" i="1" s="1"/>
  <c r="S312" i="1"/>
  <c r="T312" i="1" s="1"/>
  <c r="T311" i="1"/>
  <c r="S311" i="1"/>
  <c r="S310" i="1"/>
  <c r="T310" i="1" s="1"/>
  <c r="S309" i="1"/>
  <c r="T309" i="1" s="1"/>
  <c r="S308" i="1"/>
  <c r="T308" i="1" s="1"/>
  <c r="S307" i="1"/>
  <c r="T307" i="1" s="1"/>
  <c r="T306" i="1"/>
  <c r="BD306" i="1" s="1"/>
  <c r="S306" i="1"/>
  <c r="S305" i="1"/>
  <c r="T305" i="1" s="1"/>
  <c r="S304" i="1"/>
  <c r="T304" i="1" s="1"/>
  <c r="T303" i="1"/>
  <c r="S303" i="1"/>
  <c r="S302" i="1"/>
  <c r="T302" i="1" s="1"/>
  <c r="S301" i="1"/>
  <c r="T301" i="1" s="1"/>
  <c r="S300" i="1"/>
  <c r="T300" i="1" s="1"/>
  <c r="S299" i="1"/>
  <c r="T299" i="1" s="1"/>
  <c r="S298" i="1"/>
  <c r="T298" i="1" s="1"/>
  <c r="BD298" i="1" s="1"/>
  <c r="S297" i="1"/>
  <c r="T297" i="1" s="1"/>
  <c r="S296" i="1"/>
  <c r="T296" i="1" s="1"/>
  <c r="S295" i="1"/>
  <c r="T295" i="1" s="1"/>
  <c r="S294" i="1"/>
  <c r="T294" i="1" s="1"/>
  <c r="S293" i="1"/>
  <c r="T293" i="1" s="1"/>
  <c r="S292" i="1"/>
  <c r="T292" i="1" s="1"/>
  <c r="S291" i="1"/>
  <c r="T291" i="1" s="1"/>
  <c r="S290" i="1"/>
  <c r="T290" i="1" s="1"/>
  <c r="S289" i="1"/>
  <c r="T289" i="1" s="1"/>
  <c r="S288" i="1"/>
  <c r="T288" i="1" s="1"/>
  <c r="S287" i="1"/>
  <c r="T287" i="1" s="1"/>
  <c r="S286" i="1"/>
  <c r="T286" i="1" s="1"/>
  <c r="S285" i="1"/>
  <c r="T285" i="1" s="1"/>
  <c r="S284" i="1"/>
  <c r="T284" i="1" s="1"/>
  <c r="S283" i="1"/>
  <c r="T283" i="1" s="1"/>
  <c r="S282" i="1"/>
  <c r="T282" i="1" s="1"/>
  <c r="S281" i="1"/>
  <c r="T281" i="1" s="1"/>
  <c r="S280" i="1"/>
  <c r="T280" i="1" s="1"/>
  <c r="S279" i="1"/>
  <c r="T279" i="1" s="1"/>
  <c r="S278" i="1"/>
  <c r="T278" i="1" s="1"/>
  <c r="S277" i="1"/>
  <c r="T277" i="1" s="1"/>
  <c r="S276" i="1"/>
  <c r="T276" i="1" s="1"/>
  <c r="T275" i="1"/>
  <c r="S275" i="1"/>
  <c r="T274" i="1"/>
  <c r="BD274" i="1" s="1"/>
  <c r="S274" i="1"/>
  <c r="S273" i="1"/>
  <c r="T273" i="1" s="1"/>
  <c r="S272" i="1"/>
  <c r="T272" i="1" s="1"/>
  <c r="S271" i="1"/>
  <c r="T271" i="1" s="1"/>
  <c r="S270" i="1"/>
  <c r="T270" i="1" s="1"/>
  <c r="BD270" i="1" s="1"/>
  <c r="S269" i="1"/>
  <c r="T269" i="1" s="1"/>
  <c r="S268" i="1"/>
  <c r="T268" i="1" s="1"/>
  <c r="S267" i="1"/>
  <c r="T267" i="1" s="1"/>
  <c r="S266" i="1"/>
  <c r="T266" i="1" s="1"/>
  <c r="S265" i="1"/>
  <c r="T265" i="1" s="1"/>
  <c r="S264" i="1"/>
  <c r="T264" i="1" s="1"/>
  <c r="T263" i="1"/>
  <c r="S263" i="1"/>
  <c r="S262" i="1"/>
  <c r="T262" i="1" s="1"/>
  <c r="BD262" i="1" s="1"/>
  <c r="S261" i="1"/>
  <c r="T261" i="1" s="1"/>
  <c r="S260" i="1"/>
  <c r="T260" i="1" s="1"/>
  <c r="T259" i="1"/>
  <c r="S259" i="1"/>
  <c r="S258" i="1"/>
  <c r="T258" i="1" s="1"/>
  <c r="S257" i="1"/>
  <c r="T257" i="1" s="1"/>
  <c r="S256" i="1"/>
  <c r="T256" i="1" s="1"/>
  <c r="U256" i="1" s="1"/>
  <c r="V256" i="1" s="1"/>
  <c r="S255" i="1"/>
  <c r="T255" i="1" s="1"/>
  <c r="S254" i="1"/>
  <c r="T254" i="1" s="1"/>
  <c r="S253" i="1"/>
  <c r="T253" i="1" s="1"/>
  <c r="S252" i="1"/>
  <c r="T252" i="1" s="1"/>
  <c r="S251" i="1"/>
  <c r="T251" i="1" s="1"/>
  <c r="S250" i="1"/>
  <c r="T250" i="1" s="1"/>
  <c r="S249" i="1"/>
  <c r="T249" i="1" s="1"/>
  <c r="S248" i="1"/>
  <c r="T248" i="1" s="1"/>
  <c r="T247" i="1"/>
  <c r="S247" i="1"/>
  <c r="S246" i="1"/>
  <c r="T246" i="1" s="1"/>
  <c r="S245" i="1"/>
  <c r="T245" i="1" s="1"/>
  <c r="S244" i="1"/>
  <c r="T244" i="1" s="1"/>
  <c r="S243" i="1"/>
  <c r="T243" i="1" s="1"/>
  <c r="S242" i="1"/>
  <c r="T242" i="1" s="1"/>
  <c r="S241" i="1"/>
  <c r="T241" i="1" s="1"/>
  <c r="S240" i="1"/>
  <c r="T240" i="1" s="1"/>
  <c r="T239" i="1"/>
  <c r="S239" i="1"/>
  <c r="S238" i="1"/>
  <c r="T238" i="1" s="1"/>
  <c r="S237" i="1"/>
  <c r="T237" i="1" s="1"/>
  <c r="S236" i="1"/>
  <c r="T236" i="1" s="1"/>
  <c r="S235" i="1"/>
  <c r="T235" i="1" s="1"/>
  <c r="S234" i="1"/>
  <c r="T234" i="1" s="1"/>
  <c r="BD234" i="1" s="1"/>
  <c r="S233" i="1"/>
  <c r="T233" i="1" s="1"/>
  <c r="S232" i="1"/>
  <c r="T232" i="1" s="1"/>
  <c r="S231" i="1"/>
  <c r="T231" i="1" s="1"/>
  <c r="S230" i="1"/>
  <c r="T230" i="1" s="1"/>
  <c r="S229" i="1"/>
  <c r="T229" i="1" s="1"/>
  <c r="S228" i="1"/>
  <c r="T228" i="1" s="1"/>
  <c r="S227" i="1"/>
  <c r="T227" i="1" s="1"/>
  <c r="S226" i="1"/>
  <c r="T226" i="1" s="1"/>
  <c r="S225" i="1"/>
  <c r="T225" i="1" s="1"/>
  <c r="S224" i="1"/>
  <c r="T224" i="1" s="1"/>
  <c r="U224" i="1" s="1"/>
  <c r="V224" i="1" s="1"/>
  <c r="S223" i="1"/>
  <c r="T223" i="1" s="1"/>
  <c r="S222" i="1"/>
  <c r="T222" i="1" s="1"/>
  <c r="S221" i="1"/>
  <c r="T221" i="1" s="1"/>
  <c r="S220" i="1"/>
  <c r="T220" i="1" s="1"/>
  <c r="S219" i="1"/>
  <c r="T219" i="1" s="1"/>
  <c r="S218" i="1"/>
  <c r="T218" i="1" s="1"/>
  <c r="S217" i="1"/>
  <c r="T217" i="1" s="1"/>
  <c r="S216" i="1"/>
  <c r="T216" i="1" s="1"/>
  <c r="S215" i="1"/>
  <c r="T215" i="1" s="1"/>
  <c r="S214" i="1"/>
  <c r="T214" i="1" s="1"/>
  <c r="S213" i="1"/>
  <c r="T213" i="1" s="1"/>
  <c r="S212" i="1"/>
  <c r="T212" i="1" s="1"/>
  <c r="S211" i="1"/>
  <c r="T211" i="1" s="1"/>
  <c r="T210" i="1"/>
  <c r="BD210" i="1" s="1"/>
  <c r="S210" i="1"/>
  <c r="S209" i="1"/>
  <c r="T209" i="1" s="1"/>
  <c r="S208" i="1"/>
  <c r="T208" i="1" s="1"/>
  <c r="S207" i="1"/>
  <c r="T207" i="1" s="1"/>
  <c r="S206" i="1"/>
  <c r="T206" i="1" s="1"/>
  <c r="BD206" i="1" s="1"/>
  <c r="S205" i="1"/>
  <c r="T205" i="1" s="1"/>
  <c r="S204" i="1"/>
  <c r="T204" i="1" s="1"/>
  <c r="S203" i="1"/>
  <c r="T203" i="1" s="1"/>
  <c r="S202" i="1"/>
  <c r="T202" i="1" s="1"/>
  <c r="BD202" i="1" s="1"/>
  <c r="S201" i="1"/>
  <c r="T201" i="1" s="1"/>
  <c r="S200" i="1"/>
  <c r="T200" i="1" s="1"/>
  <c r="S199" i="1"/>
  <c r="T199" i="1" s="1"/>
  <c r="S198" i="1"/>
  <c r="T198" i="1" s="1"/>
  <c r="S197" i="1"/>
  <c r="T197" i="1" s="1"/>
  <c r="S196" i="1"/>
  <c r="T196" i="1" s="1"/>
  <c r="S195" i="1"/>
  <c r="T195" i="1" s="1"/>
  <c r="S194" i="1"/>
  <c r="T194" i="1" s="1"/>
  <c r="BD194" i="1" s="1"/>
  <c r="S193" i="1"/>
  <c r="T193" i="1" s="1"/>
  <c r="S192" i="1"/>
  <c r="T192" i="1" s="1"/>
  <c r="S191" i="1"/>
  <c r="T191" i="1" s="1"/>
  <c r="S190" i="1"/>
  <c r="T190" i="1" s="1"/>
  <c r="BD190" i="1" s="1"/>
  <c r="S189" i="1"/>
  <c r="T189" i="1" s="1"/>
  <c r="S188" i="1"/>
  <c r="T188" i="1" s="1"/>
  <c r="T187" i="1"/>
  <c r="S187" i="1"/>
  <c r="S186" i="1"/>
  <c r="T186" i="1" s="1"/>
  <c r="S185" i="1"/>
  <c r="T185" i="1" s="1"/>
  <c r="S184" i="1"/>
  <c r="T184" i="1" s="1"/>
  <c r="S183" i="1"/>
  <c r="T183" i="1" s="1"/>
  <c r="S182" i="1"/>
  <c r="T182" i="1" s="1"/>
  <c r="S181" i="1"/>
  <c r="T181" i="1" s="1"/>
  <c r="S180" i="1"/>
  <c r="T180" i="1" s="1"/>
  <c r="S179" i="1"/>
  <c r="T179" i="1" s="1"/>
  <c r="S178" i="1"/>
  <c r="T178" i="1" s="1"/>
  <c r="BD178" i="1" s="1"/>
  <c r="S177" i="1"/>
  <c r="T177" i="1" s="1"/>
  <c r="S176" i="1"/>
  <c r="T176" i="1" s="1"/>
  <c r="S175" i="1"/>
  <c r="T175" i="1" s="1"/>
  <c r="S174" i="1"/>
  <c r="T174" i="1" s="1"/>
  <c r="S173" i="1"/>
  <c r="T173" i="1" s="1"/>
  <c r="S172" i="1"/>
  <c r="T172" i="1" s="1"/>
  <c r="S171" i="1"/>
  <c r="T171" i="1" s="1"/>
  <c r="S170" i="1"/>
  <c r="T170" i="1" s="1"/>
  <c r="BD170" i="1" s="1"/>
  <c r="S169" i="1"/>
  <c r="T169" i="1" s="1"/>
  <c r="S168" i="1"/>
  <c r="T168" i="1" s="1"/>
  <c r="S167" i="1"/>
  <c r="T167" i="1" s="1"/>
  <c r="S166" i="1"/>
  <c r="T166" i="1" s="1"/>
  <c r="S165" i="1"/>
  <c r="T165" i="1" s="1"/>
  <c r="S164" i="1"/>
  <c r="T164" i="1" s="1"/>
  <c r="S163" i="1"/>
  <c r="T163" i="1" s="1"/>
  <c r="S162" i="1"/>
  <c r="T162" i="1" s="1"/>
  <c r="BD162" i="1" s="1"/>
  <c r="S161" i="1"/>
  <c r="T161" i="1" s="1"/>
  <c r="S160" i="1"/>
  <c r="T160" i="1" s="1"/>
  <c r="S159" i="1"/>
  <c r="T159" i="1" s="1"/>
  <c r="S158" i="1"/>
  <c r="T158" i="1" s="1"/>
  <c r="BD158" i="1" s="1"/>
  <c r="S157" i="1"/>
  <c r="T157" i="1" s="1"/>
  <c r="S156" i="1"/>
  <c r="T156" i="1" s="1"/>
  <c r="T155" i="1"/>
  <c r="S155" i="1"/>
  <c r="S154" i="1"/>
  <c r="T154" i="1" s="1"/>
  <c r="S153" i="1"/>
  <c r="T153" i="1" s="1"/>
  <c r="S152" i="1"/>
  <c r="T152" i="1" s="1"/>
  <c r="S151" i="1"/>
  <c r="T151" i="1" s="1"/>
  <c r="S150" i="1"/>
  <c r="T150" i="1" s="1"/>
  <c r="S149" i="1"/>
  <c r="T149" i="1" s="1"/>
  <c r="S146" i="1"/>
  <c r="T146" i="1" s="1"/>
  <c r="S145" i="1"/>
  <c r="T145" i="1" s="1"/>
  <c r="S144" i="1"/>
  <c r="T144" i="1" s="1"/>
  <c r="S143" i="1"/>
  <c r="T143" i="1" s="1"/>
  <c r="S142" i="1"/>
  <c r="T142" i="1" s="1"/>
  <c r="BD142" i="1" s="1"/>
  <c r="S141" i="1"/>
  <c r="T141" i="1" s="1"/>
  <c r="T140" i="1"/>
  <c r="S139" i="1"/>
  <c r="T139" i="1" s="1"/>
  <c r="S138" i="1"/>
  <c r="T138" i="1" s="1"/>
  <c r="S137" i="1"/>
  <c r="T137" i="1" s="1"/>
  <c r="S136" i="1"/>
  <c r="T136" i="1" s="1"/>
  <c r="S135" i="1"/>
  <c r="T135" i="1" s="1"/>
  <c r="S134" i="1"/>
  <c r="T134" i="1" s="1"/>
  <c r="S133" i="1"/>
  <c r="T133" i="1" s="1"/>
  <c r="T132" i="1"/>
  <c r="S131" i="1"/>
  <c r="T131" i="1" s="1"/>
  <c r="S130" i="1"/>
  <c r="T130" i="1" s="1"/>
  <c r="S129" i="1"/>
  <c r="T129" i="1" s="1"/>
  <c r="S128" i="1"/>
  <c r="T128" i="1" s="1"/>
  <c r="S127" i="1"/>
  <c r="T127" i="1" s="1"/>
  <c r="BD127" i="1" s="1"/>
  <c r="S126" i="1"/>
  <c r="T126" i="1" s="1"/>
  <c r="S125" i="1"/>
  <c r="T125" i="1" s="1"/>
  <c r="S124" i="1"/>
  <c r="T124" i="1" s="1"/>
  <c r="S123" i="1"/>
  <c r="T123" i="1" s="1"/>
  <c r="T122" i="1"/>
  <c r="BD122" i="1" s="1"/>
  <c r="S122" i="1"/>
  <c r="S121" i="1"/>
  <c r="T121" i="1" s="1"/>
  <c r="S120" i="1"/>
  <c r="T120" i="1" s="1"/>
  <c r="S119" i="1"/>
  <c r="T119" i="1" s="1"/>
  <c r="S118" i="1"/>
  <c r="T118" i="1" s="1"/>
  <c r="S117" i="1"/>
  <c r="T117" i="1" s="1"/>
  <c r="S116" i="1"/>
  <c r="T116" i="1" s="1"/>
  <c r="S115" i="1"/>
  <c r="T115" i="1" s="1"/>
  <c r="S114" i="1"/>
  <c r="T114" i="1" s="1"/>
  <c r="S113" i="1"/>
  <c r="T113" i="1" s="1"/>
  <c r="S112" i="1"/>
  <c r="T112" i="1" s="1"/>
  <c r="S111" i="1"/>
  <c r="T111" i="1" s="1"/>
  <c r="S110" i="1"/>
  <c r="T110" i="1" s="1"/>
  <c r="BD110" i="1" s="1"/>
  <c r="S109" i="1"/>
  <c r="T109" i="1" s="1"/>
  <c r="S108" i="1"/>
  <c r="T108" i="1" s="1"/>
  <c r="S107" i="1"/>
  <c r="T107" i="1" s="1"/>
  <c r="BD107" i="1" s="1"/>
  <c r="S106" i="1"/>
  <c r="T106" i="1" s="1"/>
  <c r="BD106" i="1" s="1"/>
  <c r="S105" i="1"/>
  <c r="T105" i="1" s="1"/>
  <c r="S104" i="1"/>
  <c r="T104" i="1" s="1"/>
  <c r="S103" i="1"/>
  <c r="T103" i="1" s="1"/>
  <c r="S102" i="1"/>
  <c r="T102" i="1" s="1"/>
  <c r="S101" i="1"/>
  <c r="T101" i="1" s="1"/>
  <c r="S100" i="1"/>
  <c r="T100" i="1" s="1"/>
  <c r="S99" i="1"/>
  <c r="T99" i="1" s="1"/>
  <c r="T98" i="1"/>
  <c r="BD98" i="1" s="1"/>
  <c r="S98" i="1"/>
  <c r="S97" i="1"/>
  <c r="T97" i="1" s="1"/>
  <c r="S96" i="1"/>
  <c r="T96" i="1" s="1"/>
  <c r="U96" i="1" s="1"/>
  <c r="V96" i="1" s="1"/>
  <c r="S95" i="1"/>
  <c r="T95" i="1" s="1"/>
  <c r="S94" i="1"/>
  <c r="T94" i="1" s="1"/>
  <c r="S93" i="1"/>
  <c r="T93" i="1" s="1"/>
  <c r="S92" i="1"/>
  <c r="T92" i="1" s="1"/>
  <c r="S91" i="1"/>
  <c r="T91" i="1" s="1"/>
  <c r="S90" i="1"/>
  <c r="T90" i="1" s="1"/>
  <c r="BD90" i="1" s="1"/>
  <c r="S89" i="1"/>
  <c r="T89" i="1" s="1"/>
  <c r="S88" i="1"/>
  <c r="T88" i="1" s="1"/>
  <c r="S87" i="1"/>
  <c r="T87" i="1" s="1"/>
  <c r="S86" i="1"/>
  <c r="T86" i="1" s="1"/>
  <c r="S85" i="1"/>
  <c r="T85" i="1" s="1"/>
  <c r="S84" i="1"/>
  <c r="T84" i="1" s="1"/>
  <c r="S83" i="1"/>
  <c r="T83" i="1" s="1"/>
  <c r="BD83" i="1" s="1"/>
  <c r="T82" i="1"/>
  <c r="BD82" i="1" s="1"/>
  <c r="S82" i="1"/>
  <c r="S81" i="1"/>
  <c r="T81" i="1" s="1"/>
  <c r="S80" i="1"/>
  <c r="T80" i="1" s="1"/>
  <c r="S79" i="1"/>
  <c r="T79" i="1" s="1"/>
  <c r="S78" i="1"/>
  <c r="T78" i="1" s="1"/>
  <c r="S77" i="1"/>
  <c r="T77" i="1" s="1"/>
  <c r="S76" i="1"/>
  <c r="T76" i="1" s="1"/>
  <c r="S75" i="1"/>
  <c r="T75" i="1" s="1"/>
  <c r="BD75" i="1" s="1"/>
  <c r="S74" i="1"/>
  <c r="T74" i="1" s="1"/>
  <c r="BD74" i="1" s="1"/>
  <c r="S73" i="1"/>
  <c r="T73" i="1" s="1"/>
  <c r="S72" i="1"/>
  <c r="T72" i="1" s="1"/>
  <c r="S71" i="1"/>
  <c r="T71" i="1" s="1"/>
  <c r="S70" i="1"/>
  <c r="T70" i="1" s="1"/>
  <c r="S69" i="1"/>
  <c r="T69" i="1" s="1"/>
  <c r="S68" i="1"/>
  <c r="T68" i="1" s="1"/>
  <c r="S67" i="1"/>
  <c r="T67" i="1" s="1"/>
  <c r="S66" i="1"/>
  <c r="T66" i="1" s="1"/>
  <c r="BD66" i="1" s="1"/>
  <c r="S65" i="1"/>
  <c r="T65" i="1" s="1"/>
  <c r="S64" i="1"/>
  <c r="T64" i="1" s="1"/>
  <c r="S63" i="1"/>
  <c r="T63" i="1" s="1"/>
  <c r="S62" i="1"/>
  <c r="T62" i="1" s="1"/>
  <c r="S61" i="1"/>
  <c r="T61" i="1" s="1"/>
  <c r="S60" i="1"/>
  <c r="T60" i="1" s="1"/>
  <c r="S59" i="1"/>
  <c r="T59" i="1" s="1"/>
  <c r="T58" i="1"/>
  <c r="BD58" i="1" s="1"/>
  <c r="S58" i="1"/>
  <c r="S57" i="1"/>
  <c r="T57" i="1" s="1"/>
  <c r="S56" i="1"/>
  <c r="T56" i="1" s="1"/>
  <c r="S55" i="1"/>
  <c r="T55" i="1" s="1"/>
  <c r="S54" i="1"/>
  <c r="T54" i="1" s="1"/>
  <c r="BD54" i="1" s="1"/>
  <c r="S53" i="1"/>
  <c r="T53" i="1" s="1"/>
  <c r="U53" i="1" s="1"/>
  <c r="S52" i="1"/>
  <c r="T52" i="1" s="1"/>
  <c r="S51" i="1"/>
  <c r="T51" i="1" s="1"/>
  <c r="S50" i="1"/>
  <c r="T50" i="1" s="1"/>
  <c r="BD50" i="1" s="1"/>
  <c r="S49" i="1"/>
  <c r="T49" i="1" s="1"/>
  <c r="S48" i="1"/>
  <c r="T48" i="1" s="1"/>
  <c r="S47" i="1"/>
  <c r="T47" i="1" s="1"/>
  <c r="BD47" i="1" s="1"/>
  <c r="S46" i="1"/>
  <c r="T46" i="1" s="1"/>
  <c r="BD46" i="1" s="1"/>
  <c r="S45" i="1"/>
  <c r="T45" i="1" s="1"/>
  <c r="S44" i="1"/>
  <c r="T44" i="1" s="1"/>
  <c r="S43" i="1"/>
  <c r="T43" i="1" s="1"/>
  <c r="S42" i="1"/>
  <c r="T42" i="1" s="1"/>
  <c r="S41" i="1"/>
  <c r="T41" i="1" s="1"/>
  <c r="S40" i="1"/>
  <c r="T40" i="1" s="1"/>
  <c r="T39" i="1"/>
  <c r="S39" i="1"/>
  <c r="S38" i="1"/>
  <c r="T38" i="1" s="1"/>
  <c r="S37" i="1"/>
  <c r="T37" i="1" s="1"/>
  <c r="S36" i="1"/>
  <c r="T36" i="1" s="1"/>
  <c r="T35" i="1"/>
  <c r="BD35" i="1" s="1"/>
  <c r="S35" i="1"/>
  <c r="S34" i="1"/>
  <c r="T34" i="1" s="1"/>
  <c r="S33" i="1"/>
  <c r="T33" i="1" s="1"/>
  <c r="S32" i="1"/>
  <c r="T32" i="1" s="1"/>
  <c r="S31" i="1"/>
  <c r="T31" i="1" s="1"/>
  <c r="BD31" i="1" s="1"/>
  <c r="S30" i="1"/>
  <c r="T30" i="1" s="1"/>
  <c r="S29" i="1"/>
  <c r="T29" i="1" s="1"/>
  <c r="S28" i="1"/>
  <c r="T28" i="1" s="1"/>
  <c r="S27" i="1"/>
  <c r="T27" i="1" s="1"/>
  <c r="S26" i="1"/>
  <c r="T26" i="1" s="1"/>
  <c r="S25" i="1"/>
  <c r="T25" i="1" s="1"/>
  <c r="S24" i="1"/>
  <c r="T24" i="1" s="1"/>
  <c r="S23" i="1"/>
  <c r="T23" i="1" s="1"/>
  <c r="S22" i="1"/>
  <c r="T22" i="1" s="1"/>
  <c r="S21" i="1"/>
  <c r="T21" i="1" s="1"/>
  <c r="T20" i="1"/>
  <c r="S20" i="1"/>
  <c r="S19" i="1"/>
  <c r="T19" i="1" s="1"/>
  <c r="S18" i="1"/>
  <c r="T18" i="1" s="1"/>
  <c r="BD18" i="1" s="1"/>
  <c r="S17" i="1"/>
  <c r="T17" i="1" s="1"/>
  <c r="S16" i="1"/>
  <c r="T16" i="1" s="1"/>
  <c r="S15" i="1"/>
  <c r="T15" i="1" s="1"/>
  <c r="S14" i="1"/>
  <c r="T14" i="1" s="1"/>
  <c r="BD14" i="1" s="1"/>
  <c r="S13" i="1"/>
  <c r="T13" i="1" s="1"/>
  <c r="S12" i="1"/>
  <c r="T12" i="1" s="1"/>
  <c r="S11" i="1"/>
  <c r="T11" i="1" s="1"/>
  <c r="BD11" i="1" s="1"/>
  <c r="T10" i="1"/>
  <c r="BD10" i="1" s="1"/>
  <c r="S10" i="1"/>
  <c r="S9" i="1"/>
  <c r="T9" i="1" s="1"/>
  <c r="S8" i="1"/>
  <c r="T8" i="1" s="1"/>
  <c r="S7" i="1"/>
  <c r="T7" i="1" s="1"/>
  <c r="S6" i="1"/>
  <c r="T6" i="1" s="1"/>
  <c r="S5" i="1"/>
  <c r="T5" i="1" s="1"/>
  <c r="S4" i="1"/>
  <c r="T4" i="1" s="1"/>
  <c r="BD4" i="1" s="1"/>
  <c r="AG4" i="1"/>
  <c r="AG3" i="1"/>
  <c r="S3" i="1"/>
  <c r="T3" i="1" s="1"/>
  <c r="BD3" i="1" s="1"/>
  <c r="BD67" i="1" l="1"/>
  <c r="U67" i="1"/>
  <c r="V67" i="1" s="1"/>
  <c r="BD909" i="1"/>
  <c r="U909" i="1"/>
  <c r="V909" i="1" s="1"/>
  <c r="BD653" i="1"/>
  <c r="U653" i="1"/>
  <c r="V653" i="1" s="1"/>
  <c r="BD79" i="1"/>
  <c r="U79" i="1"/>
  <c r="V79" i="1" s="1"/>
  <c r="BD43" i="1"/>
  <c r="U43" i="1"/>
  <c r="V43" i="1" s="1"/>
  <c r="U592" i="1"/>
  <c r="V592" i="1" s="1"/>
  <c r="BD1280" i="1"/>
  <c r="BD1290" i="1"/>
  <c r="BD1300" i="1"/>
  <c r="BD1310" i="1"/>
  <c r="U593" i="1"/>
  <c r="V593" i="1" s="1"/>
  <c r="U1152" i="1"/>
  <c r="V1152" i="1" s="1"/>
  <c r="U366" i="1"/>
  <c r="V366" i="1" s="1"/>
  <c r="W366" i="1" s="1"/>
  <c r="X366" i="1" s="1"/>
  <c r="U987" i="1"/>
  <c r="V987" i="1" s="1"/>
  <c r="BD1278" i="1"/>
  <c r="BD1288" i="1"/>
  <c r="BD1298" i="1"/>
  <c r="BD1308" i="1"/>
  <c r="U560" i="1"/>
  <c r="V560" i="1" s="1"/>
  <c r="U824" i="1"/>
  <c r="V824" i="1" s="1"/>
  <c r="U1023" i="1"/>
  <c r="V1023" i="1" s="1"/>
  <c r="U636" i="1"/>
  <c r="V636" i="1" s="1"/>
  <c r="U897" i="1"/>
  <c r="V897" i="1" s="1"/>
  <c r="U1055" i="1"/>
  <c r="V1055" i="1" s="1"/>
  <c r="BE1055" i="1" s="1"/>
  <c r="BD1314" i="1"/>
  <c r="U374" i="1"/>
  <c r="V374" i="1" s="1"/>
  <c r="U446" i="1"/>
  <c r="V446" i="1" s="1"/>
  <c r="U745" i="1"/>
  <c r="V745" i="1" s="1"/>
  <c r="U1180" i="1"/>
  <c r="V1180" i="1" s="1"/>
  <c r="BE1180" i="1" s="1"/>
  <c r="U386" i="1"/>
  <c r="V386" i="1" s="1"/>
  <c r="U656" i="1"/>
  <c r="V656" i="1" s="1"/>
  <c r="W656" i="1" s="1"/>
  <c r="U672" i="1"/>
  <c r="V672" i="1" s="1"/>
  <c r="U900" i="1"/>
  <c r="V900" i="1" s="1"/>
  <c r="BE900" i="1" s="1"/>
  <c r="U530" i="1"/>
  <c r="V530" i="1" s="1"/>
  <c r="BD1312" i="1"/>
  <c r="U975" i="1"/>
  <c r="V975" i="1" s="1"/>
  <c r="U732" i="1"/>
  <c r="V732" i="1" s="1"/>
  <c r="U764" i="1"/>
  <c r="V764" i="1" s="1"/>
  <c r="U1031" i="1"/>
  <c r="V1031" i="1" s="1"/>
  <c r="U781" i="1"/>
  <c r="V781" i="1" s="1"/>
  <c r="W781" i="1" s="1"/>
  <c r="X781" i="1" s="1"/>
  <c r="U1307" i="1"/>
  <c r="U1287" i="1"/>
  <c r="U1279" i="1"/>
  <c r="U1289" i="1"/>
  <c r="U1299" i="1"/>
  <c r="U1309" i="1"/>
  <c r="U1277" i="1"/>
  <c r="U1297" i="1"/>
  <c r="U1281" i="1"/>
  <c r="U1291" i="1"/>
  <c r="U1301" i="1"/>
  <c r="U1311" i="1"/>
  <c r="U1293" i="1"/>
  <c r="U1313" i="1"/>
  <c r="U1273" i="1"/>
  <c r="U1303" i="1"/>
  <c r="U1275" i="1"/>
  <c r="U1285" i="1"/>
  <c r="U1295" i="1"/>
  <c r="U1305" i="1"/>
  <c r="U1283" i="1"/>
  <c r="V1308" i="1"/>
  <c r="BE1308" i="1" s="1"/>
  <c r="W1282" i="1"/>
  <c r="V1306" i="1"/>
  <c r="BE1306" i="1" s="1"/>
  <c r="V1304" i="1"/>
  <c r="BE1304" i="1" s="1"/>
  <c r="V1302" i="1"/>
  <c r="BE1302" i="1" s="1"/>
  <c r="W1276" i="1"/>
  <c r="W1284" i="1"/>
  <c r="W1290" i="1"/>
  <c r="W1300" i="1"/>
  <c r="V1314" i="1"/>
  <c r="BE1314" i="1" s="1"/>
  <c r="W1278" i="1"/>
  <c r="W1292" i="1"/>
  <c r="V1312" i="1"/>
  <c r="BE1312" i="1" s="1"/>
  <c r="W1294" i="1"/>
  <c r="W1274" i="1"/>
  <c r="W1280" i="1"/>
  <c r="W1288" i="1"/>
  <c r="W1296" i="1"/>
  <c r="W1272" i="1"/>
  <c r="W1286" i="1"/>
  <c r="W1298" i="1"/>
  <c r="V1310" i="1"/>
  <c r="BE1310" i="1" s="1"/>
  <c r="BD22" i="1"/>
  <c r="U22" i="1"/>
  <c r="V22" i="1" s="1"/>
  <c r="BD266" i="1"/>
  <c r="U266" i="1"/>
  <c r="V266" i="1" s="1"/>
  <c r="BD42" i="1"/>
  <c r="U42" i="1"/>
  <c r="V42" i="1" s="1"/>
  <c r="BD30" i="1"/>
  <c r="U30" i="1"/>
  <c r="V30" i="1" s="1"/>
  <c r="BD59" i="1"/>
  <c r="U59" i="1"/>
  <c r="V59" i="1" s="1"/>
  <c r="BD182" i="1"/>
  <c r="U182" i="1"/>
  <c r="V182" i="1" s="1"/>
  <c r="BD254" i="1"/>
  <c r="U254" i="1"/>
  <c r="V254" i="1" s="1"/>
  <c r="W254" i="1" s="1"/>
  <c r="X254" i="1" s="1"/>
  <c r="BD709" i="1"/>
  <c r="U709" i="1"/>
  <c r="V709" i="1" s="1"/>
  <c r="BD146" i="1"/>
  <c r="U146" i="1"/>
  <c r="V146" i="1" s="1"/>
  <c r="W146" i="1" s="1"/>
  <c r="X146" i="1" s="1"/>
  <c r="BD218" i="1"/>
  <c r="U218" i="1"/>
  <c r="V218" i="1" s="1"/>
  <c r="BE218" i="1" s="1"/>
  <c r="BD238" i="1"/>
  <c r="U238" i="1"/>
  <c r="V238" i="1" s="1"/>
  <c r="BD91" i="1"/>
  <c r="U91" i="1"/>
  <c r="V91" i="1" s="1"/>
  <c r="U426" i="1"/>
  <c r="BD426" i="1"/>
  <c r="BD130" i="1"/>
  <c r="U130" i="1"/>
  <c r="V130" i="1" s="1"/>
  <c r="BD150" i="1"/>
  <c r="U150" i="1"/>
  <c r="V150" i="1" s="1"/>
  <c r="BD186" i="1"/>
  <c r="U186" i="1"/>
  <c r="V186" i="1" s="1"/>
  <c r="W186" i="1" s="1"/>
  <c r="X186" i="1" s="1"/>
  <c r="BD310" i="1"/>
  <c r="U310" i="1"/>
  <c r="V310" i="1" s="1"/>
  <c r="BE310" i="1" s="1"/>
  <c r="BD693" i="1"/>
  <c r="U693" i="1"/>
  <c r="V693" i="1" s="1"/>
  <c r="BD78" i="1"/>
  <c r="U78" i="1"/>
  <c r="V78" i="1" s="1"/>
  <c r="W78" i="1" s="1"/>
  <c r="X78" i="1" s="1"/>
  <c r="BD15" i="1"/>
  <c r="U15" i="1"/>
  <c r="V15" i="1" s="1"/>
  <c r="W15" i="1" s="1"/>
  <c r="X15" i="1" s="1"/>
  <c r="BD114" i="1"/>
  <c r="U114" i="1"/>
  <c r="V114" i="1" s="1"/>
  <c r="BD258" i="1"/>
  <c r="U258" i="1"/>
  <c r="V258" i="1" s="1"/>
  <c r="BD673" i="1"/>
  <c r="U673" i="1"/>
  <c r="V673" i="1" s="1"/>
  <c r="W673" i="1" s="1"/>
  <c r="X673" i="1" s="1"/>
  <c r="BD19" i="1"/>
  <c r="U19" i="1"/>
  <c r="V19" i="1" s="1"/>
  <c r="BE19" i="1" s="1"/>
  <c r="BD242" i="1"/>
  <c r="U242" i="1"/>
  <c r="V242" i="1" s="1"/>
  <c r="BD346" i="1"/>
  <c r="U346" i="1"/>
  <c r="V346" i="1" s="1"/>
  <c r="BD118" i="1"/>
  <c r="U118" i="1"/>
  <c r="V118" i="1" s="1"/>
  <c r="W118" i="1" s="1"/>
  <c r="X118" i="1" s="1"/>
  <c r="BD322" i="1"/>
  <c r="U322" i="1"/>
  <c r="V322" i="1" s="1"/>
  <c r="BE322" i="1" s="1"/>
  <c r="BD294" i="1"/>
  <c r="U294" i="1"/>
  <c r="V294" i="1" s="1"/>
  <c r="W294" i="1" s="1"/>
  <c r="X294" i="1" s="1"/>
  <c r="BD154" i="1"/>
  <c r="U154" i="1"/>
  <c r="V154" i="1" s="1"/>
  <c r="W154" i="1" s="1"/>
  <c r="X154" i="1" s="1"/>
  <c r="BD138" i="1"/>
  <c r="U138" i="1"/>
  <c r="V138" i="1" s="1"/>
  <c r="BD174" i="1"/>
  <c r="U174" i="1"/>
  <c r="V174" i="1" s="1"/>
  <c r="BD38" i="1"/>
  <c r="U38" i="1"/>
  <c r="V38" i="1" s="1"/>
  <c r="BD1020" i="1"/>
  <c r="U1020" i="1"/>
  <c r="V1020" i="1" s="1"/>
  <c r="BD246" i="1"/>
  <c r="U246" i="1"/>
  <c r="V246" i="1" s="1"/>
  <c r="BD86" i="1"/>
  <c r="U86" i="1"/>
  <c r="V86" i="1" s="1"/>
  <c r="BE86" i="1" s="1"/>
  <c r="BD282" i="1"/>
  <c r="U282" i="1"/>
  <c r="V282" i="1" s="1"/>
  <c r="W282" i="1" s="1"/>
  <c r="X282" i="1" s="1"/>
  <c r="BD123" i="1"/>
  <c r="U123" i="1"/>
  <c r="V123" i="1" s="1"/>
  <c r="BD230" i="1"/>
  <c r="U230" i="1"/>
  <c r="V230" i="1" s="1"/>
  <c r="W230" i="1" s="1"/>
  <c r="X230" i="1" s="1"/>
  <c r="BD302" i="1"/>
  <c r="U302" i="1"/>
  <c r="V302" i="1" s="1"/>
  <c r="BE302" i="1" s="1"/>
  <c r="U58" i="1"/>
  <c r="V58" i="1" s="1"/>
  <c r="W58" i="1" s="1"/>
  <c r="X58" i="1" s="1"/>
  <c r="U142" i="1"/>
  <c r="V142" i="1" s="1"/>
  <c r="U170" i="1"/>
  <c r="V170" i="1" s="1"/>
  <c r="U318" i="1"/>
  <c r="V318" i="1" s="1"/>
  <c r="U330" i="1"/>
  <c r="V330" i="1" s="1"/>
  <c r="U578" i="1"/>
  <c r="V578" i="1" s="1"/>
  <c r="U626" i="1"/>
  <c r="V626" i="1" s="1"/>
  <c r="U717" i="1"/>
  <c r="V717" i="1" s="1"/>
  <c r="U733" i="1"/>
  <c r="V733" i="1" s="1"/>
  <c r="U841" i="1"/>
  <c r="V841" i="1" s="1"/>
  <c r="U1200" i="1"/>
  <c r="V1200" i="1" s="1"/>
  <c r="U1232" i="1"/>
  <c r="V1232" i="1" s="1"/>
  <c r="U904" i="1"/>
  <c r="V904" i="1" s="1"/>
  <c r="BE904" i="1" s="1"/>
  <c r="U991" i="1"/>
  <c r="V991" i="1" s="1"/>
  <c r="U1056" i="1"/>
  <c r="V1056" i="1" s="1"/>
  <c r="U645" i="1"/>
  <c r="V645" i="1" s="1"/>
  <c r="U861" i="1"/>
  <c r="V861" i="1" s="1"/>
  <c r="BE861" i="1" s="1"/>
  <c r="U1137" i="1"/>
  <c r="V1137" i="1" s="1"/>
  <c r="BE1137" i="1" s="1"/>
  <c r="U949" i="1"/>
  <c r="V949" i="1" s="1"/>
  <c r="U965" i="1"/>
  <c r="V965" i="1" s="1"/>
  <c r="W965" i="1" s="1"/>
  <c r="X965" i="1" s="1"/>
  <c r="U1095" i="1"/>
  <c r="V1095" i="1" s="1"/>
  <c r="U1107" i="1"/>
  <c r="V1107" i="1" s="1"/>
  <c r="U736" i="1"/>
  <c r="V736" i="1" s="1"/>
  <c r="BE736" i="1" s="1"/>
  <c r="U50" i="1"/>
  <c r="V50" i="1" s="1"/>
  <c r="U202" i="1"/>
  <c r="V202" i="1" s="1"/>
  <c r="U508" i="1"/>
  <c r="V508" i="1" s="1"/>
  <c r="U737" i="1"/>
  <c r="V737" i="1" s="1"/>
  <c r="U1060" i="1"/>
  <c r="V1060" i="1" s="1"/>
  <c r="U14" i="1"/>
  <c r="V14" i="1" s="1"/>
  <c r="U98" i="1"/>
  <c r="V98" i="1" s="1"/>
  <c r="BE98" i="1" s="1"/>
  <c r="U122" i="1"/>
  <c r="V122" i="1" s="1"/>
  <c r="U350" i="1"/>
  <c r="V350" i="1" s="1"/>
  <c r="W350" i="1" s="1"/>
  <c r="X350" i="1" s="1"/>
  <c r="U414" i="1"/>
  <c r="V414" i="1" s="1"/>
  <c r="W414" i="1" s="1"/>
  <c r="X414" i="1" s="1"/>
  <c r="U556" i="1"/>
  <c r="V556" i="1" s="1"/>
  <c r="BE556" i="1" s="1"/>
  <c r="U996" i="1"/>
  <c r="V996" i="1" s="1"/>
  <c r="U1084" i="1"/>
  <c r="V1084" i="1" s="1"/>
  <c r="U1194" i="1"/>
  <c r="V1194" i="1" s="1"/>
  <c r="BE1194" i="1" s="1"/>
  <c r="U573" i="1"/>
  <c r="V573" i="1" s="1"/>
  <c r="W573" i="1" s="1"/>
  <c r="X573" i="1" s="1"/>
  <c r="U604" i="1"/>
  <c r="V604" i="1" s="1"/>
  <c r="W604" i="1" s="1"/>
  <c r="X604" i="1" s="1"/>
  <c r="U621" i="1"/>
  <c r="V621" i="1" s="1"/>
  <c r="W621" i="1" s="1"/>
  <c r="X621" i="1" s="1"/>
  <c r="U757" i="1"/>
  <c r="V757" i="1" s="1"/>
  <c r="U773" i="1"/>
  <c r="V773" i="1" s="1"/>
  <c r="U821" i="1"/>
  <c r="V821" i="1" s="1"/>
  <c r="BD224" i="1"/>
  <c r="U306" i="1"/>
  <c r="V306" i="1" s="1"/>
  <c r="U31" i="1"/>
  <c r="V31" i="1" s="1"/>
  <c r="BE31" i="1" s="1"/>
  <c r="U66" i="1"/>
  <c r="V66" i="1" s="1"/>
  <c r="W66" i="1" s="1"/>
  <c r="X66" i="1" s="1"/>
  <c r="U178" i="1"/>
  <c r="V178" i="1" s="1"/>
  <c r="U512" i="1"/>
  <c r="V512" i="1" s="1"/>
  <c r="U868" i="1"/>
  <c r="V868" i="1" s="1"/>
  <c r="U1063" i="1"/>
  <c r="V1063" i="1" s="1"/>
  <c r="BE1063" i="1" s="1"/>
  <c r="U1075" i="1"/>
  <c r="V1075" i="1" s="1"/>
  <c r="BE1075" i="1" s="1"/>
  <c r="U1112" i="1"/>
  <c r="V1112" i="1" s="1"/>
  <c r="W1112" i="1" s="1"/>
  <c r="X1112" i="1" s="1"/>
  <c r="U1184" i="1"/>
  <c r="V1184" i="1" s="1"/>
  <c r="BD580" i="1"/>
  <c r="U1051" i="1"/>
  <c r="V1051" i="1" s="1"/>
  <c r="U1087" i="1"/>
  <c r="V1087" i="1" s="1"/>
  <c r="BE1087" i="1" s="1"/>
  <c r="U1156" i="1"/>
  <c r="V1156" i="1" s="1"/>
  <c r="U478" i="1"/>
  <c r="V478" i="1" s="1"/>
  <c r="BE478" i="1" s="1"/>
  <c r="U90" i="1"/>
  <c r="V90" i="1" s="1"/>
  <c r="W90" i="1" s="1"/>
  <c r="X90" i="1" s="1"/>
  <c r="U577" i="1"/>
  <c r="V577" i="1" s="1"/>
  <c r="U625" i="1"/>
  <c r="V625" i="1" s="1"/>
  <c r="W625" i="1" s="1"/>
  <c r="U669" i="1"/>
  <c r="V669" i="1" s="1"/>
  <c r="U700" i="1"/>
  <c r="V700" i="1" s="1"/>
  <c r="U716" i="1"/>
  <c r="V716" i="1" s="1"/>
  <c r="U1115" i="1"/>
  <c r="V1115" i="1" s="1"/>
  <c r="BE1115" i="1" s="1"/>
  <c r="U382" i="1"/>
  <c r="V382" i="1" s="1"/>
  <c r="BD27" i="1"/>
  <c r="U27" i="1"/>
  <c r="V27" i="1" s="1"/>
  <c r="BD290" i="1"/>
  <c r="U290" i="1"/>
  <c r="V290" i="1" s="1"/>
  <c r="U24" i="1"/>
  <c r="V24" i="1" s="1"/>
  <c r="BD24" i="1"/>
  <c r="W30" i="1"/>
  <c r="X30" i="1" s="1"/>
  <c r="BE30" i="1"/>
  <c r="W130" i="1"/>
  <c r="X130" i="1" s="1"/>
  <c r="BE130" i="1"/>
  <c r="BD134" i="1"/>
  <c r="U134" i="1"/>
  <c r="V134" i="1" s="1"/>
  <c r="U151" i="1"/>
  <c r="V151" i="1" s="1"/>
  <c r="BD151" i="1"/>
  <c r="U159" i="1"/>
  <c r="V159" i="1" s="1"/>
  <c r="BD159" i="1"/>
  <c r="BD166" i="1"/>
  <c r="U166" i="1"/>
  <c r="V166" i="1" s="1"/>
  <c r="U183" i="1"/>
  <c r="V183" i="1" s="1"/>
  <c r="BD183" i="1"/>
  <c r="U191" i="1"/>
  <c r="V191" i="1" s="1"/>
  <c r="BD191" i="1"/>
  <c r="BD198" i="1"/>
  <c r="U198" i="1"/>
  <c r="V198" i="1" s="1"/>
  <c r="W198" i="1" s="1"/>
  <c r="U227" i="1"/>
  <c r="V227" i="1" s="1"/>
  <c r="BD227" i="1"/>
  <c r="BD250" i="1"/>
  <c r="U250" i="1"/>
  <c r="V250" i="1" s="1"/>
  <c r="U291" i="1"/>
  <c r="V291" i="1" s="1"/>
  <c r="BD291" i="1"/>
  <c r="BD314" i="1"/>
  <c r="U314" i="1"/>
  <c r="V314" i="1" s="1"/>
  <c r="U7" i="1"/>
  <c r="V7" i="1" s="1"/>
  <c r="BD7" i="1"/>
  <c r="U68" i="1"/>
  <c r="V68" i="1" s="1"/>
  <c r="BD68" i="1"/>
  <c r="U124" i="1"/>
  <c r="V124" i="1" s="1"/>
  <c r="BD124" i="1"/>
  <c r="BD62" i="1"/>
  <c r="U62" i="1"/>
  <c r="V62" i="1" s="1"/>
  <c r="BD70" i="1"/>
  <c r="U70" i="1"/>
  <c r="V70" i="1" s="1"/>
  <c r="BD94" i="1"/>
  <c r="U94" i="1"/>
  <c r="V94" i="1" s="1"/>
  <c r="BD102" i="1"/>
  <c r="U102" i="1"/>
  <c r="V102" i="1" s="1"/>
  <c r="BD115" i="1"/>
  <c r="U115" i="1"/>
  <c r="V115" i="1" s="1"/>
  <c r="BD126" i="1"/>
  <c r="U126" i="1"/>
  <c r="V126" i="1" s="1"/>
  <c r="U131" i="1"/>
  <c r="V131" i="1" s="1"/>
  <c r="BD131" i="1"/>
  <c r="U135" i="1"/>
  <c r="V135" i="1" s="1"/>
  <c r="BD135" i="1"/>
  <c r="U163" i="1"/>
  <c r="V163" i="1" s="1"/>
  <c r="BD163" i="1"/>
  <c r="U167" i="1"/>
  <c r="V167" i="1" s="1"/>
  <c r="BD167" i="1"/>
  <c r="U195" i="1"/>
  <c r="V195" i="1" s="1"/>
  <c r="BD195" i="1"/>
  <c r="U199" i="1"/>
  <c r="V199" i="1" s="1"/>
  <c r="BD199" i="1"/>
  <c r="U207" i="1"/>
  <c r="V207" i="1" s="1"/>
  <c r="BD207" i="1"/>
  <c r="U251" i="1"/>
  <c r="V251" i="1" s="1"/>
  <c r="BD251" i="1"/>
  <c r="U271" i="1"/>
  <c r="V271" i="1" s="1"/>
  <c r="BD271" i="1"/>
  <c r="U315" i="1"/>
  <c r="V315" i="1" s="1"/>
  <c r="BD315" i="1"/>
  <c r="U335" i="1"/>
  <c r="V335" i="1" s="1"/>
  <c r="BD335" i="1"/>
  <c r="BE58" i="1"/>
  <c r="BD226" i="1"/>
  <c r="U226" i="1"/>
  <c r="V226" i="1" s="1"/>
  <c r="BD6" i="1"/>
  <c r="U6" i="1"/>
  <c r="V6" i="1" s="1"/>
  <c r="BD26" i="1"/>
  <c r="U26" i="1"/>
  <c r="V26" i="1" s="1"/>
  <c r="BD34" i="1"/>
  <c r="U34" i="1"/>
  <c r="V34" i="1" s="1"/>
  <c r="W38" i="1"/>
  <c r="X38" i="1" s="1"/>
  <c r="BE38" i="1"/>
  <c r="BD51" i="1"/>
  <c r="U51" i="1"/>
  <c r="V51" i="1" s="1"/>
  <c r="BD63" i="1"/>
  <c r="U63" i="1"/>
  <c r="V63" i="1" s="1"/>
  <c r="U71" i="1"/>
  <c r="V71" i="1" s="1"/>
  <c r="BD71" i="1"/>
  <c r="BD95" i="1"/>
  <c r="U95" i="1"/>
  <c r="V95" i="1" s="1"/>
  <c r="U103" i="1"/>
  <c r="V103" i="1" s="1"/>
  <c r="BD103" i="1"/>
  <c r="U116" i="1"/>
  <c r="V116" i="1" s="1"/>
  <c r="BD116" i="1"/>
  <c r="BD214" i="1"/>
  <c r="U214" i="1"/>
  <c r="V214" i="1" s="1"/>
  <c r="BD222" i="1"/>
  <c r="U222" i="1"/>
  <c r="V222" i="1" s="1"/>
  <c r="U231" i="1"/>
  <c r="V231" i="1" s="1"/>
  <c r="BD231" i="1"/>
  <c r="BD278" i="1"/>
  <c r="U278" i="1"/>
  <c r="V278" i="1" s="1"/>
  <c r="BD286" i="1"/>
  <c r="U286" i="1"/>
  <c r="V286" i="1" s="1"/>
  <c r="U295" i="1"/>
  <c r="V295" i="1" s="1"/>
  <c r="BD295" i="1"/>
  <c r="BD342" i="1"/>
  <c r="U342" i="1"/>
  <c r="V342" i="1" s="1"/>
  <c r="W19" i="1"/>
  <c r="X19" i="1" s="1"/>
  <c r="W31" i="1"/>
  <c r="X31" i="1" s="1"/>
  <c r="U44" i="1"/>
  <c r="V44" i="1" s="1"/>
  <c r="BD44" i="1"/>
  <c r="U55" i="1"/>
  <c r="V55" i="1" s="1"/>
  <c r="BD55" i="1"/>
  <c r="U65" i="1"/>
  <c r="V65" i="1" s="1"/>
  <c r="BD65" i="1"/>
  <c r="W98" i="1"/>
  <c r="X98" i="1" s="1"/>
  <c r="U109" i="1"/>
  <c r="V109" i="1" s="1"/>
  <c r="BD109" i="1"/>
  <c r="U121" i="1"/>
  <c r="V121" i="1" s="1"/>
  <c r="BD121" i="1"/>
  <c r="U137" i="1"/>
  <c r="V137" i="1" s="1"/>
  <c r="BD137" i="1"/>
  <c r="U145" i="1"/>
  <c r="V145" i="1" s="1"/>
  <c r="BD145" i="1"/>
  <c r="U160" i="1"/>
  <c r="V160" i="1" s="1"/>
  <c r="BD160" i="1"/>
  <c r="U165" i="1"/>
  <c r="V165" i="1" s="1"/>
  <c r="BD165" i="1"/>
  <c r="U173" i="1"/>
  <c r="V173" i="1" s="1"/>
  <c r="BD173" i="1"/>
  <c r="U177" i="1"/>
  <c r="V177" i="1" s="1"/>
  <c r="BD177" i="1"/>
  <c r="U192" i="1"/>
  <c r="V192" i="1" s="1"/>
  <c r="BD192" i="1"/>
  <c r="U201" i="1"/>
  <c r="V201" i="1" s="1"/>
  <c r="BD201" i="1"/>
  <c r="U208" i="1"/>
  <c r="V208" i="1" s="1"/>
  <c r="BD208" i="1"/>
  <c r="W218" i="1"/>
  <c r="X218" i="1" s="1"/>
  <c r="U235" i="1"/>
  <c r="V235" i="1" s="1"/>
  <c r="BD235" i="1"/>
  <c r="U244" i="1"/>
  <c r="V244" i="1" s="1"/>
  <c r="BD244" i="1"/>
  <c r="U253" i="1"/>
  <c r="V253" i="1" s="1"/>
  <c r="BD253" i="1"/>
  <c r="U255" i="1"/>
  <c r="V255" i="1" s="1"/>
  <c r="BD255" i="1"/>
  <c r="U261" i="1"/>
  <c r="V261" i="1" s="1"/>
  <c r="BD261" i="1"/>
  <c r="U279" i="1"/>
  <c r="V279" i="1" s="1"/>
  <c r="BD279" i="1"/>
  <c r="U284" i="1"/>
  <c r="V284" i="1" s="1"/>
  <c r="BD284" i="1"/>
  <c r="U299" i="1"/>
  <c r="V299" i="1" s="1"/>
  <c r="BD299" i="1"/>
  <c r="U308" i="1"/>
  <c r="V308" i="1" s="1"/>
  <c r="BD308" i="1"/>
  <c r="W322" i="1"/>
  <c r="X322" i="1" s="1"/>
  <c r="U336" i="1"/>
  <c r="V336" i="1" s="1"/>
  <c r="BD336" i="1"/>
  <c r="U356" i="1"/>
  <c r="V356" i="1" s="1"/>
  <c r="BD356" i="1"/>
  <c r="W370" i="1"/>
  <c r="X370" i="1" s="1"/>
  <c r="BE370" i="1"/>
  <c r="BD378" i="1"/>
  <c r="U378" i="1"/>
  <c r="V378" i="1" s="1"/>
  <c r="U400" i="1"/>
  <c r="V400" i="1" s="1"/>
  <c r="BD400" i="1"/>
  <c r="U420" i="1"/>
  <c r="V420" i="1" s="1"/>
  <c r="BD420" i="1"/>
  <c r="U456" i="1"/>
  <c r="V456" i="1" s="1"/>
  <c r="BD456" i="1"/>
  <c r="BD470" i="1"/>
  <c r="U470" i="1"/>
  <c r="V470" i="1" s="1"/>
  <c r="U491" i="1"/>
  <c r="V491" i="1" s="1"/>
  <c r="BD491" i="1"/>
  <c r="U510" i="1"/>
  <c r="V510" i="1" s="1"/>
  <c r="BD510" i="1"/>
  <c r="U532" i="1"/>
  <c r="V532" i="1" s="1"/>
  <c r="BD532" i="1"/>
  <c r="BD594" i="1"/>
  <c r="U594" i="1"/>
  <c r="V594" i="1" s="1"/>
  <c r="BD609" i="1"/>
  <c r="U609" i="1"/>
  <c r="V609" i="1" s="1"/>
  <c r="BD620" i="1"/>
  <c r="U620" i="1"/>
  <c r="V620" i="1" s="1"/>
  <c r="U647" i="1"/>
  <c r="V647" i="1" s="1"/>
  <c r="BD647" i="1"/>
  <c r="X656" i="1"/>
  <c r="BE656" i="1"/>
  <c r="U686" i="1"/>
  <c r="V686" i="1" s="1"/>
  <c r="BD686" i="1"/>
  <c r="BD701" i="1"/>
  <c r="U701" i="1"/>
  <c r="V701" i="1" s="1"/>
  <c r="BD713" i="1"/>
  <c r="U713" i="1"/>
  <c r="V713" i="1" s="1"/>
  <c r="BD722" i="1"/>
  <c r="U722" i="1"/>
  <c r="V722" i="1" s="1"/>
  <c r="W736" i="1"/>
  <c r="X736" i="1" s="1"/>
  <c r="BD741" i="1"/>
  <c r="U741" i="1"/>
  <c r="V741" i="1" s="1"/>
  <c r="BD769" i="1"/>
  <c r="U769" i="1"/>
  <c r="V769" i="1" s="1"/>
  <c r="BD797" i="1"/>
  <c r="U797" i="1"/>
  <c r="V797" i="1" s="1"/>
  <c r="BD836" i="1"/>
  <c r="U836" i="1"/>
  <c r="V836" i="1" s="1"/>
  <c r="BD845" i="1"/>
  <c r="U845" i="1"/>
  <c r="V845" i="1" s="1"/>
  <c r="U855" i="1"/>
  <c r="V855" i="1" s="1"/>
  <c r="BD855" i="1"/>
  <c r="U873" i="1"/>
  <c r="V873" i="1" s="1"/>
  <c r="BD873" i="1"/>
  <c r="W897" i="1"/>
  <c r="X897" i="1" s="1"/>
  <c r="BE897" i="1"/>
  <c r="BD905" i="1"/>
  <c r="U905" i="1"/>
  <c r="V905" i="1" s="1"/>
  <c r="U940" i="1"/>
  <c r="V940" i="1" s="1"/>
  <c r="BD940" i="1"/>
  <c r="U966" i="1"/>
  <c r="V966" i="1" s="1"/>
  <c r="BD966" i="1"/>
  <c r="BE987" i="1"/>
  <c r="W987" i="1"/>
  <c r="X987" i="1" s="1"/>
  <c r="BD1007" i="1"/>
  <c r="U1007" i="1"/>
  <c r="V1007" i="1" s="1"/>
  <c r="BD1024" i="1"/>
  <c r="U1024" i="1"/>
  <c r="V1024" i="1" s="1"/>
  <c r="U1038" i="1"/>
  <c r="V1038" i="1" s="1"/>
  <c r="BD1038" i="1"/>
  <c r="U1065" i="1"/>
  <c r="V1065" i="1" s="1"/>
  <c r="BD1065" i="1"/>
  <c r="BD1079" i="1"/>
  <c r="U1079" i="1"/>
  <c r="V1079" i="1" s="1"/>
  <c r="U1093" i="1"/>
  <c r="V1093" i="1" s="1"/>
  <c r="BD1093" i="1"/>
  <c r="U1110" i="1"/>
  <c r="V1110" i="1" s="1"/>
  <c r="BD1110" i="1"/>
  <c r="U1125" i="1"/>
  <c r="V1125" i="1" s="1"/>
  <c r="BD1125" i="1"/>
  <c r="U1134" i="1"/>
  <c r="V1134" i="1" s="1"/>
  <c r="BD1134" i="1"/>
  <c r="U1171" i="1"/>
  <c r="V1171" i="1" s="1"/>
  <c r="BD1171" i="1"/>
  <c r="BD1182" i="1"/>
  <c r="U1182" i="1"/>
  <c r="V1182" i="1" s="1"/>
  <c r="BD1186" i="1"/>
  <c r="U1186" i="1"/>
  <c r="V1186" i="1" s="1"/>
  <c r="BD1192" i="1"/>
  <c r="U1192" i="1"/>
  <c r="V1192" i="1" s="1"/>
  <c r="U1197" i="1"/>
  <c r="V1197" i="1" s="1"/>
  <c r="BD1197" i="1"/>
  <c r="U1223" i="1"/>
  <c r="V1223" i="1" s="1"/>
  <c r="BD1223" i="1"/>
  <c r="U1253" i="1"/>
  <c r="V1253" i="1" s="1"/>
  <c r="BD1253" i="1"/>
  <c r="BD1256" i="1"/>
  <c r="U1256" i="1"/>
  <c r="V1256" i="1" s="1"/>
  <c r="BD1268" i="1"/>
  <c r="U1268" i="1"/>
  <c r="V1268" i="1" s="1"/>
  <c r="U9" i="1"/>
  <c r="V9" i="1" s="1"/>
  <c r="BD9" i="1"/>
  <c r="U10" i="1"/>
  <c r="V10" i="1" s="1"/>
  <c r="U11" i="1"/>
  <c r="V11" i="1" s="1"/>
  <c r="U17" i="1"/>
  <c r="V17" i="1" s="1"/>
  <c r="BD17" i="1"/>
  <c r="U18" i="1"/>
  <c r="V18" i="1" s="1"/>
  <c r="U32" i="1"/>
  <c r="V32" i="1" s="1"/>
  <c r="BD32" i="1"/>
  <c r="U35" i="1"/>
  <c r="V35" i="1" s="1"/>
  <c r="U37" i="1"/>
  <c r="V37" i="1" s="1"/>
  <c r="BD37" i="1"/>
  <c r="U45" i="1"/>
  <c r="V45" i="1" s="1"/>
  <c r="BD45" i="1"/>
  <c r="U46" i="1"/>
  <c r="V46" i="1" s="1"/>
  <c r="U47" i="1"/>
  <c r="V47" i="1" s="1"/>
  <c r="U54" i="1"/>
  <c r="V54" i="1" s="1"/>
  <c r="U60" i="1"/>
  <c r="V60" i="1" s="1"/>
  <c r="BD60" i="1"/>
  <c r="U73" i="1"/>
  <c r="V73" i="1" s="1"/>
  <c r="BD73" i="1"/>
  <c r="U74" i="1"/>
  <c r="V74" i="1" s="1"/>
  <c r="U75" i="1"/>
  <c r="V75" i="1" s="1"/>
  <c r="U81" i="1"/>
  <c r="V81" i="1" s="1"/>
  <c r="BD81" i="1"/>
  <c r="U82" i="1"/>
  <c r="V82" i="1" s="1"/>
  <c r="U83" i="1"/>
  <c r="V83" i="1" s="1"/>
  <c r="U97" i="1"/>
  <c r="V97" i="1" s="1"/>
  <c r="BD97" i="1"/>
  <c r="U106" i="1"/>
  <c r="V106" i="1" s="1"/>
  <c r="U107" i="1"/>
  <c r="V107" i="1" s="1"/>
  <c r="U110" i="1"/>
  <c r="V110" i="1" s="1"/>
  <c r="U112" i="1"/>
  <c r="V112" i="1" s="1"/>
  <c r="BD112" i="1"/>
  <c r="U127" i="1"/>
  <c r="V127" i="1" s="1"/>
  <c r="U153" i="1"/>
  <c r="V153" i="1" s="1"/>
  <c r="BD153" i="1"/>
  <c r="U157" i="1"/>
  <c r="V157" i="1" s="1"/>
  <c r="BD157" i="1"/>
  <c r="U158" i="1"/>
  <c r="V158" i="1" s="1"/>
  <c r="U162" i="1"/>
  <c r="V162" i="1" s="1"/>
  <c r="U185" i="1"/>
  <c r="V185" i="1" s="1"/>
  <c r="BD185" i="1"/>
  <c r="U189" i="1"/>
  <c r="V189" i="1" s="1"/>
  <c r="BD189" i="1"/>
  <c r="U190" i="1"/>
  <c r="V190" i="1" s="1"/>
  <c r="U194" i="1"/>
  <c r="V194" i="1" s="1"/>
  <c r="U205" i="1"/>
  <c r="V205" i="1" s="1"/>
  <c r="BD205" i="1"/>
  <c r="U206" i="1"/>
  <c r="V206" i="1" s="1"/>
  <c r="U210" i="1"/>
  <c r="V210" i="1" s="1"/>
  <c r="U213" i="1"/>
  <c r="V213" i="1" s="1"/>
  <c r="BD213" i="1"/>
  <c r="W224" i="1"/>
  <c r="X224" i="1" s="1"/>
  <c r="BE224" i="1"/>
  <c r="U233" i="1"/>
  <c r="V233" i="1" s="1"/>
  <c r="BD233" i="1"/>
  <c r="U234" i="1"/>
  <c r="V234" i="1" s="1"/>
  <c r="U236" i="1"/>
  <c r="V236" i="1" s="1"/>
  <c r="BD236" i="1"/>
  <c r="U257" i="1"/>
  <c r="V257" i="1" s="1"/>
  <c r="BD257" i="1"/>
  <c r="U260" i="1"/>
  <c r="V260" i="1" s="1"/>
  <c r="BD260" i="1"/>
  <c r="U262" i="1"/>
  <c r="V262" i="1" s="1"/>
  <c r="U264" i="1"/>
  <c r="V264" i="1" s="1"/>
  <c r="BD264" i="1"/>
  <c r="U269" i="1"/>
  <c r="V269" i="1" s="1"/>
  <c r="BD269" i="1"/>
  <c r="U270" i="1"/>
  <c r="V270" i="1" s="1"/>
  <c r="U274" i="1"/>
  <c r="V274" i="1" s="1"/>
  <c r="U277" i="1"/>
  <c r="V277" i="1" s="1"/>
  <c r="BD277" i="1"/>
  <c r="U288" i="1"/>
  <c r="V288" i="1" s="1"/>
  <c r="BD288" i="1"/>
  <c r="U297" i="1"/>
  <c r="V297" i="1" s="1"/>
  <c r="BD297" i="1"/>
  <c r="U298" i="1"/>
  <c r="V298" i="1" s="1"/>
  <c r="U300" i="1"/>
  <c r="V300" i="1" s="1"/>
  <c r="BD300" i="1"/>
  <c r="U321" i="1"/>
  <c r="V321" i="1" s="1"/>
  <c r="BD321" i="1"/>
  <c r="U324" i="1"/>
  <c r="V324" i="1" s="1"/>
  <c r="BD324" i="1"/>
  <c r="U326" i="1"/>
  <c r="V326" i="1" s="1"/>
  <c r="U328" i="1"/>
  <c r="V328" i="1" s="1"/>
  <c r="BD328" i="1"/>
  <c r="U333" i="1"/>
  <c r="V333" i="1" s="1"/>
  <c r="BD333" i="1"/>
  <c r="U334" i="1"/>
  <c r="V334" i="1" s="1"/>
  <c r="U338" i="1"/>
  <c r="V338" i="1" s="1"/>
  <c r="U341" i="1"/>
  <c r="V341" i="1" s="1"/>
  <c r="BD341" i="1"/>
  <c r="U353" i="1"/>
  <c r="V353" i="1" s="1"/>
  <c r="BD353" i="1"/>
  <c r="U354" i="1"/>
  <c r="V354" i="1" s="1"/>
  <c r="U358" i="1"/>
  <c r="V358" i="1" s="1"/>
  <c r="U361" i="1"/>
  <c r="V361" i="1" s="1"/>
  <c r="BD361" i="1"/>
  <c r="U364" i="1"/>
  <c r="V364" i="1" s="1"/>
  <c r="BD364" i="1"/>
  <c r="U385" i="1"/>
  <c r="V385" i="1" s="1"/>
  <c r="BD385" i="1"/>
  <c r="U388" i="1"/>
  <c r="V388" i="1" s="1"/>
  <c r="BD388" i="1"/>
  <c r="U413" i="1"/>
  <c r="V413" i="1" s="1"/>
  <c r="BD413" i="1"/>
  <c r="U416" i="1"/>
  <c r="V416" i="1" s="1"/>
  <c r="BD416" i="1"/>
  <c r="BD418" i="1"/>
  <c r="U418" i="1"/>
  <c r="V418" i="1" s="1"/>
  <c r="U425" i="1"/>
  <c r="V425" i="1" s="1"/>
  <c r="BD425" i="1"/>
  <c r="U430" i="1"/>
  <c r="V430" i="1" s="1"/>
  <c r="U445" i="1"/>
  <c r="V445" i="1" s="1"/>
  <c r="BD445" i="1"/>
  <c r="U448" i="1"/>
  <c r="V448" i="1" s="1"/>
  <c r="BD448" i="1"/>
  <c r="BD450" i="1"/>
  <c r="U450" i="1"/>
  <c r="V450" i="1" s="1"/>
  <c r="U457" i="1"/>
  <c r="V457" i="1" s="1"/>
  <c r="BD457" i="1"/>
  <c r="U462" i="1"/>
  <c r="V462" i="1" s="1"/>
  <c r="U477" i="1"/>
  <c r="V477" i="1" s="1"/>
  <c r="BD477" i="1"/>
  <c r="U480" i="1"/>
  <c r="V480" i="1" s="1"/>
  <c r="BD480" i="1"/>
  <c r="BD482" i="1"/>
  <c r="U482" i="1"/>
  <c r="V482" i="1" s="1"/>
  <c r="U489" i="1"/>
  <c r="V489" i="1" s="1"/>
  <c r="BD489" i="1"/>
  <c r="U494" i="1"/>
  <c r="V494" i="1" s="1"/>
  <c r="BD498" i="1"/>
  <c r="U498" i="1"/>
  <c r="V498" i="1" s="1"/>
  <c r="U504" i="1"/>
  <c r="V504" i="1" s="1"/>
  <c r="BD504" i="1"/>
  <c r="U511" i="1"/>
  <c r="V511" i="1" s="1"/>
  <c r="BD511" i="1"/>
  <c r="BD513" i="1"/>
  <c r="U513" i="1"/>
  <c r="V513" i="1" s="1"/>
  <c r="U541" i="1"/>
  <c r="V541" i="1" s="1"/>
  <c r="BD546" i="1"/>
  <c r="U546" i="1"/>
  <c r="V546" i="1" s="1"/>
  <c r="BD549" i="1"/>
  <c r="U549" i="1"/>
  <c r="V549" i="1" s="1"/>
  <c r="U555" i="1"/>
  <c r="V555" i="1" s="1"/>
  <c r="BD555" i="1"/>
  <c r="BD557" i="1"/>
  <c r="U557" i="1"/>
  <c r="V557" i="1" s="1"/>
  <c r="W560" i="1"/>
  <c r="X560" i="1" s="1"/>
  <c r="BE560" i="1"/>
  <c r="BD562" i="1"/>
  <c r="U562" i="1"/>
  <c r="V562" i="1" s="1"/>
  <c r="BD565" i="1"/>
  <c r="U565" i="1"/>
  <c r="V565" i="1" s="1"/>
  <c r="W592" i="1"/>
  <c r="X592" i="1" s="1"/>
  <c r="BE592" i="1"/>
  <c r="U595" i="1"/>
  <c r="V595" i="1" s="1"/>
  <c r="BD595" i="1"/>
  <c r="U597" i="1"/>
  <c r="V597" i="1" s="1"/>
  <c r="BD629" i="1"/>
  <c r="U629" i="1"/>
  <c r="V629" i="1" s="1"/>
  <c r="BD641" i="1"/>
  <c r="U641" i="1"/>
  <c r="V641" i="1" s="1"/>
  <c r="U655" i="1"/>
  <c r="V655" i="1" s="1"/>
  <c r="W655" i="1" s="1"/>
  <c r="BD655" i="1"/>
  <c r="BD657" i="1"/>
  <c r="U657" i="1"/>
  <c r="V657" i="1" s="1"/>
  <c r="BD665" i="1"/>
  <c r="U665" i="1"/>
  <c r="V665" i="1" s="1"/>
  <c r="W668" i="1"/>
  <c r="X668" i="1" s="1"/>
  <c r="BE668" i="1"/>
  <c r="U681" i="1"/>
  <c r="V681" i="1" s="1"/>
  <c r="BD689" i="1"/>
  <c r="U689" i="1"/>
  <c r="V689" i="1" s="1"/>
  <c r="U702" i="1"/>
  <c r="V702" i="1" s="1"/>
  <c r="BD702" i="1"/>
  <c r="U711" i="1"/>
  <c r="V711" i="1" s="1"/>
  <c r="BD711" i="1"/>
  <c r="U714" i="1"/>
  <c r="V714" i="1" s="1"/>
  <c r="BD714" i="1"/>
  <c r="BD725" i="1"/>
  <c r="U725" i="1"/>
  <c r="V725" i="1" s="1"/>
  <c r="U739" i="1"/>
  <c r="V739" i="1" s="1"/>
  <c r="BD739" i="1"/>
  <c r="BD754" i="1"/>
  <c r="U754" i="1"/>
  <c r="V754" i="1" s="1"/>
  <c r="BD761" i="1"/>
  <c r="U761" i="1"/>
  <c r="V761" i="1" s="1"/>
  <c r="W764" i="1"/>
  <c r="X764" i="1" s="1"/>
  <c r="BE764" i="1"/>
  <c r="W773" i="1"/>
  <c r="X773" i="1" s="1"/>
  <c r="BE773" i="1"/>
  <c r="U782" i="1"/>
  <c r="V782" i="1" s="1"/>
  <c r="BD782" i="1"/>
  <c r="BD793" i="1"/>
  <c r="U793" i="1"/>
  <c r="V793" i="1" s="1"/>
  <c r="U795" i="1"/>
  <c r="V795" i="1" s="1"/>
  <c r="BD795" i="1"/>
  <c r="BD801" i="1"/>
  <c r="U801" i="1"/>
  <c r="V801" i="1" s="1"/>
  <c r="W804" i="1"/>
  <c r="X804" i="1" s="1"/>
  <c r="BE804" i="1"/>
  <c r="U807" i="1"/>
  <c r="V807" i="1" s="1"/>
  <c r="BD807" i="1"/>
  <c r="W821" i="1"/>
  <c r="X821" i="1" s="1"/>
  <c r="BE821" i="1"/>
  <c r="BD833" i="1"/>
  <c r="U833" i="1"/>
  <c r="V833" i="1" s="1"/>
  <c r="BD849" i="1"/>
  <c r="U849" i="1"/>
  <c r="V849" i="1" s="1"/>
  <c r="U892" i="1"/>
  <c r="V892" i="1" s="1"/>
  <c r="U914" i="1"/>
  <c r="V914" i="1" s="1"/>
  <c r="BD914" i="1"/>
  <c r="BD917" i="1"/>
  <c r="U917" i="1"/>
  <c r="V917" i="1" s="1"/>
  <c r="U935" i="1"/>
  <c r="V935" i="1" s="1"/>
  <c r="BD935" i="1"/>
  <c r="BD961" i="1"/>
  <c r="U961" i="1"/>
  <c r="V961" i="1" s="1"/>
  <c r="U964" i="1"/>
  <c r="V964" i="1" s="1"/>
  <c r="BD964" i="1"/>
  <c r="BD969" i="1"/>
  <c r="U969" i="1"/>
  <c r="V969" i="1" s="1"/>
  <c r="BE975" i="1"/>
  <c r="W975" i="1"/>
  <c r="X975" i="1" s="1"/>
  <c r="BD981" i="1"/>
  <c r="U981" i="1"/>
  <c r="V981" i="1" s="1"/>
  <c r="U988" i="1"/>
  <c r="V988" i="1" s="1"/>
  <c r="BD988" i="1"/>
  <c r="BD993" i="1"/>
  <c r="U993" i="1"/>
  <c r="V993" i="1" s="1"/>
  <c r="U1001" i="1"/>
  <c r="V1001" i="1" s="1"/>
  <c r="BD1001" i="1"/>
  <c r="U1005" i="1"/>
  <c r="V1005" i="1" s="1"/>
  <c r="BD1005" i="1"/>
  <c r="BD1012" i="1"/>
  <c r="U1012" i="1"/>
  <c r="V1012" i="1" s="1"/>
  <c r="BD1015" i="1"/>
  <c r="U1015" i="1"/>
  <c r="V1015" i="1" s="1"/>
  <c r="U1025" i="1"/>
  <c r="V1025" i="1" s="1"/>
  <c r="BD1025" i="1"/>
  <c r="U1033" i="1"/>
  <c r="V1033" i="1" s="1"/>
  <c r="BD1033" i="1"/>
  <c r="BD1035" i="1"/>
  <c r="U1035" i="1"/>
  <c r="V1035" i="1" s="1"/>
  <c r="U1045" i="1"/>
  <c r="V1045" i="1" s="1"/>
  <c r="BD1045" i="1"/>
  <c r="U1050" i="1"/>
  <c r="V1050" i="1" s="1"/>
  <c r="BD1050" i="1"/>
  <c r="U1053" i="1"/>
  <c r="V1053" i="1" s="1"/>
  <c r="BD1053" i="1"/>
  <c r="U1057" i="1"/>
  <c r="V1057" i="1" s="1"/>
  <c r="BD1057" i="1"/>
  <c r="U1070" i="1"/>
  <c r="V1070" i="1" s="1"/>
  <c r="BD1070" i="1"/>
  <c r="U1077" i="1"/>
  <c r="V1077" i="1" s="1"/>
  <c r="BD1077" i="1"/>
  <c r="BD1080" i="1"/>
  <c r="U1080" i="1"/>
  <c r="V1080" i="1" s="1"/>
  <c r="BD1091" i="1"/>
  <c r="U1091" i="1"/>
  <c r="V1091" i="1" s="1"/>
  <c r="U1118" i="1"/>
  <c r="V1118" i="1" s="1"/>
  <c r="BD1118" i="1"/>
  <c r="U1120" i="1"/>
  <c r="V1120" i="1" s="1"/>
  <c r="U1144" i="1"/>
  <c r="V1144" i="1" s="1"/>
  <c r="BD1144" i="1"/>
  <c r="U1146" i="1"/>
  <c r="V1146" i="1" s="1"/>
  <c r="BD1146" i="1"/>
  <c r="U1151" i="1"/>
  <c r="V1151" i="1" s="1"/>
  <c r="BD1151" i="1"/>
  <c r="U1166" i="1"/>
  <c r="V1166" i="1" s="1"/>
  <c r="U1175" i="1"/>
  <c r="V1175" i="1" s="1"/>
  <c r="BD1175" i="1"/>
  <c r="U1177" i="1"/>
  <c r="V1177" i="1" s="1"/>
  <c r="BD1177" i="1"/>
  <c r="U1183" i="1"/>
  <c r="V1183" i="1" s="1"/>
  <c r="BD1183" i="1"/>
  <c r="U1187" i="1"/>
  <c r="V1187" i="1" s="1"/>
  <c r="BD1187" i="1"/>
  <c r="BD1224" i="1"/>
  <c r="U1224" i="1"/>
  <c r="V1224" i="1" s="1"/>
  <c r="U1231" i="1"/>
  <c r="V1231" i="1" s="1"/>
  <c r="BD1231" i="1"/>
  <c r="BD1239" i="1"/>
  <c r="U1239" i="1"/>
  <c r="V1239" i="1" s="1"/>
  <c r="U1245" i="1"/>
  <c r="V1245" i="1" s="1"/>
  <c r="BD1245" i="1"/>
  <c r="U1263" i="1"/>
  <c r="V1263" i="1" s="1"/>
  <c r="BD1263" i="1"/>
  <c r="W14" i="1"/>
  <c r="X14" i="1" s="1"/>
  <c r="BE14" i="1"/>
  <c r="W22" i="1"/>
  <c r="X22" i="1" s="1"/>
  <c r="BE22" i="1"/>
  <c r="U29" i="1"/>
  <c r="V29" i="1" s="1"/>
  <c r="BD29" i="1"/>
  <c r="U52" i="1"/>
  <c r="V52" i="1" s="1"/>
  <c r="BD52" i="1"/>
  <c r="U57" i="1"/>
  <c r="V57" i="1" s="1"/>
  <c r="BD57" i="1"/>
  <c r="W86" i="1"/>
  <c r="X86" i="1" s="1"/>
  <c r="W91" i="1"/>
  <c r="X91" i="1" s="1"/>
  <c r="BE91" i="1"/>
  <c r="U100" i="1"/>
  <c r="V100" i="1" s="1"/>
  <c r="BD100" i="1"/>
  <c r="W122" i="1"/>
  <c r="X122" i="1" s="1"/>
  <c r="BE122" i="1"/>
  <c r="U133" i="1"/>
  <c r="V133" i="1" s="1"/>
  <c r="BD133" i="1"/>
  <c r="U141" i="1"/>
  <c r="V141" i="1" s="1"/>
  <c r="BD141" i="1"/>
  <c r="U156" i="1"/>
  <c r="V156" i="1" s="1"/>
  <c r="BD156" i="1"/>
  <c r="U164" i="1"/>
  <c r="V164" i="1" s="1"/>
  <c r="BD164" i="1"/>
  <c r="W178" i="1"/>
  <c r="X178" i="1" s="1"/>
  <c r="BE178" i="1"/>
  <c r="U188" i="1"/>
  <c r="V188" i="1" s="1"/>
  <c r="BD188" i="1"/>
  <c r="U197" i="1"/>
  <c r="V197" i="1" s="1"/>
  <c r="BD197" i="1"/>
  <c r="U215" i="1"/>
  <c r="V215" i="1" s="1"/>
  <c r="BD215" i="1"/>
  <c r="U220" i="1"/>
  <c r="V220" i="1" s="1"/>
  <c r="BD220" i="1"/>
  <c r="W246" i="1"/>
  <c r="X246" i="1" s="1"/>
  <c r="BE246" i="1"/>
  <c r="W258" i="1"/>
  <c r="X258" i="1" s="1"/>
  <c r="BE258" i="1"/>
  <c r="U275" i="1"/>
  <c r="V275" i="1" s="1"/>
  <c r="BD275" i="1"/>
  <c r="U281" i="1"/>
  <c r="V281" i="1" s="1"/>
  <c r="BD281" i="1"/>
  <c r="W310" i="1"/>
  <c r="X310" i="1" s="1"/>
  <c r="U317" i="1"/>
  <c r="V317" i="1" s="1"/>
  <c r="BD317" i="1"/>
  <c r="U319" i="1"/>
  <c r="V319" i="1" s="1"/>
  <c r="BD319" i="1"/>
  <c r="U345" i="1"/>
  <c r="V345" i="1" s="1"/>
  <c r="BD345" i="1"/>
  <c r="U351" i="1"/>
  <c r="V351" i="1" s="1"/>
  <c r="BD351" i="1"/>
  <c r="U368" i="1"/>
  <c r="V368" i="1" s="1"/>
  <c r="BD368" i="1"/>
  <c r="V373" i="1"/>
  <c r="BD373" i="1"/>
  <c r="U384" i="1"/>
  <c r="V384" i="1" s="1"/>
  <c r="BD384" i="1"/>
  <c r="BD410" i="1"/>
  <c r="U410" i="1"/>
  <c r="V410" i="1" s="1"/>
  <c r="U427" i="1"/>
  <c r="V427" i="1" s="1"/>
  <c r="BD427" i="1"/>
  <c r="U452" i="1"/>
  <c r="V452" i="1" s="1"/>
  <c r="BD452" i="1"/>
  <c r="U488" i="1"/>
  <c r="V488" i="1" s="1"/>
  <c r="BD488" i="1"/>
  <c r="BD497" i="1"/>
  <c r="U497" i="1"/>
  <c r="V497" i="1" s="1"/>
  <c r="BD529" i="1"/>
  <c r="U529" i="1"/>
  <c r="V529" i="1" s="1"/>
  <c r="U543" i="1"/>
  <c r="V543" i="1" s="1"/>
  <c r="BD543" i="1"/>
  <c r="W577" i="1"/>
  <c r="X577" i="1" s="1"/>
  <c r="BE577" i="1"/>
  <c r="U606" i="1"/>
  <c r="V606" i="1" s="1"/>
  <c r="BD606" i="1"/>
  <c r="W626" i="1"/>
  <c r="X626" i="1" s="1"/>
  <c r="BE626" i="1"/>
  <c r="W669" i="1"/>
  <c r="X669" i="1" s="1"/>
  <c r="BE669" i="1"/>
  <c r="U698" i="1"/>
  <c r="V698" i="1" s="1"/>
  <c r="BD698" i="1"/>
  <c r="W716" i="1"/>
  <c r="X716" i="1" s="1"/>
  <c r="BE716" i="1"/>
  <c r="U730" i="1"/>
  <c r="V730" i="1" s="1"/>
  <c r="BD730" i="1"/>
  <c r="BD749" i="1"/>
  <c r="U749" i="1"/>
  <c r="V749" i="1" s="1"/>
  <c r="BE781" i="1"/>
  <c r="U806" i="1"/>
  <c r="V806" i="1" s="1"/>
  <c r="BD806" i="1"/>
  <c r="U823" i="1"/>
  <c r="V823" i="1" s="1"/>
  <c r="BD823" i="1"/>
  <c r="U838" i="1"/>
  <c r="V838" i="1" s="1"/>
  <c r="BD838" i="1"/>
  <c r="U848" i="1"/>
  <c r="V848" i="1" s="1"/>
  <c r="BD848" i="1"/>
  <c r="U865" i="1"/>
  <c r="V865" i="1" s="1"/>
  <c r="BD865" i="1"/>
  <c r="U875" i="1"/>
  <c r="V875" i="1" s="1"/>
  <c r="BD875" i="1"/>
  <c r="BD920" i="1"/>
  <c r="U920" i="1"/>
  <c r="V920" i="1" s="1"/>
  <c r="U954" i="1"/>
  <c r="V954" i="1" s="1"/>
  <c r="BD954" i="1"/>
  <c r="U972" i="1"/>
  <c r="V972" i="1" s="1"/>
  <c r="BD972" i="1"/>
  <c r="W996" i="1"/>
  <c r="X996" i="1" s="1"/>
  <c r="BE996" i="1"/>
  <c r="U1009" i="1"/>
  <c r="V1009" i="1" s="1"/>
  <c r="BD1009" i="1"/>
  <c r="U1017" i="1"/>
  <c r="V1017" i="1" s="1"/>
  <c r="BD1017" i="1"/>
  <c r="BD1028" i="1"/>
  <c r="U1028" i="1"/>
  <c r="V1028" i="1" s="1"/>
  <c r="BD1044" i="1"/>
  <c r="U1044" i="1"/>
  <c r="V1044" i="1" s="1"/>
  <c r="W1056" i="1"/>
  <c r="X1056" i="1" s="1"/>
  <c r="BE1056" i="1"/>
  <c r="U1069" i="1"/>
  <c r="V1069" i="1" s="1"/>
  <c r="BD1069" i="1"/>
  <c r="U1090" i="1"/>
  <c r="V1090" i="1" s="1"/>
  <c r="BD1090" i="1"/>
  <c r="BE1107" i="1"/>
  <c r="W1107" i="1"/>
  <c r="X1107" i="1" s="1"/>
  <c r="U1141" i="1"/>
  <c r="V1141" i="1" s="1"/>
  <c r="BD1141" i="1"/>
  <c r="U1153" i="1"/>
  <c r="V1153" i="1" s="1"/>
  <c r="BD1153" i="1"/>
  <c r="BD1160" i="1"/>
  <c r="U1160" i="1"/>
  <c r="V1160" i="1" s="1"/>
  <c r="U1169" i="1"/>
  <c r="V1169" i="1" s="1"/>
  <c r="BD1169" i="1"/>
  <c r="BD1174" i="1"/>
  <c r="U1174" i="1"/>
  <c r="V1174" i="1" s="1"/>
  <c r="U1189" i="1"/>
  <c r="V1189" i="1" s="1"/>
  <c r="BD1189" i="1"/>
  <c r="BD1208" i="1"/>
  <c r="U1208" i="1"/>
  <c r="V1208" i="1" s="1"/>
  <c r="U1219" i="1"/>
  <c r="V1219" i="1" s="1"/>
  <c r="BD1219" i="1"/>
  <c r="U1233" i="1"/>
  <c r="V1233" i="1" s="1"/>
  <c r="BD1233" i="1"/>
  <c r="U1249" i="1"/>
  <c r="V1249" i="1" s="1"/>
  <c r="BD1249" i="1"/>
  <c r="BD1260" i="1"/>
  <c r="U1260" i="1"/>
  <c r="V1260" i="1" s="1"/>
  <c r="U12" i="1"/>
  <c r="V12" i="1" s="1"/>
  <c r="BD12" i="1"/>
  <c r="U20" i="1"/>
  <c r="V20" i="1" s="1"/>
  <c r="BD20" i="1"/>
  <c r="U23" i="1"/>
  <c r="V23" i="1" s="1"/>
  <c r="BD23" i="1"/>
  <c r="U25" i="1"/>
  <c r="V25" i="1" s="1"/>
  <c r="BD25" i="1"/>
  <c r="U33" i="1"/>
  <c r="V33" i="1" s="1"/>
  <c r="BD33" i="1"/>
  <c r="U40" i="1"/>
  <c r="V40" i="1" s="1"/>
  <c r="BD40" i="1"/>
  <c r="U48" i="1"/>
  <c r="V48" i="1" s="1"/>
  <c r="BD48" i="1"/>
  <c r="V53" i="1"/>
  <c r="BD53" i="1"/>
  <c r="U61" i="1"/>
  <c r="V61" i="1" s="1"/>
  <c r="BD61" i="1"/>
  <c r="U76" i="1"/>
  <c r="V76" i="1" s="1"/>
  <c r="BD76" i="1"/>
  <c r="U88" i="1"/>
  <c r="V88" i="1" s="1"/>
  <c r="BD88" i="1"/>
  <c r="U92" i="1"/>
  <c r="V92" i="1" s="1"/>
  <c r="BD92" i="1"/>
  <c r="U99" i="1"/>
  <c r="V99" i="1" s="1"/>
  <c r="BD99" i="1"/>
  <c r="U101" i="1"/>
  <c r="V101" i="1" s="1"/>
  <c r="BD101" i="1"/>
  <c r="U113" i="1"/>
  <c r="V113" i="1" s="1"/>
  <c r="BD113" i="1"/>
  <c r="U119" i="1"/>
  <c r="V119" i="1" s="1"/>
  <c r="BD119" i="1"/>
  <c r="U120" i="1"/>
  <c r="V120" i="1" s="1"/>
  <c r="BD120" i="1"/>
  <c r="U125" i="1"/>
  <c r="V125" i="1" s="1"/>
  <c r="BD125" i="1"/>
  <c r="U128" i="1"/>
  <c r="V128" i="1" s="1"/>
  <c r="BD128" i="1"/>
  <c r="U139" i="1"/>
  <c r="V139" i="1" s="1"/>
  <c r="BD139" i="1"/>
  <c r="U144" i="1"/>
  <c r="V144" i="1" s="1"/>
  <c r="BD144" i="1"/>
  <c r="U147" i="1"/>
  <c r="V147" i="1" s="1"/>
  <c r="BD147" i="1"/>
  <c r="U149" i="1"/>
  <c r="V149" i="1" s="1"/>
  <c r="BD149" i="1"/>
  <c r="U161" i="1"/>
  <c r="V161" i="1" s="1"/>
  <c r="BD161" i="1"/>
  <c r="U171" i="1"/>
  <c r="V171" i="1" s="1"/>
  <c r="BD171" i="1"/>
  <c r="U176" i="1"/>
  <c r="V176" i="1" s="1"/>
  <c r="BD176" i="1"/>
  <c r="U179" i="1"/>
  <c r="V179" i="1" s="1"/>
  <c r="BD179" i="1"/>
  <c r="U181" i="1"/>
  <c r="V181" i="1" s="1"/>
  <c r="BD181" i="1"/>
  <c r="U193" i="1"/>
  <c r="V193" i="1" s="1"/>
  <c r="BD193" i="1"/>
  <c r="U203" i="1"/>
  <c r="V203" i="1" s="1"/>
  <c r="BD203" i="1"/>
  <c r="U209" i="1"/>
  <c r="V209" i="1" s="1"/>
  <c r="BD209" i="1"/>
  <c r="U212" i="1"/>
  <c r="V212" i="1" s="1"/>
  <c r="BD212" i="1"/>
  <c r="U216" i="1"/>
  <c r="V216" i="1" s="1"/>
  <c r="BD216" i="1"/>
  <c r="U221" i="1"/>
  <c r="V221" i="1" s="1"/>
  <c r="BD221" i="1"/>
  <c r="U223" i="1"/>
  <c r="V223" i="1" s="1"/>
  <c r="BD223" i="1"/>
  <c r="U229" i="1"/>
  <c r="V229" i="1" s="1"/>
  <c r="BD229" i="1"/>
  <c r="U240" i="1"/>
  <c r="V240" i="1" s="1"/>
  <c r="BD240" i="1"/>
  <c r="U243" i="1"/>
  <c r="V243" i="1" s="1"/>
  <c r="BD243" i="1"/>
  <c r="U247" i="1"/>
  <c r="V247" i="1" s="1"/>
  <c r="BD247" i="1"/>
  <c r="U249" i="1"/>
  <c r="V249" i="1" s="1"/>
  <c r="BD249" i="1"/>
  <c r="U252" i="1"/>
  <c r="V252" i="1" s="1"/>
  <c r="BD252" i="1"/>
  <c r="U267" i="1"/>
  <c r="V267" i="1" s="1"/>
  <c r="BD267" i="1"/>
  <c r="U273" i="1"/>
  <c r="V273" i="1" s="1"/>
  <c r="BD273" i="1"/>
  <c r="U276" i="1"/>
  <c r="V276" i="1" s="1"/>
  <c r="BD276" i="1"/>
  <c r="U280" i="1"/>
  <c r="V280" i="1" s="1"/>
  <c r="BD280" i="1"/>
  <c r="U285" i="1"/>
  <c r="V285" i="1" s="1"/>
  <c r="BD285" i="1"/>
  <c r="U287" i="1"/>
  <c r="V287" i="1" s="1"/>
  <c r="BD287" i="1"/>
  <c r="U293" i="1"/>
  <c r="V293" i="1" s="1"/>
  <c r="BD293" i="1"/>
  <c r="U304" i="1"/>
  <c r="V304" i="1" s="1"/>
  <c r="BD304" i="1"/>
  <c r="U307" i="1"/>
  <c r="V307" i="1" s="1"/>
  <c r="BD307" i="1"/>
  <c r="U311" i="1"/>
  <c r="V311" i="1" s="1"/>
  <c r="BD311" i="1"/>
  <c r="U313" i="1"/>
  <c r="V313" i="1" s="1"/>
  <c r="BD313" i="1"/>
  <c r="U316" i="1"/>
  <c r="V316" i="1" s="1"/>
  <c r="BD316" i="1"/>
  <c r="U331" i="1"/>
  <c r="V331" i="1" s="1"/>
  <c r="BD331" i="1"/>
  <c r="U337" i="1"/>
  <c r="V337" i="1" s="1"/>
  <c r="BD337" i="1"/>
  <c r="U340" i="1"/>
  <c r="V340" i="1" s="1"/>
  <c r="BD340" i="1"/>
  <c r="U344" i="1"/>
  <c r="V344" i="1" s="1"/>
  <c r="BD344" i="1"/>
  <c r="U347" i="1"/>
  <c r="V347" i="1" s="1"/>
  <c r="BD347" i="1"/>
  <c r="U355" i="1"/>
  <c r="V355" i="1" s="1"/>
  <c r="BD355" i="1"/>
  <c r="V369" i="1"/>
  <c r="BD369" i="1"/>
  <c r="U372" i="1"/>
  <c r="V372" i="1" s="1"/>
  <c r="BD372" i="1"/>
  <c r="W374" i="1"/>
  <c r="X374" i="1" s="1"/>
  <c r="BE374" i="1"/>
  <c r="U377" i="1"/>
  <c r="V377" i="1" s="1"/>
  <c r="BD377" i="1"/>
  <c r="U380" i="1"/>
  <c r="V380" i="1" s="1"/>
  <c r="BD380" i="1"/>
  <c r="W382" i="1"/>
  <c r="X382" i="1" s="1"/>
  <c r="BE382" i="1"/>
  <c r="U392" i="1"/>
  <c r="V392" i="1" s="1"/>
  <c r="BD392" i="1"/>
  <c r="U395" i="1"/>
  <c r="V395" i="1" s="1"/>
  <c r="BD395" i="1"/>
  <c r="BD398" i="1"/>
  <c r="U398" i="1"/>
  <c r="V398" i="1" s="1"/>
  <c r="U408" i="1"/>
  <c r="V408" i="1" s="1"/>
  <c r="BD408" i="1"/>
  <c r="BD422" i="1"/>
  <c r="U422" i="1"/>
  <c r="V422" i="1" s="1"/>
  <c r="U436" i="1"/>
  <c r="V436" i="1" s="1"/>
  <c r="BD436" i="1"/>
  <c r="U440" i="1"/>
  <c r="V440" i="1" s="1"/>
  <c r="BD440" i="1"/>
  <c r="U443" i="1"/>
  <c r="V443" i="1" s="1"/>
  <c r="BD443" i="1"/>
  <c r="BD454" i="1"/>
  <c r="U454" i="1"/>
  <c r="V454" i="1" s="1"/>
  <c r="U468" i="1"/>
  <c r="V468" i="1" s="1"/>
  <c r="BD468" i="1"/>
  <c r="U472" i="1"/>
  <c r="V472" i="1" s="1"/>
  <c r="BD472" i="1"/>
  <c r="U475" i="1"/>
  <c r="V475" i="1" s="1"/>
  <c r="BD475" i="1"/>
  <c r="BD486" i="1"/>
  <c r="U486" i="1"/>
  <c r="V486" i="1" s="1"/>
  <c r="U499" i="1"/>
  <c r="V499" i="1" s="1"/>
  <c r="BD499" i="1"/>
  <c r="BD528" i="1"/>
  <c r="U528" i="1"/>
  <c r="V528" i="1" s="1"/>
  <c r="W530" i="1"/>
  <c r="X530" i="1" s="1"/>
  <c r="BE530" i="1"/>
  <c r="BD533" i="1"/>
  <c r="U533" i="1"/>
  <c r="V533" i="1" s="1"/>
  <c r="U550" i="1"/>
  <c r="V550" i="1" s="1"/>
  <c r="BD550" i="1"/>
  <c r="U558" i="1"/>
  <c r="V558" i="1" s="1"/>
  <c r="BD558" i="1"/>
  <c r="BD569" i="1"/>
  <c r="U569" i="1"/>
  <c r="V569" i="1" s="1"/>
  <c r="BD572" i="1"/>
  <c r="U572" i="1"/>
  <c r="V572" i="1" s="1"/>
  <c r="W578" i="1"/>
  <c r="X578" i="1" s="1"/>
  <c r="BE578" i="1"/>
  <c r="BD581" i="1"/>
  <c r="U581" i="1"/>
  <c r="V581" i="1" s="1"/>
  <c r="BD585" i="1"/>
  <c r="U585" i="1"/>
  <c r="V585" i="1" s="1"/>
  <c r="BD588" i="1"/>
  <c r="U588" i="1"/>
  <c r="V588" i="1" s="1"/>
  <c r="U590" i="1"/>
  <c r="V590" i="1" s="1"/>
  <c r="BD590" i="1"/>
  <c r="BD601" i="1"/>
  <c r="U601" i="1"/>
  <c r="V601" i="1" s="1"/>
  <c r="BD610" i="1"/>
  <c r="U610" i="1"/>
  <c r="V610" i="1" s="1"/>
  <c r="X625" i="1"/>
  <c r="BE625" i="1"/>
  <c r="U630" i="1"/>
  <c r="V630" i="1" s="1"/>
  <c r="BD630" i="1"/>
  <c r="BD633" i="1"/>
  <c r="U633" i="1"/>
  <c r="V633" i="1" s="1"/>
  <c r="W636" i="1"/>
  <c r="X636" i="1" s="1"/>
  <c r="BE636" i="1"/>
  <c r="W645" i="1"/>
  <c r="X645" i="1" s="1"/>
  <c r="BE645" i="1"/>
  <c r="W653" i="1"/>
  <c r="X653" i="1" s="1"/>
  <c r="BE653" i="1"/>
  <c r="BD658" i="1"/>
  <c r="U658" i="1"/>
  <c r="V658" i="1" s="1"/>
  <c r="U663" i="1"/>
  <c r="V663" i="1" s="1"/>
  <c r="BD663" i="1"/>
  <c r="U666" i="1"/>
  <c r="V666" i="1" s="1"/>
  <c r="BD666" i="1"/>
  <c r="W672" i="1"/>
  <c r="X672" i="1" s="1"/>
  <c r="BE672" i="1"/>
  <c r="BD674" i="1"/>
  <c r="U674" i="1"/>
  <c r="V674" i="1" s="1"/>
  <c r="W674" i="1" s="1"/>
  <c r="BD677" i="1"/>
  <c r="U677" i="1"/>
  <c r="V677" i="1" s="1"/>
  <c r="BD685" i="1"/>
  <c r="U685" i="1"/>
  <c r="V685" i="1" s="1"/>
  <c r="W693" i="1"/>
  <c r="X693" i="1" s="1"/>
  <c r="BE693" i="1"/>
  <c r="BD705" i="1"/>
  <c r="U705" i="1"/>
  <c r="V705" i="1" s="1"/>
  <c r="W717" i="1"/>
  <c r="X717" i="1" s="1"/>
  <c r="BE717" i="1"/>
  <c r="W733" i="1"/>
  <c r="X733" i="1" s="1"/>
  <c r="BE733" i="1"/>
  <c r="U750" i="1"/>
  <c r="V750" i="1" s="1"/>
  <c r="BD750" i="1"/>
  <c r="U759" i="1"/>
  <c r="V759" i="1" s="1"/>
  <c r="BD759" i="1"/>
  <c r="U762" i="1"/>
  <c r="V762" i="1" s="1"/>
  <c r="BD762" i="1"/>
  <c r="BD765" i="1"/>
  <c r="U765" i="1"/>
  <c r="V765" i="1" s="1"/>
  <c r="BD770" i="1"/>
  <c r="U770" i="1"/>
  <c r="V770" i="1" s="1"/>
  <c r="BD777" i="1"/>
  <c r="U777" i="1"/>
  <c r="V777" i="1" s="1"/>
  <c r="W780" i="1"/>
  <c r="X780" i="1" s="1"/>
  <c r="BE780" i="1"/>
  <c r="V783" i="1"/>
  <c r="BD783" i="1"/>
  <c r="U790" i="1"/>
  <c r="V790" i="1" s="1"/>
  <c r="BD790" i="1"/>
  <c r="U799" i="1"/>
  <c r="V799" i="1" s="1"/>
  <c r="BD799" i="1"/>
  <c r="BD805" i="1"/>
  <c r="U805" i="1"/>
  <c r="V805" i="1" s="1"/>
  <c r="BD813" i="1"/>
  <c r="U813" i="1"/>
  <c r="V813" i="1" s="1"/>
  <c r="BD817" i="1"/>
  <c r="U817" i="1"/>
  <c r="V817" i="1" s="1"/>
  <c r="BD820" i="1"/>
  <c r="U820" i="1"/>
  <c r="V820" i="1" s="1"/>
  <c r="U834" i="1"/>
  <c r="V834" i="1" s="1"/>
  <c r="BD834" i="1"/>
  <c r="BD837" i="1"/>
  <c r="U837" i="1"/>
  <c r="V837" i="1" s="1"/>
  <c r="W841" i="1"/>
  <c r="X841" i="1" s="1"/>
  <c r="BE841" i="1"/>
  <c r="U850" i="1"/>
  <c r="V850" i="1" s="1"/>
  <c r="BD850" i="1"/>
  <c r="BD853" i="1"/>
  <c r="U853" i="1"/>
  <c r="V853" i="1" s="1"/>
  <c r="U864" i="1"/>
  <c r="V864" i="1" s="1"/>
  <c r="BD864" i="1"/>
  <c r="U867" i="1"/>
  <c r="V867" i="1" s="1"/>
  <c r="BD867" i="1"/>
  <c r="BD877" i="1"/>
  <c r="U877" i="1"/>
  <c r="V877" i="1" s="1"/>
  <c r="BD880" i="1"/>
  <c r="U880" i="1"/>
  <c r="V880" i="1" s="1"/>
  <c r="BD896" i="1"/>
  <c r="U896" i="1"/>
  <c r="V896" i="1" s="1"/>
  <c r="U899" i="1"/>
  <c r="V899" i="1" s="1"/>
  <c r="BD899" i="1"/>
  <c r="BD901" i="1"/>
  <c r="U901" i="1"/>
  <c r="V901" i="1" s="1"/>
  <c r="W904" i="1"/>
  <c r="X904" i="1" s="1"/>
  <c r="W908" i="1"/>
  <c r="X908" i="1" s="1"/>
  <c r="BE908" i="1"/>
  <c r="BD912" i="1"/>
  <c r="U912" i="1"/>
  <c r="V912" i="1" s="1"/>
  <c r="U918" i="1"/>
  <c r="V918" i="1" s="1"/>
  <c r="BD918" i="1"/>
  <c r="BD921" i="1"/>
  <c r="U921" i="1"/>
  <c r="V921" i="1" s="1"/>
  <c r="U926" i="1"/>
  <c r="V926" i="1" s="1"/>
  <c r="BD926" i="1"/>
  <c r="U933" i="1"/>
  <c r="V933" i="1" s="1"/>
  <c r="BD933" i="1"/>
  <c r="U938" i="1"/>
  <c r="V938" i="1" s="1"/>
  <c r="BD938" i="1"/>
  <c r="U942" i="1"/>
  <c r="V942" i="1" s="1"/>
  <c r="BD942" i="1"/>
  <c r="U950" i="1"/>
  <c r="V950" i="1" s="1"/>
  <c r="BD950" i="1"/>
  <c r="U956" i="1"/>
  <c r="V956" i="1" s="1"/>
  <c r="BD956" i="1"/>
  <c r="U962" i="1"/>
  <c r="V962" i="1" s="1"/>
  <c r="BD962" i="1"/>
  <c r="U970" i="1"/>
  <c r="V970" i="1" s="1"/>
  <c r="BD970" i="1"/>
  <c r="BD973" i="1"/>
  <c r="U973" i="1"/>
  <c r="V973" i="1" s="1"/>
  <c r="U976" i="1"/>
  <c r="V976" i="1" s="1"/>
  <c r="BD976" i="1"/>
  <c r="U978" i="1"/>
  <c r="V978" i="1" s="1"/>
  <c r="BD978" i="1"/>
  <c r="U986" i="1"/>
  <c r="V986" i="1" s="1"/>
  <c r="BD986" i="1"/>
  <c r="BE991" i="1"/>
  <c r="W991" i="1"/>
  <c r="X991" i="1" s="1"/>
  <c r="BD1008" i="1"/>
  <c r="U1008" i="1"/>
  <c r="V1008" i="1" s="1"/>
  <c r="U1010" i="1"/>
  <c r="V1010" i="1" s="1"/>
  <c r="BD1010" i="1"/>
  <c r="U1013" i="1"/>
  <c r="V1013" i="1" s="1"/>
  <c r="BD1013" i="1"/>
  <c r="BD1016" i="1"/>
  <c r="U1016" i="1"/>
  <c r="V1016" i="1" s="1"/>
  <c r="U1026" i="1"/>
  <c r="V1026" i="1" s="1"/>
  <c r="BD1026" i="1"/>
  <c r="U1029" i="1"/>
  <c r="V1029" i="1" s="1"/>
  <c r="BD1029" i="1"/>
  <c r="BE1031" i="1"/>
  <c r="W1031" i="1"/>
  <c r="X1031" i="1" s="1"/>
  <c r="U1041" i="1"/>
  <c r="V1041" i="1" s="1"/>
  <c r="BD1041" i="1"/>
  <c r="BE1043" i="1"/>
  <c r="W1043" i="1"/>
  <c r="X1043" i="1" s="1"/>
  <c r="U1046" i="1"/>
  <c r="V1046" i="1" s="1"/>
  <c r="BD1046" i="1"/>
  <c r="U1048" i="1"/>
  <c r="V1048" i="1" s="1"/>
  <c r="U1058" i="1"/>
  <c r="V1058" i="1" s="1"/>
  <c r="BD1058" i="1"/>
  <c r="W1060" i="1"/>
  <c r="X1060" i="1" s="1"/>
  <c r="BE1060" i="1"/>
  <c r="U1062" i="1"/>
  <c r="V1062" i="1" s="1"/>
  <c r="BD1062" i="1"/>
  <c r="U1066" i="1"/>
  <c r="V1066" i="1" s="1"/>
  <c r="BD1066" i="1"/>
  <c r="BD1068" i="1"/>
  <c r="U1068" i="1"/>
  <c r="V1068" i="1" s="1"/>
  <c r="BD1071" i="1"/>
  <c r="U1071" i="1"/>
  <c r="V1071" i="1" s="1"/>
  <c r="U1074" i="1"/>
  <c r="V1074" i="1" s="1"/>
  <c r="BD1074" i="1"/>
  <c r="BD1088" i="1"/>
  <c r="U1088" i="1"/>
  <c r="V1088" i="1" s="1"/>
  <c r="BD1092" i="1"/>
  <c r="U1092" i="1"/>
  <c r="V1092" i="1" s="1"/>
  <c r="BD1096" i="1"/>
  <c r="U1096" i="1"/>
  <c r="V1096" i="1" s="1"/>
  <c r="U1102" i="1"/>
  <c r="V1102" i="1" s="1"/>
  <c r="BD1102" i="1"/>
  <c r="BD1104" i="1"/>
  <c r="U1104" i="1"/>
  <c r="V1104" i="1" s="1"/>
  <c r="BD1108" i="1"/>
  <c r="U1108" i="1"/>
  <c r="V1108" i="1" s="1"/>
  <c r="U1113" i="1"/>
  <c r="V1113" i="1" s="1"/>
  <c r="BD1113" i="1"/>
  <c r="BD1116" i="1"/>
  <c r="U1116" i="1"/>
  <c r="V1116" i="1" s="1"/>
  <c r="U1121" i="1"/>
  <c r="V1121" i="1" s="1"/>
  <c r="BD1121" i="1"/>
  <c r="U1126" i="1"/>
  <c r="V1126" i="1" s="1"/>
  <c r="BD1126" i="1"/>
  <c r="U1132" i="1"/>
  <c r="V1132" i="1" s="1"/>
  <c r="BD1132" i="1"/>
  <c r="U1135" i="1"/>
  <c r="V1135" i="1" s="1"/>
  <c r="BD1135" i="1"/>
  <c r="U1138" i="1"/>
  <c r="V1138" i="1" s="1"/>
  <c r="BD1138" i="1"/>
  <c r="U1140" i="1"/>
  <c r="V1140" i="1" s="1"/>
  <c r="BD1140" i="1"/>
  <c r="U1142" i="1"/>
  <c r="V1142" i="1" s="1"/>
  <c r="BD1142" i="1"/>
  <c r="U1147" i="1"/>
  <c r="V1147" i="1" s="1"/>
  <c r="BD1147" i="1"/>
  <c r="U1149" i="1"/>
  <c r="V1149" i="1" s="1"/>
  <c r="BD1149" i="1"/>
  <c r="U1165" i="1"/>
  <c r="V1165" i="1" s="1"/>
  <c r="BD1165" i="1"/>
  <c r="U1185" i="1"/>
  <c r="V1185" i="1" s="1"/>
  <c r="BD1185" i="1"/>
  <c r="BD1190" i="1"/>
  <c r="U1190" i="1"/>
  <c r="V1190" i="1" s="1"/>
  <c r="BD1198" i="1"/>
  <c r="U1198" i="1"/>
  <c r="V1198" i="1" s="1"/>
  <c r="BD1202" i="1"/>
  <c r="U1202" i="1"/>
  <c r="V1202" i="1" s="1"/>
  <c r="BE1206" i="1"/>
  <c r="W1206" i="1"/>
  <c r="X1206" i="1" s="1"/>
  <c r="U1209" i="1"/>
  <c r="V1209" i="1" s="1"/>
  <c r="BD1209" i="1"/>
  <c r="U1211" i="1"/>
  <c r="V1211" i="1" s="1"/>
  <c r="BD1211" i="1"/>
  <c r="U1214" i="1"/>
  <c r="V1214" i="1" s="1"/>
  <c r="BD1214" i="1"/>
  <c r="U1217" i="1"/>
  <c r="V1217" i="1" s="1"/>
  <c r="BD1217" i="1"/>
  <c r="U1229" i="1"/>
  <c r="V1229" i="1" s="1"/>
  <c r="BD1229" i="1"/>
  <c r="U1235" i="1"/>
  <c r="V1235" i="1" s="1"/>
  <c r="BD1235" i="1"/>
  <c r="U1243" i="1"/>
  <c r="V1243" i="1" s="1"/>
  <c r="BD1243" i="1"/>
  <c r="U1255" i="1"/>
  <c r="V1255" i="1" s="1"/>
  <c r="BD1255" i="1"/>
  <c r="U1258" i="1"/>
  <c r="V1258" i="1" s="1"/>
  <c r="BD1258" i="1"/>
  <c r="BD1261" i="1"/>
  <c r="U1261" i="1"/>
  <c r="V1261" i="1" s="1"/>
  <c r="BD256" i="1"/>
  <c r="U8" i="1"/>
  <c r="V8" i="1" s="1"/>
  <c r="BD8" i="1"/>
  <c r="U16" i="1"/>
  <c r="V16" i="1" s="1"/>
  <c r="BD16" i="1"/>
  <c r="U21" i="1"/>
  <c r="V21" i="1" s="1"/>
  <c r="BD21" i="1"/>
  <c r="W42" i="1"/>
  <c r="X42" i="1" s="1"/>
  <c r="BE42" i="1"/>
  <c r="W59" i="1"/>
  <c r="X59" i="1" s="1"/>
  <c r="BE59" i="1"/>
  <c r="U72" i="1"/>
  <c r="V72" i="1" s="1"/>
  <c r="BD72" i="1"/>
  <c r="U80" i="1"/>
  <c r="V80" i="1" s="1"/>
  <c r="BD80" i="1"/>
  <c r="U85" i="1"/>
  <c r="V85" i="1" s="1"/>
  <c r="BD85" i="1"/>
  <c r="W96" i="1"/>
  <c r="X96" i="1" s="1"/>
  <c r="BE96" i="1"/>
  <c r="U105" i="1"/>
  <c r="V105" i="1" s="1"/>
  <c r="BD105" i="1"/>
  <c r="U111" i="1"/>
  <c r="V111" i="1" s="1"/>
  <c r="BD111" i="1"/>
  <c r="U129" i="1"/>
  <c r="V129" i="1" s="1"/>
  <c r="BD129" i="1"/>
  <c r="U132" i="1"/>
  <c r="V132" i="1" s="1"/>
  <c r="BD132" i="1"/>
  <c r="U148" i="1"/>
  <c r="V148" i="1" s="1"/>
  <c r="BD148" i="1"/>
  <c r="U169" i="1"/>
  <c r="V169" i="1" s="1"/>
  <c r="BD169" i="1"/>
  <c r="U180" i="1"/>
  <c r="V180" i="1" s="1"/>
  <c r="BD180" i="1"/>
  <c r="U196" i="1"/>
  <c r="V196" i="1" s="1"/>
  <c r="BD196" i="1"/>
  <c r="U211" i="1"/>
  <c r="V211" i="1" s="1"/>
  <c r="BD211" i="1"/>
  <c r="U217" i="1"/>
  <c r="V217" i="1" s="1"/>
  <c r="BD217" i="1"/>
  <c r="U241" i="1"/>
  <c r="V241" i="1" s="1"/>
  <c r="BD241" i="1"/>
  <c r="U248" i="1"/>
  <c r="V248" i="1" s="1"/>
  <c r="BD248" i="1"/>
  <c r="U272" i="1"/>
  <c r="V272" i="1" s="1"/>
  <c r="BD272" i="1"/>
  <c r="BE282" i="1"/>
  <c r="U305" i="1"/>
  <c r="V305" i="1" s="1"/>
  <c r="BD305" i="1"/>
  <c r="U312" i="1"/>
  <c r="V312" i="1" s="1"/>
  <c r="BD312" i="1"/>
  <c r="W318" i="1"/>
  <c r="X318" i="1" s="1"/>
  <c r="BE318" i="1"/>
  <c r="U325" i="1"/>
  <c r="V325" i="1" s="1"/>
  <c r="BD325" i="1"/>
  <c r="U339" i="1"/>
  <c r="V339" i="1" s="1"/>
  <c r="BD339" i="1"/>
  <c r="U343" i="1"/>
  <c r="V343" i="1" s="1"/>
  <c r="BD343" i="1"/>
  <c r="U349" i="1"/>
  <c r="V349" i="1" s="1"/>
  <c r="BD349" i="1"/>
  <c r="U363" i="1"/>
  <c r="V363" i="1" s="1"/>
  <c r="BD363" i="1"/>
  <c r="U376" i="1"/>
  <c r="V376" i="1" s="1"/>
  <c r="BD376" i="1"/>
  <c r="BD390" i="1"/>
  <c r="U390" i="1"/>
  <c r="V390" i="1" s="1"/>
  <c r="U424" i="1"/>
  <c r="V424" i="1" s="1"/>
  <c r="BD424" i="1"/>
  <c r="BD438" i="1"/>
  <c r="U438" i="1"/>
  <c r="V438" i="1" s="1"/>
  <c r="U459" i="1"/>
  <c r="V459" i="1" s="1"/>
  <c r="BD459" i="1"/>
  <c r="V484" i="1"/>
  <c r="BD484" i="1"/>
  <c r="U526" i="1"/>
  <c r="V526" i="1" s="1"/>
  <c r="BD526" i="1"/>
  <c r="U552" i="1"/>
  <c r="V552" i="1" s="1"/>
  <c r="BD552" i="1"/>
  <c r="BD589" i="1"/>
  <c r="U589" i="1"/>
  <c r="V589" i="1" s="1"/>
  <c r="BD617" i="1"/>
  <c r="U617" i="1"/>
  <c r="V617" i="1" s="1"/>
  <c r="U638" i="1"/>
  <c r="V638" i="1" s="1"/>
  <c r="BD638" i="1"/>
  <c r="U650" i="1"/>
  <c r="V650" i="1" s="1"/>
  <c r="BD650" i="1"/>
  <c r="U695" i="1"/>
  <c r="V695" i="1" s="1"/>
  <c r="BD695" i="1"/>
  <c r="BD706" i="1"/>
  <c r="U706" i="1"/>
  <c r="V706" i="1" s="1"/>
  <c r="U719" i="1"/>
  <c r="V719" i="1" s="1"/>
  <c r="BD719" i="1"/>
  <c r="U727" i="1"/>
  <c r="V727" i="1" s="1"/>
  <c r="BD727" i="1"/>
  <c r="BD738" i="1"/>
  <c r="U738" i="1"/>
  <c r="V738" i="1" s="1"/>
  <c r="W757" i="1"/>
  <c r="X757" i="1" s="1"/>
  <c r="BE757" i="1"/>
  <c r="BD789" i="1"/>
  <c r="U789" i="1"/>
  <c r="V789" i="1" s="1"/>
  <c r="U815" i="1"/>
  <c r="V815" i="1" s="1"/>
  <c r="BD815" i="1"/>
  <c r="BD825" i="1"/>
  <c r="U825" i="1"/>
  <c r="V825" i="1" s="1"/>
  <c r="U842" i="1"/>
  <c r="V842" i="1" s="1"/>
  <c r="BD842" i="1"/>
  <c r="BD852" i="1"/>
  <c r="U852" i="1"/>
  <c r="V852" i="1" s="1"/>
  <c r="W868" i="1"/>
  <c r="X868" i="1" s="1"/>
  <c r="BE868" i="1"/>
  <c r="U903" i="1"/>
  <c r="V903" i="1" s="1"/>
  <c r="BD903" i="1"/>
  <c r="U925" i="1"/>
  <c r="V925" i="1" s="1"/>
  <c r="BD925" i="1"/>
  <c r="V946" i="1"/>
  <c r="BD946" i="1"/>
  <c r="U958" i="1"/>
  <c r="V958" i="1" s="1"/>
  <c r="BD958" i="1"/>
  <c r="BD977" i="1"/>
  <c r="U977" i="1"/>
  <c r="V977" i="1" s="1"/>
  <c r="U990" i="1"/>
  <c r="V990" i="1" s="1"/>
  <c r="BD990" i="1"/>
  <c r="U998" i="1"/>
  <c r="V998" i="1" s="1"/>
  <c r="BD998" i="1"/>
  <c r="W1020" i="1"/>
  <c r="X1020" i="1" s="1"/>
  <c r="BE1020" i="1"/>
  <c r="BD1032" i="1"/>
  <c r="U1032" i="1"/>
  <c r="V1032" i="1" s="1"/>
  <c r="BD1040" i="1"/>
  <c r="U1040" i="1"/>
  <c r="V1040" i="1" s="1"/>
  <c r="BD1052" i="1"/>
  <c r="U1052" i="1"/>
  <c r="V1052" i="1" s="1"/>
  <c r="BE1095" i="1"/>
  <c r="W1095" i="1"/>
  <c r="X1095" i="1" s="1"/>
  <c r="U1105" i="1"/>
  <c r="V1105" i="1" s="1"/>
  <c r="BD1105" i="1"/>
  <c r="U5" i="1"/>
  <c r="V5" i="1" s="1"/>
  <c r="BD5" i="1"/>
  <c r="U13" i="1"/>
  <c r="V13" i="1" s="1"/>
  <c r="BD13" i="1"/>
  <c r="U28" i="1"/>
  <c r="V28" i="1" s="1"/>
  <c r="BD28" i="1"/>
  <c r="U36" i="1"/>
  <c r="V36" i="1" s="1"/>
  <c r="BD36" i="1"/>
  <c r="U39" i="1"/>
  <c r="V39" i="1" s="1"/>
  <c r="BD39" i="1"/>
  <c r="U41" i="1"/>
  <c r="V41" i="1" s="1"/>
  <c r="BD41" i="1"/>
  <c r="W43" i="1"/>
  <c r="X43" i="1" s="1"/>
  <c r="BE43" i="1"/>
  <c r="U49" i="1"/>
  <c r="V49" i="1" s="1"/>
  <c r="BD49" i="1"/>
  <c r="W50" i="1"/>
  <c r="X50" i="1" s="1"/>
  <c r="BE50" i="1"/>
  <c r="U56" i="1"/>
  <c r="V56" i="1" s="1"/>
  <c r="BD56" i="1"/>
  <c r="U64" i="1"/>
  <c r="V64" i="1" s="1"/>
  <c r="BD64" i="1"/>
  <c r="W67" i="1"/>
  <c r="X67" i="1" s="1"/>
  <c r="BE67" i="1"/>
  <c r="U69" i="1"/>
  <c r="V69" i="1" s="1"/>
  <c r="BD69" i="1"/>
  <c r="U77" i="1"/>
  <c r="V77" i="1" s="1"/>
  <c r="BD77" i="1"/>
  <c r="W79" i="1"/>
  <c r="X79" i="1" s="1"/>
  <c r="BE79" i="1"/>
  <c r="U84" i="1"/>
  <c r="V84" i="1" s="1"/>
  <c r="BD84" i="1"/>
  <c r="U87" i="1"/>
  <c r="V87" i="1" s="1"/>
  <c r="BD87" i="1"/>
  <c r="U89" i="1"/>
  <c r="V89" i="1" s="1"/>
  <c r="BD89" i="1"/>
  <c r="U93" i="1"/>
  <c r="V93" i="1" s="1"/>
  <c r="BD93" i="1"/>
  <c r="U104" i="1"/>
  <c r="V104" i="1" s="1"/>
  <c r="BD104" i="1"/>
  <c r="U108" i="1"/>
  <c r="V108" i="1" s="1"/>
  <c r="BD108" i="1"/>
  <c r="W114" i="1"/>
  <c r="X114" i="1" s="1"/>
  <c r="BE114" i="1"/>
  <c r="U117" i="1"/>
  <c r="V117" i="1" s="1"/>
  <c r="BD117" i="1"/>
  <c r="W123" i="1"/>
  <c r="X123" i="1" s="1"/>
  <c r="BE123" i="1"/>
  <c r="U136" i="1"/>
  <c r="V136" i="1" s="1"/>
  <c r="BD136" i="1"/>
  <c r="W138" i="1"/>
  <c r="X138" i="1" s="1"/>
  <c r="BE138" i="1"/>
  <c r="U140" i="1"/>
  <c r="V140" i="1" s="1"/>
  <c r="BD140" i="1"/>
  <c r="W142" i="1"/>
  <c r="X142" i="1" s="1"/>
  <c r="BE142" i="1"/>
  <c r="U143" i="1"/>
  <c r="V143" i="1" s="1"/>
  <c r="BD143" i="1"/>
  <c r="W150" i="1"/>
  <c r="X150" i="1" s="1"/>
  <c r="BE150" i="1"/>
  <c r="U152" i="1"/>
  <c r="V152" i="1" s="1"/>
  <c r="BD152" i="1"/>
  <c r="U155" i="1"/>
  <c r="V155" i="1" s="1"/>
  <c r="BD155" i="1"/>
  <c r="U168" i="1"/>
  <c r="V168" i="1" s="1"/>
  <c r="BD168" i="1"/>
  <c r="W170" i="1"/>
  <c r="X170" i="1" s="1"/>
  <c r="BE170" i="1"/>
  <c r="U172" i="1"/>
  <c r="V172" i="1" s="1"/>
  <c r="BD172" i="1"/>
  <c r="W174" i="1"/>
  <c r="X174" i="1" s="1"/>
  <c r="BE174" i="1"/>
  <c r="U175" i="1"/>
  <c r="V175" i="1" s="1"/>
  <c r="BD175" i="1"/>
  <c r="W182" i="1"/>
  <c r="X182" i="1" s="1"/>
  <c r="BE182" i="1"/>
  <c r="U184" i="1"/>
  <c r="V184" i="1" s="1"/>
  <c r="BD184" i="1"/>
  <c r="U187" i="1"/>
  <c r="V187" i="1" s="1"/>
  <c r="BD187" i="1"/>
  <c r="U200" i="1"/>
  <c r="V200" i="1" s="1"/>
  <c r="BD200" i="1"/>
  <c r="W202" i="1"/>
  <c r="X202" i="1" s="1"/>
  <c r="BE202" i="1"/>
  <c r="U204" i="1"/>
  <c r="V204" i="1" s="1"/>
  <c r="BD204" i="1"/>
  <c r="U219" i="1"/>
  <c r="V219" i="1" s="1"/>
  <c r="BD219" i="1"/>
  <c r="U225" i="1"/>
  <c r="V225" i="1" s="1"/>
  <c r="BD225" i="1"/>
  <c r="U228" i="1"/>
  <c r="V228" i="1" s="1"/>
  <c r="BD228" i="1"/>
  <c r="U232" i="1"/>
  <c r="V232" i="1" s="1"/>
  <c r="BD232" i="1"/>
  <c r="U237" i="1"/>
  <c r="V237" i="1" s="1"/>
  <c r="BD237" i="1"/>
  <c r="W238" i="1"/>
  <c r="X238" i="1" s="1"/>
  <c r="BE238" i="1"/>
  <c r="U239" i="1"/>
  <c r="V239" i="1" s="1"/>
  <c r="BD239" i="1"/>
  <c r="W242" i="1"/>
  <c r="X242" i="1" s="1"/>
  <c r="BE242" i="1"/>
  <c r="U245" i="1"/>
  <c r="V245" i="1" s="1"/>
  <c r="BD245" i="1"/>
  <c r="W256" i="1"/>
  <c r="X256" i="1" s="1"/>
  <c r="BE256" i="1"/>
  <c r="U259" i="1"/>
  <c r="V259" i="1" s="1"/>
  <c r="BD259" i="1"/>
  <c r="U263" i="1"/>
  <c r="V263" i="1" s="1"/>
  <c r="BD263" i="1"/>
  <c r="U265" i="1"/>
  <c r="V265" i="1" s="1"/>
  <c r="BD265" i="1"/>
  <c r="W266" i="1"/>
  <c r="X266" i="1" s="1"/>
  <c r="BE266" i="1"/>
  <c r="U268" i="1"/>
  <c r="V268" i="1" s="1"/>
  <c r="BD268" i="1"/>
  <c r="U283" i="1"/>
  <c r="V283" i="1" s="1"/>
  <c r="BD283" i="1"/>
  <c r="U289" i="1"/>
  <c r="V289" i="1" s="1"/>
  <c r="BD289" i="1"/>
  <c r="U292" i="1"/>
  <c r="V292" i="1" s="1"/>
  <c r="BD292" i="1"/>
  <c r="U296" i="1"/>
  <c r="V296" i="1" s="1"/>
  <c r="BD296" i="1"/>
  <c r="U301" i="1"/>
  <c r="V301" i="1" s="1"/>
  <c r="BD301" i="1"/>
  <c r="W302" i="1"/>
  <c r="X302" i="1" s="1"/>
  <c r="U303" i="1"/>
  <c r="V303" i="1" s="1"/>
  <c r="BD303" i="1"/>
  <c r="W306" i="1"/>
  <c r="X306" i="1" s="1"/>
  <c r="BE306" i="1"/>
  <c r="U309" i="1"/>
  <c r="V309" i="1" s="1"/>
  <c r="BD309" i="1"/>
  <c r="U320" i="1"/>
  <c r="V320" i="1" s="1"/>
  <c r="BD320" i="1"/>
  <c r="U323" i="1"/>
  <c r="V323" i="1" s="1"/>
  <c r="BD323" i="1"/>
  <c r="U327" i="1"/>
  <c r="V327" i="1" s="1"/>
  <c r="BD327" i="1"/>
  <c r="U329" i="1"/>
  <c r="V329" i="1" s="1"/>
  <c r="BD329" i="1"/>
  <c r="W330" i="1"/>
  <c r="X330" i="1" s="1"/>
  <c r="BE330" i="1"/>
  <c r="U332" i="1"/>
  <c r="V332" i="1" s="1"/>
  <c r="BD332" i="1"/>
  <c r="W346" i="1"/>
  <c r="X346" i="1" s="1"/>
  <c r="BE346" i="1"/>
  <c r="U348" i="1"/>
  <c r="V348" i="1" s="1"/>
  <c r="BD348" i="1"/>
  <c r="U352" i="1"/>
  <c r="V352" i="1" s="1"/>
  <c r="BD352" i="1"/>
  <c r="U357" i="1"/>
  <c r="V357" i="1" s="1"/>
  <c r="BD357" i="1"/>
  <c r="U360" i="1"/>
  <c r="V360" i="1" s="1"/>
  <c r="BD360" i="1"/>
  <c r="BD362" i="1"/>
  <c r="U362" i="1"/>
  <c r="V362" i="1" s="1"/>
  <c r="U367" i="1"/>
  <c r="V367" i="1" s="1"/>
  <c r="BD367" i="1"/>
  <c r="W386" i="1"/>
  <c r="X386" i="1" s="1"/>
  <c r="BE386" i="1"/>
  <c r="U393" i="1"/>
  <c r="V393" i="1" s="1"/>
  <c r="BD393" i="1"/>
  <c r="U396" i="1"/>
  <c r="V396" i="1" s="1"/>
  <c r="BD396" i="1"/>
  <c r="U399" i="1"/>
  <c r="V399" i="1" s="1"/>
  <c r="BD399" i="1"/>
  <c r="BD402" i="1"/>
  <c r="U402" i="1"/>
  <c r="V402" i="1" s="1"/>
  <c r="BD406" i="1"/>
  <c r="U406" i="1"/>
  <c r="V406" i="1" s="1"/>
  <c r="BE414" i="1"/>
  <c r="U429" i="1"/>
  <c r="V429" i="1" s="1"/>
  <c r="BD429" i="1"/>
  <c r="U432" i="1"/>
  <c r="V432" i="1" s="1"/>
  <c r="BD432" i="1"/>
  <c r="BD434" i="1"/>
  <c r="U434" i="1"/>
  <c r="V434" i="1" s="1"/>
  <c r="U441" i="1"/>
  <c r="V441" i="1" s="1"/>
  <c r="BD441" i="1"/>
  <c r="W446" i="1"/>
  <c r="X446" i="1" s="1"/>
  <c r="BE446" i="1"/>
  <c r="U461" i="1"/>
  <c r="V461" i="1" s="1"/>
  <c r="BD461" i="1"/>
  <c r="U464" i="1"/>
  <c r="V464" i="1" s="1"/>
  <c r="BD464" i="1"/>
  <c r="BD466" i="1"/>
  <c r="V466" i="1"/>
  <c r="U473" i="1"/>
  <c r="V473" i="1" s="1"/>
  <c r="BD473" i="1"/>
  <c r="U493" i="1"/>
  <c r="V493" i="1" s="1"/>
  <c r="BD493" i="1"/>
  <c r="BD496" i="1"/>
  <c r="U496" i="1"/>
  <c r="V496" i="1" s="1"/>
  <c r="U500" i="1"/>
  <c r="V500" i="1" s="1"/>
  <c r="BD500" i="1"/>
  <c r="BD509" i="1"/>
  <c r="U509" i="1"/>
  <c r="V509" i="1" s="1"/>
  <c r="W512" i="1"/>
  <c r="X512" i="1" s="1"/>
  <c r="BE512" i="1"/>
  <c r="BD514" i="1"/>
  <c r="U514" i="1"/>
  <c r="V514" i="1" s="1"/>
  <c r="BD525" i="1"/>
  <c r="U525" i="1"/>
  <c r="V525" i="1" s="1"/>
  <c r="BD537" i="1"/>
  <c r="U537" i="1"/>
  <c r="V537" i="1" s="1"/>
  <c r="BD540" i="1"/>
  <c r="U540" i="1"/>
  <c r="V540" i="1" s="1"/>
  <c r="U559" i="1"/>
  <c r="V559" i="1" s="1"/>
  <c r="BD559" i="1"/>
  <c r="BD561" i="1"/>
  <c r="U561" i="1"/>
  <c r="V561" i="1" s="1"/>
  <c r="U582" i="1"/>
  <c r="V582" i="1" s="1"/>
  <c r="BD582" i="1"/>
  <c r="W593" i="1"/>
  <c r="X593" i="1" s="1"/>
  <c r="BE593" i="1"/>
  <c r="U599" i="1"/>
  <c r="V599" i="1" s="1"/>
  <c r="BD599" i="1"/>
  <c r="U602" i="1"/>
  <c r="V602" i="1" s="1"/>
  <c r="BD602" i="1"/>
  <c r="BD605" i="1"/>
  <c r="U605" i="1"/>
  <c r="V605" i="1" s="1"/>
  <c r="BD613" i="1"/>
  <c r="U613" i="1"/>
  <c r="V613" i="1" s="1"/>
  <c r="U634" i="1"/>
  <c r="V634" i="1" s="1"/>
  <c r="BD634" i="1"/>
  <c r="BD637" i="1"/>
  <c r="U637" i="1"/>
  <c r="V637" i="1" s="1"/>
  <c r="BD642" i="1"/>
  <c r="U642" i="1"/>
  <c r="V642" i="1" s="1"/>
  <c r="BD649" i="1"/>
  <c r="U649" i="1"/>
  <c r="V649" i="1" s="1"/>
  <c r="W652" i="1"/>
  <c r="X652" i="1" s="1"/>
  <c r="BE652" i="1"/>
  <c r="BD661" i="1"/>
  <c r="U661" i="1"/>
  <c r="V661" i="1" s="1"/>
  <c r="U675" i="1"/>
  <c r="V675" i="1" s="1"/>
  <c r="BD675" i="1"/>
  <c r="BD690" i="1"/>
  <c r="U690" i="1"/>
  <c r="V690" i="1" s="1"/>
  <c r="BD697" i="1"/>
  <c r="U697" i="1"/>
  <c r="V697" i="1" s="1"/>
  <c r="W700" i="1"/>
  <c r="X700" i="1" s="1"/>
  <c r="BE700" i="1"/>
  <c r="W709" i="1"/>
  <c r="X709" i="1" s="1"/>
  <c r="BE709" i="1"/>
  <c r="U718" i="1"/>
  <c r="V718" i="1" s="1"/>
  <c r="BD718" i="1"/>
  <c r="BD721" i="1"/>
  <c r="U721" i="1"/>
  <c r="V721" i="1" s="1"/>
  <c r="BD729" i="1"/>
  <c r="U729" i="1"/>
  <c r="V729" i="1" s="1"/>
  <c r="W732" i="1"/>
  <c r="X732" i="1" s="1"/>
  <c r="BE732" i="1"/>
  <c r="W737" i="1"/>
  <c r="X737" i="1" s="1"/>
  <c r="BE737" i="1"/>
  <c r="W745" i="1"/>
  <c r="X745" i="1" s="1"/>
  <c r="BE745" i="1"/>
  <c r="BD753" i="1"/>
  <c r="U753" i="1"/>
  <c r="V753" i="1" s="1"/>
  <c r="U766" i="1"/>
  <c r="V766" i="1" s="1"/>
  <c r="BD766" i="1"/>
  <c r="U775" i="1"/>
  <c r="V775" i="1" s="1"/>
  <c r="BD775" i="1"/>
  <c r="U778" i="1"/>
  <c r="V778" i="1" s="1"/>
  <c r="BD778" i="1"/>
  <c r="BD786" i="1"/>
  <c r="U786" i="1"/>
  <c r="V786" i="1" s="1"/>
  <c r="U791" i="1"/>
  <c r="V791" i="1" s="1"/>
  <c r="BD791" i="1"/>
  <c r="V803" i="1"/>
  <c r="BD803" i="1"/>
  <c r="BD809" i="1"/>
  <c r="U809" i="1"/>
  <c r="V809" i="1" s="1"/>
  <c r="U811" i="1"/>
  <c r="V811" i="1" s="1"/>
  <c r="BD811" i="1"/>
  <c r="BD829" i="1"/>
  <c r="V829" i="1"/>
  <c r="W840" i="1"/>
  <c r="X840" i="1" s="1"/>
  <c r="BE840" i="1"/>
  <c r="U857" i="1"/>
  <c r="V857" i="1" s="1"/>
  <c r="BD857" i="1"/>
  <c r="U860" i="1"/>
  <c r="V860" i="1" s="1"/>
  <c r="BD860" i="1"/>
  <c r="BD872" i="1"/>
  <c r="U872" i="1"/>
  <c r="V872" i="1" s="1"/>
  <c r="U878" i="1"/>
  <c r="V878" i="1" s="1"/>
  <c r="BD878" i="1"/>
  <c r="U891" i="1"/>
  <c r="V891" i="1" s="1"/>
  <c r="BD891" i="1"/>
  <c r="U893" i="1"/>
  <c r="V893" i="1" s="1"/>
  <c r="U922" i="1"/>
  <c r="V922" i="1" s="1"/>
  <c r="BD922" i="1"/>
  <c r="BD924" i="1"/>
  <c r="U924" i="1"/>
  <c r="V924" i="1" s="1"/>
  <c r="U929" i="1"/>
  <c r="V929" i="1" s="1"/>
  <c r="BD929" i="1"/>
  <c r="BD945" i="1"/>
  <c r="U945" i="1"/>
  <c r="V945" i="1" s="1"/>
  <c r="U948" i="1"/>
  <c r="V948" i="1" s="1"/>
  <c r="BD948" i="1"/>
  <c r="BD953" i="1"/>
  <c r="U953" i="1"/>
  <c r="V953" i="1" s="1"/>
  <c r="U974" i="1"/>
  <c r="V974" i="1" s="1"/>
  <c r="BD974" i="1"/>
  <c r="BD985" i="1"/>
  <c r="U985" i="1"/>
  <c r="V985" i="1" s="1"/>
  <c r="BD989" i="1"/>
  <c r="U989" i="1"/>
  <c r="V989" i="1" s="1"/>
  <c r="U992" i="1"/>
  <c r="V992" i="1" s="1"/>
  <c r="BD992" i="1"/>
  <c r="U994" i="1"/>
  <c r="V994" i="1" s="1"/>
  <c r="BD994" i="1"/>
  <c r="U1002" i="1"/>
  <c r="V1002" i="1" s="1"/>
  <c r="BD1002" i="1"/>
  <c r="BD1004" i="1"/>
  <c r="U1004" i="1"/>
  <c r="V1004" i="1" s="1"/>
  <c r="BE1023" i="1"/>
  <c r="W1023" i="1"/>
  <c r="X1023" i="1" s="1"/>
  <c r="BD1027" i="1"/>
  <c r="U1027" i="1"/>
  <c r="V1027" i="1" s="1"/>
  <c r="BE1051" i="1"/>
  <c r="W1051" i="1"/>
  <c r="X1051" i="1" s="1"/>
  <c r="U1054" i="1"/>
  <c r="V1054" i="1" s="1"/>
  <c r="BD1054" i="1"/>
  <c r="U1081" i="1"/>
  <c r="V1081" i="1" s="1"/>
  <c r="BD1081" i="1"/>
  <c r="W1084" i="1"/>
  <c r="X1084" i="1" s="1"/>
  <c r="BE1084" i="1"/>
  <c r="U1086" i="1"/>
  <c r="V1086" i="1" s="1"/>
  <c r="BD1086" i="1"/>
  <c r="U1089" i="1"/>
  <c r="V1089" i="1" s="1"/>
  <c r="BD1089" i="1"/>
  <c r="U1097" i="1"/>
  <c r="V1097" i="1" s="1"/>
  <c r="BD1097" i="1"/>
  <c r="BD1099" i="1"/>
  <c r="U1099" i="1"/>
  <c r="V1099" i="1" s="1"/>
  <c r="U1109" i="1"/>
  <c r="V1109" i="1" s="1"/>
  <c r="BD1109" i="1"/>
  <c r="U1114" i="1"/>
  <c r="V1114" i="1" s="1"/>
  <c r="BD1114" i="1"/>
  <c r="U1117" i="1"/>
  <c r="V1117" i="1" s="1"/>
  <c r="BD1117" i="1"/>
  <c r="U1122" i="1"/>
  <c r="V1122" i="1" s="1"/>
  <c r="BD1122" i="1"/>
  <c r="U1124" i="1"/>
  <c r="V1124" i="1" s="1"/>
  <c r="U1130" i="1"/>
  <c r="V1130" i="1" s="1"/>
  <c r="BD1130" i="1"/>
  <c r="U1145" i="1"/>
  <c r="V1145" i="1" s="1"/>
  <c r="BD1145" i="1"/>
  <c r="W1152" i="1"/>
  <c r="X1152" i="1" s="1"/>
  <c r="BE1152" i="1"/>
  <c r="BD1154" i="1"/>
  <c r="U1154" i="1"/>
  <c r="V1154" i="1" s="1"/>
  <c r="U1163" i="1"/>
  <c r="V1163" i="1" s="1"/>
  <c r="BD1163" i="1"/>
  <c r="BD1168" i="1"/>
  <c r="U1168" i="1"/>
  <c r="V1168" i="1" s="1"/>
  <c r="U1173" i="1"/>
  <c r="V1173" i="1" s="1"/>
  <c r="BD1173" i="1"/>
  <c r="W1176" i="1"/>
  <c r="X1176" i="1" s="1"/>
  <c r="BE1176" i="1"/>
  <c r="BD1178" i="1"/>
  <c r="U1178" i="1"/>
  <c r="V1178" i="1" s="1"/>
  <c r="U1181" i="1"/>
  <c r="V1181" i="1" s="1"/>
  <c r="BD1181" i="1"/>
  <c r="BE1188" i="1"/>
  <c r="W1188" i="1"/>
  <c r="X1188" i="1" s="1"/>
  <c r="U1199" i="1"/>
  <c r="V1199" i="1" s="1"/>
  <c r="BD1199" i="1"/>
  <c r="U1201" i="1"/>
  <c r="V1201" i="1" s="1"/>
  <c r="BD1201" i="1"/>
  <c r="U1205" i="1"/>
  <c r="V1205" i="1" s="1"/>
  <c r="BD1205" i="1"/>
  <c r="BD1215" i="1"/>
  <c r="U1215" i="1"/>
  <c r="V1215" i="1" s="1"/>
  <c r="U1222" i="1"/>
  <c r="V1222" i="1" s="1"/>
  <c r="BD1222" i="1"/>
  <c r="U1227" i="1"/>
  <c r="V1227" i="1" s="1"/>
  <c r="BD1227" i="1"/>
  <c r="U1238" i="1"/>
  <c r="V1238" i="1" s="1"/>
  <c r="BD1238" i="1"/>
  <c r="U1241" i="1"/>
  <c r="V1241" i="1" s="1"/>
  <c r="BD1241" i="1"/>
  <c r="BD1248" i="1"/>
  <c r="U1248" i="1"/>
  <c r="V1248" i="1" s="1"/>
  <c r="BD1252" i="1"/>
  <c r="U1252" i="1"/>
  <c r="V1252" i="1" s="1"/>
  <c r="BD1264" i="1"/>
  <c r="U1264" i="1"/>
  <c r="V1264" i="1" s="1"/>
  <c r="U1267" i="1"/>
  <c r="V1267" i="1" s="1"/>
  <c r="BD1267" i="1"/>
  <c r="BD96" i="1"/>
  <c r="U365" i="1"/>
  <c r="V365" i="1" s="1"/>
  <c r="BD365" i="1"/>
  <c r="U375" i="1"/>
  <c r="V375" i="1" s="1"/>
  <c r="BD375" i="1"/>
  <c r="U387" i="1"/>
  <c r="V387" i="1" s="1"/>
  <c r="BD387" i="1"/>
  <c r="U397" i="1"/>
  <c r="V397" i="1" s="1"/>
  <c r="BD397" i="1"/>
  <c r="U405" i="1"/>
  <c r="V405" i="1" s="1"/>
  <c r="BD405" i="1"/>
  <c r="U415" i="1"/>
  <c r="V415" i="1" s="1"/>
  <c r="BD415" i="1"/>
  <c r="U431" i="1"/>
  <c r="V431" i="1" s="1"/>
  <c r="BD431" i="1"/>
  <c r="U447" i="1"/>
  <c r="V447" i="1" s="1"/>
  <c r="BD447" i="1"/>
  <c r="U463" i="1"/>
  <c r="V463" i="1" s="1"/>
  <c r="BD463" i="1"/>
  <c r="U479" i="1"/>
  <c r="V479" i="1" s="1"/>
  <c r="BD479" i="1"/>
  <c r="U495" i="1"/>
  <c r="V495" i="1" s="1"/>
  <c r="BD495" i="1"/>
  <c r="U518" i="1"/>
  <c r="V518" i="1" s="1"/>
  <c r="BD518" i="1"/>
  <c r="U531" i="1"/>
  <c r="V531" i="1" s="1"/>
  <c r="BD531" i="1"/>
  <c r="U535" i="1"/>
  <c r="V535" i="1" s="1"/>
  <c r="BD535" i="1"/>
  <c r="U538" i="1"/>
  <c r="V538" i="1" s="1"/>
  <c r="BD538" i="1"/>
  <c r="U566" i="1"/>
  <c r="V566" i="1" s="1"/>
  <c r="BD566" i="1"/>
  <c r="U570" i="1"/>
  <c r="V570" i="1" s="1"/>
  <c r="BD570" i="1"/>
  <c r="U583" i="1"/>
  <c r="V583" i="1" s="1"/>
  <c r="BD583" i="1"/>
  <c r="U586" i="1"/>
  <c r="V586" i="1" s="1"/>
  <c r="BD586" i="1"/>
  <c r="U591" i="1"/>
  <c r="V591" i="1" s="1"/>
  <c r="BD591" i="1"/>
  <c r="U600" i="1"/>
  <c r="V600" i="1" s="1"/>
  <c r="BD600" i="1"/>
  <c r="W612" i="1"/>
  <c r="X612" i="1" s="1"/>
  <c r="BE612" i="1"/>
  <c r="U615" i="1"/>
  <c r="V615" i="1" s="1"/>
  <c r="BD615" i="1"/>
  <c r="U618" i="1"/>
  <c r="V618" i="1" s="1"/>
  <c r="BD618" i="1"/>
  <c r="U631" i="1"/>
  <c r="V631" i="1" s="1"/>
  <c r="BD631" i="1"/>
  <c r="U635" i="1"/>
  <c r="V635" i="1" s="1"/>
  <c r="BD635" i="1"/>
  <c r="U643" i="1"/>
  <c r="V643" i="1" s="1"/>
  <c r="BD643" i="1"/>
  <c r="U644" i="1"/>
  <c r="V644" i="1" s="1"/>
  <c r="BD644" i="1"/>
  <c r="U648" i="1"/>
  <c r="V648" i="1" s="1"/>
  <c r="BD648" i="1"/>
  <c r="U651" i="1"/>
  <c r="V651" i="1" s="1"/>
  <c r="BD651" i="1"/>
  <c r="U662" i="1"/>
  <c r="V662" i="1" s="1"/>
  <c r="BD662" i="1"/>
  <c r="U664" i="1"/>
  <c r="V664" i="1" s="1"/>
  <c r="BD664" i="1"/>
  <c r="U671" i="1"/>
  <c r="V671" i="1" s="1"/>
  <c r="BD671" i="1"/>
  <c r="U678" i="1"/>
  <c r="V678" i="1" s="1"/>
  <c r="W678" i="1" s="1"/>
  <c r="BD678" i="1"/>
  <c r="U680" i="1"/>
  <c r="V680" i="1" s="1"/>
  <c r="BD680" i="1"/>
  <c r="U683" i="1"/>
  <c r="V683" i="1" s="1"/>
  <c r="BD683" i="1"/>
  <c r="U691" i="1"/>
  <c r="V691" i="1" s="1"/>
  <c r="BD691" i="1"/>
  <c r="U692" i="1"/>
  <c r="V692" i="1" s="1"/>
  <c r="W692" i="1" s="1"/>
  <c r="BD692" i="1"/>
  <c r="U699" i="1"/>
  <c r="V699" i="1" s="1"/>
  <c r="BD699" i="1"/>
  <c r="U707" i="1"/>
  <c r="V707" i="1" s="1"/>
  <c r="BD707" i="1"/>
  <c r="U708" i="1"/>
  <c r="V708" i="1" s="1"/>
  <c r="BD708" i="1"/>
  <c r="U712" i="1"/>
  <c r="V712" i="1" s="1"/>
  <c r="BD712" i="1"/>
  <c r="U715" i="1"/>
  <c r="V715" i="1" s="1"/>
  <c r="BD715" i="1"/>
  <c r="U726" i="1"/>
  <c r="V726" i="1" s="1"/>
  <c r="BD726" i="1"/>
  <c r="U728" i="1"/>
  <c r="V728" i="1" s="1"/>
  <c r="BD728" i="1"/>
  <c r="U735" i="1"/>
  <c r="V735" i="1" s="1"/>
  <c r="BD735" i="1"/>
  <c r="U742" i="1"/>
  <c r="V742" i="1" s="1"/>
  <c r="BD742" i="1"/>
  <c r="U744" i="1"/>
  <c r="V744" i="1" s="1"/>
  <c r="BD744" i="1"/>
  <c r="U747" i="1"/>
  <c r="V747" i="1" s="1"/>
  <c r="BD747" i="1"/>
  <c r="U755" i="1"/>
  <c r="V755" i="1" s="1"/>
  <c r="BD755" i="1"/>
  <c r="U756" i="1"/>
  <c r="V756" i="1" s="1"/>
  <c r="BD756" i="1"/>
  <c r="V763" i="1"/>
  <c r="BD763" i="1"/>
  <c r="U771" i="1"/>
  <c r="V771" i="1" s="1"/>
  <c r="BD771" i="1"/>
  <c r="U772" i="1"/>
  <c r="V772" i="1" s="1"/>
  <c r="BD772" i="1"/>
  <c r="U776" i="1"/>
  <c r="V776" i="1" s="1"/>
  <c r="BD776" i="1"/>
  <c r="U779" i="1"/>
  <c r="V779" i="1" s="1"/>
  <c r="BD779" i="1"/>
  <c r="U796" i="1"/>
  <c r="V796" i="1" s="1"/>
  <c r="BD796" i="1"/>
  <c r="U819" i="1"/>
  <c r="V819" i="1" s="1"/>
  <c r="BD819" i="1"/>
  <c r="U827" i="1"/>
  <c r="V827" i="1" s="1"/>
  <c r="BD827" i="1"/>
  <c r="U831" i="1"/>
  <c r="V831" i="1" s="1"/>
  <c r="BD831" i="1"/>
  <c r="U835" i="1"/>
  <c r="V835" i="1" s="1"/>
  <c r="BD835" i="1"/>
  <c r="U839" i="1"/>
  <c r="V839" i="1" s="1"/>
  <c r="BD839" i="1"/>
  <c r="U846" i="1"/>
  <c r="V846" i="1" s="1"/>
  <c r="BD846" i="1"/>
  <c r="U851" i="1"/>
  <c r="V851" i="1" s="1"/>
  <c r="BD851" i="1"/>
  <c r="U856" i="1"/>
  <c r="V856" i="1" s="1"/>
  <c r="BD856" i="1"/>
  <c r="U859" i="1"/>
  <c r="V859" i="1" s="1"/>
  <c r="BD859" i="1"/>
  <c r="U862" i="1"/>
  <c r="V862" i="1" s="1"/>
  <c r="BD862" i="1"/>
  <c r="U883" i="1"/>
  <c r="V883" i="1" s="1"/>
  <c r="BD883" i="1"/>
  <c r="U886" i="1"/>
  <c r="V886" i="1" s="1"/>
  <c r="BD886" i="1"/>
  <c r="U910" i="1"/>
  <c r="V910" i="1" s="1"/>
  <c r="BD910" i="1"/>
  <c r="U916" i="1"/>
  <c r="V916" i="1" s="1"/>
  <c r="BD916" i="1"/>
  <c r="U928" i="1"/>
  <c r="V928" i="1" s="1"/>
  <c r="BD928" i="1"/>
  <c r="U936" i="1"/>
  <c r="V936" i="1" s="1"/>
  <c r="BD936" i="1"/>
  <c r="U1128" i="1"/>
  <c r="V1128" i="1" s="1"/>
  <c r="BD1128" i="1"/>
  <c r="U1136" i="1"/>
  <c r="V1136" i="1" s="1"/>
  <c r="BD1136" i="1"/>
  <c r="U1148" i="1"/>
  <c r="V1148" i="1" s="1"/>
  <c r="BD1148" i="1"/>
  <c r="U1225" i="1"/>
  <c r="V1225" i="1" s="1"/>
  <c r="BD1225" i="1"/>
  <c r="U1226" i="1"/>
  <c r="V1226" i="1" s="1"/>
  <c r="BD1226" i="1"/>
  <c r="U1228" i="1"/>
  <c r="V1228" i="1" s="1"/>
  <c r="BD1228" i="1"/>
  <c r="U1230" i="1"/>
  <c r="V1230" i="1" s="1"/>
  <c r="BD1230" i="1"/>
  <c r="U1234" i="1"/>
  <c r="V1234" i="1" s="1"/>
  <c r="BD1234" i="1"/>
  <c r="U1250" i="1"/>
  <c r="V1250" i="1" s="1"/>
  <c r="BD1250" i="1"/>
  <c r="U1262" i="1"/>
  <c r="V1262" i="1" s="1"/>
  <c r="BD1262" i="1"/>
  <c r="U1266" i="1"/>
  <c r="V1266" i="1" s="1"/>
  <c r="BD1266" i="1"/>
  <c r="U1269" i="1"/>
  <c r="V1269" i="1" s="1"/>
  <c r="BD1269" i="1"/>
  <c r="BD612" i="1"/>
  <c r="U379" i="1"/>
  <c r="V379" i="1" s="1"/>
  <c r="BD379" i="1"/>
  <c r="U383" i="1"/>
  <c r="V383" i="1" s="1"/>
  <c r="BD383" i="1"/>
  <c r="U389" i="1"/>
  <c r="V389" i="1" s="1"/>
  <c r="BD389" i="1"/>
  <c r="U401" i="1"/>
  <c r="V401" i="1" s="1"/>
  <c r="BD401" i="1"/>
  <c r="U404" i="1"/>
  <c r="V404" i="1" s="1"/>
  <c r="BD404" i="1"/>
  <c r="V407" i="1"/>
  <c r="BD407" i="1"/>
  <c r="U412" i="1"/>
  <c r="V412" i="1" s="1"/>
  <c r="BD412" i="1"/>
  <c r="U417" i="1"/>
  <c r="V417" i="1" s="1"/>
  <c r="BD417" i="1"/>
  <c r="U419" i="1"/>
  <c r="V419" i="1" s="1"/>
  <c r="BD419" i="1"/>
  <c r="U421" i="1"/>
  <c r="V421" i="1" s="1"/>
  <c r="BD421" i="1"/>
  <c r="U428" i="1"/>
  <c r="V428" i="1" s="1"/>
  <c r="BD428" i="1"/>
  <c r="U433" i="1"/>
  <c r="V433" i="1" s="1"/>
  <c r="BD433" i="1"/>
  <c r="U435" i="1"/>
  <c r="V435" i="1" s="1"/>
  <c r="BD435" i="1"/>
  <c r="U437" i="1"/>
  <c r="V437" i="1" s="1"/>
  <c r="BD437" i="1"/>
  <c r="U444" i="1"/>
  <c r="V444" i="1" s="1"/>
  <c r="BD444" i="1"/>
  <c r="U449" i="1"/>
  <c r="V449" i="1" s="1"/>
  <c r="BD449" i="1"/>
  <c r="U451" i="1"/>
  <c r="V451" i="1" s="1"/>
  <c r="BD451" i="1"/>
  <c r="U453" i="1"/>
  <c r="V453" i="1" s="1"/>
  <c r="BD453" i="1"/>
  <c r="U460" i="1"/>
  <c r="V460" i="1" s="1"/>
  <c r="BD460" i="1"/>
  <c r="U465" i="1"/>
  <c r="V465" i="1" s="1"/>
  <c r="BD465" i="1"/>
  <c r="V467" i="1"/>
  <c r="BD467" i="1"/>
  <c r="U469" i="1"/>
  <c r="V469" i="1" s="1"/>
  <c r="BD469" i="1"/>
  <c r="U476" i="1"/>
  <c r="V476" i="1" s="1"/>
  <c r="BD476" i="1"/>
  <c r="U481" i="1"/>
  <c r="V481" i="1" s="1"/>
  <c r="BD481" i="1"/>
  <c r="U483" i="1"/>
  <c r="V483" i="1" s="1"/>
  <c r="BD483" i="1"/>
  <c r="V485" i="1"/>
  <c r="BD485" i="1"/>
  <c r="U492" i="1"/>
  <c r="V492" i="1" s="1"/>
  <c r="BD492" i="1"/>
  <c r="U502" i="1"/>
  <c r="V502" i="1" s="1"/>
  <c r="BD502" i="1"/>
  <c r="U506" i="1"/>
  <c r="V506" i="1" s="1"/>
  <c r="BD506" i="1"/>
  <c r="W508" i="1"/>
  <c r="X508" i="1" s="1"/>
  <c r="BE508" i="1"/>
  <c r="U519" i="1"/>
  <c r="V519" i="1" s="1"/>
  <c r="BD519" i="1"/>
  <c r="U522" i="1"/>
  <c r="V522" i="1" s="1"/>
  <c r="BD522" i="1"/>
  <c r="W524" i="1"/>
  <c r="X524" i="1" s="1"/>
  <c r="BE524" i="1"/>
  <c r="U527" i="1"/>
  <c r="V527" i="1" s="1"/>
  <c r="BD527" i="1"/>
  <c r="U536" i="1"/>
  <c r="V536" i="1" s="1"/>
  <c r="BD536" i="1"/>
  <c r="U542" i="1"/>
  <c r="V542" i="1" s="1"/>
  <c r="BD542" i="1"/>
  <c r="W548" i="1"/>
  <c r="X548" i="1" s="1"/>
  <c r="BE548" i="1"/>
  <c r="U551" i="1"/>
  <c r="V551" i="1" s="1"/>
  <c r="BD551" i="1"/>
  <c r="U554" i="1"/>
  <c r="V554" i="1" s="1"/>
  <c r="BD554" i="1"/>
  <c r="W556" i="1"/>
  <c r="X556" i="1" s="1"/>
  <c r="U567" i="1"/>
  <c r="V567" i="1" s="1"/>
  <c r="BD567" i="1"/>
  <c r="U571" i="1"/>
  <c r="V571" i="1" s="1"/>
  <c r="BD571" i="1"/>
  <c r="U574" i="1"/>
  <c r="V574" i="1" s="1"/>
  <c r="BD574" i="1"/>
  <c r="U579" i="1"/>
  <c r="V579" i="1" s="1"/>
  <c r="BD579" i="1"/>
  <c r="W580" i="1"/>
  <c r="X580" i="1" s="1"/>
  <c r="BE580" i="1"/>
  <c r="U584" i="1"/>
  <c r="V584" i="1" s="1"/>
  <c r="BD584" i="1"/>
  <c r="U587" i="1"/>
  <c r="V587" i="1" s="1"/>
  <c r="BD587" i="1"/>
  <c r="U598" i="1"/>
  <c r="V598" i="1" s="1"/>
  <c r="BD598" i="1"/>
  <c r="U603" i="1"/>
  <c r="V603" i="1" s="1"/>
  <c r="BD603" i="1"/>
  <c r="U608" i="1"/>
  <c r="V608" i="1" s="1"/>
  <c r="U611" i="1"/>
  <c r="V611" i="1" s="1"/>
  <c r="BD611" i="1"/>
  <c r="U622" i="1"/>
  <c r="V622" i="1" s="1"/>
  <c r="BD622" i="1"/>
  <c r="U627" i="1"/>
  <c r="V627" i="1" s="1"/>
  <c r="BD627" i="1"/>
  <c r="U628" i="1"/>
  <c r="V628" i="1" s="1"/>
  <c r="BD628" i="1"/>
  <c r="U632" i="1"/>
  <c r="V632" i="1" s="1"/>
  <c r="BD632" i="1"/>
  <c r="U639" i="1"/>
  <c r="V639" i="1" s="1"/>
  <c r="W639" i="1" s="1"/>
  <c r="BD639" i="1"/>
  <c r="U640" i="1"/>
  <c r="V640" i="1" s="1"/>
  <c r="U660" i="1"/>
  <c r="V660" i="1" s="1"/>
  <c r="BD660" i="1"/>
  <c r="U667" i="1"/>
  <c r="V667" i="1" s="1"/>
  <c r="BD667" i="1"/>
  <c r="U687" i="1"/>
  <c r="V687" i="1" s="1"/>
  <c r="BD687" i="1"/>
  <c r="U688" i="1"/>
  <c r="V688" i="1" s="1"/>
  <c r="U696" i="1"/>
  <c r="V696" i="1" s="1"/>
  <c r="BD696" i="1"/>
  <c r="U703" i="1"/>
  <c r="V703" i="1" s="1"/>
  <c r="BD703" i="1"/>
  <c r="U704" i="1"/>
  <c r="V704" i="1" s="1"/>
  <c r="U724" i="1"/>
  <c r="V724" i="1" s="1"/>
  <c r="BD724" i="1"/>
  <c r="U731" i="1"/>
  <c r="V731" i="1" s="1"/>
  <c r="BD731" i="1"/>
  <c r="U751" i="1"/>
  <c r="V751" i="1" s="1"/>
  <c r="BD751" i="1"/>
  <c r="U752" i="1"/>
  <c r="V752" i="1" s="1"/>
  <c r="U760" i="1"/>
  <c r="V760" i="1" s="1"/>
  <c r="BD760" i="1"/>
  <c r="U767" i="1"/>
  <c r="V767" i="1" s="1"/>
  <c r="BD767" i="1"/>
  <c r="U768" i="1"/>
  <c r="V768" i="1" s="1"/>
  <c r="U788" i="1"/>
  <c r="V788" i="1" s="1"/>
  <c r="BD788" i="1"/>
  <c r="U792" i="1"/>
  <c r="V792" i="1" s="1"/>
  <c r="U794" i="1"/>
  <c r="V794" i="1" s="1"/>
  <c r="BD794" i="1"/>
  <c r="U800" i="1"/>
  <c r="V800" i="1" s="1"/>
  <c r="BD800" i="1"/>
  <c r="U802" i="1"/>
  <c r="V802" i="1" s="1"/>
  <c r="BD802" i="1"/>
  <c r="U808" i="1"/>
  <c r="V808" i="1" s="1"/>
  <c r="U810" i="1"/>
  <c r="V810" i="1" s="1"/>
  <c r="BD810" i="1"/>
  <c r="U812" i="1"/>
  <c r="V812" i="1" s="1"/>
  <c r="BD812" i="1"/>
  <c r="U814" i="1"/>
  <c r="V814" i="1" s="1"/>
  <c r="BD814" i="1"/>
  <c r="U816" i="1"/>
  <c r="V816" i="1" s="1"/>
  <c r="BD816" i="1"/>
  <c r="U843" i="1"/>
  <c r="V843" i="1" s="1"/>
  <c r="BD843" i="1"/>
  <c r="U847" i="1"/>
  <c r="V847" i="1" s="1"/>
  <c r="BD847" i="1"/>
  <c r="U858" i="1"/>
  <c r="V858" i="1" s="1"/>
  <c r="BD858" i="1"/>
  <c r="U863" i="1"/>
  <c r="V863" i="1" s="1"/>
  <c r="BD863" i="1"/>
  <c r="U870" i="1"/>
  <c r="V870" i="1" s="1"/>
  <c r="BD870" i="1"/>
  <c r="U874" i="1"/>
  <c r="V874" i="1" s="1"/>
  <c r="BD874" i="1"/>
  <c r="U879" i="1"/>
  <c r="V879" i="1" s="1"/>
  <c r="BD879" i="1"/>
  <c r="U881" i="1"/>
  <c r="V881" i="1" s="1"/>
  <c r="BD881" i="1"/>
  <c r="U882" i="1"/>
  <c r="V882" i="1" s="1"/>
  <c r="BD882" i="1"/>
  <c r="U890" i="1"/>
  <c r="V890" i="1" s="1"/>
  <c r="BD890" i="1"/>
  <c r="U894" i="1"/>
  <c r="V894" i="1" s="1"/>
  <c r="BD894" i="1"/>
  <c r="U898" i="1"/>
  <c r="V898" i="1" s="1"/>
  <c r="BD898" i="1"/>
  <c r="W900" i="1"/>
  <c r="X900" i="1" s="1"/>
  <c r="U902" i="1"/>
  <c r="V902" i="1" s="1"/>
  <c r="BD902" i="1"/>
  <c r="U906" i="1"/>
  <c r="V906" i="1" s="1"/>
  <c r="BD906" i="1"/>
  <c r="U911" i="1"/>
  <c r="V911" i="1" s="1"/>
  <c r="BD911" i="1"/>
  <c r="U923" i="1"/>
  <c r="V923" i="1" s="1"/>
  <c r="BD923" i="1"/>
  <c r="U927" i="1"/>
  <c r="V927" i="1" s="1"/>
  <c r="BD927" i="1"/>
  <c r="U930" i="1"/>
  <c r="V930" i="1" s="1"/>
  <c r="BD930" i="1"/>
  <c r="U932" i="1"/>
  <c r="V932" i="1" s="1"/>
  <c r="BD932" i="1"/>
  <c r="U934" i="1"/>
  <c r="V934" i="1" s="1"/>
  <c r="BD934" i="1"/>
  <c r="U943" i="1"/>
  <c r="V943" i="1" s="1"/>
  <c r="BD943" i="1"/>
  <c r="U944" i="1"/>
  <c r="V944" i="1" s="1"/>
  <c r="BD944" i="1"/>
  <c r="U947" i="1"/>
  <c r="V947" i="1" s="1"/>
  <c r="BD947" i="1"/>
  <c r="U959" i="1"/>
  <c r="V959" i="1" s="1"/>
  <c r="BD959" i="1"/>
  <c r="U960" i="1"/>
  <c r="V960" i="1" s="1"/>
  <c r="BD960" i="1"/>
  <c r="U963" i="1"/>
  <c r="V963" i="1" s="1"/>
  <c r="BD963" i="1"/>
  <c r="U979" i="1"/>
  <c r="V979" i="1" s="1"/>
  <c r="U983" i="1"/>
  <c r="V983" i="1" s="1"/>
  <c r="U995" i="1"/>
  <c r="V995" i="1" s="1"/>
  <c r="U997" i="1"/>
  <c r="V997" i="1" s="1"/>
  <c r="BD997" i="1"/>
  <c r="U999" i="1"/>
  <c r="V999" i="1" s="1"/>
  <c r="U1011" i="1"/>
  <c r="V1011" i="1" s="1"/>
  <c r="U1019" i="1"/>
  <c r="V1019" i="1" s="1"/>
  <c r="U1022" i="1"/>
  <c r="V1022" i="1" s="1"/>
  <c r="BD1022" i="1"/>
  <c r="U1030" i="1"/>
  <c r="V1030" i="1" s="1"/>
  <c r="BD1030" i="1"/>
  <c r="U1034" i="1"/>
  <c r="V1034" i="1" s="1"/>
  <c r="BD1034" i="1"/>
  <c r="U1037" i="1"/>
  <c r="V1037" i="1" s="1"/>
  <c r="BD1037" i="1"/>
  <c r="U1042" i="1"/>
  <c r="V1042" i="1" s="1"/>
  <c r="BD1042" i="1"/>
  <c r="U1049" i="1"/>
  <c r="V1049" i="1" s="1"/>
  <c r="BD1049" i="1"/>
  <c r="U1061" i="1"/>
  <c r="V1061" i="1" s="1"/>
  <c r="BD1061" i="1"/>
  <c r="U1073" i="1"/>
  <c r="V1073" i="1" s="1"/>
  <c r="BD1073" i="1"/>
  <c r="U1083" i="1"/>
  <c r="V1083" i="1" s="1"/>
  <c r="U1094" i="1"/>
  <c r="V1094" i="1" s="1"/>
  <c r="BD1094" i="1"/>
  <c r="U1098" i="1"/>
  <c r="V1098" i="1" s="1"/>
  <c r="BD1098" i="1"/>
  <c r="U1101" i="1"/>
  <c r="V1101" i="1" s="1"/>
  <c r="BD1101" i="1"/>
  <c r="U1106" i="1"/>
  <c r="V1106" i="1" s="1"/>
  <c r="BD1106" i="1"/>
  <c r="U1119" i="1"/>
  <c r="V1119" i="1" s="1"/>
  <c r="U1127" i="1"/>
  <c r="V1127" i="1" s="1"/>
  <c r="U1133" i="1"/>
  <c r="V1133" i="1" s="1"/>
  <c r="U1139" i="1"/>
  <c r="V1139" i="1" s="1"/>
  <c r="BD1139" i="1"/>
  <c r="U1155" i="1"/>
  <c r="V1155" i="1" s="1"/>
  <c r="BD1155" i="1"/>
  <c r="U1157" i="1"/>
  <c r="V1157" i="1" s="1"/>
  <c r="BD1157" i="1"/>
  <c r="U1159" i="1"/>
  <c r="V1159" i="1" s="1"/>
  <c r="BD1159" i="1"/>
  <c r="U1161" i="1"/>
  <c r="V1161" i="1" s="1"/>
  <c r="BD1161" i="1"/>
  <c r="U1167" i="1"/>
  <c r="V1167" i="1" s="1"/>
  <c r="BD1167" i="1"/>
  <c r="U1179" i="1"/>
  <c r="V1179" i="1" s="1"/>
  <c r="BD1179" i="1"/>
  <c r="U1191" i="1"/>
  <c r="V1191" i="1" s="1"/>
  <c r="BD1191" i="1"/>
  <c r="U1193" i="1"/>
  <c r="V1193" i="1" s="1"/>
  <c r="BD1193" i="1"/>
  <c r="U1210" i="1"/>
  <c r="V1210" i="1" s="1"/>
  <c r="BD1210" i="1"/>
  <c r="U1213" i="1"/>
  <c r="V1213" i="1" s="1"/>
  <c r="BD1213" i="1"/>
  <c r="U1216" i="1"/>
  <c r="V1216" i="1" s="1"/>
  <c r="U1218" i="1"/>
  <c r="V1218" i="1" s="1"/>
  <c r="BD1218" i="1"/>
  <c r="U1220" i="1"/>
  <c r="V1220" i="1" s="1"/>
  <c r="BD1220" i="1"/>
  <c r="W1232" i="1"/>
  <c r="X1232" i="1" s="1"/>
  <c r="BE1232" i="1"/>
  <c r="U1237" i="1"/>
  <c r="V1237" i="1" s="1"/>
  <c r="BD1237" i="1"/>
  <c r="U1242" i="1"/>
  <c r="V1242" i="1" s="1"/>
  <c r="BD1242" i="1"/>
  <c r="U1246" i="1"/>
  <c r="V1246" i="1" s="1"/>
  <c r="BD1246" i="1"/>
  <c r="U1247" i="1"/>
  <c r="V1247" i="1" s="1"/>
  <c r="BD1247" i="1"/>
  <c r="U1251" i="1"/>
  <c r="V1251" i="1" s="1"/>
  <c r="BD1251" i="1"/>
  <c r="U1254" i="1"/>
  <c r="V1254" i="1" s="1"/>
  <c r="BD1254" i="1"/>
  <c r="U1265" i="1"/>
  <c r="V1265" i="1" s="1"/>
  <c r="BD1265" i="1"/>
  <c r="U1271" i="1"/>
  <c r="V1271" i="1" s="1"/>
  <c r="U359" i="1"/>
  <c r="V359" i="1" s="1"/>
  <c r="BD359" i="1"/>
  <c r="U371" i="1"/>
  <c r="V371" i="1" s="1"/>
  <c r="BD371" i="1"/>
  <c r="U381" i="1"/>
  <c r="V381" i="1" s="1"/>
  <c r="BD381" i="1"/>
  <c r="U391" i="1"/>
  <c r="V391" i="1" s="1"/>
  <c r="BD391" i="1"/>
  <c r="U394" i="1"/>
  <c r="V394" i="1" s="1"/>
  <c r="U403" i="1"/>
  <c r="V403" i="1" s="1"/>
  <c r="BD403" i="1"/>
  <c r="U409" i="1"/>
  <c r="V409" i="1" s="1"/>
  <c r="BD409" i="1"/>
  <c r="U411" i="1"/>
  <c r="V411" i="1" s="1"/>
  <c r="BD411" i="1"/>
  <c r="U423" i="1"/>
  <c r="V423" i="1" s="1"/>
  <c r="BD423" i="1"/>
  <c r="V426" i="1"/>
  <c r="U439" i="1"/>
  <c r="V439" i="1" s="1"/>
  <c r="BD439" i="1"/>
  <c r="U442" i="1"/>
  <c r="V442" i="1" s="1"/>
  <c r="U455" i="1"/>
  <c r="V455" i="1" s="1"/>
  <c r="BD455" i="1"/>
  <c r="U458" i="1"/>
  <c r="V458" i="1" s="1"/>
  <c r="U471" i="1"/>
  <c r="V471" i="1" s="1"/>
  <c r="BD471" i="1"/>
  <c r="U474" i="1"/>
  <c r="V474" i="1" s="1"/>
  <c r="U487" i="1"/>
  <c r="V487" i="1" s="1"/>
  <c r="BD487" i="1"/>
  <c r="U490" i="1"/>
  <c r="V490" i="1" s="1"/>
  <c r="U501" i="1"/>
  <c r="V501" i="1" s="1"/>
  <c r="U503" i="1"/>
  <c r="V503" i="1" s="1"/>
  <c r="BD503" i="1"/>
  <c r="U505" i="1"/>
  <c r="V505" i="1" s="1"/>
  <c r="U507" i="1"/>
  <c r="V507" i="1" s="1"/>
  <c r="BD507" i="1"/>
  <c r="U515" i="1"/>
  <c r="V515" i="1" s="1"/>
  <c r="BD515" i="1"/>
  <c r="U516" i="1"/>
  <c r="V516" i="1" s="1"/>
  <c r="BD516" i="1"/>
  <c r="U517" i="1"/>
  <c r="V517" i="1" s="1"/>
  <c r="U520" i="1"/>
  <c r="V520" i="1" s="1"/>
  <c r="BD520" i="1"/>
  <c r="U521" i="1"/>
  <c r="V521" i="1" s="1"/>
  <c r="U523" i="1"/>
  <c r="V523" i="1" s="1"/>
  <c r="BD523" i="1"/>
  <c r="U534" i="1"/>
  <c r="V534" i="1" s="1"/>
  <c r="BD534" i="1"/>
  <c r="U539" i="1"/>
  <c r="V539" i="1" s="1"/>
  <c r="BD539" i="1"/>
  <c r="U544" i="1"/>
  <c r="V544" i="1" s="1"/>
  <c r="U545" i="1"/>
  <c r="V545" i="1" s="1"/>
  <c r="U547" i="1"/>
  <c r="V547" i="1" s="1"/>
  <c r="BD547" i="1"/>
  <c r="U553" i="1"/>
  <c r="V553" i="1" s="1"/>
  <c r="U563" i="1"/>
  <c r="V563" i="1" s="1"/>
  <c r="BD563" i="1"/>
  <c r="U564" i="1"/>
  <c r="V564" i="1" s="1"/>
  <c r="BD564" i="1"/>
  <c r="U568" i="1"/>
  <c r="V568" i="1" s="1"/>
  <c r="BD568" i="1"/>
  <c r="U575" i="1"/>
  <c r="V575" i="1" s="1"/>
  <c r="BD575" i="1"/>
  <c r="U576" i="1"/>
  <c r="V576" i="1" s="1"/>
  <c r="U596" i="1"/>
  <c r="V596" i="1" s="1"/>
  <c r="BD596" i="1"/>
  <c r="U607" i="1"/>
  <c r="V607" i="1" s="1"/>
  <c r="BD607" i="1"/>
  <c r="U614" i="1"/>
  <c r="V614" i="1" s="1"/>
  <c r="BD614" i="1"/>
  <c r="U616" i="1"/>
  <c r="V616" i="1" s="1"/>
  <c r="W616" i="1" s="1"/>
  <c r="BD616" i="1"/>
  <c r="U619" i="1"/>
  <c r="V619" i="1" s="1"/>
  <c r="BD619" i="1"/>
  <c r="U623" i="1"/>
  <c r="V623" i="1" s="1"/>
  <c r="BD623" i="1"/>
  <c r="U624" i="1"/>
  <c r="V624" i="1" s="1"/>
  <c r="U646" i="1"/>
  <c r="V646" i="1" s="1"/>
  <c r="BD646" i="1"/>
  <c r="U654" i="1"/>
  <c r="V654" i="1" s="1"/>
  <c r="BD654" i="1"/>
  <c r="U659" i="1"/>
  <c r="V659" i="1" s="1"/>
  <c r="BD659" i="1"/>
  <c r="U670" i="1"/>
  <c r="V670" i="1" s="1"/>
  <c r="BD670" i="1"/>
  <c r="U676" i="1"/>
  <c r="V676" i="1" s="1"/>
  <c r="BD676" i="1"/>
  <c r="U679" i="1"/>
  <c r="V679" i="1" s="1"/>
  <c r="BD679" i="1"/>
  <c r="U682" i="1"/>
  <c r="V682" i="1" s="1"/>
  <c r="BD682" i="1"/>
  <c r="U684" i="1"/>
  <c r="V684" i="1" s="1"/>
  <c r="U694" i="1"/>
  <c r="V694" i="1" s="1"/>
  <c r="BD694" i="1"/>
  <c r="U710" i="1"/>
  <c r="V710" i="1" s="1"/>
  <c r="BD710" i="1"/>
  <c r="U720" i="1"/>
  <c r="V720" i="1" s="1"/>
  <c r="U723" i="1"/>
  <c r="V723" i="1" s="1"/>
  <c r="BD723" i="1"/>
  <c r="U734" i="1"/>
  <c r="V734" i="1" s="1"/>
  <c r="BD734" i="1"/>
  <c r="U740" i="1"/>
  <c r="V740" i="1" s="1"/>
  <c r="BD740" i="1"/>
  <c r="U743" i="1"/>
  <c r="V743" i="1" s="1"/>
  <c r="BD743" i="1"/>
  <c r="U746" i="1"/>
  <c r="V746" i="1" s="1"/>
  <c r="BD746" i="1"/>
  <c r="U748" i="1"/>
  <c r="V748" i="1" s="1"/>
  <c r="U758" i="1"/>
  <c r="V758" i="1" s="1"/>
  <c r="BD758" i="1"/>
  <c r="U774" i="1"/>
  <c r="V774" i="1" s="1"/>
  <c r="BD774" i="1"/>
  <c r="U784" i="1"/>
  <c r="V784" i="1" s="1"/>
  <c r="U785" i="1"/>
  <c r="V785" i="1" s="1"/>
  <c r="U787" i="1"/>
  <c r="V787" i="1" s="1"/>
  <c r="BD787" i="1"/>
  <c r="U798" i="1"/>
  <c r="V798" i="1" s="1"/>
  <c r="BD798" i="1"/>
  <c r="U818" i="1"/>
  <c r="V818" i="1" s="1"/>
  <c r="BD818" i="1"/>
  <c r="U822" i="1"/>
  <c r="V822" i="1" s="1"/>
  <c r="BD822" i="1"/>
  <c r="W824" i="1"/>
  <c r="X824" i="1" s="1"/>
  <c r="BE824" i="1"/>
  <c r="U826" i="1"/>
  <c r="V826" i="1" s="1"/>
  <c r="BD826" i="1"/>
  <c r="V828" i="1"/>
  <c r="BD828" i="1"/>
  <c r="U830" i="1"/>
  <c r="V830" i="1" s="1"/>
  <c r="BD830" i="1"/>
  <c r="U832" i="1"/>
  <c r="V832" i="1" s="1"/>
  <c r="BD832" i="1"/>
  <c r="U844" i="1"/>
  <c r="V844" i="1" s="1"/>
  <c r="BD844" i="1"/>
  <c r="U854" i="1"/>
  <c r="V854" i="1" s="1"/>
  <c r="BD854" i="1"/>
  <c r="V866" i="1"/>
  <c r="BD866" i="1"/>
  <c r="U869" i="1"/>
  <c r="V869" i="1" s="1"/>
  <c r="U871" i="1"/>
  <c r="V871" i="1" s="1"/>
  <c r="BD871" i="1"/>
  <c r="U876" i="1"/>
  <c r="V876" i="1" s="1"/>
  <c r="BD876" i="1"/>
  <c r="U884" i="1"/>
  <c r="V884" i="1" s="1"/>
  <c r="U885" i="1"/>
  <c r="V885" i="1" s="1"/>
  <c r="U887" i="1"/>
  <c r="V887" i="1" s="1"/>
  <c r="BD887" i="1"/>
  <c r="U888" i="1"/>
  <c r="V888" i="1" s="1"/>
  <c r="U889" i="1"/>
  <c r="V889" i="1" s="1"/>
  <c r="U895" i="1"/>
  <c r="V895" i="1" s="1"/>
  <c r="BD895" i="1"/>
  <c r="U907" i="1"/>
  <c r="V907" i="1" s="1"/>
  <c r="BD907" i="1"/>
  <c r="W909" i="1"/>
  <c r="X909" i="1" s="1"/>
  <c r="BE909" i="1"/>
  <c r="U913" i="1"/>
  <c r="V913" i="1" s="1"/>
  <c r="BD913" i="1"/>
  <c r="U915" i="1"/>
  <c r="V915" i="1" s="1"/>
  <c r="BD915" i="1"/>
  <c r="U919" i="1"/>
  <c r="V919" i="1" s="1"/>
  <c r="BD919" i="1"/>
  <c r="U931" i="1"/>
  <c r="V931" i="1" s="1"/>
  <c r="BD931" i="1"/>
  <c r="U937" i="1"/>
  <c r="V937" i="1" s="1"/>
  <c r="BD937" i="1"/>
  <c r="U939" i="1"/>
  <c r="V939" i="1" s="1"/>
  <c r="BD939" i="1"/>
  <c r="U941" i="1"/>
  <c r="V941" i="1" s="1"/>
  <c r="BD941" i="1"/>
  <c r="W949" i="1"/>
  <c r="X949" i="1" s="1"/>
  <c r="BE949" i="1"/>
  <c r="U951" i="1"/>
  <c r="V951" i="1" s="1"/>
  <c r="BD951" i="1"/>
  <c r="U952" i="1"/>
  <c r="V952" i="1" s="1"/>
  <c r="BD952" i="1"/>
  <c r="U955" i="1"/>
  <c r="V955" i="1" s="1"/>
  <c r="BD955" i="1"/>
  <c r="U957" i="1"/>
  <c r="V957" i="1" s="1"/>
  <c r="BD957" i="1"/>
  <c r="U967" i="1"/>
  <c r="V967" i="1" s="1"/>
  <c r="BD967" i="1"/>
  <c r="U968" i="1"/>
  <c r="V968" i="1" s="1"/>
  <c r="BD968" i="1"/>
  <c r="U971" i="1"/>
  <c r="V971" i="1" s="1"/>
  <c r="BD971" i="1"/>
  <c r="U980" i="1"/>
  <c r="V980" i="1" s="1"/>
  <c r="BD980" i="1"/>
  <c r="U982" i="1"/>
  <c r="V982" i="1" s="1"/>
  <c r="BD982" i="1"/>
  <c r="U984" i="1"/>
  <c r="V984" i="1" s="1"/>
  <c r="BD984" i="1"/>
  <c r="U1000" i="1"/>
  <c r="V1000" i="1" s="1"/>
  <c r="U1003" i="1"/>
  <c r="V1003" i="1" s="1"/>
  <c r="U1006" i="1"/>
  <c r="V1006" i="1" s="1"/>
  <c r="BD1006" i="1"/>
  <c r="U1014" i="1"/>
  <c r="V1014" i="1" s="1"/>
  <c r="BD1014" i="1"/>
  <c r="U1018" i="1"/>
  <c r="V1018" i="1" s="1"/>
  <c r="BD1018" i="1"/>
  <c r="U1021" i="1"/>
  <c r="V1021" i="1" s="1"/>
  <c r="BD1021" i="1"/>
  <c r="U1036" i="1"/>
  <c r="V1036" i="1" s="1"/>
  <c r="U1039" i="1"/>
  <c r="V1039" i="1" s="1"/>
  <c r="U1047" i="1"/>
  <c r="V1047" i="1" s="1"/>
  <c r="W1055" i="1"/>
  <c r="X1055" i="1" s="1"/>
  <c r="U1059" i="1"/>
  <c r="V1059" i="1" s="1"/>
  <c r="W1063" i="1"/>
  <c r="X1063" i="1" s="1"/>
  <c r="U1064" i="1"/>
  <c r="V1064" i="1" s="1"/>
  <c r="U1067" i="1"/>
  <c r="V1067" i="1" s="1"/>
  <c r="U1072" i="1"/>
  <c r="V1072" i="1" s="1"/>
  <c r="W1075" i="1"/>
  <c r="X1075" i="1" s="1"/>
  <c r="W1076" i="1"/>
  <c r="X1076" i="1" s="1"/>
  <c r="BE1076" i="1"/>
  <c r="U1078" i="1"/>
  <c r="V1078" i="1" s="1"/>
  <c r="BD1078" i="1"/>
  <c r="U1082" i="1"/>
  <c r="V1082" i="1" s="1"/>
  <c r="BD1082" i="1"/>
  <c r="U1085" i="1"/>
  <c r="V1085" i="1" s="1"/>
  <c r="BD1085" i="1"/>
  <c r="U1100" i="1"/>
  <c r="V1100" i="1" s="1"/>
  <c r="U1103" i="1"/>
  <c r="V1103" i="1" s="1"/>
  <c r="U1111" i="1"/>
  <c r="V1111" i="1" s="1"/>
  <c r="U1123" i="1"/>
  <c r="V1123" i="1" s="1"/>
  <c r="U1129" i="1"/>
  <c r="V1129" i="1" s="1"/>
  <c r="U1131" i="1"/>
  <c r="V1131" i="1" s="1"/>
  <c r="BD1131" i="1"/>
  <c r="U1143" i="1"/>
  <c r="V1143" i="1" s="1"/>
  <c r="BD1143" i="1"/>
  <c r="U1150" i="1"/>
  <c r="V1150" i="1" s="1"/>
  <c r="BD1150" i="1"/>
  <c r="U1158" i="1"/>
  <c r="V1158" i="1" s="1"/>
  <c r="U1162" i="1"/>
  <c r="V1162" i="1" s="1"/>
  <c r="U1164" i="1"/>
  <c r="V1164" i="1" s="1"/>
  <c r="U1170" i="1"/>
  <c r="V1170" i="1" s="1"/>
  <c r="U1172" i="1"/>
  <c r="V1172" i="1" s="1"/>
  <c r="U1195" i="1"/>
  <c r="V1195" i="1" s="1"/>
  <c r="BD1195" i="1"/>
  <c r="U1196" i="1"/>
  <c r="V1196" i="1" s="1"/>
  <c r="U1203" i="1"/>
  <c r="V1203" i="1" s="1"/>
  <c r="BD1203" i="1"/>
  <c r="U1204" i="1"/>
  <c r="V1204" i="1" s="1"/>
  <c r="U1207" i="1"/>
  <c r="V1207" i="1" s="1"/>
  <c r="BD1207" i="1"/>
  <c r="U1212" i="1"/>
  <c r="V1212" i="1" s="1"/>
  <c r="BD1212" i="1"/>
  <c r="U1221" i="1"/>
  <c r="V1221" i="1" s="1"/>
  <c r="BD1221" i="1"/>
  <c r="U1236" i="1"/>
  <c r="V1236" i="1" s="1"/>
  <c r="BD1236" i="1"/>
  <c r="U1240" i="1"/>
  <c r="V1240" i="1" s="1"/>
  <c r="U1244" i="1"/>
  <c r="V1244" i="1" s="1"/>
  <c r="BD1244" i="1"/>
  <c r="U1257" i="1"/>
  <c r="V1257" i="1" s="1"/>
  <c r="BD1257" i="1"/>
  <c r="U1259" i="1"/>
  <c r="V1259" i="1" s="1"/>
  <c r="U1270" i="1"/>
  <c r="V1270" i="1" s="1"/>
  <c r="BD1270" i="1"/>
  <c r="BD548" i="1"/>
  <c r="U4" i="1"/>
  <c r="U3" i="1"/>
  <c r="BE350" i="1" l="1"/>
  <c r="W1194" i="1"/>
  <c r="X1194" i="1" s="1"/>
  <c r="BE673" i="1"/>
  <c r="BE186" i="1"/>
  <c r="W478" i="1"/>
  <c r="X478" i="1" s="1"/>
  <c r="Y478" i="1" s="1"/>
  <c r="Z478" i="1" s="1"/>
  <c r="W1180" i="1"/>
  <c r="X1180" i="1" s="1"/>
  <c r="BF1180" i="1" s="1"/>
  <c r="W861" i="1"/>
  <c r="X861" i="1" s="1"/>
  <c r="Y861" i="1" s="1"/>
  <c r="Z861" i="1" s="1"/>
  <c r="BE66" i="1"/>
  <c r="W1115" i="1"/>
  <c r="X1115" i="1" s="1"/>
  <c r="BE366" i="1"/>
  <c r="BE1112" i="1"/>
  <c r="X1284" i="1"/>
  <c r="BF1284" i="1" s="1"/>
  <c r="V1291" i="1"/>
  <c r="BE1291" i="1" s="1"/>
  <c r="W1312" i="1"/>
  <c r="V1295" i="1"/>
  <c r="BE1295" i="1" s="1"/>
  <c r="V1281" i="1"/>
  <c r="BE1281" i="1" s="1"/>
  <c r="V1305" i="1"/>
  <c r="BE1305" i="1" s="1"/>
  <c r="X1298" i="1"/>
  <c r="BF1298" i="1" s="1"/>
  <c r="X1276" i="1"/>
  <c r="BF1276" i="1" s="1"/>
  <c r="V1285" i="1"/>
  <c r="BE1285" i="1" s="1"/>
  <c r="V1297" i="1"/>
  <c r="BE1297" i="1" s="1"/>
  <c r="X1292" i="1"/>
  <c r="BF1292" i="1" s="1"/>
  <c r="W1310" i="1"/>
  <c r="X1286" i="1"/>
  <c r="BF1286" i="1" s="1"/>
  <c r="W1302" i="1"/>
  <c r="V1275" i="1"/>
  <c r="BE1275" i="1" s="1"/>
  <c r="V1277" i="1"/>
  <c r="BE1277" i="1" s="1"/>
  <c r="X1296" i="1"/>
  <c r="BF1296" i="1" s="1"/>
  <c r="V1303" i="1"/>
  <c r="BE1303" i="1" s="1"/>
  <c r="X1278" i="1"/>
  <c r="BF1278" i="1" s="1"/>
  <c r="V1309" i="1"/>
  <c r="BE1309" i="1" s="1"/>
  <c r="X1272" i="1"/>
  <c r="BF1272" i="1" s="1"/>
  <c r="W1304" i="1"/>
  <c r="X1288" i="1"/>
  <c r="BF1288" i="1" s="1"/>
  <c r="V1273" i="1"/>
  <c r="BE1273" i="1" s="1"/>
  <c r="V1299" i="1"/>
  <c r="BE1299" i="1" s="1"/>
  <c r="V1313" i="1"/>
  <c r="BE1313" i="1" s="1"/>
  <c r="V1289" i="1"/>
  <c r="BE1289" i="1" s="1"/>
  <c r="X1280" i="1"/>
  <c r="BF1280" i="1" s="1"/>
  <c r="X1300" i="1"/>
  <c r="BF1300" i="1" s="1"/>
  <c r="X1282" i="1"/>
  <c r="BF1282" i="1" s="1"/>
  <c r="V1279" i="1"/>
  <c r="BE1279" i="1" s="1"/>
  <c r="V1293" i="1"/>
  <c r="BE1293" i="1" s="1"/>
  <c r="V1311" i="1"/>
  <c r="BE1311" i="1" s="1"/>
  <c r="X1290" i="1"/>
  <c r="BF1290" i="1" s="1"/>
  <c r="W1308" i="1"/>
  <c r="W1314" i="1"/>
  <c r="V1287" i="1"/>
  <c r="BE1287" i="1" s="1"/>
  <c r="V1283" i="1"/>
  <c r="BE1283" i="1" s="1"/>
  <c r="V1301" i="1"/>
  <c r="BE1301" i="1" s="1"/>
  <c r="V1307" i="1"/>
  <c r="BE1307" i="1" s="1"/>
  <c r="W1306" i="1"/>
  <c r="X1274" i="1"/>
  <c r="BF1274" i="1" s="1"/>
  <c r="X1294" i="1"/>
  <c r="BF1294" i="1" s="1"/>
  <c r="BE1156" i="1"/>
  <c r="W1156" i="1"/>
  <c r="X1156" i="1" s="1"/>
  <c r="BE621" i="1"/>
  <c r="BE294" i="1"/>
  <c r="BE146" i="1"/>
  <c r="BE15" i="1"/>
  <c r="BE254" i="1"/>
  <c r="BE604" i="1"/>
  <c r="W1087" i="1"/>
  <c r="X1087" i="1" s="1"/>
  <c r="Y1087" i="1" s="1"/>
  <c r="Z1087" i="1" s="1"/>
  <c r="BE965" i="1"/>
  <c r="BE118" i="1"/>
  <c r="BE78" i="1"/>
  <c r="BE90" i="1"/>
  <c r="BE1200" i="1"/>
  <c r="W1200" i="1"/>
  <c r="X1200" i="1" s="1"/>
  <c r="BE1184" i="1"/>
  <c r="W1184" i="1"/>
  <c r="X1184" i="1" s="1"/>
  <c r="BE573" i="1"/>
  <c r="W1137" i="1"/>
  <c r="X1137" i="1" s="1"/>
  <c r="BE230" i="1"/>
  <c r="BE154" i="1"/>
  <c r="W1207" i="1"/>
  <c r="X1207" i="1" s="1"/>
  <c r="BE1207" i="1"/>
  <c r="BE1111" i="1"/>
  <c r="W1111" i="1"/>
  <c r="X1111" i="1" s="1"/>
  <c r="W1072" i="1"/>
  <c r="X1072" i="1" s="1"/>
  <c r="BE1072" i="1"/>
  <c r="W1018" i="1"/>
  <c r="X1018" i="1" s="1"/>
  <c r="BE1018" i="1"/>
  <c r="W980" i="1"/>
  <c r="X980" i="1" s="1"/>
  <c r="BE980" i="1"/>
  <c r="Y965" i="1"/>
  <c r="Z965" i="1" s="1"/>
  <c r="BF965" i="1"/>
  <c r="W941" i="1"/>
  <c r="X941" i="1" s="1"/>
  <c r="BE941" i="1"/>
  <c r="W913" i="1"/>
  <c r="X913" i="1" s="1"/>
  <c r="BE913" i="1"/>
  <c r="W884" i="1"/>
  <c r="X884" i="1" s="1"/>
  <c r="BE884" i="1"/>
  <c r="BE723" i="1"/>
  <c r="W723" i="1"/>
  <c r="X723" i="1" s="1"/>
  <c r="W676" i="1"/>
  <c r="X676" i="1" s="1"/>
  <c r="BE676" i="1"/>
  <c r="W575" i="1"/>
  <c r="X575" i="1" s="1"/>
  <c r="BE575" i="1"/>
  <c r="W490" i="1"/>
  <c r="X490" i="1" s="1"/>
  <c r="BE490" i="1"/>
  <c r="W426" i="1"/>
  <c r="X426" i="1" s="1"/>
  <c r="BE426" i="1"/>
  <c r="W1265" i="1"/>
  <c r="X1265" i="1" s="1"/>
  <c r="BE1265" i="1"/>
  <c r="W1237" i="1"/>
  <c r="X1237" i="1" s="1"/>
  <c r="BE1237" i="1"/>
  <c r="W1094" i="1"/>
  <c r="X1094" i="1" s="1"/>
  <c r="BE1094" i="1"/>
  <c r="W808" i="1"/>
  <c r="X808" i="1" s="1"/>
  <c r="BE808" i="1"/>
  <c r="W703" i="1"/>
  <c r="X703" i="1" s="1"/>
  <c r="BE703" i="1"/>
  <c r="X639" i="1"/>
  <c r="BE639" i="1"/>
  <c r="W1269" i="1"/>
  <c r="X1269" i="1" s="1"/>
  <c r="BE1269" i="1"/>
  <c r="BE1234" i="1"/>
  <c r="W1234" i="1"/>
  <c r="X1234" i="1" s="1"/>
  <c r="W1225" i="1"/>
  <c r="X1225" i="1" s="1"/>
  <c r="BE1225" i="1"/>
  <c r="W916" i="1"/>
  <c r="X916" i="1" s="1"/>
  <c r="BE916" i="1"/>
  <c r="W862" i="1"/>
  <c r="X862" i="1" s="1"/>
  <c r="BE862" i="1"/>
  <c r="W846" i="1"/>
  <c r="X846" i="1" s="1"/>
  <c r="BE846" i="1"/>
  <c r="W827" i="1"/>
  <c r="X827" i="1" s="1"/>
  <c r="BE827" i="1"/>
  <c r="BE771" i="1"/>
  <c r="W771" i="1"/>
  <c r="X771" i="1" s="1"/>
  <c r="W747" i="1"/>
  <c r="X747" i="1" s="1"/>
  <c r="BE747" i="1"/>
  <c r="W728" i="1"/>
  <c r="X728" i="1" s="1"/>
  <c r="BE728" i="1"/>
  <c r="W708" i="1"/>
  <c r="X708" i="1" s="1"/>
  <c r="BE708" i="1"/>
  <c r="BE691" i="1"/>
  <c r="W691" i="1"/>
  <c r="X691" i="1" s="1"/>
  <c r="W671" i="1"/>
  <c r="X671" i="1" s="1"/>
  <c r="BE671" i="1"/>
  <c r="W648" i="1"/>
  <c r="X648" i="1" s="1"/>
  <c r="BE648" i="1"/>
  <c r="W631" i="1"/>
  <c r="X631" i="1" s="1"/>
  <c r="BE631" i="1"/>
  <c r="W600" i="1"/>
  <c r="X600" i="1" s="1"/>
  <c r="BE600" i="1"/>
  <c r="W570" i="1"/>
  <c r="X570" i="1" s="1"/>
  <c r="BE570" i="1"/>
  <c r="BE531" i="1"/>
  <c r="W531" i="1"/>
  <c r="X531" i="1" s="1"/>
  <c r="W463" i="1"/>
  <c r="X463" i="1" s="1"/>
  <c r="BE463" i="1"/>
  <c r="W405" i="1"/>
  <c r="X405" i="1" s="1"/>
  <c r="BE405" i="1"/>
  <c r="W365" i="1"/>
  <c r="X365" i="1" s="1"/>
  <c r="BE365" i="1"/>
  <c r="W1248" i="1"/>
  <c r="X1248" i="1" s="1"/>
  <c r="BE1248" i="1"/>
  <c r="W1154" i="1"/>
  <c r="X1154" i="1" s="1"/>
  <c r="BE1154" i="1"/>
  <c r="BE1117" i="1"/>
  <c r="W1117" i="1"/>
  <c r="X1117" i="1" s="1"/>
  <c r="BE1097" i="1"/>
  <c r="W1097" i="1"/>
  <c r="X1097" i="1" s="1"/>
  <c r="BE1081" i="1"/>
  <c r="W1081" i="1"/>
  <c r="X1081" i="1" s="1"/>
  <c r="W992" i="1"/>
  <c r="X992" i="1" s="1"/>
  <c r="BE992" i="1"/>
  <c r="W829" i="1"/>
  <c r="X829" i="1" s="1"/>
  <c r="BE829" i="1"/>
  <c r="W721" i="1"/>
  <c r="X721" i="1" s="1"/>
  <c r="BE721" i="1"/>
  <c r="W642" i="1"/>
  <c r="X642" i="1" s="1"/>
  <c r="BE642" i="1"/>
  <c r="W537" i="1"/>
  <c r="X537" i="1" s="1"/>
  <c r="BE537" i="1"/>
  <c r="W509" i="1"/>
  <c r="X509" i="1" s="1"/>
  <c r="BE509" i="1"/>
  <c r="W466" i="1"/>
  <c r="X466" i="1" s="1"/>
  <c r="BE466" i="1"/>
  <c r="W402" i="1"/>
  <c r="X402" i="1" s="1"/>
  <c r="BE402" i="1"/>
  <c r="W1032" i="1"/>
  <c r="X1032" i="1" s="1"/>
  <c r="BE1032" i="1"/>
  <c r="W852" i="1"/>
  <c r="X852" i="1" s="1"/>
  <c r="BE852" i="1"/>
  <c r="W789" i="1"/>
  <c r="X789" i="1" s="1"/>
  <c r="BE789" i="1"/>
  <c r="W589" i="1"/>
  <c r="X589" i="1" s="1"/>
  <c r="BE589" i="1"/>
  <c r="W1243" i="1"/>
  <c r="X1243" i="1" s="1"/>
  <c r="BE1243" i="1"/>
  <c r="W1214" i="1"/>
  <c r="X1214" i="1" s="1"/>
  <c r="BE1214" i="1"/>
  <c r="W1149" i="1"/>
  <c r="X1149" i="1" s="1"/>
  <c r="BE1149" i="1"/>
  <c r="W1138" i="1"/>
  <c r="X1138" i="1" s="1"/>
  <c r="BE1138" i="1"/>
  <c r="W1121" i="1"/>
  <c r="X1121" i="1" s="1"/>
  <c r="BE1121" i="1"/>
  <c r="W1066" i="1"/>
  <c r="X1066" i="1" s="1"/>
  <c r="BE1066" i="1"/>
  <c r="W1016" i="1"/>
  <c r="X1016" i="1" s="1"/>
  <c r="BE1016" i="1"/>
  <c r="BE973" i="1"/>
  <c r="W973" i="1"/>
  <c r="X973" i="1" s="1"/>
  <c r="W896" i="1"/>
  <c r="X896" i="1" s="1"/>
  <c r="BE896" i="1"/>
  <c r="W837" i="1"/>
  <c r="X837" i="1" s="1"/>
  <c r="Y837" i="1" s="1"/>
  <c r="BE837" i="1"/>
  <c r="W813" i="1"/>
  <c r="X813" i="1" s="1"/>
  <c r="BE813" i="1"/>
  <c r="W777" i="1"/>
  <c r="X777" i="1" s="1"/>
  <c r="BE777" i="1"/>
  <c r="W705" i="1"/>
  <c r="X705" i="1" s="1"/>
  <c r="BE705" i="1"/>
  <c r="X674" i="1"/>
  <c r="BE674" i="1"/>
  <c r="W633" i="1"/>
  <c r="X633" i="1" s="1"/>
  <c r="BE633" i="1"/>
  <c r="W601" i="1"/>
  <c r="X601" i="1" s="1"/>
  <c r="BE601" i="1"/>
  <c r="W581" i="1"/>
  <c r="X581" i="1" s="1"/>
  <c r="BE581" i="1"/>
  <c r="W533" i="1"/>
  <c r="X533" i="1" s="1"/>
  <c r="BE533" i="1"/>
  <c r="W486" i="1"/>
  <c r="X486" i="1" s="1"/>
  <c r="BE486" i="1"/>
  <c r="W398" i="1"/>
  <c r="X398" i="1" s="1"/>
  <c r="BE398" i="1"/>
  <c r="BE1174" i="1"/>
  <c r="W1174" i="1"/>
  <c r="X1174" i="1" s="1"/>
  <c r="W1028" i="1"/>
  <c r="X1028" i="1" s="1"/>
  <c r="BE1028" i="1"/>
  <c r="W749" i="1"/>
  <c r="X749" i="1" s="1"/>
  <c r="BE749" i="1"/>
  <c r="W410" i="1"/>
  <c r="X410" i="1" s="1"/>
  <c r="BE410" i="1"/>
  <c r="BE1166" i="1"/>
  <c r="W1166" i="1"/>
  <c r="X1166" i="1" s="1"/>
  <c r="Y1115" i="1"/>
  <c r="Z1115" i="1" s="1"/>
  <c r="BF1115" i="1"/>
  <c r="BE1091" i="1"/>
  <c r="W1091" i="1"/>
  <c r="X1091" i="1" s="1"/>
  <c r="BE993" i="1"/>
  <c r="W993" i="1"/>
  <c r="X993" i="1" s="1"/>
  <c r="BE969" i="1"/>
  <c r="W969" i="1"/>
  <c r="X969" i="1" s="1"/>
  <c r="W917" i="1"/>
  <c r="X917" i="1" s="1"/>
  <c r="BE917" i="1"/>
  <c r="W807" i="1"/>
  <c r="X807" i="1" s="1"/>
  <c r="BE807" i="1"/>
  <c r="Y773" i="1"/>
  <c r="Z773" i="1" s="1"/>
  <c r="BF773" i="1"/>
  <c r="W714" i="1"/>
  <c r="X714" i="1" s="1"/>
  <c r="BE714" i="1"/>
  <c r="W665" i="1"/>
  <c r="X665" i="1" s="1"/>
  <c r="BE665" i="1"/>
  <c r="BE595" i="1"/>
  <c r="W595" i="1"/>
  <c r="X595" i="1" s="1"/>
  <c r="W555" i="1"/>
  <c r="X555" i="1" s="1"/>
  <c r="BE555" i="1"/>
  <c r="W489" i="1"/>
  <c r="X489" i="1" s="1"/>
  <c r="BE489" i="1"/>
  <c r="W430" i="1"/>
  <c r="X430" i="1" s="1"/>
  <c r="BE430" i="1"/>
  <c r="W385" i="1"/>
  <c r="X385" i="1" s="1"/>
  <c r="BE385" i="1"/>
  <c r="W353" i="1"/>
  <c r="X353" i="1" s="1"/>
  <c r="BE353" i="1"/>
  <c r="BE328" i="1"/>
  <c r="W328" i="1"/>
  <c r="X328" i="1" s="1"/>
  <c r="W288" i="1"/>
  <c r="X288" i="1" s="1"/>
  <c r="BE288" i="1"/>
  <c r="BE264" i="1"/>
  <c r="W264" i="1"/>
  <c r="X264" i="1" s="1"/>
  <c r="Y224" i="1"/>
  <c r="Z224" i="1" s="1"/>
  <c r="BF224" i="1"/>
  <c r="W190" i="1"/>
  <c r="X190" i="1" s="1"/>
  <c r="BE190" i="1"/>
  <c r="W157" i="1"/>
  <c r="X157" i="1" s="1"/>
  <c r="BE157" i="1"/>
  <c r="W82" i="1"/>
  <c r="X82" i="1" s="1"/>
  <c r="BE82" i="1"/>
  <c r="W60" i="1"/>
  <c r="X60" i="1" s="1"/>
  <c r="BE60" i="1"/>
  <c r="W1256" i="1"/>
  <c r="X1256" i="1" s="1"/>
  <c r="BE1256" i="1"/>
  <c r="BE1182" i="1"/>
  <c r="W1182" i="1"/>
  <c r="X1182" i="1" s="1"/>
  <c r="Y987" i="1"/>
  <c r="Z987" i="1" s="1"/>
  <c r="BF987" i="1"/>
  <c r="W769" i="1"/>
  <c r="X769" i="1" s="1"/>
  <c r="BE769" i="1"/>
  <c r="W609" i="1"/>
  <c r="X609" i="1" s="1"/>
  <c r="BE609" i="1"/>
  <c r="W378" i="1"/>
  <c r="X378" i="1" s="1"/>
  <c r="BE378" i="1"/>
  <c r="W286" i="1"/>
  <c r="X286" i="1" s="1"/>
  <c r="BE286" i="1"/>
  <c r="W51" i="1"/>
  <c r="X51" i="1" s="1"/>
  <c r="BE51" i="1"/>
  <c r="W6" i="1"/>
  <c r="X6" i="1" s="1"/>
  <c r="BE6" i="1"/>
  <c r="W126" i="1"/>
  <c r="X126" i="1" s="1"/>
  <c r="BE126" i="1"/>
  <c r="W70" i="1"/>
  <c r="X70" i="1" s="1"/>
  <c r="BE70" i="1"/>
  <c r="W166" i="1"/>
  <c r="X166" i="1" s="1"/>
  <c r="BE166" i="1"/>
  <c r="W1257" i="1"/>
  <c r="X1257" i="1" s="1"/>
  <c r="BE1257" i="1"/>
  <c r="W1164" i="1"/>
  <c r="X1164" i="1" s="1"/>
  <c r="BE1164" i="1"/>
  <c r="W1131" i="1"/>
  <c r="X1131" i="1" s="1"/>
  <c r="BE1131" i="1"/>
  <c r="BE1067" i="1"/>
  <c r="W1067" i="1"/>
  <c r="X1067" i="1" s="1"/>
  <c r="BE1003" i="1"/>
  <c r="W1003" i="1"/>
  <c r="X1003" i="1" s="1"/>
  <c r="BF861" i="1"/>
  <c r="W830" i="1"/>
  <c r="X830" i="1" s="1"/>
  <c r="BE830" i="1"/>
  <c r="W822" i="1"/>
  <c r="X822" i="1" s="1"/>
  <c r="BE822" i="1"/>
  <c r="W784" i="1"/>
  <c r="X784" i="1" s="1"/>
  <c r="BE784" i="1"/>
  <c r="W720" i="1"/>
  <c r="X720" i="1" s="1"/>
  <c r="BE720" i="1"/>
  <c r="W624" i="1"/>
  <c r="X624" i="1" s="1"/>
  <c r="BE624" i="1"/>
  <c r="W614" i="1"/>
  <c r="X614" i="1" s="1"/>
  <c r="BE614" i="1"/>
  <c r="BE547" i="1"/>
  <c r="W547" i="1"/>
  <c r="X547" i="1" s="1"/>
  <c r="W523" i="1"/>
  <c r="X523" i="1" s="1"/>
  <c r="BE523" i="1"/>
  <c r="BE515" i="1"/>
  <c r="W515" i="1"/>
  <c r="X515" i="1" s="1"/>
  <c r="W442" i="1"/>
  <c r="X442" i="1" s="1"/>
  <c r="BE442" i="1"/>
  <c r="W381" i="1"/>
  <c r="X381" i="1" s="1"/>
  <c r="BE381" i="1"/>
  <c r="W1213" i="1"/>
  <c r="X1213" i="1" s="1"/>
  <c r="BE1213" i="1"/>
  <c r="W1179" i="1"/>
  <c r="X1179" i="1" s="1"/>
  <c r="BE1179" i="1"/>
  <c r="BE1139" i="1"/>
  <c r="W1139" i="1"/>
  <c r="X1139" i="1" s="1"/>
  <c r="BE1083" i="1"/>
  <c r="W1083" i="1"/>
  <c r="X1083" i="1" s="1"/>
  <c r="W1042" i="1"/>
  <c r="X1042" i="1" s="1"/>
  <c r="BE1042" i="1"/>
  <c r="W1022" i="1"/>
  <c r="X1022" i="1" s="1"/>
  <c r="BE1022" i="1"/>
  <c r="W960" i="1"/>
  <c r="X960" i="1" s="1"/>
  <c r="BE960" i="1"/>
  <c r="BE943" i="1"/>
  <c r="W943" i="1"/>
  <c r="X943" i="1" s="1"/>
  <c r="BE927" i="1"/>
  <c r="W927" i="1"/>
  <c r="X927" i="1" s="1"/>
  <c r="W902" i="1"/>
  <c r="X902" i="1" s="1"/>
  <c r="BE902" i="1"/>
  <c r="W881" i="1"/>
  <c r="X881" i="1" s="1"/>
  <c r="BE881" i="1"/>
  <c r="W863" i="1"/>
  <c r="X863" i="1" s="1"/>
  <c r="BE863" i="1"/>
  <c r="W816" i="1"/>
  <c r="X816" i="1" s="1"/>
  <c r="BE816" i="1"/>
  <c r="W788" i="1"/>
  <c r="X788" i="1" s="1"/>
  <c r="BE788" i="1"/>
  <c r="W724" i="1"/>
  <c r="X724" i="1" s="1"/>
  <c r="BE724" i="1"/>
  <c r="W660" i="1"/>
  <c r="X660" i="1" s="1"/>
  <c r="BE660" i="1"/>
  <c r="W587" i="1"/>
  <c r="X587" i="1" s="1"/>
  <c r="BE587" i="1"/>
  <c r="W574" i="1"/>
  <c r="X574" i="1" s="1"/>
  <c r="BE574" i="1"/>
  <c r="W554" i="1"/>
  <c r="X554" i="1" s="1"/>
  <c r="BE554" i="1"/>
  <c r="W536" i="1"/>
  <c r="X536" i="1" s="1"/>
  <c r="BE536" i="1"/>
  <c r="W519" i="1"/>
  <c r="X519" i="1" s="1"/>
  <c r="BE519" i="1"/>
  <c r="W492" i="1"/>
  <c r="X492" i="1" s="1"/>
  <c r="BE492" i="1"/>
  <c r="W476" i="1"/>
  <c r="X476" i="1" s="1"/>
  <c r="BE476" i="1"/>
  <c r="W460" i="1"/>
  <c r="X460" i="1" s="1"/>
  <c r="BE460" i="1"/>
  <c r="W444" i="1"/>
  <c r="X444" i="1" s="1"/>
  <c r="BE444" i="1"/>
  <c r="W428" i="1"/>
  <c r="X428" i="1" s="1"/>
  <c r="BE428" i="1"/>
  <c r="W412" i="1"/>
  <c r="X412" i="1" s="1"/>
  <c r="BE412" i="1"/>
  <c r="W389" i="1"/>
  <c r="X389" i="1" s="1"/>
  <c r="BE389" i="1"/>
  <c r="W379" i="1"/>
  <c r="X379" i="1" s="1"/>
  <c r="BE379" i="1"/>
  <c r="W1238" i="1"/>
  <c r="X1238" i="1" s="1"/>
  <c r="BE1238" i="1"/>
  <c r="W1222" i="1"/>
  <c r="X1222" i="1" s="1"/>
  <c r="BE1222" i="1"/>
  <c r="W1205" i="1"/>
  <c r="X1205" i="1" s="1"/>
  <c r="BE1205" i="1"/>
  <c r="W1199" i="1"/>
  <c r="X1199" i="1" s="1"/>
  <c r="BE1199" i="1"/>
  <c r="W1181" i="1"/>
  <c r="X1181" i="1" s="1"/>
  <c r="BE1181" i="1"/>
  <c r="Y1176" i="1"/>
  <c r="Z1176" i="1" s="1"/>
  <c r="BF1176" i="1"/>
  <c r="W1145" i="1"/>
  <c r="X1145" i="1" s="1"/>
  <c r="BE1145" i="1"/>
  <c r="BE1099" i="1"/>
  <c r="W1099" i="1"/>
  <c r="X1099" i="1" s="1"/>
  <c r="BE1027" i="1"/>
  <c r="W1027" i="1"/>
  <c r="X1027" i="1" s="1"/>
  <c r="W1004" i="1"/>
  <c r="X1004" i="1" s="1"/>
  <c r="BE1004" i="1"/>
  <c r="BE989" i="1"/>
  <c r="W989" i="1"/>
  <c r="X989" i="1" s="1"/>
  <c r="W891" i="1"/>
  <c r="X891" i="1" s="1"/>
  <c r="BE891" i="1"/>
  <c r="W857" i="1"/>
  <c r="X857" i="1" s="1"/>
  <c r="BE857" i="1"/>
  <c r="W791" i="1"/>
  <c r="X791" i="1" s="1"/>
  <c r="BE791" i="1"/>
  <c r="W778" i="1"/>
  <c r="X778" i="1" s="1"/>
  <c r="BE778" i="1"/>
  <c r="W766" i="1"/>
  <c r="X766" i="1" s="1"/>
  <c r="BE766" i="1"/>
  <c r="Y745" i="1"/>
  <c r="Z745" i="1" s="1"/>
  <c r="BF745" i="1"/>
  <c r="Y732" i="1"/>
  <c r="Z732" i="1" s="1"/>
  <c r="BF732" i="1"/>
  <c r="Y709" i="1"/>
  <c r="Z709" i="1" s="1"/>
  <c r="BF709" i="1"/>
  <c r="BE675" i="1"/>
  <c r="W675" i="1"/>
  <c r="X675" i="1" s="1"/>
  <c r="Y652" i="1"/>
  <c r="Z652" i="1" s="1"/>
  <c r="BF652" i="1"/>
  <c r="W634" i="1"/>
  <c r="X634" i="1" s="1"/>
  <c r="BE634" i="1"/>
  <c r="W599" i="1"/>
  <c r="X599" i="1" s="1"/>
  <c r="BE599" i="1"/>
  <c r="W582" i="1"/>
  <c r="X582" i="1" s="1"/>
  <c r="BE582" i="1"/>
  <c r="W559" i="1"/>
  <c r="X559" i="1" s="1"/>
  <c r="BE559" i="1"/>
  <c r="BF478" i="1"/>
  <c r="W461" i="1"/>
  <c r="X461" i="1" s="1"/>
  <c r="BE461" i="1"/>
  <c r="W441" i="1"/>
  <c r="X441" i="1" s="1"/>
  <c r="BE441" i="1"/>
  <c r="W432" i="1"/>
  <c r="X432" i="1" s="1"/>
  <c r="BE432" i="1"/>
  <c r="Y414" i="1"/>
  <c r="Z414" i="1" s="1"/>
  <c r="BF414" i="1"/>
  <c r="W396" i="1"/>
  <c r="X396" i="1" s="1"/>
  <c r="BE396" i="1"/>
  <c r="Y386" i="1"/>
  <c r="Z386" i="1" s="1"/>
  <c r="BF386" i="1"/>
  <c r="W357" i="1"/>
  <c r="X357" i="1" s="1"/>
  <c r="BE357" i="1"/>
  <c r="W348" i="1"/>
  <c r="X348" i="1" s="1"/>
  <c r="BE348" i="1"/>
  <c r="W332" i="1"/>
  <c r="X332" i="1" s="1"/>
  <c r="BE332" i="1"/>
  <c r="W329" i="1"/>
  <c r="X329" i="1" s="1"/>
  <c r="BE329" i="1"/>
  <c r="W323" i="1"/>
  <c r="X323" i="1" s="1"/>
  <c r="BE323" i="1"/>
  <c r="W309" i="1"/>
  <c r="X309" i="1" s="1"/>
  <c r="BE309" i="1"/>
  <c r="W303" i="1"/>
  <c r="X303" i="1" s="1"/>
  <c r="BE303" i="1"/>
  <c r="W301" i="1"/>
  <c r="X301" i="1" s="1"/>
  <c r="BE301" i="1"/>
  <c r="Y294" i="1"/>
  <c r="Z294" i="1" s="1"/>
  <c r="BF294" i="1"/>
  <c r="W289" i="1"/>
  <c r="X289" i="1" s="1"/>
  <c r="BE289" i="1"/>
  <c r="W268" i="1"/>
  <c r="X268" i="1" s="1"/>
  <c r="BE268" i="1"/>
  <c r="W265" i="1"/>
  <c r="X265" i="1" s="1"/>
  <c r="BE265" i="1"/>
  <c r="W259" i="1"/>
  <c r="X259" i="1" s="1"/>
  <c r="BE259" i="1"/>
  <c r="W245" i="1"/>
  <c r="X245" i="1" s="1"/>
  <c r="BE245" i="1"/>
  <c r="W239" i="1"/>
  <c r="X239" i="1" s="1"/>
  <c r="BE239" i="1"/>
  <c r="W237" i="1"/>
  <c r="X237" i="1" s="1"/>
  <c r="BE237" i="1"/>
  <c r="Y230" i="1"/>
  <c r="Z230" i="1" s="1"/>
  <c r="BF230" i="1"/>
  <c r="W225" i="1"/>
  <c r="X225" i="1" s="1"/>
  <c r="BE225" i="1"/>
  <c r="W204" i="1"/>
  <c r="X204" i="1" s="1"/>
  <c r="BE204" i="1"/>
  <c r="W200" i="1"/>
  <c r="X200" i="1" s="1"/>
  <c r="BE200" i="1"/>
  <c r="BE184" i="1"/>
  <c r="W184" i="1"/>
  <c r="X184" i="1" s="1"/>
  <c r="W175" i="1"/>
  <c r="X175" i="1" s="1"/>
  <c r="BE175" i="1"/>
  <c r="W172" i="1"/>
  <c r="X172" i="1" s="1"/>
  <c r="BE172" i="1"/>
  <c r="W168" i="1"/>
  <c r="X168" i="1" s="1"/>
  <c r="BE168" i="1"/>
  <c r="BE152" i="1"/>
  <c r="W152" i="1"/>
  <c r="X152" i="1" s="1"/>
  <c r="W143" i="1"/>
  <c r="X143" i="1" s="1"/>
  <c r="BE143" i="1"/>
  <c r="W140" i="1"/>
  <c r="X140" i="1" s="1"/>
  <c r="BE140" i="1"/>
  <c r="W136" i="1"/>
  <c r="X136" i="1" s="1"/>
  <c r="BE136" i="1"/>
  <c r="W117" i="1"/>
  <c r="X117" i="1" s="1"/>
  <c r="BE117" i="1"/>
  <c r="W108" i="1"/>
  <c r="X108" i="1" s="1"/>
  <c r="BE108" i="1"/>
  <c r="W93" i="1"/>
  <c r="X93" i="1" s="1"/>
  <c r="BE93" i="1"/>
  <c r="W87" i="1"/>
  <c r="X87" i="1" s="1"/>
  <c r="BE87" i="1"/>
  <c r="Y79" i="1"/>
  <c r="Z79" i="1" s="1"/>
  <c r="BF79" i="1"/>
  <c r="W69" i="1"/>
  <c r="X69" i="1" s="1"/>
  <c r="BE69" i="1"/>
  <c r="W64" i="1"/>
  <c r="X64" i="1" s="1"/>
  <c r="BE64" i="1"/>
  <c r="Y50" i="1"/>
  <c r="Z50" i="1" s="1"/>
  <c r="BF50" i="1"/>
  <c r="Y43" i="1"/>
  <c r="Z43" i="1" s="1"/>
  <c r="BF43" i="1"/>
  <c r="W39" i="1"/>
  <c r="X39" i="1" s="1"/>
  <c r="BE39" i="1"/>
  <c r="W28" i="1"/>
  <c r="X28" i="1" s="1"/>
  <c r="BE28" i="1"/>
  <c r="W13" i="1"/>
  <c r="X13" i="1" s="1"/>
  <c r="BE13" i="1"/>
  <c r="W1105" i="1"/>
  <c r="X1105" i="1" s="1"/>
  <c r="BE1105" i="1"/>
  <c r="W998" i="1"/>
  <c r="X998" i="1" s="1"/>
  <c r="BE998" i="1"/>
  <c r="W946" i="1"/>
  <c r="X946" i="1" s="1"/>
  <c r="BE946" i="1"/>
  <c r="W903" i="1"/>
  <c r="X903" i="1" s="1"/>
  <c r="BE903" i="1"/>
  <c r="W719" i="1"/>
  <c r="X719" i="1" s="1"/>
  <c r="BE719" i="1"/>
  <c r="W695" i="1"/>
  <c r="X695" i="1" s="1"/>
  <c r="BE695" i="1"/>
  <c r="W638" i="1"/>
  <c r="X638" i="1" s="1"/>
  <c r="BE638" i="1"/>
  <c r="W526" i="1"/>
  <c r="X526" i="1" s="1"/>
  <c r="BE526" i="1"/>
  <c r="W459" i="1"/>
  <c r="X459" i="1" s="1"/>
  <c r="BE459" i="1"/>
  <c r="W424" i="1"/>
  <c r="X424" i="1" s="1"/>
  <c r="BE424" i="1"/>
  <c r="W376" i="1"/>
  <c r="X376" i="1" s="1"/>
  <c r="BE376" i="1"/>
  <c r="W349" i="1"/>
  <c r="X349" i="1" s="1"/>
  <c r="BE349" i="1"/>
  <c r="W339" i="1"/>
  <c r="X339" i="1" s="1"/>
  <c r="BE339" i="1"/>
  <c r="BF318" i="1"/>
  <c r="Y318" i="1"/>
  <c r="Z318" i="1" s="1"/>
  <c r="W305" i="1"/>
  <c r="X305" i="1" s="1"/>
  <c r="BE305" i="1"/>
  <c r="W272" i="1"/>
  <c r="X272" i="1" s="1"/>
  <c r="BE272" i="1"/>
  <c r="BE248" i="1"/>
  <c r="W248" i="1"/>
  <c r="X248" i="1" s="1"/>
  <c r="W217" i="1"/>
  <c r="X217" i="1" s="1"/>
  <c r="BE217" i="1"/>
  <c r="BE196" i="1"/>
  <c r="W196" i="1"/>
  <c r="X196" i="1" s="1"/>
  <c r="W169" i="1"/>
  <c r="X169" i="1" s="1"/>
  <c r="BE169" i="1"/>
  <c r="BE132" i="1"/>
  <c r="W132" i="1"/>
  <c r="X132" i="1" s="1"/>
  <c r="Y118" i="1"/>
  <c r="Z118" i="1" s="1"/>
  <c r="BF118" i="1"/>
  <c r="BE105" i="1"/>
  <c r="W105" i="1"/>
  <c r="X105" i="1" s="1"/>
  <c r="W85" i="1"/>
  <c r="X85" i="1" s="1"/>
  <c r="BE85" i="1"/>
  <c r="W72" i="1"/>
  <c r="X72" i="1" s="1"/>
  <c r="BE72" i="1"/>
  <c r="Y42" i="1"/>
  <c r="Z42" i="1" s="1"/>
  <c r="BF42" i="1"/>
  <c r="W16" i="1"/>
  <c r="X16" i="1" s="1"/>
  <c r="BE16" i="1"/>
  <c r="W1261" i="1"/>
  <c r="X1261" i="1" s="1"/>
  <c r="BE1261" i="1"/>
  <c r="Y1206" i="1"/>
  <c r="Z1206" i="1" s="1"/>
  <c r="BF1206" i="1"/>
  <c r="Y1194" i="1"/>
  <c r="Z1194" i="1" s="1"/>
  <c r="BF1194" i="1"/>
  <c r="W1116" i="1"/>
  <c r="X1116" i="1" s="1"/>
  <c r="BE1116" i="1"/>
  <c r="W1108" i="1"/>
  <c r="X1108" i="1" s="1"/>
  <c r="BE1108" i="1"/>
  <c r="W1092" i="1"/>
  <c r="X1092" i="1" s="1"/>
  <c r="BE1092" i="1"/>
  <c r="W1068" i="1"/>
  <c r="X1068" i="1" s="1"/>
  <c r="BE1068" i="1"/>
  <c r="W1046" i="1"/>
  <c r="X1046" i="1" s="1"/>
  <c r="BE1046" i="1"/>
  <c r="W1041" i="1"/>
  <c r="X1041" i="1" s="1"/>
  <c r="BE1041" i="1"/>
  <c r="W1029" i="1"/>
  <c r="X1029" i="1" s="1"/>
  <c r="BE1029" i="1"/>
  <c r="W1010" i="1"/>
  <c r="X1010" i="1" s="1"/>
  <c r="BE1010" i="1"/>
  <c r="W978" i="1"/>
  <c r="X978" i="1" s="1"/>
  <c r="BE978" i="1"/>
  <c r="W962" i="1"/>
  <c r="X962" i="1" s="1"/>
  <c r="BE962" i="1"/>
  <c r="W950" i="1"/>
  <c r="X950" i="1" s="1"/>
  <c r="BE950" i="1"/>
  <c r="W938" i="1"/>
  <c r="X938" i="1" s="1"/>
  <c r="BE938" i="1"/>
  <c r="BE926" i="1"/>
  <c r="W926" i="1"/>
  <c r="X926" i="1" s="1"/>
  <c r="Y926" i="1" s="1"/>
  <c r="BE918" i="1"/>
  <c r="W918" i="1"/>
  <c r="X918" i="1" s="1"/>
  <c r="Y908" i="1"/>
  <c r="Z908" i="1" s="1"/>
  <c r="BF908" i="1"/>
  <c r="W864" i="1"/>
  <c r="X864" i="1" s="1"/>
  <c r="BE864" i="1"/>
  <c r="W850" i="1"/>
  <c r="X850" i="1" s="1"/>
  <c r="BE850" i="1"/>
  <c r="W799" i="1"/>
  <c r="X799" i="1" s="1"/>
  <c r="BE799" i="1"/>
  <c r="W783" i="1"/>
  <c r="X783" i="1" s="1"/>
  <c r="BE783" i="1"/>
  <c r="W759" i="1"/>
  <c r="X759" i="1" s="1"/>
  <c r="BE759" i="1"/>
  <c r="Y733" i="1"/>
  <c r="Z733" i="1" s="1"/>
  <c r="BF733" i="1"/>
  <c r="W666" i="1"/>
  <c r="X666" i="1" s="1"/>
  <c r="BE666" i="1"/>
  <c r="Y645" i="1"/>
  <c r="Z645" i="1" s="1"/>
  <c r="BF645" i="1"/>
  <c r="Y625" i="1"/>
  <c r="Z625" i="1" s="1"/>
  <c r="BF625" i="1"/>
  <c r="W558" i="1"/>
  <c r="X558" i="1" s="1"/>
  <c r="BE558" i="1"/>
  <c r="W472" i="1"/>
  <c r="X472" i="1" s="1"/>
  <c r="BE472" i="1"/>
  <c r="W440" i="1"/>
  <c r="X440" i="1" s="1"/>
  <c r="BE440" i="1"/>
  <c r="W392" i="1"/>
  <c r="X392" i="1" s="1"/>
  <c r="BE392" i="1"/>
  <c r="W380" i="1"/>
  <c r="X380" i="1" s="1"/>
  <c r="BE380" i="1"/>
  <c r="Y374" i="1"/>
  <c r="Z374" i="1" s="1"/>
  <c r="BF374" i="1"/>
  <c r="W369" i="1"/>
  <c r="X369" i="1" s="1"/>
  <c r="BE369" i="1"/>
  <c r="W355" i="1"/>
  <c r="X355" i="1" s="1"/>
  <c r="BE355" i="1"/>
  <c r="BE344" i="1"/>
  <c r="W344" i="1"/>
  <c r="X344" i="1" s="1"/>
  <c r="W337" i="1"/>
  <c r="X337" i="1" s="1"/>
  <c r="BE337" i="1"/>
  <c r="W316" i="1"/>
  <c r="X316" i="1" s="1"/>
  <c r="BE316" i="1"/>
  <c r="W311" i="1"/>
  <c r="X311" i="1" s="1"/>
  <c r="BE311" i="1"/>
  <c r="W304" i="1"/>
  <c r="X304" i="1" s="1"/>
  <c r="BE304" i="1"/>
  <c r="W287" i="1"/>
  <c r="X287" i="1" s="1"/>
  <c r="BE287" i="1"/>
  <c r="BE280" i="1"/>
  <c r="W280" i="1"/>
  <c r="X280" i="1" s="1"/>
  <c r="W273" i="1"/>
  <c r="X273" i="1" s="1"/>
  <c r="BE273" i="1"/>
  <c r="W252" i="1"/>
  <c r="X252" i="1" s="1"/>
  <c r="BE252" i="1"/>
  <c r="W247" i="1"/>
  <c r="X247" i="1" s="1"/>
  <c r="BE247" i="1"/>
  <c r="W240" i="1"/>
  <c r="X240" i="1" s="1"/>
  <c r="BE240" i="1"/>
  <c r="W223" i="1"/>
  <c r="X223" i="1" s="1"/>
  <c r="BE223" i="1"/>
  <c r="BE216" i="1"/>
  <c r="W216" i="1"/>
  <c r="X216" i="1" s="1"/>
  <c r="W209" i="1"/>
  <c r="X209" i="1" s="1"/>
  <c r="BE209" i="1"/>
  <c r="W193" i="1"/>
  <c r="X193" i="1" s="1"/>
  <c r="BE193" i="1"/>
  <c r="W179" i="1"/>
  <c r="X179" i="1" s="1"/>
  <c r="BE179" i="1"/>
  <c r="W171" i="1"/>
  <c r="X171" i="1" s="1"/>
  <c r="BE171" i="1"/>
  <c r="W149" i="1"/>
  <c r="X149" i="1" s="1"/>
  <c r="BE149" i="1"/>
  <c r="W144" i="1"/>
  <c r="X144" i="1" s="1"/>
  <c r="BE144" i="1"/>
  <c r="BE128" i="1"/>
  <c r="W128" i="1"/>
  <c r="X128" i="1" s="1"/>
  <c r="BE120" i="1"/>
  <c r="W120" i="1"/>
  <c r="X120" i="1" s="1"/>
  <c r="W113" i="1"/>
  <c r="X113" i="1" s="1"/>
  <c r="BE113" i="1"/>
  <c r="W99" i="1"/>
  <c r="X99" i="1" s="1"/>
  <c r="BE99" i="1"/>
  <c r="W88" i="1"/>
  <c r="X88" i="1" s="1"/>
  <c r="BE88" i="1"/>
  <c r="W61" i="1"/>
  <c r="X61" i="1" s="1"/>
  <c r="BE61" i="1"/>
  <c r="W48" i="1"/>
  <c r="X48" i="1" s="1"/>
  <c r="BE48" i="1"/>
  <c r="W33" i="1"/>
  <c r="X33" i="1" s="1"/>
  <c r="BE33" i="1"/>
  <c r="W23" i="1"/>
  <c r="X23" i="1" s="1"/>
  <c r="BE23" i="1"/>
  <c r="W12" i="1"/>
  <c r="X12" i="1" s="1"/>
  <c r="BE12" i="1"/>
  <c r="W1249" i="1"/>
  <c r="X1249" i="1" s="1"/>
  <c r="BE1249" i="1"/>
  <c r="W1219" i="1"/>
  <c r="X1219" i="1" s="1"/>
  <c r="BE1219" i="1"/>
  <c r="W1189" i="1"/>
  <c r="X1189" i="1" s="1"/>
  <c r="BE1189" i="1"/>
  <c r="W1141" i="1"/>
  <c r="X1141" i="1" s="1"/>
  <c r="BE1141" i="1"/>
  <c r="W1090" i="1"/>
  <c r="X1090" i="1" s="1"/>
  <c r="BE1090" i="1"/>
  <c r="Y1056" i="1"/>
  <c r="Z1056" i="1" s="1"/>
  <c r="BF1056" i="1"/>
  <c r="W1009" i="1"/>
  <c r="X1009" i="1" s="1"/>
  <c r="BE1009" i="1"/>
  <c r="W972" i="1"/>
  <c r="X972" i="1" s="1"/>
  <c r="BE972" i="1"/>
  <c r="W865" i="1"/>
  <c r="X865" i="1" s="1"/>
  <c r="BE865" i="1"/>
  <c r="W838" i="1"/>
  <c r="X838" i="1" s="1"/>
  <c r="BE838" i="1"/>
  <c r="W806" i="1"/>
  <c r="X806" i="1" s="1"/>
  <c r="Y806" i="1" s="1"/>
  <c r="BE806" i="1"/>
  <c r="Y716" i="1"/>
  <c r="Z716" i="1" s="1"/>
  <c r="BF716" i="1"/>
  <c r="Y669" i="1"/>
  <c r="Z669" i="1" s="1"/>
  <c r="BF669" i="1"/>
  <c r="W606" i="1"/>
  <c r="X606" i="1" s="1"/>
  <c r="BE606" i="1"/>
  <c r="W543" i="1"/>
  <c r="X543" i="1" s="1"/>
  <c r="BE543" i="1"/>
  <c r="W452" i="1"/>
  <c r="X452" i="1" s="1"/>
  <c r="BE452" i="1"/>
  <c r="W373" i="1"/>
  <c r="X373" i="1" s="1"/>
  <c r="BE373" i="1"/>
  <c r="W351" i="1"/>
  <c r="X351" i="1" s="1"/>
  <c r="BE351" i="1"/>
  <c r="W319" i="1"/>
  <c r="X319" i="1" s="1"/>
  <c r="BE319" i="1"/>
  <c r="Y310" i="1"/>
  <c r="Z310" i="1" s="1"/>
  <c r="BF310" i="1"/>
  <c r="W275" i="1"/>
  <c r="X275" i="1" s="1"/>
  <c r="BE275" i="1"/>
  <c r="Y246" i="1"/>
  <c r="Z246" i="1" s="1"/>
  <c r="BF246" i="1"/>
  <c r="W215" i="1"/>
  <c r="X215" i="1" s="1"/>
  <c r="BE215" i="1"/>
  <c r="W188" i="1"/>
  <c r="X188" i="1" s="1"/>
  <c r="BE188" i="1"/>
  <c r="BE164" i="1"/>
  <c r="W164" i="1"/>
  <c r="X164" i="1" s="1"/>
  <c r="Y146" i="1"/>
  <c r="Z146" i="1" s="1"/>
  <c r="BF146" i="1"/>
  <c r="W133" i="1"/>
  <c r="X133" i="1" s="1"/>
  <c r="BE133" i="1"/>
  <c r="BE100" i="1"/>
  <c r="W100" i="1"/>
  <c r="X100" i="1" s="1"/>
  <c r="Y86" i="1"/>
  <c r="Z86" i="1" s="1"/>
  <c r="BF86" i="1"/>
  <c r="W57" i="1"/>
  <c r="X57" i="1" s="1"/>
  <c r="BE57" i="1"/>
  <c r="W29" i="1"/>
  <c r="X29" i="1" s="1"/>
  <c r="BE29" i="1"/>
  <c r="Y14" i="1"/>
  <c r="Z14" i="1" s="1"/>
  <c r="BF14" i="1"/>
  <c r="W1245" i="1"/>
  <c r="X1245" i="1" s="1"/>
  <c r="BE1245" i="1"/>
  <c r="W1231" i="1"/>
  <c r="X1231" i="1" s="1"/>
  <c r="BE1231" i="1"/>
  <c r="BE1187" i="1"/>
  <c r="W1187" i="1"/>
  <c r="X1187" i="1" s="1"/>
  <c r="W1177" i="1"/>
  <c r="X1177" i="1" s="1"/>
  <c r="BE1177" i="1"/>
  <c r="W1120" i="1"/>
  <c r="X1120" i="1" s="1"/>
  <c r="BE1120" i="1"/>
  <c r="W1070" i="1"/>
  <c r="X1070" i="1" s="1"/>
  <c r="BE1070" i="1"/>
  <c r="BE1053" i="1"/>
  <c r="W1053" i="1"/>
  <c r="X1053" i="1" s="1"/>
  <c r="W1045" i="1"/>
  <c r="X1045" i="1" s="1"/>
  <c r="BE1045" i="1"/>
  <c r="BE1033" i="1"/>
  <c r="W1033" i="1"/>
  <c r="X1033" i="1" s="1"/>
  <c r="BE1005" i="1"/>
  <c r="W1005" i="1"/>
  <c r="X1005" i="1" s="1"/>
  <c r="W849" i="1"/>
  <c r="X849" i="1" s="1"/>
  <c r="BE849" i="1"/>
  <c r="W754" i="1"/>
  <c r="X754" i="1" s="1"/>
  <c r="BE754" i="1"/>
  <c r="W725" i="1"/>
  <c r="X725" i="1" s="1"/>
  <c r="BE725" i="1"/>
  <c r="W689" i="1"/>
  <c r="X689" i="1" s="1"/>
  <c r="BE689" i="1"/>
  <c r="Y673" i="1"/>
  <c r="Z673" i="1" s="1"/>
  <c r="BF673" i="1"/>
  <c r="X655" i="1"/>
  <c r="BE655" i="1"/>
  <c r="W562" i="1"/>
  <c r="X562" i="1" s="1"/>
  <c r="BE562" i="1"/>
  <c r="W557" i="1"/>
  <c r="X557" i="1" s="1"/>
  <c r="BE557" i="1"/>
  <c r="W549" i="1"/>
  <c r="X549" i="1" s="1"/>
  <c r="BE549" i="1"/>
  <c r="W541" i="1"/>
  <c r="X541" i="1" s="1"/>
  <c r="BE541" i="1"/>
  <c r="W511" i="1"/>
  <c r="X511" i="1" s="1"/>
  <c r="BE511" i="1"/>
  <c r="W482" i="1"/>
  <c r="X482" i="1" s="1"/>
  <c r="BE482" i="1"/>
  <c r="W457" i="1"/>
  <c r="X457" i="1" s="1"/>
  <c r="BE457" i="1"/>
  <c r="W448" i="1"/>
  <c r="X448" i="1" s="1"/>
  <c r="BE448" i="1"/>
  <c r="W358" i="1"/>
  <c r="X358" i="1" s="1"/>
  <c r="BE358" i="1"/>
  <c r="W326" i="1"/>
  <c r="X326" i="1" s="1"/>
  <c r="BE326" i="1"/>
  <c r="W321" i="1"/>
  <c r="X321" i="1" s="1"/>
  <c r="BE321" i="1"/>
  <c r="W262" i="1"/>
  <c r="X262" i="1" s="1"/>
  <c r="BE262" i="1"/>
  <c r="W257" i="1"/>
  <c r="X257" i="1" s="1"/>
  <c r="BE257" i="1"/>
  <c r="W162" i="1"/>
  <c r="X162" i="1" s="1"/>
  <c r="BE162" i="1"/>
  <c r="W112" i="1"/>
  <c r="X112" i="1" s="1"/>
  <c r="BE112" i="1"/>
  <c r="W54" i="1"/>
  <c r="X54" i="1" s="1"/>
  <c r="BE54" i="1"/>
  <c r="W45" i="1"/>
  <c r="X45" i="1" s="1"/>
  <c r="BE45" i="1"/>
  <c r="W17" i="1"/>
  <c r="X17" i="1" s="1"/>
  <c r="BE17" i="1"/>
  <c r="W9" i="1"/>
  <c r="X9" i="1" s="1"/>
  <c r="BE9" i="1"/>
  <c r="W1223" i="1"/>
  <c r="X1223" i="1" s="1"/>
  <c r="BE1223" i="1"/>
  <c r="W1125" i="1"/>
  <c r="X1125" i="1" s="1"/>
  <c r="BE1125" i="1"/>
  <c r="W1093" i="1"/>
  <c r="X1093" i="1" s="1"/>
  <c r="BE1093" i="1"/>
  <c r="BE1065" i="1"/>
  <c r="W1065" i="1"/>
  <c r="X1065" i="1" s="1"/>
  <c r="W940" i="1"/>
  <c r="X940" i="1" s="1"/>
  <c r="BE940" i="1"/>
  <c r="Y897" i="1"/>
  <c r="Z897" i="1" s="1"/>
  <c r="BF897" i="1"/>
  <c r="W855" i="1"/>
  <c r="X855" i="1" s="1"/>
  <c r="BE855" i="1"/>
  <c r="Y736" i="1"/>
  <c r="Z736" i="1" s="1"/>
  <c r="BF736" i="1"/>
  <c r="W686" i="1"/>
  <c r="X686" i="1" s="1"/>
  <c r="BE686" i="1"/>
  <c r="W647" i="1"/>
  <c r="X647" i="1" s="1"/>
  <c r="BE647" i="1"/>
  <c r="Y573" i="1"/>
  <c r="Z573" i="1" s="1"/>
  <c r="BF573" i="1"/>
  <c r="W510" i="1"/>
  <c r="X510" i="1" s="1"/>
  <c r="BE510" i="1"/>
  <c r="W420" i="1"/>
  <c r="X420" i="1" s="1"/>
  <c r="BE420" i="1"/>
  <c r="W356" i="1"/>
  <c r="X356" i="1" s="1"/>
  <c r="BE356" i="1"/>
  <c r="W336" i="1"/>
  <c r="X336" i="1" s="1"/>
  <c r="BE336" i="1"/>
  <c r="BE308" i="1"/>
  <c r="W308" i="1"/>
  <c r="X308" i="1" s="1"/>
  <c r="W284" i="1"/>
  <c r="X284" i="1" s="1"/>
  <c r="BE284" i="1"/>
  <c r="W261" i="1"/>
  <c r="X261" i="1" s="1"/>
  <c r="BE261" i="1"/>
  <c r="W253" i="1"/>
  <c r="X253" i="1" s="1"/>
  <c r="BE253" i="1"/>
  <c r="W235" i="1"/>
  <c r="X235" i="1" s="1"/>
  <c r="BE235" i="1"/>
  <c r="W208" i="1"/>
  <c r="X208" i="1" s="1"/>
  <c r="BE208" i="1"/>
  <c r="W192" i="1"/>
  <c r="X192" i="1" s="1"/>
  <c r="BE192" i="1"/>
  <c r="W177" i="1"/>
  <c r="X177" i="1" s="1"/>
  <c r="BE177" i="1"/>
  <c r="W165" i="1"/>
  <c r="X165" i="1" s="1"/>
  <c r="BE165" i="1"/>
  <c r="Y154" i="1"/>
  <c r="Z154" i="1" s="1"/>
  <c r="BF154" i="1"/>
  <c r="W137" i="1"/>
  <c r="X137" i="1" s="1"/>
  <c r="BE137" i="1"/>
  <c r="BE109" i="1"/>
  <c r="W109" i="1"/>
  <c r="X109" i="1" s="1"/>
  <c r="Y78" i="1"/>
  <c r="Z78" i="1" s="1"/>
  <c r="BF78" i="1"/>
  <c r="W55" i="1"/>
  <c r="X55" i="1" s="1"/>
  <c r="BE55" i="1"/>
  <c r="Y31" i="1"/>
  <c r="Z31" i="1" s="1"/>
  <c r="BF31" i="1"/>
  <c r="W231" i="1"/>
  <c r="X231" i="1" s="1"/>
  <c r="BE231" i="1"/>
  <c r="W103" i="1"/>
  <c r="X103" i="1" s="1"/>
  <c r="BE103" i="1"/>
  <c r="W71" i="1"/>
  <c r="X71" i="1" s="1"/>
  <c r="BE71" i="1"/>
  <c r="Y58" i="1"/>
  <c r="Z58" i="1" s="1"/>
  <c r="BF58" i="1"/>
  <c r="W315" i="1"/>
  <c r="X315" i="1" s="1"/>
  <c r="BE315" i="1"/>
  <c r="W251" i="1"/>
  <c r="X251" i="1" s="1"/>
  <c r="BE251" i="1"/>
  <c r="W199" i="1"/>
  <c r="X199" i="1" s="1"/>
  <c r="BE199" i="1"/>
  <c r="W167" i="1"/>
  <c r="X167" i="1" s="1"/>
  <c r="BE167" i="1"/>
  <c r="W135" i="1"/>
  <c r="X135" i="1" s="1"/>
  <c r="BE135" i="1"/>
  <c r="W124" i="1"/>
  <c r="X124" i="1" s="1"/>
  <c r="BE124" i="1"/>
  <c r="W7" i="1"/>
  <c r="X7" i="1" s="1"/>
  <c r="BE7" i="1"/>
  <c r="W291" i="1"/>
  <c r="X291" i="1" s="1"/>
  <c r="BE291" i="1"/>
  <c r="W227" i="1"/>
  <c r="X227" i="1" s="1"/>
  <c r="BE227" i="1"/>
  <c r="W191" i="1"/>
  <c r="X191" i="1" s="1"/>
  <c r="BE191" i="1"/>
  <c r="W151" i="1"/>
  <c r="X151" i="1" s="1"/>
  <c r="BE151" i="1"/>
  <c r="BF130" i="1"/>
  <c r="Y130" i="1"/>
  <c r="Z130" i="1" s="1"/>
  <c r="W24" i="1"/>
  <c r="X24" i="1" s="1"/>
  <c r="BE24" i="1"/>
  <c r="Y90" i="1"/>
  <c r="Z90" i="1" s="1"/>
  <c r="BF90" i="1"/>
  <c r="W1221" i="1"/>
  <c r="X1221" i="1" s="1"/>
  <c r="BE1221" i="1"/>
  <c r="W1170" i="1"/>
  <c r="X1170" i="1" s="1"/>
  <c r="BE1170" i="1"/>
  <c r="W1078" i="1"/>
  <c r="X1078" i="1" s="1"/>
  <c r="BE1078" i="1"/>
  <c r="W1036" i="1"/>
  <c r="X1036" i="1" s="1"/>
  <c r="BE1036" i="1"/>
  <c r="W984" i="1"/>
  <c r="X984" i="1" s="1"/>
  <c r="BE984" i="1"/>
  <c r="W955" i="1"/>
  <c r="X955" i="1" s="1"/>
  <c r="BE955" i="1"/>
  <c r="W937" i="1"/>
  <c r="X937" i="1" s="1"/>
  <c r="BE937" i="1"/>
  <c r="W907" i="1"/>
  <c r="X907" i="1" s="1"/>
  <c r="BE907" i="1"/>
  <c r="W871" i="1"/>
  <c r="X871" i="1" s="1"/>
  <c r="BE871" i="1"/>
  <c r="W746" i="1"/>
  <c r="X746" i="1" s="1"/>
  <c r="BE746" i="1"/>
  <c r="W682" i="1"/>
  <c r="X682" i="1" s="1"/>
  <c r="BE682" i="1"/>
  <c r="W646" i="1"/>
  <c r="X646" i="1" s="1"/>
  <c r="BE646" i="1"/>
  <c r="W520" i="1"/>
  <c r="X520" i="1" s="1"/>
  <c r="BE520" i="1"/>
  <c r="W455" i="1"/>
  <c r="X455" i="1" s="1"/>
  <c r="BE455" i="1"/>
  <c r="W403" i="1"/>
  <c r="X403" i="1" s="1"/>
  <c r="BE403" i="1"/>
  <c r="BE1246" i="1"/>
  <c r="W1246" i="1"/>
  <c r="X1246" i="1" s="1"/>
  <c r="BE1119" i="1"/>
  <c r="W1119" i="1"/>
  <c r="X1119" i="1" s="1"/>
  <c r="BE999" i="1"/>
  <c r="W999" i="1"/>
  <c r="X999" i="1" s="1"/>
  <c r="W800" i="1"/>
  <c r="X800" i="1" s="1"/>
  <c r="BE800" i="1"/>
  <c r="W622" i="1"/>
  <c r="X622" i="1" s="1"/>
  <c r="BE622" i="1"/>
  <c r="BE1262" i="1"/>
  <c r="W1262" i="1"/>
  <c r="X1262" i="1" s="1"/>
  <c r="W1228" i="1"/>
  <c r="X1228" i="1" s="1"/>
  <c r="BE1228" i="1"/>
  <c r="W1136" i="1"/>
  <c r="X1136" i="1" s="1"/>
  <c r="BE1136" i="1"/>
  <c r="W886" i="1"/>
  <c r="X886" i="1" s="1"/>
  <c r="BE886" i="1"/>
  <c r="W856" i="1"/>
  <c r="X856" i="1" s="1"/>
  <c r="BE856" i="1"/>
  <c r="BE835" i="1"/>
  <c r="W835" i="1"/>
  <c r="X835" i="1" s="1"/>
  <c r="W796" i="1"/>
  <c r="X796" i="1" s="1"/>
  <c r="BE796" i="1"/>
  <c r="W776" i="1"/>
  <c r="X776" i="1" s="1"/>
  <c r="BE776" i="1"/>
  <c r="W756" i="1"/>
  <c r="X756" i="1" s="1"/>
  <c r="BE756" i="1"/>
  <c r="W742" i="1"/>
  <c r="X742" i="1" s="1"/>
  <c r="BE742" i="1"/>
  <c r="W715" i="1"/>
  <c r="X715" i="1" s="1"/>
  <c r="BE715" i="1"/>
  <c r="W699" i="1"/>
  <c r="X699" i="1" s="1"/>
  <c r="BE699" i="1"/>
  <c r="W680" i="1"/>
  <c r="X680" i="1" s="1"/>
  <c r="BE680" i="1"/>
  <c r="W662" i="1"/>
  <c r="X662" i="1" s="1"/>
  <c r="BE662" i="1"/>
  <c r="BE643" i="1"/>
  <c r="W643" i="1"/>
  <c r="X643" i="1" s="1"/>
  <c r="W615" i="1"/>
  <c r="X615" i="1" s="1"/>
  <c r="BE615" i="1"/>
  <c r="W586" i="1"/>
  <c r="X586" i="1" s="1"/>
  <c r="BE586" i="1"/>
  <c r="W538" i="1"/>
  <c r="X538" i="1" s="1"/>
  <c r="BE538" i="1"/>
  <c r="W495" i="1"/>
  <c r="X495" i="1" s="1"/>
  <c r="BE495" i="1"/>
  <c r="W431" i="1"/>
  <c r="X431" i="1" s="1"/>
  <c r="BE431" i="1"/>
  <c r="W387" i="1"/>
  <c r="X387" i="1" s="1"/>
  <c r="BE387" i="1"/>
  <c r="W1264" i="1"/>
  <c r="X1264" i="1" s="1"/>
  <c r="BE1264" i="1"/>
  <c r="W1168" i="1"/>
  <c r="X1168" i="1" s="1"/>
  <c r="BE1168" i="1"/>
  <c r="W1124" i="1"/>
  <c r="X1124" i="1" s="1"/>
  <c r="BE1124" i="1"/>
  <c r="W1109" i="1"/>
  <c r="X1109" i="1" s="1"/>
  <c r="BE1109" i="1"/>
  <c r="W1086" i="1"/>
  <c r="X1086" i="1" s="1"/>
  <c r="BE1086" i="1"/>
  <c r="W1002" i="1"/>
  <c r="X1002" i="1" s="1"/>
  <c r="BE1002" i="1"/>
  <c r="W872" i="1"/>
  <c r="X872" i="1" s="1"/>
  <c r="BE872" i="1"/>
  <c r="W809" i="1"/>
  <c r="X809" i="1" s="1"/>
  <c r="BE809" i="1"/>
  <c r="W697" i="1"/>
  <c r="X697" i="1" s="1"/>
  <c r="BE697" i="1"/>
  <c r="W605" i="1"/>
  <c r="X605" i="1" s="1"/>
  <c r="BE605" i="1"/>
  <c r="W514" i="1"/>
  <c r="X514" i="1" s="1"/>
  <c r="BE514" i="1"/>
  <c r="W496" i="1"/>
  <c r="X496" i="1" s="1"/>
  <c r="BE496" i="1"/>
  <c r="W362" i="1"/>
  <c r="X362" i="1" s="1"/>
  <c r="BE362" i="1"/>
  <c r="W1052" i="1"/>
  <c r="X1052" i="1" s="1"/>
  <c r="BE1052" i="1"/>
  <c r="BE977" i="1"/>
  <c r="W977" i="1"/>
  <c r="X977" i="1" s="1"/>
  <c r="W825" i="1"/>
  <c r="X825" i="1" s="1"/>
  <c r="BE825" i="1"/>
  <c r="W738" i="1"/>
  <c r="X738" i="1" s="1"/>
  <c r="BE738" i="1"/>
  <c r="W1258" i="1"/>
  <c r="X1258" i="1" s="1"/>
  <c r="BE1258" i="1"/>
  <c r="W1229" i="1"/>
  <c r="X1229" i="1" s="1"/>
  <c r="BE1229" i="1"/>
  <c r="W1209" i="1"/>
  <c r="X1209" i="1" s="1"/>
  <c r="BE1209" i="1"/>
  <c r="W1142" i="1"/>
  <c r="X1142" i="1" s="1"/>
  <c r="BE1142" i="1"/>
  <c r="W1132" i="1"/>
  <c r="X1132" i="1" s="1"/>
  <c r="BE1132" i="1"/>
  <c r="BE1113" i="1"/>
  <c r="W1113" i="1"/>
  <c r="X1113" i="1" s="1"/>
  <c r="Y1060" i="1"/>
  <c r="Z1060" i="1" s="1"/>
  <c r="BF1060" i="1"/>
  <c r="Y991" i="1"/>
  <c r="Z991" i="1" s="1"/>
  <c r="BF991" i="1"/>
  <c r="W901" i="1"/>
  <c r="X901" i="1" s="1"/>
  <c r="BE901" i="1"/>
  <c r="W877" i="1"/>
  <c r="X877" i="1" s="1"/>
  <c r="BE877" i="1"/>
  <c r="W820" i="1"/>
  <c r="X820" i="1" s="1"/>
  <c r="BE820" i="1"/>
  <c r="W765" i="1"/>
  <c r="X765" i="1" s="1"/>
  <c r="BE765" i="1"/>
  <c r="W685" i="1"/>
  <c r="X685" i="1" s="1"/>
  <c r="BE685" i="1"/>
  <c r="W658" i="1"/>
  <c r="X658" i="1" s="1"/>
  <c r="BE658" i="1"/>
  <c r="W610" i="1"/>
  <c r="X610" i="1" s="1"/>
  <c r="BE610" i="1"/>
  <c r="W588" i="1"/>
  <c r="X588" i="1" s="1"/>
  <c r="BE588" i="1"/>
  <c r="W572" i="1"/>
  <c r="X572" i="1" s="1"/>
  <c r="BE572" i="1"/>
  <c r="W528" i="1"/>
  <c r="X528" i="1" s="1"/>
  <c r="BE528" i="1"/>
  <c r="W454" i="1"/>
  <c r="X454" i="1" s="1"/>
  <c r="BE454" i="1"/>
  <c r="W422" i="1"/>
  <c r="X422" i="1" s="1"/>
  <c r="BE422" i="1"/>
  <c r="W1160" i="1"/>
  <c r="X1160" i="1" s="1"/>
  <c r="BE1160" i="1"/>
  <c r="W920" i="1"/>
  <c r="X920" i="1" s="1"/>
  <c r="BE920" i="1"/>
  <c r="W497" i="1"/>
  <c r="X497" i="1" s="1"/>
  <c r="BE497" i="1"/>
  <c r="W1146" i="1"/>
  <c r="X1146" i="1" s="1"/>
  <c r="BE1146" i="1"/>
  <c r="W1080" i="1"/>
  <c r="X1080" i="1" s="1"/>
  <c r="BE1080" i="1"/>
  <c r="BE1015" i="1"/>
  <c r="W1015" i="1"/>
  <c r="X1015" i="1" s="1"/>
  <c r="BE981" i="1"/>
  <c r="W981" i="1"/>
  <c r="X981" i="1" s="1"/>
  <c r="BE961" i="1"/>
  <c r="W961" i="1"/>
  <c r="X961" i="1" s="1"/>
  <c r="W892" i="1"/>
  <c r="X892" i="1" s="1"/>
  <c r="BE892" i="1"/>
  <c r="BE739" i="1"/>
  <c r="W739" i="1"/>
  <c r="X739" i="1" s="1"/>
  <c r="W702" i="1"/>
  <c r="X702" i="1" s="1"/>
  <c r="BE702" i="1"/>
  <c r="W629" i="1"/>
  <c r="X629" i="1" s="1"/>
  <c r="BE629" i="1"/>
  <c r="Y560" i="1"/>
  <c r="Z560" i="1" s="1"/>
  <c r="BF560" i="1"/>
  <c r="W498" i="1"/>
  <c r="X498" i="1" s="1"/>
  <c r="BE498" i="1"/>
  <c r="W480" i="1"/>
  <c r="X480" i="1" s="1"/>
  <c r="BE480" i="1"/>
  <c r="W413" i="1"/>
  <c r="X413" i="1" s="1"/>
  <c r="BE413" i="1"/>
  <c r="W361" i="1"/>
  <c r="X361" i="1" s="1"/>
  <c r="BE361" i="1"/>
  <c r="W334" i="1"/>
  <c r="X334" i="1" s="1"/>
  <c r="BE334" i="1"/>
  <c r="W298" i="1"/>
  <c r="X298" i="1" s="1"/>
  <c r="BE298" i="1"/>
  <c r="W270" i="1"/>
  <c r="X270" i="1" s="1"/>
  <c r="BE270" i="1"/>
  <c r="W234" i="1"/>
  <c r="X234" i="1" s="1"/>
  <c r="BE234" i="1"/>
  <c r="W206" i="1"/>
  <c r="X206" i="1" s="1"/>
  <c r="BE206" i="1"/>
  <c r="W185" i="1"/>
  <c r="X185" i="1" s="1"/>
  <c r="BE185" i="1"/>
  <c r="W106" i="1"/>
  <c r="X106" i="1" s="1"/>
  <c r="BE106" i="1"/>
  <c r="W74" i="1"/>
  <c r="X74" i="1" s="1"/>
  <c r="BE74" i="1"/>
  <c r="W35" i="1"/>
  <c r="X35" i="1" s="1"/>
  <c r="BE35" i="1"/>
  <c r="BE1192" i="1"/>
  <c r="W1192" i="1"/>
  <c r="X1192" i="1" s="1"/>
  <c r="W1024" i="1"/>
  <c r="X1024" i="1" s="1"/>
  <c r="BE1024" i="1"/>
  <c r="W836" i="1"/>
  <c r="X836" i="1" s="1"/>
  <c r="BE836" i="1"/>
  <c r="W713" i="1"/>
  <c r="X713" i="1" s="1"/>
  <c r="BE713" i="1"/>
  <c r="W470" i="1"/>
  <c r="X470" i="1" s="1"/>
  <c r="BE470" i="1"/>
  <c r="W342" i="1"/>
  <c r="X342" i="1" s="1"/>
  <c r="BE342" i="1"/>
  <c r="W214" i="1"/>
  <c r="X214" i="1" s="1"/>
  <c r="BE214" i="1"/>
  <c r="W34" i="1"/>
  <c r="X34" i="1" s="1"/>
  <c r="BE34" i="1"/>
  <c r="W102" i="1"/>
  <c r="X102" i="1" s="1"/>
  <c r="BE102" i="1"/>
  <c r="BE1204" i="1"/>
  <c r="W1204" i="1"/>
  <c r="X1204" i="1" s="1"/>
  <c r="W1150" i="1"/>
  <c r="X1150" i="1" s="1"/>
  <c r="BE1150" i="1"/>
  <c r="BE1103" i="1"/>
  <c r="W1103" i="1"/>
  <c r="X1103" i="1" s="1"/>
  <c r="Y1055" i="1"/>
  <c r="Z1055" i="1" s="1"/>
  <c r="BF1055" i="1"/>
  <c r="W869" i="1"/>
  <c r="X869" i="1" s="1"/>
  <c r="BE869" i="1"/>
  <c r="W844" i="1"/>
  <c r="X844" i="1" s="1"/>
  <c r="BE844" i="1"/>
  <c r="W826" i="1"/>
  <c r="X826" i="1" s="1"/>
  <c r="BE826" i="1"/>
  <c r="W798" i="1"/>
  <c r="X798" i="1" s="1"/>
  <c r="BE798" i="1"/>
  <c r="W758" i="1"/>
  <c r="X758" i="1" s="1"/>
  <c r="BE758" i="1"/>
  <c r="W694" i="1"/>
  <c r="X694" i="1" s="1"/>
  <c r="BE694" i="1"/>
  <c r="W619" i="1"/>
  <c r="X619" i="1" s="1"/>
  <c r="BE619" i="1"/>
  <c r="W596" i="1"/>
  <c r="X596" i="1" s="1"/>
  <c r="BE596" i="1"/>
  <c r="W539" i="1"/>
  <c r="X539" i="1" s="1"/>
  <c r="BE539" i="1"/>
  <c r="W517" i="1"/>
  <c r="X517" i="1" s="1"/>
  <c r="BE517" i="1"/>
  <c r="W471" i="1"/>
  <c r="X471" i="1" s="1"/>
  <c r="BE471" i="1"/>
  <c r="W394" i="1"/>
  <c r="X394" i="1" s="1"/>
  <c r="BE394" i="1"/>
  <c r="W359" i="1"/>
  <c r="X359" i="1" s="1"/>
  <c r="BE359" i="1"/>
  <c r="W1193" i="1"/>
  <c r="X1193" i="1" s="1"/>
  <c r="BE1193" i="1"/>
  <c r="W1161" i="1"/>
  <c r="X1161" i="1" s="1"/>
  <c r="BE1161" i="1"/>
  <c r="W1157" i="1"/>
  <c r="X1157" i="1" s="1"/>
  <c r="BE1157" i="1"/>
  <c r="W1061" i="1"/>
  <c r="X1061" i="1" s="1"/>
  <c r="BE1061" i="1"/>
  <c r="W1034" i="1"/>
  <c r="X1034" i="1" s="1"/>
  <c r="BE1034" i="1"/>
  <c r="BE979" i="1"/>
  <c r="W979" i="1"/>
  <c r="X979" i="1" s="1"/>
  <c r="W947" i="1"/>
  <c r="X947" i="1" s="1"/>
  <c r="BE947" i="1"/>
  <c r="W932" i="1"/>
  <c r="X932" i="1" s="1"/>
  <c r="BE932" i="1"/>
  <c r="W911" i="1"/>
  <c r="X911" i="1" s="1"/>
  <c r="BE911" i="1"/>
  <c r="W898" i="1"/>
  <c r="X898" i="1" s="1"/>
  <c r="BE898" i="1"/>
  <c r="W890" i="1"/>
  <c r="X890" i="1" s="1"/>
  <c r="BE890" i="1"/>
  <c r="BE874" i="1"/>
  <c r="W874" i="1"/>
  <c r="X874" i="1" s="1"/>
  <c r="W847" i="1"/>
  <c r="X847" i="1" s="1"/>
  <c r="BE847" i="1"/>
  <c r="W812" i="1"/>
  <c r="X812" i="1" s="1"/>
  <c r="BE812" i="1"/>
  <c r="W751" i="1"/>
  <c r="X751" i="1" s="1"/>
  <c r="BE751" i="1"/>
  <c r="W687" i="1"/>
  <c r="X687" i="1" s="1"/>
  <c r="BE687" i="1"/>
  <c r="W603" i="1"/>
  <c r="X603" i="1" s="1"/>
  <c r="BE603" i="1"/>
  <c r="Y580" i="1"/>
  <c r="Z580" i="1" s="1"/>
  <c r="BF580" i="1"/>
  <c r="W567" i="1"/>
  <c r="X567" i="1" s="1"/>
  <c r="BE567" i="1"/>
  <c r="BF548" i="1"/>
  <c r="Y548" i="1"/>
  <c r="Z548" i="1" s="1"/>
  <c r="Y524" i="1"/>
  <c r="Z524" i="1" s="1"/>
  <c r="BF524" i="1"/>
  <c r="W506" i="1"/>
  <c r="X506" i="1" s="1"/>
  <c r="BE506" i="1"/>
  <c r="W483" i="1"/>
  <c r="X483" i="1" s="1"/>
  <c r="BE483" i="1"/>
  <c r="W467" i="1"/>
  <c r="X467" i="1" s="1"/>
  <c r="BE467" i="1"/>
  <c r="W451" i="1"/>
  <c r="X451" i="1" s="1"/>
  <c r="BE451" i="1"/>
  <c r="W435" i="1"/>
  <c r="X435" i="1" s="1"/>
  <c r="BE435" i="1"/>
  <c r="W419" i="1"/>
  <c r="X419" i="1" s="1"/>
  <c r="BE419" i="1"/>
  <c r="W404" i="1"/>
  <c r="X404" i="1" s="1"/>
  <c r="BE404" i="1"/>
  <c r="W1270" i="1"/>
  <c r="X1270" i="1" s="1"/>
  <c r="BE1270" i="1"/>
  <c r="W1236" i="1"/>
  <c r="X1236" i="1" s="1"/>
  <c r="BE1236" i="1"/>
  <c r="W1212" i="1"/>
  <c r="X1212" i="1" s="1"/>
  <c r="BE1212" i="1"/>
  <c r="W1195" i="1"/>
  <c r="X1195" i="1" s="1"/>
  <c r="BE1195" i="1"/>
  <c r="W1162" i="1"/>
  <c r="X1162" i="1" s="1"/>
  <c r="BE1162" i="1"/>
  <c r="W1129" i="1"/>
  <c r="X1129" i="1" s="1"/>
  <c r="BE1129" i="1"/>
  <c r="W1100" i="1"/>
  <c r="X1100" i="1" s="1"/>
  <c r="BE1100" i="1"/>
  <c r="W1082" i="1"/>
  <c r="X1082" i="1" s="1"/>
  <c r="BE1082" i="1"/>
  <c r="Y1076" i="1"/>
  <c r="Z1076" i="1" s="1"/>
  <c r="BF1076" i="1"/>
  <c r="W1064" i="1"/>
  <c r="X1064" i="1" s="1"/>
  <c r="BE1064" i="1"/>
  <c r="BE1047" i="1"/>
  <c r="W1047" i="1"/>
  <c r="X1047" i="1" s="1"/>
  <c r="BE1021" i="1"/>
  <c r="W1021" i="1"/>
  <c r="X1021" i="1" s="1"/>
  <c r="W1014" i="1"/>
  <c r="X1014" i="1" s="1"/>
  <c r="BE1014" i="1"/>
  <c r="W1000" i="1"/>
  <c r="X1000" i="1" s="1"/>
  <c r="BE1000" i="1"/>
  <c r="W982" i="1"/>
  <c r="X982" i="1" s="1"/>
  <c r="BE982" i="1"/>
  <c r="W971" i="1"/>
  <c r="X971" i="1" s="1"/>
  <c r="BE971" i="1"/>
  <c r="BE967" i="1"/>
  <c r="W967" i="1"/>
  <c r="X967" i="1" s="1"/>
  <c r="W957" i="1"/>
  <c r="X957" i="1" s="1"/>
  <c r="BE957" i="1"/>
  <c r="W952" i="1"/>
  <c r="X952" i="1" s="1"/>
  <c r="BE952" i="1"/>
  <c r="Y949" i="1"/>
  <c r="Z949" i="1" s="1"/>
  <c r="BF949" i="1"/>
  <c r="W939" i="1"/>
  <c r="X939" i="1" s="1"/>
  <c r="BE939" i="1"/>
  <c r="BE931" i="1"/>
  <c r="W931" i="1"/>
  <c r="X931" i="1" s="1"/>
  <c r="W915" i="1"/>
  <c r="X915" i="1" s="1"/>
  <c r="BE915" i="1"/>
  <c r="Y909" i="1"/>
  <c r="Z909" i="1" s="1"/>
  <c r="BF909" i="1"/>
  <c r="W895" i="1"/>
  <c r="X895" i="1" s="1"/>
  <c r="BE895" i="1"/>
  <c r="BE887" i="1"/>
  <c r="W887" i="1"/>
  <c r="X887" i="1" s="1"/>
  <c r="W876" i="1"/>
  <c r="X876" i="1" s="1"/>
  <c r="BE876" i="1"/>
  <c r="W748" i="1"/>
  <c r="X748" i="1" s="1"/>
  <c r="BE748" i="1"/>
  <c r="W743" i="1"/>
  <c r="X743" i="1" s="1"/>
  <c r="BE743" i="1"/>
  <c r="W734" i="1"/>
  <c r="X734" i="1" s="1"/>
  <c r="BE734" i="1"/>
  <c r="W684" i="1"/>
  <c r="X684" i="1" s="1"/>
  <c r="BE684" i="1"/>
  <c r="W679" i="1"/>
  <c r="X679" i="1" s="1"/>
  <c r="BE679" i="1"/>
  <c r="W670" i="1"/>
  <c r="X670" i="1" s="1"/>
  <c r="BE670" i="1"/>
  <c r="W654" i="1"/>
  <c r="X654" i="1" s="1"/>
  <c r="BE654" i="1"/>
  <c r="W576" i="1"/>
  <c r="X576" i="1" s="1"/>
  <c r="BE576" i="1"/>
  <c r="W568" i="1"/>
  <c r="X568" i="1" s="1"/>
  <c r="BE568" i="1"/>
  <c r="BE563" i="1"/>
  <c r="W563" i="1"/>
  <c r="X563" i="1" s="1"/>
  <c r="W545" i="1"/>
  <c r="X545" i="1" s="1"/>
  <c r="BE545" i="1"/>
  <c r="W521" i="1"/>
  <c r="X521" i="1" s="1"/>
  <c r="BE521" i="1"/>
  <c r="W503" i="1"/>
  <c r="X503" i="1" s="1"/>
  <c r="BE503" i="1"/>
  <c r="W487" i="1"/>
  <c r="X487" i="1" s="1"/>
  <c r="BE487" i="1"/>
  <c r="W458" i="1"/>
  <c r="X458" i="1" s="1"/>
  <c r="BE458" i="1"/>
  <c r="W423" i="1"/>
  <c r="X423" i="1" s="1"/>
  <c r="BE423" i="1"/>
  <c r="W409" i="1"/>
  <c r="X409" i="1" s="1"/>
  <c r="BE409" i="1"/>
  <c r="W1271" i="1"/>
  <c r="X1271" i="1" s="1"/>
  <c r="BE1271" i="1"/>
  <c r="W1254" i="1"/>
  <c r="X1254" i="1" s="1"/>
  <c r="BE1254" i="1"/>
  <c r="W1247" i="1"/>
  <c r="X1247" i="1" s="1"/>
  <c r="BE1247" i="1"/>
  <c r="W1242" i="1"/>
  <c r="X1242" i="1" s="1"/>
  <c r="BE1242" i="1"/>
  <c r="Y1232" i="1"/>
  <c r="Z1232" i="1" s="1"/>
  <c r="BF1232" i="1"/>
  <c r="BE1218" i="1"/>
  <c r="W1218" i="1"/>
  <c r="X1218" i="1" s="1"/>
  <c r="BE1133" i="1"/>
  <c r="W1133" i="1"/>
  <c r="X1133" i="1" s="1"/>
  <c r="W1106" i="1"/>
  <c r="X1106" i="1" s="1"/>
  <c r="BE1106" i="1"/>
  <c r="W1098" i="1"/>
  <c r="X1098" i="1" s="1"/>
  <c r="BE1098" i="1"/>
  <c r="BE1019" i="1"/>
  <c r="W1019" i="1"/>
  <c r="X1019" i="1" s="1"/>
  <c r="W997" i="1"/>
  <c r="X997" i="1" s="1"/>
  <c r="BE997" i="1"/>
  <c r="W802" i="1"/>
  <c r="X802" i="1" s="1"/>
  <c r="BE802" i="1"/>
  <c r="W794" i="1"/>
  <c r="X794" i="1" s="1"/>
  <c r="BE794" i="1"/>
  <c r="W768" i="1"/>
  <c r="X768" i="1" s="1"/>
  <c r="BE768" i="1"/>
  <c r="W760" i="1"/>
  <c r="X760" i="1" s="1"/>
  <c r="BE760" i="1"/>
  <c r="W704" i="1"/>
  <c r="X704" i="1" s="1"/>
  <c r="BE704" i="1"/>
  <c r="W696" i="1"/>
  <c r="X696" i="1" s="1"/>
  <c r="BE696" i="1"/>
  <c r="W640" i="1"/>
  <c r="X640" i="1" s="1"/>
  <c r="BE640" i="1"/>
  <c r="W632" i="1"/>
  <c r="X632" i="1" s="1"/>
  <c r="BE632" i="1"/>
  <c r="BE627" i="1"/>
  <c r="W627" i="1"/>
  <c r="X627" i="1" s="1"/>
  <c r="BE611" i="1"/>
  <c r="W611" i="1"/>
  <c r="X611" i="1" s="1"/>
  <c r="BE1266" i="1"/>
  <c r="W1266" i="1"/>
  <c r="X1266" i="1" s="1"/>
  <c r="W1250" i="1"/>
  <c r="X1250" i="1" s="1"/>
  <c r="BE1250" i="1"/>
  <c r="W1230" i="1"/>
  <c r="X1230" i="1" s="1"/>
  <c r="BE1230" i="1"/>
  <c r="BE1226" i="1"/>
  <c r="W1226" i="1"/>
  <c r="X1226" i="1" s="1"/>
  <c r="W1148" i="1"/>
  <c r="X1148" i="1" s="1"/>
  <c r="BE1148" i="1"/>
  <c r="W1128" i="1"/>
  <c r="X1128" i="1" s="1"/>
  <c r="BE1128" i="1"/>
  <c r="W928" i="1"/>
  <c r="X928" i="1" s="1"/>
  <c r="BE928" i="1"/>
  <c r="W910" i="1"/>
  <c r="X910" i="1" s="1"/>
  <c r="BE910" i="1"/>
  <c r="W883" i="1"/>
  <c r="X883" i="1" s="1"/>
  <c r="BE883" i="1"/>
  <c r="W859" i="1"/>
  <c r="X859" i="1" s="1"/>
  <c r="BE859" i="1"/>
  <c r="BE851" i="1"/>
  <c r="W851" i="1"/>
  <c r="X851" i="1" s="1"/>
  <c r="W839" i="1"/>
  <c r="X839" i="1" s="1"/>
  <c r="Y839" i="1" s="1"/>
  <c r="BE839" i="1"/>
  <c r="W831" i="1"/>
  <c r="X831" i="1" s="1"/>
  <c r="BE831" i="1"/>
  <c r="BE819" i="1"/>
  <c r="W819" i="1"/>
  <c r="X819" i="1" s="1"/>
  <c r="W779" i="1"/>
  <c r="X779" i="1" s="1"/>
  <c r="BE779" i="1"/>
  <c r="W772" i="1"/>
  <c r="X772" i="1" s="1"/>
  <c r="BE772" i="1"/>
  <c r="W763" i="1"/>
  <c r="X763" i="1" s="1"/>
  <c r="BE763" i="1"/>
  <c r="BE755" i="1"/>
  <c r="W755" i="1"/>
  <c r="X755" i="1" s="1"/>
  <c r="W744" i="1"/>
  <c r="X744" i="1" s="1"/>
  <c r="BE744" i="1"/>
  <c r="W735" i="1"/>
  <c r="X735" i="1" s="1"/>
  <c r="BE735" i="1"/>
  <c r="W726" i="1"/>
  <c r="X726" i="1" s="1"/>
  <c r="BE726" i="1"/>
  <c r="W712" i="1"/>
  <c r="X712" i="1" s="1"/>
  <c r="BE712" i="1"/>
  <c r="BE707" i="1"/>
  <c r="W707" i="1"/>
  <c r="X707" i="1" s="1"/>
  <c r="X692" i="1"/>
  <c r="BE692" i="1"/>
  <c r="W683" i="1"/>
  <c r="X683" i="1" s="1"/>
  <c r="BE683" i="1"/>
  <c r="X678" i="1"/>
  <c r="BE678" i="1"/>
  <c r="W664" i="1"/>
  <c r="X664" i="1" s="1"/>
  <c r="BE664" i="1"/>
  <c r="W651" i="1"/>
  <c r="X651" i="1" s="1"/>
  <c r="BE651" i="1"/>
  <c r="W644" i="1"/>
  <c r="X644" i="1" s="1"/>
  <c r="BE644" i="1"/>
  <c r="W635" i="1"/>
  <c r="X635" i="1" s="1"/>
  <c r="BE635" i="1"/>
  <c r="W618" i="1"/>
  <c r="X618" i="1" s="1"/>
  <c r="BE618" i="1"/>
  <c r="BF612" i="1"/>
  <c r="Y612" i="1"/>
  <c r="Z612" i="1" s="1"/>
  <c r="W591" i="1"/>
  <c r="X591" i="1" s="1"/>
  <c r="BE591" i="1"/>
  <c r="W583" i="1"/>
  <c r="X583" i="1" s="1"/>
  <c r="BE583" i="1"/>
  <c r="W566" i="1"/>
  <c r="X566" i="1" s="1"/>
  <c r="BE566" i="1"/>
  <c r="W535" i="1"/>
  <c r="X535" i="1" s="1"/>
  <c r="BE535" i="1"/>
  <c r="W518" i="1"/>
  <c r="X518" i="1" s="1"/>
  <c r="BE518" i="1"/>
  <c r="W479" i="1"/>
  <c r="X479" i="1" s="1"/>
  <c r="BE479" i="1"/>
  <c r="W447" i="1"/>
  <c r="X447" i="1" s="1"/>
  <c r="BE447" i="1"/>
  <c r="W415" i="1"/>
  <c r="X415" i="1" s="1"/>
  <c r="BE415" i="1"/>
  <c r="W397" i="1"/>
  <c r="X397" i="1" s="1"/>
  <c r="BE397" i="1"/>
  <c r="W375" i="1"/>
  <c r="X375" i="1" s="1"/>
  <c r="BE375" i="1"/>
  <c r="W1252" i="1"/>
  <c r="X1252" i="1" s="1"/>
  <c r="BE1252" i="1"/>
  <c r="W1215" i="1"/>
  <c r="X1215" i="1" s="1"/>
  <c r="BE1215" i="1"/>
  <c r="Y1188" i="1"/>
  <c r="Z1188" i="1" s="1"/>
  <c r="BF1188" i="1"/>
  <c r="W1178" i="1"/>
  <c r="X1178" i="1" s="1"/>
  <c r="BE1178" i="1"/>
  <c r="W1122" i="1"/>
  <c r="X1122" i="1" s="1"/>
  <c r="BE1122" i="1"/>
  <c r="W1114" i="1"/>
  <c r="X1114" i="1" s="1"/>
  <c r="BE1114" i="1"/>
  <c r="W1089" i="1"/>
  <c r="X1089" i="1" s="1"/>
  <c r="BE1089" i="1"/>
  <c r="Y1084" i="1"/>
  <c r="Z1084" i="1" s="1"/>
  <c r="BF1084" i="1"/>
  <c r="W1054" i="1"/>
  <c r="X1054" i="1" s="1"/>
  <c r="BE1054" i="1"/>
  <c r="W994" i="1"/>
  <c r="X994" i="1" s="1"/>
  <c r="BE994" i="1"/>
  <c r="W974" i="1"/>
  <c r="X974" i="1" s="1"/>
  <c r="BE974" i="1"/>
  <c r="W948" i="1"/>
  <c r="X948" i="1" s="1"/>
  <c r="BE948" i="1"/>
  <c r="W929" i="1"/>
  <c r="X929" i="1" s="1"/>
  <c r="BE929" i="1"/>
  <c r="BE922" i="1"/>
  <c r="W922" i="1"/>
  <c r="X922" i="1" s="1"/>
  <c r="W786" i="1"/>
  <c r="X786" i="1" s="1"/>
  <c r="BE786" i="1"/>
  <c r="W753" i="1"/>
  <c r="X753" i="1" s="1"/>
  <c r="BE753" i="1"/>
  <c r="W729" i="1"/>
  <c r="X729" i="1" s="1"/>
  <c r="BE729" i="1"/>
  <c r="W690" i="1"/>
  <c r="X690" i="1" s="1"/>
  <c r="BE690" i="1"/>
  <c r="W661" i="1"/>
  <c r="X661" i="1" s="1"/>
  <c r="BE661" i="1"/>
  <c r="W649" i="1"/>
  <c r="X649" i="1" s="1"/>
  <c r="BE649" i="1"/>
  <c r="W637" i="1"/>
  <c r="X637" i="1" s="1"/>
  <c r="Y637" i="1" s="1"/>
  <c r="BE637" i="1"/>
  <c r="W613" i="1"/>
  <c r="X613" i="1" s="1"/>
  <c r="BE613" i="1"/>
  <c r="W561" i="1"/>
  <c r="X561" i="1" s="1"/>
  <c r="BE561" i="1"/>
  <c r="W540" i="1"/>
  <c r="X540" i="1" s="1"/>
  <c r="BE540" i="1"/>
  <c r="W525" i="1"/>
  <c r="X525" i="1" s="1"/>
  <c r="BE525" i="1"/>
  <c r="W434" i="1"/>
  <c r="X434" i="1" s="1"/>
  <c r="BE434" i="1"/>
  <c r="W406" i="1"/>
  <c r="X406" i="1" s="1"/>
  <c r="BE406" i="1"/>
  <c r="Y1095" i="1"/>
  <c r="Z1095" i="1" s="1"/>
  <c r="BF1095" i="1"/>
  <c r="W1040" i="1"/>
  <c r="X1040" i="1" s="1"/>
  <c r="BE1040" i="1"/>
  <c r="W706" i="1"/>
  <c r="X706" i="1" s="1"/>
  <c r="BE706" i="1"/>
  <c r="W617" i="1"/>
  <c r="X617" i="1" s="1"/>
  <c r="BE617" i="1"/>
  <c r="W438" i="1"/>
  <c r="X438" i="1" s="1"/>
  <c r="BE438" i="1"/>
  <c r="W390" i="1"/>
  <c r="X390" i="1" s="1"/>
  <c r="BE390" i="1"/>
  <c r="W1255" i="1"/>
  <c r="X1255" i="1" s="1"/>
  <c r="BE1255" i="1"/>
  <c r="W1235" i="1"/>
  <c r="X1235" i="1" s="1"/>
  <c r="BE1235" i="1"/>
  <c r="W1217" i="1"/>
  <c r="X1217" i="1" s="1"/>
  <c r="BE1217" i="1"/>
  <c r="W1211" i="1"/>
  <c r="X1211" i="1" s="1"/>
  <c r="BE1211" i="1"/>
  <c r="W1185" i="1"/>
  <c r="X1185" i="1" s="1"/>
  <c r="BE1185" i="1"/>
  <c r="W1165" i="1"/>
  <c r="X1165" i="1" s="1"/>
  <c r="BE1165" i="1"/>
  <c r="W1147" i="1"/>
  <c r="X1147" i="1" s="1"/>
  <c r="BE1147" i="1"/>
  <c r="W1140" i="1"/>
  <c r="X1140" i="1" s="1"/>
  <c r="BE1140" i="1"/>
  <c r="W1135" i="1"/>
  <c r="X1135" i="1" s="1"/>
  <c r="BE1135" i="1"/>
  <c r="W1126" i="1"/>
  <c r="X1126" i="1" s="1"/>
  <c r="BE1126" i="1"/>
  <c r="W1102" i="1"/>
  <c r="X1102" i="1" s="1"/>
  <c r="BE1102" i="1"/>
  <c r="W1074" i="1"/>
  <c r="X1074" i="1" s="1"/>
  <c r="BE1074" i="1"/>
  <c r="W1062" i="1"/>
  <c r="X1062" i="1" s="1"/>
  <c r="BE1062" i="1"/>
  <c r="W1058" i="1"/>
  <c r="X1058" i="1" s="1"/>
  <c r="BE1058" i="1"/>
  <c r="Y1043" i="1"/>
  <c r="Z1043" i="1" s="1"/>
  <c r="BF1043" i="1"/>
  <c r="Y1031" i="1"/>
  <c r="Z1031" i="1" s="1"/>
  <c r="BF1031" i="1"/>
  <c r="W1008" i="1"/>
  <c r="X1008" i="1" s="1"/>
  <c r="BE1008" i="1"/>
  <c r="W921" i="1"/>
  <c r="X921" i="1" s="1"/>
  <c r="BE921" i="1"/>
  <c r="W912" i="1"/>
  <c r="X912" i="1" s="1"/>
  <c r="BE912" i="1"/>
  <c r="W880" i="1"/>
  <c r="X880" i="1" s="1"/>
  <c r="BE880" i="1"/>
  <c r="W853" i="1"/>
  <c r="X853" i="1" s="1"/>
  <c r="BE853" i="1"/>
  <c r="W817" i="1"/>
  <c r="X817" i="1" s="1"/>
  <c r="BE817" i="1"/>
  <c r="W805" i="1"/>
  <c r="X805" i="1" s="1"/>
  <c r="BE805" i="1"/>
  <c r="W770" i="1"/>
  <c r="X770" i="1" s="1"/>
  <c r="BE770" i="1"/>
  <c r="W677" i="1"/>
  <c r="X677" i="1" s="1"/>
  <c r="BE677" i="1"/>
  <c r="W585" i="1"/>
  <c r="X585" i="1" s="1"/>
  <c r="BE585" i="1"/>
  <c r="W569" i="1"/>
  <c r="X569" i="1" s="1"/>
  <c r="BE569" i="1"/>
  <c r="W1260" i="1"/>
  <c r="X1260" i="1" s="1"/>
  <c r="BE1260" i="1"/>
  <c r="BE1208" i="1"/>
  <c r="W1208" i="1"/>
  <c r="X1208" i="1" s="1"/>
  <c r="Y1107" i="1"/>
  <c r="Z1107" i="1" s="1"/>
  <c r="BF1107" i="1"/>
  <c r="W1044" i="1"/>
  <c r="X1044" i="1" s="1"/>
  <c r="BE1044" i="1"/>
  <c r="W529" i="1"/>
  <c r="X529" i="1" s="1"/>
  <c r="BE529" i="1"/>
  <c r="W1239" i="1"/>
  <c r="X1239" i="1" s="1"/>
  <c r="BE1239" i="1"/>
  <c r="BE1224" i="1"/>
  <c r="W1224" i="1"/>
  <c r="X1224" i="1" s="1"/>
  <c r="W1151" i="1"/>
  <c r="X1151" i="1" s="1"/>
  <c r="BE1151" i="1"/>
  <c r="W1144" i="1"/>
  <c r="X1144" i="1" s="1"/>
  <c r="BE1144" i="1"/>
  <c r="BE1035" i="1"/>
  <c r="W1035" i="1"/>
  <c r="X1035" i="1" s="1"/>
  <c r="W1012" i="1"/>
  <c r="X1012" i="1" s="1"/>
  <c r="BE1012" i="1"/>
  <c r="Y975" i="1"/>
  <c r="Z975" i="1" s="1"/>
  <c r="BF975" i="1"/>
  <c r="Y821" i="1"/>
  <c r="Z821" i="1" s="1"/>
  <c r="BF821" i="1"/>
  <c r="Y804" i="1"/>
  <c r="Z804" i="1" s="1"/>
  <c r="BF804" i="1"/>
  <c r="W795" i="1"/>
  <c r="X795" i="1" s="1"/>
  <c r="BE795" i="1"/>
  <c r="W782" i="1"/>
  <c r="X782" i="1" s="1"/>
  <c r="BE782" i="1"/>
  <c r="Y764" i="1"/>
  <c r="Z764" i="1" s="1"/>
  <c r="BF764" i="1"/>
  <c r="W711" i="1"/>
  <c r="X711" i="1" s="1"/>
  <c r="BE711" i="1"/>
  <c r="W657" i="1"/>
  <c r="X657" i="1" s="1"/>
  <c r="BE657" i="1"/>
  <c r="W641" i="1"/>
  <c r="X641" i="1" s="1"/>
  <c r="BE641" i="1"/>
  <c r="W597" i="1"/>
  <c r="X597" i="1" s="1"/>
  <c r="BE597" i="1"/>
  <c r="Y592" i="1"/>
  <c r="Z592" i="1" s="1"/>
  <c r="BF592" i="1"/>
  <c r="W513" i="1"/>
  <c r="X513" i="1" s="1"/>
  <c r="BE513" i="1"/>
  <c r="W494" i="1"/>
  <c r="X494" i="1" s="1"/>
  <c r="BE494" i="1"/>
  <c r="W477" i="1"/>
  <c r="X477" i="1" s="1"/>
  <c r="BE477" i="1"/>
  <c r="W450" i="1"/>
  <c r="X450" i="1" s="1"/>
  <c r="BE450" i="1"/>
  <c r="W425" i="1"/>
  <c r="X425" i="1" s="1"/>
  <c r="BE425" i="1"/>
  <c r="W416" i="1"/>
  <c r="X416" i="1" s="1"/>
  <c r="BE416" i="1"/>
  <c r="W388" i="1"/>
  <c r="X388" i="1" s="1"/>
  <c r="BE388" i="1"/>
  <c r="W364" i="1"/>
  <c r="X364" i="1" s="1"/>
  <c r="BE364" i="1"/>
  <c r="W354" i="1"/>
  <c r="X354" i="1" s="1"/>
  <c r="BE354" i="1"/>
  <c r="W341" i="1"/>
  <c r="X341" i="1" s="1"/>
  <c r="BE341" i="1"/>
  <c r="W333" i="1"/>
  <c r="X333" i="1" s="1"/>
  <c r="BE333" i="1"/>
  <c r="W297" i="1"/>
  <c r="X297" i="1" s="1"/>
  <c r="BE297" i="1"/>
  <c r="W277" i="1"/>
  <c r="X277" i="1" s="1"/>
  <c r="BE277" i="1"/>
  <c r="W269" i="1"/>
  <c r="X269" i="1" s="1"/>
  <c r="BE269" i="1"/>
  <c r="W233" i="1"/>
  <c r="X233" i="1" s="1"/>
  <c r="BE233" i="1"/>
  <c r="W213" i="1"/>
  <c r="X213" i="1" s="1"/>
  <c r="BE213" i="1"/>
  <c r="W205" i="1"/>
  <c r="X205" i="1" s="1"/>
  <c r="BE205" i="1"/>
  <c r="W189" i="1"/>
  <c r="X189" i="1" s="1"/>
  <c r="BE189" i="1"/>
  <c r="W158" i="1"/>
  <c r="X158" i="1" s="1"/>
  <c r="BE158" i="1"/>
  <c r="W153" i="1"/>
  <c r="X153" i="1" s="1"/>
  <c r="BE153" i="1"/>
  <c r="W110" i="1"/>
  <c r="X110" i="1" s="1"/>
  <c r="BE110" i="1"/>
  <c r="W97" i="1"/>
  <c r="X97" i="1" s="1"/>
  <c r="BE97" i="1"/>
  <c r="W81" i="1"/>
  <c r="X81" i="1" s="1"/>
  <c r="BE81" i="1"/>
  <c r="W73" i="1"/>
  <c r="X73" i="1" s="1"/>
  <c r="BE73" i="1"/>
  <c r="W47" i="1"/>
  <c r="X47" i="1" s="1"/>
  <c r="BE47" i="1"/>
  <c r="W32" i="1"/>
  <c r="X32" i="1" s="1"/>
  <c r="BE32" i="1"/>
  <c r="W11" i="1"/>
  <c r="X11" i="1" s="1"/>
  <c r="BE11" i="1"/>
  <c r="W1268" i="1"/>
  <c r="X1268" i="1" s="1"/>
  <c r="BE1268" i="1"/>
  <c r="W1186" i="1"/>
  <c r="X1186" i="1" s="1"/>
  <c r="BE1186" i="1"/>
  <c r="BE1079" i="1"/>
  <c r="W1079" i="1"/>
  <c r="X1079" i="1" s="1"/>
  <c r="BE1007" i="1"/>
  <c r="W1007" i="1"/>
  <c r="X1007" i="1" s="1"/>
  <c r="W905" i="1"/>
  <c r="X905" i="1" s="1"/>
  <c r="BE905" i="1"/>
  <c r="W845" i="1"/>
  <c r="X845" i="1" s="1"/>
  <c r="BE845" i="1"/>
  <c r="W797" i="1"/>
  <c r="X797" i="1" s="1"/>
  <c r="BE797" i="1"/>
  <c r="W741" i="1"/>
  <c r="X741" i="1" s="1"/>
  <c r="BE741" i="1"/>
  <c r="W722" i="1"/>
  <c r="X722" i="1" s="1"/>
  <c r="BE722" i="1"/>
  <c r="W701" i="1"/>
  <c r="X701" i="1" s="1"/>
  <c r="BE701" i="1"/>
  <c r="W620" i="1"/>
  <c r="X620" i="1" s="1"/>
  <c r="BE620" i="1"/>
  <c r="W594" i="1"/>
  <c r="X594" i="1" s="1"/>
  <c r="BE594" i="1"/>
  <c r="W278" i="1"/>
  <c r="X278" i="1" s="1"/>
  <c r="BE278" i="1"/>
  <c r="W222" i="1"/>
  <c r="X222" i="1" s="1"/>
  <c r="BE222" i="1"/>
  <c r="W95" i="1"/>
  <c r="X95" i="1" s="1"/>
  <c r="BE95" i="1"/>
  <c r="W63" i="1"/>
  <c r="X63" i="1" s="1"/>
  <c r="BE63" i="1"/>
  <c r="W26" i="1"/>
  <c r="X26" i="1" s="1"/>
  <c r="BE26" i="1"/>
  <c r="W226" i="1"/>
  <c r="X226" i="1" s="1"/>
  <c r="BE226" i="1"/>
  <c r="W115" i="1"/>
  <c r="X115" i="1" s="1"/>
  <c r="BE115" i="1"/>
  <c r="W94" i="1"/>
  <c r="X94" i="1" s="1"/>
  <c r="BE94" i="1"/>
  <c r="W62" i="1"/>
  <c r="X62" i="1" s="1"/>
  <c r="BE62" i="1"/>
  <c r="W314" i="1"/>
  <c r="X314" i="1" s="1"/>
  <c r="BE314" i="1"/>
  <c r="W250" i="1"/>
  <c r="X250" i="1" s="1"/>
  <c r="BE250" i="1"/>
  <c r="X198" i="1"/>
  <c r="BE198" i="1"/>
  <c r="W134" i="1"/>
  <c r="X134" i="1" s="1"/>
  <c r="BE134" i="1"/>
  <c r="W290" i="1"/>
  <c r="X290" i="1" s="1"/>
  <c r="BE290" i="1"/>
  <c r="W27" i="1"/>
  <c r="X27" i="1" s="1"/>
  <c r="BE27" i="1"/>
  <c r="W1240" i="1"/>
  <c r="X1240" i="1" s="1"/>
  <c r="BE1240" i="1"/>
  <c r="BE1196" i="1"/>
  <c r="W1196" i="1"/>
  <c r="X1196" i="1" s="1"/>
  <c r="BE1085" i="1"/>
  <c r="W1085" i="1"/>
  <c r="X1085" i="1" s="1"/>
  <c r="BE1059" i="1"/>
  <c r="W1059" i="1"/>
  <c r="X1059" i="1" s="1"/>
  <c r="W1006" i="1"/>
  <c r="X1006" i="1" s="1"/>
  <c r="BE1006" i="1"/>
  <c r="W968" i="1"/>
  <c r="X968" i="1" s="1"/>
  <c r="BE968" i="1"/>
  <c r="BE951" i="1"/>
  <c r="W951" i="1"/>
  <c r="X951" i="1" s="1"/>
  <c r="W919" i="1"/>
  <c r="X919" i="1" s="1"/>
  <c r="BE919" i="1"/>
  <c r="W888" i="1"/>
  <c r="X888" i="1" s="1"/>
  <c r="Y888" i="1" s="1"/>
  <c r="BE888" i="1"/>
  <c r="W785" i="1"/>
  <c r="X785" i="1" s="1"/>
  <c r="BE785" i="1"/>
  <c r="W740" i="1"/>
  <c r="X740" i="1" s="1"/>
  <c r="BE740" i="1"/>
  <c r="BE659" i="1"/>
  <c r="W659" i="1"/>
  <c r="X659" i="1" s="1"/>
  <c r="W564" i="1"/>
  <c r="X564" i="1" s="1"/>
  <c r="BE564" i="1"/>
  <c r="W505" i="1"/>
  <c r="X505" i="1" s="1"/>
  <c r="BE505" i="1"/>
  <c r="W411" i="1"/>
  <c r="X411" i="1" s="1"/>
  <c r="BE411" i="1"/>
  <c r="W1251" i="1"/>
  <c r="X1251" i="1" s="1"/>
  <c r="BE1251" i="1"/>
  <c r="W1220" i="1"/>
  <c r="X1220" i="1" s="1"/>
  <c r="BE1220" i="1"/>
  <c r="BE1101" i="1"/>
  <c r="W1101" i="1"/>
  <c r="X1101" i="1" s="1"/>
  <c r="BE983" i="1"/>
  <c r="W983" i="1"/>
  <c r="X983" i="1" s="1"/>
  <c r="W767" i="1"/>
  <c r="X767" i="1" s="1"/>
  <c r="BE767" i="1"/>
  <c r="W628" i="1"/>
  <c r="X628" i="1" s="1"/>
  <c r="BE628" i="1"/>
  <c r="W936" i="1"/>
  <c r="X936" i="1" s="1"/>
  <c r="BE936" i="1"/>
  <c r="W1259" i="1"/>
  <c r="X1259" i="1" s="1"/>
  <c r="BE1259" i="1"/>
  <c r="W1244" i="1"/>
  <c r="X1244" i="1" s="1"/>
  <c r="BE1244" i="1"/>
  <c r="W1203" i="1"/>
  <c r="X1203" i="1" s="1"/>
  <c r="BE1203" i="1"/>
  <c r="BE1172" i="1"/>
  <c r="W1172" i="1"/>
  <c r="X1172" i="1" s="1"/>
  <c r="BE1158" i="1"/>
  <c r="W1158" i="1"/>
  <c r="X1158" i="1" s="1"/>
  <c r="W1143" i="1"/>
  <c r="X1143" i="1" s="1"/>
  <c r="BE1143" i="1"/>
  <c r="BE1123" i="1"/>
  <c r="W1123" i="1"/>
  <c r="X1123" i="1" s="1"/>
  <c r="Y1075" i="1"/>
  <c r="Z1075" i="1" s="1"/>
  <c r="BF1075" i="1"/>
  <c r="Y1063" i="1"/>
  <c r="Z1063" i="1" s="1"/>
  <c r="BF1063" i="1"/>
  <c r="BE1039" i="1"/>
  <c r="W1039" i="1"/>
  <c r="X1039" i="1" s="1"/>
  <c r="W889" i="1"/>
  <c r="X889" i="1" s="1"/>
  <c r="BE889" i="1"/>
  <c r="W885" i="1"/>
  <c r="X885" i="1" s="1"/>
  <c r="BE885" i="1"/>
  <c r="W866" i="1"/>
  <c r="X866" i="1" s="1"/>
  <c r="BE866" i="1"/>
  <c r="W854" i="1"/>
  <c r="X854" i="1" s="1"/>
  <c r="BE854" i="1"/>
  <c r="W832" i="1"/>
  <c r="X832" i="1" s="1"/>
  <c r="BE832" i="1"/>
  <c r="W828" i="1"/>
  <c r="X828" i="1" s="1"/>
  <c r="BE828" i="1"/>
  <c r="BF824" i="1"/>
  <c r="Y824" i="1"/>
  <c r="Z824" i="1" s="1"/>
  <c r="W818" i="1"/>
  <c r="X818" i="1" s="1"/>
  <c r="BE818" i="1"/>
  <c r="BE787" i="1"/>
  <c r="W787" i="1"/>
  <c r="X787" i="1" s="1"/>
  <c r="W774" i="1"/>
  <c r="X774" i="1" s="1"/>
  <c r="BE774" i="1"/>
  <c r="W710" i="1"/>
  <c r="X710" i="1" s="1"/>
  <c r="BE710" i="1"/>
  <c r="W623" i="1"/>
  <c r="X623" i="1" s="1"/>
  <c r="BE623" i="1"/>
  <c r="X616" i="1"/>
  <c r="BE616" i="1"/>
  <c r="W607" i="1"/>
  <c r="X607" i="1" s="1"/>
  <c r="BE607" i="1"/>
  <c r="W553" i="1"/>
  <c r="X553" i="1" s="1"/>
  <c r="BE553" i="1"/>
  <c r="W544" i="1"/>
  <c r="X544" i="1" s="1"/>
  <c r="BE544" i="1"/>
  <c r="W534" i="1"/>
  <c r="X534" i="1" s="1"/>
  <c r="BE534" i="1"/>
  <c r="W516" i="1"/>
  <c r="X516" i="1" s="1"/>
  <c r="BE516" i="1"/>
  <c r="W507" i="1"/>
  <c r="X507" i="1" s="1"/>
  <c r="BE507" i="1"/>
  <c r="W501" i="1"/>
  <c r="X501" i="1" s="1"/>
  <c r="BE501" i="1"/>
  <c r="W474" i="1"/>
  <c r="X474" i="1" s="1"/>
  <c r="BE474" i="1"/>
  <c r="W439" i="1"/>
  <c r="X439" i="1" s="1"/>
  <c r="BE439" i="1"/>
  <c r="W391" i="1"/>
  <c r="X391" i="1" s="1"/>
  <c r="BE391" i="1"/>
  <c r="W371" i="1"/>
  <c r="X371" i="1" s="1"/>
  <c r="BE371" i="1"/>
  <c r="BE1216" i="1"/>
  <c r="W1216" i="1"/>
  <c r="X1216" i="1" s="1"/>
  <c r="W1210" i="1"/>
  <c r="X1210" i="1" s="1"/>
  <c r="BE1210" i="1"/>
  <c r="W1191" i="1"/>
  <c r="X1191" i="1" s="1"/>
  <c r="BE1191" i="1"/>
  <c r="BE1167" i="1"/>
  <c r="W1167" i="1"/>
  <c r="X1167" i="1" s="1"/>
  <c r="W1159" i="1"/>
  <c r="X1159" i="1" s="1"/>
  <c r="BE1159" i="1"/>
  <c r="BE1155" i="1"/>
  <c r="W1155" i="1"/>
  <c r="X1155" i="1" s="1"/>
  <c r="BE1127" i="1"/>
  <c r="W1127" i="1"/>
  <c r="X1127" i="1" s="1"/>
  <c r="W1073" i="1"/>
  <c r="X1073" i="1" s="1"/>
  <c r="BE1073" i="1"/>
  <c r="BE1049" i="1"/>
  <c r="W1049" i="1"/>
  <c r="X1049" i="1" s="1"/>
  <c r="BE1037" i="1"/>
  <c r="W1037" i="1"/>
  <c r="X1037" i="1" s="1"/>
  <c r="W1030" i="1"/>
  <c r="X1030" i="1" s="1"/>
  <c r="BE1030" i="1"/>
  <c r="BE1011" i="1"/>
  <c r="W1011" i="1"/>
  <c r="X1011" i="1" s="1"/>
  <c r="BE995" i="1"/>
  <c r="W995" i="1"/>
  <c r="X995" i="1" s="1"/>
  <c r="W963" i="1"/>
  <c r="X963" i="1" s="1"/>
  <c r="BE963" i="1"/>
  <c r="BE959" i="1"/>
  <c r="W959" i="1"/>
  <c r="X959" i="1" s="1"/>
  <c r="W944" i="1"/>
  <c r="X944" i="1" s="1"/>
  <c r="BE944" i="1"/>
  <c r="W934" i="1"/>
  <c r="X934" i="1" s="1"/>
  <c r="BE934" i="1"/>
  <c r="W930" i="1"/>
  <c r="X930" i="1" s="1"/>
  <c r="BE930" i="1"/>
  <c r="W923" i="1"/>
  <c r="X923" i="1" s="1"/>
  <c r="BE923" i="1"/>
  <c r="W906" i="1"/>
  <c r="X906" i="1" s="1"/>
  <c r="BE906" i="1"/>
  <c r="Y900" i="1"/>
  <c r="Z900" i="1" s="1"/>
  <c r="BF900" i="1"/>
  <c r="W894" i="1"/>
  <c r="X894" i="1" s="1"/>
  <c r="BE894" i="1"/>
  <c r="BE882" i="1"/>
  <c r="W882" i="1"/>
  <c r="X882" i="1" s="1"/>
  <c r="W879" i="1"/>
  <c r="X879" i="1" s="1"/>
  <c r="BE879" i="1"/>
  <c r="W870" i="1"/>
  <c r="X870" i="1" s="1"/>
  <c r="BE870" i="1"/>
  <c r="W858" i="1"/>
  <c r="X858" i="1" s="1"/>
  <c r="BE858" i="1"/>
  <c r="W843" i="1"/>
  <c r="X843" i="1" s="1"/>
  <c r="BE843" i="1"/>
  <c r="W814" i="1"/>
  <c r="X814" i="1" s="1"/>
  <c r="BE814" i="1"/>
  <c r="W810" i="1"/>
  <c r="X810" i="1" s="1"/>
  <c r="BE810" i="1"/>
  <c r="W792" i="1"/>
  <c r="X792" i="1" s="1"/>
  <c r="BE792" i="1"/>
  <c r="W752" i="1"/>
  <c r="X752" i="1" s="1"/>
  <c r="BE752" i="1"/>
  <c r="W731" i="1"/>
  <c r="X731" i="1" s="1"/>
  <c r="BE731" i="1"/>
  <c r="W688" i="1"/>
  <c r="X688" i="1" s="1"/>
  <c r="BE688" i="1"/>
  <c r="W667" i="1"/>
  <c r="X667" i="1" s="1"/>
  <c r="BE667" i="1"/>
  <c r="W608" i="1"/>
  <c r="X608" i="1" s="1"/>
  <c r="BE608" i="1"/>
  <c r="W598" i="1"/>
  <c r="X598" i="1" s="1"/>
  <c r="BE598" i="1"/>
  <c r="W584" i="1"/>
  <c r="X584" i="1" s="1"/>
  <c r="BE584" i="1"/>
  <c r="BE579" i="1"/>
  <c r="W579" i="1"/>
  <c r="X579" i="1" s="1"/>
  <c r="W571" i="1"/>
  <c r="X571" i="1" s="1"/>
  <c r="BE571" i="1"/>
  <c r="Y556" i="1"/>
  <c r="Z556" i="1" s="1"/>
  <c r="BF556" i="1"/>
  <c r="W551" i="1"/>
  <c r="X551" i="1" s="1"/>
  <c r="BE551" i="1"/>
  <c r="W542" i="1"/>
  <c r="X542" i="1" s="1"/>
  <c r="BE542" i="1"/>
  <c r="W527" i="1"/>
  <c r="X527" i="1" s="1"/>
  <c r="BE527" i="1"/>
  <c r="W522" i="1"/>
  <c r="X522" i="1" s="1"/>
  <c r="BE522" i="1"/>
  <c r="Y508" i="1"/>
  <c r="Z508" i="1" s="1"/>
  <c r="BF508" i="1"/>
  <c r="W502" i="1"/>
  <c r="X502" i="1" s="1"/>
  <c r="BE502" i="1"/>
  <c r="W485" i="1"/>
  <c r="X485" i="1" s="1"/>
  <c r="BE485" i="1"/>
  <c r="W481" i="1"/>
  <c r="X481" i="1" s="1"/>
  <c r="BE481" i="1"/>
  <c r="W469" i="1"/>
  <c r="X469" i="1" s="1"/>
  <c r="BE469" i="1"/>
  <c r="W465" i="1"/>
  <c r="X465" i="1" s="1"/>
  <c r="BE465" i="1"/>
  <c r="W453" i="1"/>
  <c r="X453" i="1" s="1"/>
  <c r="BE453" i="1"/>
  <c r="W449" i="1"/>
  <c r="X449" i="1" s="1"/>
  <c r="BE449" i="1"/>
  <c r="W437" i="1"/>
  <c r="X437" i="1" s="1"/>
  <c r="BE437" i="1"/>
  <c r="W433" i="1"/>
  <c r="X433" i="1" s="1"/>
  <c r="BE433" i="1"/>
  <c r="W421" i="1"/>
  <c r="X421" i="1" s="1"/>
  <c r="BE421" i="1"/>
  <c r="W417" i="1"/>
  <c r="X417" i="1" s="1"/>
  <c r="BE417" i="1"/>
  <c r="W407" i="1"/>
  <c r="X407" i="1" s="1"/>
  <c r="BE407" i="1"/>
  <c r="W401" i="1"/>
  <c r="X401" i="1" s="1"/>
  <c r="BE401" i="1"/>
  <c r="W383" i="1"/>
  <c r="X383" i="1" s="1"/>
  <c r="BE383" i="1"/>
  <c r="W1267" i="1"/>
  <c r="X1267" i="1" s="1"/>
  <c r="BE1267" i="1"/>
  <c r="W1241" i="1"/>
  <c r="X1241" i="1" s="1"/>
  <c r="BE1241" i="1"/>
  <c r="W1227" i="1"/>
  <c r="X1227" i="1" s="1"/>
  <c r="BE1227" i="1"/>
  <c r="W1201" i="1"/>
  <c r="X1201" i="1" s="1"/>
  <c r="BE1201" i="1"/>
  <c r="W1173" i="1"/>
  <c r="X1173" i="1" s="1"/>
  <c r="BE1173" i="1"/>
  <c r="W1163" i="1"/>
  <c r="X1163" i="1" s="1"/>
  <c r="BE1163" i="1"/>
  <c r="Y1152" i="1"/>
  <c r="Z1152" i="1" s="1"/>
  <c r="BF1152" i="1"/>
  <c r="W1130" i="1"/>
  <c r="X1130" i="1" s="1"/>
  <c r="BE1130" i="1"/>
  <c r="Y1051" i="1"/>
  <c r="Z1051" i="1" s="1"/>
  <c r="BF1051" i="1"/>
  <c r="Y1023" i="1"/>
  <c r="Z1023" i="1" s="1"/>
  <c r="BF1023" i="1"/>
  <c r="BE985" i="1"/>
  <c r="W985" i="1"/>
  <c r="X985" i="1" s="1"/>
  <c r="BE953" i="1"/>
  <c r="W953" i="1"/>
  <c r="X953" i="1" s="1"/>
  <c r="BE945" i="1"/>
  <c r="W945" i="1"/>
  <c r="X945" i="1" s="1"/>
  <c r="W924" i="1"/>
  <c r="X924" i="1" s="1"/>
  <c r="BE924" i="1"/>
  <c r="W893" i="1"/>
  <c r="X893" i="1" s="1"/>
  <c r="BE893" i="1"/>
  <c r="W878" i="1"/>
  <c r="X878" i="1" s="1"/>
  <c r="BE878" i="1"/>
  <c r="W860" i="1"/>
  <c r="X860" i="1" s="1"/>
  <c r="BE860" i="1"/>
  <c r="BF840" i="1"/>
  <c r="Y840" i="1"/>
  <c r="Z840" i="1" s="1"/>
  <c r="W811" i="1"/>
  <c r="X811" i="1" s="1"/>
  <c r="BE811" i="1"/>
  <c r="BE803" i="1"/>
  <c r="W803" i="1"/>
  <c r="X803" i="1" s="1"/>
  <c r="W775" i="1"/>
  <c r="X775" i="1" s="1"/>
  <c r="BE775" i="1"/>
  <c r="Y737" i="1"/>
  <c r="Z737" i="1" s="1"/>
  <c r="BF737" i="1"/>
  <c r="W718" i="1"/>
  <c r="X718" i="1" s="1"/>
  <c r="BE718" i="1"/>
  <c r="Y700" i="1"/>
  <c r="Z700" i="1" s="1"/>
  <c r="BF700" i="1"/>
  <c r="W602" i="1"/>
  <c r="X602" i="1" s="1"/>
  <c r="BE602" i="1"/>
  <c r="Y593" i="1"/>
  <c r="Z593" i="1" s="1"/>
  <c r="BF593" i="1"/>
  <c r="Y512" i="1"/>
  <c r="Z512" i="1" s="1"/>
  <c r="BF512" i="1"/>
  <c r="W500" i="1"/>
  <c r="X500" i="1" s="1"/>
  <c r="BE500" i="1"/>
  <c r="W493" i="1"/>
  <c r="X493" i="1" s="1"/>
  <c r="BE493" i="1"/>
  <c r="W473" i="1"/>
  <c r="X473" i="1" s="1"/>
  <c r="BE473" i="1"/>
  <c r="W464" i="1"/>
  <c r="X464" i="1" s="1"/>
  <c r="BE464" i="1"/>
  <c r="Y446" i="1"/>
  <c r="Z446" i="1" s="1"/>
  <c r="BF446" i="1"/>
  <c r="W429" i="1"/>
  <c r="X429" i="1" s="1"/>
  <c r="BE429" i="1"/>
  <c r="W399" i="1"/>
  <c r="X399" i="1" s="1"/>
  <c r="BE399" i="1"/>
  <c r="W393" i="1"/>
  <c r="X393" i="1" s="1"/>
  <c r="BE393" i="1"/>
  <c r="W367" i="1"/>
  <c r="X367" i="1" s="1"/>
  <c r="BE367" i="1"/>
  <c r="W360" i="1"/>
  <c r="X360" i="1" s="1"/>
  <c r="BE360" i="1"/>
  <c r="W352" i="1"/>
  <c r="X352" i="1" s="1"/>
  <c r="BE352" i="1"/>
  <c r="Y346" i="1"/>
  <c r="Z346" i="1" s="1"/>
  <c r="BF346" i="1"/>
  <c r="Y330" i="1"/>
  <c r="Z330" i="1" s="1"/>
  <c r="BF330" i="1"/>
  <c r="W327" i="1"/>
  <c r="X327" i="1" s="1"/>
  <c r="BE327" i="1"/>
  <c r="W320" i="1"/>
  <c r="X320" i="1" s="1"/>
  <c r="BE320" i="1"/>
  <c r="BF306" i="1"/>
  <c r="Y306" i="1"/>
  <c r="Z306" i="1" s="1"/>
  <c r="BF302" i="1"/>
  <c r="Y302" i="1"/>
  <c r="Z302" i="1" s="1"/>
  <c r="BE296" i="1"/>
  <c r="W296" i="1"/>
  <c r="X296" i="1" s="1"/>
  <c r="BE292" i="1"/>
  <c r="W292" i="1"/>
  <c r="X292" i="1" s="1"/>
  <c r="W283" i="1"/>
  <c r="X283" i="1" s="1"/>
  <c r="BE283" i="1"/>
  <c r="Y266" i="1"/>
  <c r="Z266" i="1" s="1"/>
  <c r="BF266" i="1"/>
  <c r="W263" i="1"/>
  <c r="X263" i="1" s="1"/>
  <c r="BE263" i="1"/>
  <c r="Y256" i="1"/>
  <c r="Z256" i="1" s="1"/>
  <c r="BF256" i="1"/>
  <c r="BF242" i="1"/>
  <c r="Y242" i="1"/>
  <c r="Z242" i="1" s="1"/>
  <c r="BF238" i="1"/>
  <c r="Y238" i="1"/>
  <c r="Z238" i="1" s="1"/>
  <c r="BE232" i="1"/>
  <c r="W232" i="1"/>
  <c r="X232" i="1" s="1"/>
  <c r="BE228" i="1"/>
  <c r="W228" i="1"/>
  <c r="X228" i="1" s="1"/>
  <c r="W219" i="1"/>
  <c r="X219" i="1" s="1"/>
  <c r="BE219" i="1"/>
  <c r="Y202" i="1"/>
  <c r="Z202" i="1" s="1"/>
  <c r="BF202" i="1"/>
  <c r="W187" i="1"/>
  <c r="X187" i="1" s="1"/>
  <c r="BE187" i="1"/>
  <c r="Y182" i="1"/>
  <c r="Z182" i="1" s="1"/>
  <c r="BF182" i="1"/>
  <c r="BF174" i="1"/>
  <c r="Y174" i="1"/>
  <c r="Z174" i="1" s="1"/>
  <c r="Y170" i="1"/>
  <c r="Z170" i="1" s="1"/>
  <c r="BF170" i="1"/>
  <c r="W155" i="1"/>
  <c r="X155" i="1" s="1"/>
  <c r="BE155" i="1"/>
  <c r="Y150" i="1"/>
  <c r="Z150" i="1" s="1"/>
  <c r="BF150" i="1"/>
  <c r="BF142" i="1"/>
  <c r="Y142" i="1"/>
  <c r="Z142" i="1" s="1"/>
  <c r="Y138" i="1"/>
  <c r="Z138" i="1" s="1"/>
  <c r="BF138" i="1"/>
  <c r="Y123" i="1"/>
  <c r="Z123" i="1" s="1"/>
  <c r="BF123" i="1"/>
  <c r="Y114" i="1"/>
  <c r="Z114" i="1" s="1"/>
  <c r="BF114" i="1"/>
  <c r="W104" i="1"/>
  <c r="X104" i="1" s="1"/>
  <c r="BE104" i="1"/>
  <c r="W89" i="1"/>
  <c r="X89" i="1" s="1"/>
  <c r="BE89" i="1"/>
  <c r="W84" i="1"/>
  <c r="X84" i="1" s="1"/>
  <c r="BE84" i="1"/>
  <c r="W77" i="1"/>
  <c r="X77" i="1" s="1"/>
  <c r="BE77" i="1"/>
  <c r="Y67" i="1"/>
  <c r="Z67" i="1" s="1"/>
  <c r="BF67" i="1"/>
  <c r="W56" i="1"/>
  <c r="X56" i="1" s="1"/>
  <c r="BE56" i="1"/>
  <c r="W49" i="1"/>
  <c r="X49" i="1" s="1"/>
  <c r="BE49" i="1"/>
  <c r="W41" i="1"/>
  <c r="X41" i="1" s="1"/>
  <c r="BE41" i="1"/>
  <c r="BE36" i="1"/>
  <c r="W36" i="1"/>
  <c r="X36" i="1" s="1"/>
  <c r="Y15" i="1"/>
  <c r="Z15" i="1" s="1"/>
  <c r="BF15" i="1"/>
  <c r="W5" i="1"/>
  <c r="X5" i="1" s="1"/>
  <c r="BE5" i="1"/>
  <c r="Y1020" i="1"/>
  <c r="Z1020" i="1" s="1"/>
  <c r="BF1020" i="1"/>
  <c r="W990" i="1"/>
  <c r="X990" i="1" s="1"/>
  <c r="BE990" i="1"/>
  <c r="W958" i="1"/>
  <c r="X958" i="1" s="1"/>
  <c r="BE958" i="1"/>
  <c r="W925" i="1"/>
  <c r="X925" i="1" s="1"/>
  <c r="BE925" i="1"/>
  <c r="Y868" i="1"/>
  <c r="Z868" i="1" s="1"/>
  <c r="BF868" i="1"/>
  <c r="W842" i="1"/>
  <c r="X842" i="1" s="1"/>
  <c r="BE842" i="1"/>
  <c r="W815" i="1"/>
  <c r="X815" i="1" s="1"/>
  <c r="BE815" i="1"/>
  <c r="Y757" i="1"/>
  <c r="Z757" i="1" s="1"/>
  <c r="BF757" i="1"/>
  <c r="W727" i="1"/>
  <c r="X727" i="1" s="1"/>
  <c r="BE727" i="1"/>
  <c r="W650" i="1"/>
  <c r="X650" i="1" s="1"/>
  <c r="BE650" i="1"/>
  <c r="W552" i="1"/>
  <c r="X552" i="1" s="1"/>
  <c r="BE552" i="1"/>
  <c r="W484" i="1"/>
  <c r="X484" i="1" s="1"/>
  <c r="BE484" i="1"/>
  <c r="W363" i="1"/>
  <c r="X363" i="1" s="1"/>
  <c r="BE363" i="1"/>
  <c r="W343" i="1"/>
  <c r="X343" i="1" s="1"/>
  <c r="BE343" i="1"/>
  <c r="W325" i="1"/>
  <c r="X325" i="1" s="1"/>
  <c r="BE325" i="1"/>
  <c r="BE312" i="1"/>
  <c r="W312" i="1"/>
  <c r="X312" i="1" s="1"/>
  <c r="Y282" i="1"/>
  <c r="Z282" i="1" s="1"/>
  <c r="BF282" i="1"/>
  <c r="BF254" i="1"/>
  <c r="Y254" i="1"/>
  <c r="Z254" i="1" s="1"/>
  <c r="W241" i="1"/>
  <c r="X241" i="1" s="1"/>
  <c r="BE241" i="1"/>
  <c r="W211" i="1"/>
  <c r="X211" i="1" s="1"/>
  <c r="BE211" i="1"/>
  <c r="BE180" i="1"/>
  <c r="W180" i="1"/>
  <c r="X180" i="1" s="1"/>
  <c r="BE148" i="1"/>
  <c r="W148" i="1"/>
  <c r="X148" i="1" s="1"/>
  <c r="W129" i="1"/>
  <c r="X129" i="1" s="1"/>
  <c r="BE129" i="1"/>
  <c r="W111" i="1"/>
  <c r="X111" i="1" s="1"/>
  <c r="BE111" i="1"/>
  <c r="Y96" i="1"/>
  <c r="Z96" i="1" s="1"/>
  <c r="BF96" i="1"/>
  <c r="W80" i="1"/>
  <c r="X80" i="1" s="1"/>
  <c r="BE80" i="1"/>
  <c r="Y59" i="1"/>
  <c r="Z59" i="1" s="1"/>
  <c r="BF59" i="1"/>
  <c r="W21" i="1"/>
  <c r="X21" i="1" s="1"/>
  <c r="BE21" i="1"/>
  <c r="W8" i="1"/>
  <c r="X8" i="1" s="1"/>
  <c r="BE8" i="1"/>
  <c r="BE1202" i="1"/>
  <c r="W1202" i="1"/>
  <c r="X1202" i="1" s="1"/>
  <c r="BE1198" i="1"/>
  <c r="W1198" i="1"/>
  <c r="X1198" i="1" s="1"/>
  <c r="W1190" i="1"/>
  <c r="X1190" i="1" s="1"/>
  <c r="BE1190" i="1"/>
  <c r="Y1180" i="1"/>
  <c r="Z1180" i="1" s="1"/>
  <c r="W1104" i="1"/>
  <c r="X1104" i="1" s="1"/>
  <c r="BE1104" i="1"/>
  <c r="W1096" i="1"/>
  <c r="X1096" i="1" s="1"/>
  <c r="BE1096" i="1"/>
  <c r="W1088" i="1"/>
  <c r="X1088" i="1" s="1"/>
  <c r="BE1088" i="1"/>
  <c r="BE1071" i="1"/>
  <c r="W1071" i="1"/>
  <c r="X1071" i="1" s="1"/>
  <c r="W1048" i="1"/>
  <c r="X1048" i="1" s="1"/>
  <c r="BE1048" i="1"/>
  <c r="W1026" i="1"/>
  <c r="X1026" i="1" s="1"/>
  <c r="BE1026" i="1"/>
  <c r="W1013" i="1"/>
  <c r="X1013" i="1" s="1"/>
  <c r="BE1013" i="1"/>
  <c r="W986" i="1"/>
  <c r="X986" i="1" s="1"/>
  <c r="BE986" i="1"/>
  <c r="W976" i="1"/>
  <c r="X976" i="1" s="1"/>
  <c r="BE976" i="1"/>
  <c r="W970" i="1"/>
  <c r="X970" i="1" s="1"/>
  <c r="BE970" i="1"/>
  <c r="W956" i="1"/>
  <c r="X956" i="1" s="1"/>
  <c r="BE956" i="1"/>
  <c r="W942" i="1"/>
  <c r="X942" i="1" s="1"/>
  <c r="BE942" i="1"/>
  <c r="W933" i="1"/>
  <c r="X933" i="1" s="1"/>
  <c r="BE933" i="1"/>
  <c r="Y904" i="1"/>
  <c r="Z904" i="1" s="1"/>
  <c r="BF904" i="1"/>
  <c r="W899" i="1"/>
  <c r="X899" i="1" s="1"/>
  <c r="BE899" i="1"/>
  <c r="W867" i="1"/>
  <c r="X867" i="1" s="1"/>
  <c r="BE867" i="1"/>
  <c r="Y841" i="1"/>
  <c r="Z841" i="1" s="1"/>
  <c r="BF841" i="1"/>
  <c r="W834" i="1"/>
  <c r="X834" i="1" s="1"/>
  <c r="BE834" i="1"/>
  <c r="W790" i="1"/>
  <c r="X790" i="1" s="1"/>
  <c r="BE790" i="1"/>
  <c r="Y780" i="1"/>
  <c r="Z780" i="1" s="1"/>
  <c r="BF780" i="1"/>
  <c r="W762" i="1"/>
  <c r="X762" i="1" s="1"/>
  <c r="BE762" i="1"/>
  <c r="W750" i="1"/>
  <c r="X750" i="1" s="1"/>
  <c r="BE750" i="1"/>
  <c r="Y717" i="1"/>
  <c r="Z717" i="1" s="1"/>
  <c r="BF717" i="1"/>
  <c r="Y693" i="1"/>
  <c r="Z693" i="1" s="1"/>
  <c r="BF693" i="1"/>
  <c r="Y672" i="1"/>
  <c r="Z672" i="1" s="1"/>
  <c r="BF672" i="1"/>
  <c r="W663" i="1"/>
  <c r="X663" i="1" s="1"/>
  <c r="BE663" i="1"/>
  <c r="Y653" i="1"/>
  <c r="Z653" i="1" s="1"/>
  <c r="BF653" i="1"/>
  <c r="Y636" i="1"/>
  <c r="Z636" i="1" s="1"/>
  <c r="BF636" i="1"/>
  <c r="W630" i="1"/>
  <c r="X630" i="1" s="1"/>
  <c r="BE630" i="1"/>
  <c r="Y621" i="1"/>
  <c r="Z621" i="1" s="1"/>
  <c r="BF621" i="1"/>
  <c r="Y604" i="1"/>
  <c r="Z604" i="1" s="1"/>
  <c r="BF604" i="1"/>
  <c r="W590" i="1"/>
  <c r="X590" i="1" s="1"/>
  <c r="BE590" i="1"/>
  <c r="Y578" i="1"/>
  <c r="Z578" i="1" s="1"/>
  <c r="BF578" i="1"/>
  <c r="W550" i="1"/>
  <c r="X550" i="1" s="1"/>
  <c r="BE550" i="1"/>
  <c r="Y530" i="1"/>
  <c r="Z530" i="1" s="1"/>
  <c r="BF530" i="1"/>
  <c r="BE499" i="1"/>
  <c r="W499" i="1"/>
  <c r="X499" i="1" s="1"/>
  <c r="W475" i="1"/>
  <c r="X475" i="1" s="1"/>
  <c r="BE475" i="1"/>
  <c r="W468" i="1"/>
  <c r="X468" i="1" s="1"/>
  <c r="BE468" i="1"/>
  <c r="W443" i="1"/>
  <c r="X443" i="1" s="1"/>
  <c r="BE443" i="1"/>
  <c r="W436" i="1"/>
  <c r="X436" i="1" s="1"/>
  <c r="BE436" i="1"/>
  <c r="W408" i="1"/>
  <c r="X408" i="1" s="1"/>
  <c r="BE408" i="1"/>
  <c r="W395" i="1"/>
  <c r="X395" i="1" s="1"/>
  <c r="BE395" i="1"/>
  <c r="Y382" i="1"/>
  <c r="Z382" i="1" s="1"/>
  <c r="BF382" i="1"/>
  <c r="W377" i="1"/>
  <c r="X377" i="1" s="1"/>
  <c r="BE377" i="1"/>
  <c r="W372" i="1"/>
  <c r="X372" i="1" s="1"/>
  <c r="BE372" i="1"/>
  <c r="Y366" i="1"/>
  <c r="Z366" i="1" s="1"/>
  <c r="BF366" i="1"/>
  <c r="W347" i="1"/>
  <c r="X347" i="1" s="1"/>
  <c r="BE347" i="1"/>
  <c r="BE340" i="1"/>
  <c r="W340" i="1"/>
  <c r="X340" i="1" s="1"/>
  <c r="W331" i="1"/>
  <c r="X331" i="1" s="1"/>
  <c r="BE331" i="1"/>
  <c r="W313" i="1"/>
  <c r="X313" i="1" s="1"/>
  <c r="BE313" i="1"/>
  <c r="W307" i="1"/>
  <c r="X307" i="1" s="1"/>
  <c r="BE307" i="1"/>
  <c r="W293" i="1"/>
  <c r="X293" i="1" s="1"/>
  <c r="BE293" i="1"/>
  <c r="W285" i="1"/>
  <c r="X285" i="1" s="1"/>
  <c r="BE285" i="1"/>
  <c r="BE276" i="1"/>
  <c r="W276" i="1"/>
  <c r="X276" i="1" s="1"/>
  <c r="W267" i="1"/>
  <c r="X267" i="1" s="1"/>
  <c r="BE267" i="1"/>
  <c r="W249" i="1"/>
  <c r="X249" i="1" s="1"/>
  <c r="BE249" i="1"/>
  <c r="W243" i="1"/>
  <c r="X243" i="1" s="1"/>
  <c r="BE243" i="1"/>
  <c r="W229" i="1"/>
  <c r="X229" i="1" s="1"/>
  <c r="BE229" i="1"/>
  <c r="W221" i="1"/>
  <c r="X221" i="1" s="1"/>
  <c r="BE221" i="1"/>
  <c r="BE212" i="1"/>
  <c r="W212" i="1"/>
  <c r="X212" i="1" s="1"/>
  <c r="W203" i="1"/>
  <c r="X203" i="1" s="1"/>
  <c r="BE203" i="1"/>
  <c r="W181" i="1"/>
  <c r="X181" i="1" s="1"/>
  <c r="BE181" i="1"/>
  <c r="W176" i="1"/>
  <c r="X176" i="1" s="1"/>
  <c r="BE176" i="1"/>
  <c r="W161" i="1"/>
  <c r="X161" i="1" s="1"/>
  <c r="BE161" i="1"/>
  <c r="W147" i="1"/>
  <c r="X147" i="1" s="1"/>
  <c r="BE147" i="1"/>
  <c r="W139" i="1"/>
  <c r="X139" i="1" s="1"/>
  <c r="BE139" i="1"/>
  <c r="W125" i="1"/>
  <c r="X125" i="1" s="1"/>
  <c r="BE125" i="1"/>
  <c r="W119" i="1"/>
  <c r="X119" i="1" s="1"/>
  <c r="BE119" i="1"/>
  <c r="BE101" i="1"/>
  <c r="W101" i="1"/>
  <c r="X101" i="1" s="1"/>
  <c r="W92" i="1"/>
  <c r="X92" i="1" s="1"/>
  <c r="BE92" i="1"/>
  <c r="W76" i="1"/>
  <c r="X76" i="1" s="1"/>
  <c r="BE76" i="1"/>
  <c r="W53" i="1"/>
  <c r="X53" i="1" s="1"/>
  <c r="BE53" i="1"/>
  <c r="W40" i="1"/>
  <c r="X40" i="1" s="1"/>
  <c r="BE40" i="1"/>
  <c r="W25" i="1"/>
  <c r="X25" i="1" s="1"/>
  <c r="BE25" i="1"/>
  <c r="BE20" i="1"/>
  <c r="W20" i="1"/>
  <c r="X20" i="1" s="1"/>
  <c r="W1233" i="1"/>
  <c r="X1233" i="1" s="1"/>
  <c r="BE1233" i="1"/>
  <c r="W1169" i="1"/>
  <c r="X1169" i="1" s="1"/>
  <c r="BE1169" i="1"/>
  <c r="W1153" i="1"/>
  <c r="X1153" i="1" s="1"/>
  <c r="BE1153" i="1"/>
  <c r="BE1069" i="1"/>
  <c r="W1069" i="1"/>
  <c r="X1069" i="1" s="1"/>
  <c r="BE1017" i="1"/>
  <c r="W1017" i="1"/>
  <c r="X1017" i="1" s="1"/>
  <c r="Y996" i="1"/>
  <c r="Z996" i="1" s="1"/>
  <c r="BF996" i="1"/>
  <c r="W954" i="1"/>
  <c r="X954" i="1" s="1"/>
  <c r="BE954" i="1"/>
  <c r="BE875" i="1"/>
  <c r="W875" i="1"/>
  <c r="X875" i="1" s="1"/>
  <c r="W848" i="1"/>
  <c r="X848" i="1" s="1"/>
  <c r="BE848" i="1"/>
  <c r="W823" i="1"/>
  <c r="X823" i="1" s="1"/>
  <c r="BE823" i="1"/>
  <c r="Y781" i="1"/>
  <c r="Z781" i="1" s="1"/>
  <c r="BF781" i="1"/>
  <c r="W730" i="1"/>
  <c r="X730" i="1" s="1"/>
  <c r="BE730" i="1"/>
  <c r="W698" i="1"/>
  <c r="X698" i="1" s="1"/>
  <c r="BE698" i="1"/>
  <c r="Y626" i="1"/>
  <c r="Z626" i="1" s="1"/>
  <c r="BF626" i="1"/>
  <c r="Y577" i="1"/>
  <c r="Z577" i="1" s="1"/>
  <c r="BF577" i="1"/>
  <c r="W488" i="1"/>
  <c r="X488" i="1" s="1"/>
  <c r="BE488" i="1"/>
  <c r="W427" i="1"/>
  <c r="X427" i="1" s="1"/>
  <c r="BE427" i="1"/>
  <c r="W384" i="1"/>
  <c r="X384" i="1" s="1"/>
  <c r="BE384" i="1"/>
  <c r="W368" i="1"/>
  <c r="X368" i="1" s="1"/>
  <c r="BE368" i="1"/>
  <c r="W345" i="1"/>
  <c r="X345" i="1" s="1"/>
  <c r="BE345" i="1"/>
  <c r="W317" i="1"/>
  <c r="X317" i="1" s="1"/>
  <c r="BE317" i="1"/>
  <c r="W281" i="1"/>
  <c r="X281" i="1" s="1"/>
  <c r="BE281" i="1"/>
  <c r="BF258" i="1"/>
  <c r="Y258" i="1"/>
  <c r="Z258" i="1" s="1"/>
  <c r="W220" i="1"/>
  <c r="X220" i="1" s="1"/>
  <c r="BE220" i="1"/>
  <c r="W197" i="1"/>
  <c r="X197" i="1" s="1"/>
  <c r="BE197" i="1"/>
  <c r="Y178" i="1"/>
  <c r="Z178" i="1" s="1"/>
  <c r="BF178" i="1"/>
  <c r="W156" i="1"/>
  <c r="X156" i="1" s="1"/>
  <c r="BE156" i="1"/>
  <c r="W141" i="1"/>
  <c r="X141" i="1" s="1"/>
  <c r="BE141" i="1"/>
  <c r="Y122" i="1"/>
  <c r="Z122" i="1" s="1"/>
  <c r="BF122" i="1"/>
  <c r="Y91" i="1"/>
  <c r="Z91" i="1" s="1"/>
  <c r="BF91" i="1"/>
  <c r="Y66" i="1"/>
  <c r="Z66" i="1" s="1"/>
  <c r="BF66" i="1"/>
  <c r="BE52" i="1"/>
  <c r="W52" i="1"/>
  <c r="X52" i="1" s="1"/>
  <c r="Y22" i="1"/>
  <c r="Z22" i="1" s="1"/>
  <c r="BF22" i="1"/>
  <c r="W1263" i="1"/>
  <c r="X1263" i="1" s="1"/>
  <c r="BE1263" i="1"/>
  <c r="W1183" i="1"/>
  <c r="X1183" i="1" s="1"/>
  <c r="BE1183" i="1"/>
  <c r="W1175" i="1"/>
  <c r="X1175" i="1" s="1"/>
  <c r="BE1175" i="1"/>
  <c r="Y1137" i="1"/>
  <c r="Z1137" i="1" s="1"/>
  <c r="BF1137" i="1"/>
  <c r="W1118" i="1"/>
  <c r="X1118" i="1" s="1"/>
  <c r="BE1118" i="1"/>
  <c r="Y1112" i="1"/>
  <c r="Z1112" i="1" s="1"/>
  <c r="BF1112" i="1"/>
  <c r="W1077" i="1"/>
  <c r="X1077" i="1" s="1"/>
  <c r="BE1077" i="1"/>
  <c r="W1057" i="1"/>
  <c r="X1057" i="1" s="1"/>
  <c r="BE1057" i="1"/>
  <c r="W1050" i="1"/>
  <c r="X1050" i="1" s="1"/>
  <c r="BE1050" i="1"/>
  <c r="W1025" i="1"/>
  <c r="X1025" i="1" s="1"/>
  <c r="BE1025" i="1"/>
  <c r="BE1001" i="1"/>
  <c r="W1001" i="1"/>
  <c r="X1001" i="1" s="1"/>
  <c r="W988" i="1"/>
  <c r="X988" i="1" s="1"/>
  <c r="BE988" i="1"/>
  <c r="W964" i="1"/>
  <c r="X964" i="1" s="1"/>
  <c r="BE964" i="1"/>
  <c r="BE935" i="1"/>
  <c r="W935" i="1"/>
  <c r="X935" i="1" s="1"/>
  <c r="BE914" i="1"/>
  <c r="W914" i="1"/>
  <c r="X914" i="1" s="1"/>
  <c r="W833" i="1"/>
  <c r="X833" i="1" s="1"/>
  <c r="BE833" i="1"/>
  <c r="W801" i="1"/>
  <c r="X801" i="1" s="1"/>
  <c r="Y801" i="1" s="1"/>
  <c r="BE801" i="1"/>
  <c r="W793" i="1"/>
  <c r="X793" i="1" s="1"/>
  <c r="BE793" i="1"/>
  <c r="W761" i="1"/>
  <c r="X761" i="1" s="1"/>
  <c r="BE761" i="1"/>
  <c r="W681" i="1"/>
  <c r="X681" i="1" s="1"/>
  <c r="BE681" i="1"/>
  <c r="Y668" i="1"/>
  <c r="Z668" i="1" s="1"/>
  <c r="BF668" i="1"/>
  <c r="W565" i="1"/>
  <c r="X565" i="1" s="1"/>
  <c r="BE565" i="1"/>
  <c r="W546" i="1"/>
  <c r="X546" i="1" s="1"/>
  <c r="Y546" i="1" s="1"/>
  <c r="BE546" i="1"/>
  <c r="W504" i="1"/>
  <c r="X504" i="1" s="1"/>
  <c r="BE504" i="1"/>
  <c r="W462" i="1"/>
  <c r="X462" i="1" s="1"/>
  <c r="BE462" i="1"/>
  <c r="W445" i="1"/>
  <c r="X445" i="1" s="1"/>
  <c r="BE445" i="1"/>
  <c r="W418" i="1"/>
  <c r="X418" i="1" s="1"/>
  <c r="BE418" i="1"/>
  <c r="W338" i="1"/>
  <c r="X338" i="1" s="1"/>
  <c r="BE338" i="1"/>
  <c r="BE324" i="1"/>
  <c r="W324" i="1"/>
  <c r="X324" i="1" s="1"/>
  <c r="W300" i="1"/>
  <c r="X300" i="1" s="1"/>
  <c r="BE300" i="1"/>
  <c r="W274" i="1"/>
  <c r="X274" i="1" s="1"/>
  <c r="BE274" i="1"/>
  <c r="BE260" i="1"/>
  <c r="W260" i="1"/>
  <c r="X260" i="1" s="1"/>
  <c r="W236" i="1"/>
  <c r="X236" i="1" s="1"/>
  <c r="BE236" i="1"/>
  <c r="W210" i="1"/>
  <c r="X210" i="1" s="1"/>
  <c r="BE210" i="1"/>
  <c r="W194" i="1"/>
  <c r="X194" i="1" s="1"/>
  <c r="BE194" i="1"/>
  <c r="W127" i="1"/>
  <c r="X127" i="1" s="1"/>
  <c r="BE127" i="1"/>
  <c r="W107" i="1"/>
  <c r="X107" i="1" s="1"/>
  <c r="BE107" i="1"/>
  <c r="W83" i="1"/>
  <c r="X83" i="1" s="1"/>
  <c r="BE83" i="1"/>
  <c r="W75" i="1"/>
  <c r="X75" i="1" s="1"/>
  <c r="BE75" i="1"/>
  <c r="W46" i="1"/>
  <c r="X46" i="1" s="1"/>
  <c r="BE46" i="1"/>
  <c r="W37" i="1"/>
  <c r="X37" i="1" s="1"/>
  <c r="BE37" i="1"/>
  <c r="W18" i="1"/>
  <c r="X18" i="1" s="1"/>
  <c r="BE18" i="1"/>
  <c r="W10" i="1"/>
  <c r="X10" i="1" s="1"/>
  <c r="BE10" i="1"/>
  <c r="W1253" i="1"/>
  <c r="X1253" i="1" s="1"/>
  <c r="BE1253" i="1"/>
  <c r="W1197" i="1"/>
  <c r="X1197" i="1" s="1"/>
  <c r="BE1197" i="1"/>
  <c r="BE1171" i="1"/>
  <c r="W1171" i="1"/>
  <c r="X1171" i="1" s="1"/>
  <c r="W1134" i="1"/>
  <c r="X1134" i="1" s="1"/>
  <c r="BE1134" i="1"/>
  <c r="W1110" i="1"/>
  <c r="X1110" i="1" s="1"/>
  <c r="BE1110" i="1"/>
  <c r="W1038" i="1"/>
  <c r="X1038" i="1" s="1"/>
  <c r="BE1038" i="1"/>
  <c r="W966" i="1"/>
  <c r="X966" i="1" s="1"/>
  <c r="BE966" i="1"/>
  <c r="W873" i="1"/>
  <c r="X873" i="1" s="1"/>
  <c r="BE873" i="1"/>
  <c r="Y656" i="1"/>
  <c r="Z656" i="1" s="1"/>
  <c r="BF656" i="1"/>
  <c r="W532" i="1"/>
  <c r="X532" i="1" s="1"/>
  <c r="BE532" i="1"/>
  <c r="W491" i="1"/>
  <c r="X491" i="1" s="1"/>
  <c r="BE491" i="1"/>
  <c r="W456" i="1"/>
  <c r="X456" i="1" s="1"/>
  <c r="BE456" i="1"/>
  <c r="W400" i="1"/>
  <c r="X400" i="1" s="1"/>
  <c r="BE400" i="1"/>
  <c r="Y370" i="1"/>
  <c r="Z370" i="1" s="1"/>
  <c r="BF370" i="1"/>
  <c r="BF350" i="1"/>
  <c r="Y350" i="1"/>
  <c r="Z350" i="1" s="1"/>
  <c r="BF322" i="1"/>
  <c r="Y322" i="1"/>
  <c r="Z322" i="1" s="1"/>
  <c r="W299" i="1"/>
  <c r="X299" i="1" s="1"/>
  <c r="BE299" i="1"/>
  <c r="W279" i="1"/>
  <c r="X279" i="1" s="1"/>
  <c r="BE279" i="1"/>
  <c r="W255" i="1"/>
  <c r="X255" i="1" s="1"/>
  <c r="BE255" i="1"/>
  <c r="BE244" i="1"/>
  <c r="W244" i="1"/>
  <c r="X244" i="1" s="1"/>
  <c r="Y218" i="1"/>
  <c r="Z218" i="1" s="1"/>
  <c r="BF218" i="1"/>
  <c r="W201" i="1"/>
  <c r="X201" i="1" s="1"/>
  <c r="BE201" i="1"/>
  <c r="Y186" i="1"/>
  <c r="Z186" i="1" s="1"/>
  <c r="BF186" i="1"/>
  <c r="W173" i="1"/>
  <c r="X173" i="1" s="1"/>
  <c r="BE173" i="1"/>
  <c r="W160" i="1"/>
  <c r="X160" i="1" s="1"/>
  <c r="BE160" i="1"/>
  <c r="W145" i="1"/>
  <c r="X145" i="1" s="1"/>
  <c r="BE145" i="1"/>
  <c r="W121" i="1"/>
  <c r="X121" i="1" s="1"/>
  <c r="BE121" i="1"/>
  <c r="Y98" i="1"/>
  <c r="Z98" i="1" s="1"/>
  <c r="BF98" i="1"/>
  <c r="W65" i="1"/>
  <c r="X65" i="1" s="1"/>
  <c r="BE65" i="1"/>
  <c r="W44" i="1"/>
  <c r="X44" i="1" s="1"/>
  <c r="BE44" i="1"/>
  <c r="Y19" i="1"/>
  <c r="Z19" i="1" s="1"/>
  <c r="BF19" i="1"/>
  <c r="W295" i="1"/>
  <c r="X295" i="1" s="1"/>
  <c r="BE295" i="1"/>
  <c r="BE116" i="1"/>
  <c r="W116" i="1"/>
  <c r="X116" i="1" s="1"/>
  <c r="Y38" i="1"/>
  <c r="Z38" i="1" s="1"/>
  <c r="BF38" i="1"/>
  <c r="W335" i="1"/>
  <c r="X335" i="1" s="1"/>
  <c r="BE335" i="1"/>
  <c r="W271" i="1"/>
  <c r="X271" i="1" s="1"/>
  <c r="BE271" i="1"/>
  <c r="W207" i="1"/>
  <c r="X207" i="1" s="1"/>
  <c r="BE207" i="1"/>
  <c r="W195" i="1"/>
  <c r="X195" i="1" s="1"/>
  <c r="BE195" i="1"/>
  <c r="W163" i="1"/>
  <c r="X163" i="1" s="1"/>
  <c r="BE163" i="1"/>
  <c r="W131" i="1"/>
  <c r="X131" i="1" s="1"/>
  <c r="BE131" i="1"/>
  <c r="BE68" i="1"/>
  <c r="W68" i="1"/>
  <c r="X68" i="1" s="1"/>
  <c r="W183" i="1"/>
  <c r="X183" i="1" s="1"/>
  <c r="BE183" i="1"/>
  <c r="W159" i="1"/>
  <c r="X159" i="1" s="1"/>
  <c r="BE159" i="1"/>
  <c r="Y30" i="1"/>
  <c r="Z30" i="1" s="1"/>
  <c r="BF30" i="1"/>
  <c r="V4" i="1"/>
  <c r="BE4" i="1" s="1"/>
  <c r="V3" i="1"/>
  <c r="BE3" i="1" s="1"/>
  <c r="BF1087" i="1" l="1"/>
  <c r="X1314" i="1"/>
  <c r="BF1314" i="1" s="1"/>
  <c r="W1313" i="1"/>
  <c r="Y1296" i="1"/>
  <c r="Y1276" i="1"/>
  <c r="W1285" i="1"/>
  <c r="W1277" i="1"/>
  <c r="Y1280" i="1"/>
  <c r="W1289" i="1"/>
  <c r="X1308" i="1"/>
  <c r="BF1308" i="1" s="1"/>
  <c r="W1299" i="1"/>
  <c r="Y1298" i="1"/>
  <c r="W1275" i="1"/>
  <c r="W1305" i="1"/>
  <c r="W1303" i="1"/>
  <c r="Y1294" i="1"/>
  <c r="Y1290" i="1"/>
  <c r="W1273" i="1"/>
  <c r="W1281" i="1"/>
  <c r="Y1274" i="1"/>
  <c r="W1311" i="1"/>
  <c r="Y1278" i="1"/>
  <c r="X1302" i="1"/>
  <c r="BF1302" i="1" s="1"/>
  <c r="Y1288" i="1"/>
  <c r="W1295" i="1"/>
  <c r="X1306" i="1"/>
  <c r="BF1306" i="1" s="1"/>
  <c r="W1293" i="1"/>
  <c r="X1304" i="1"/>
  <c r="BF1304" i="1" s="1"/>
  <c r="Y1286" i="1"/>
  <c r="W1307" i="1"/>
  <c r="W1279" i="1"/>
  <c r="X1312" i="1"/>
  <c r="BF1312" i="1" s="1"/>
  <c r="W1291" i="1"/>
  <c r="Y1282" i="1"/>
  <c r="W1309" i="1"/>
  <c r="W1283" i="1"/>
  <c r="Y1284" i="1"/>
  <c r="W1287" i="1"/>
  <c r="Y1272" i="1"/>
  <c r="X1310" i="1"/>
  <c r="BF1310" i="1" s="1"/>
  <c r="W1301" i="1"/>
  <c r="Y1292" i="1"/>
  <c r="Y1300" i="1"/>
  <c r="W1297" i="1"/>
  <c r="Y1184" i="1"/>
  <c r="Z1184" i="1" s="1"/>
  <c r="BF1184" i="1"/>
  <c r="Y1200" i="1"/>
  <c r="Z1200" i="1" s="1"/>
  <c r="BF1200" i="1"/>
  <c r="Y1156" i="1"/>
  <c r="Z1156" i="1" s="1"/>
  <c r="BF1156" i="1"/>
  <c r="AA30" i="1"/>
  <c r="AB30" i="1" s="1"/>
  <c r="BG30" i="1"/>
  <c r="Y195" i="1"/>
  <c r="Z195" i="1" s="1"/>
  <c r="BF195" i="1"/>
  <c r="Y295" i="1"/>
  <c r="Z295" i="1" s="1"/>
  <c r="BF295" i="1"/>
  <c r="Y145" i="1"/>
  <c r="Z145" i="1" s="1"/>
  <c r="BF145" i="1"/>
  <c r="Y279" i="1"/>
  <c r="Z279" i="1" s="1"/>
  <c r="BF279" i="1"/>
  <c r="BF532" i="1"/>
  <c r="Y532" i="1"/>
  <c r="Z532" i="1" s="1"/>
  <c r="BF1134" i="1"/>
  <c r="Y1134" i="1"/>
  <c r="Z1134" i="1" s="1"/>
  <c r="Y75" i="1"/>
  <c r="Z75" i="1" s="1"/>
  <c r="BF75" i="1"/>
  <c r="Y236" i="1"/>
  <c r="Z236" i="1" s="1"/>
  <c r="BF236" i="1"/>
  <c r="Y462" i="1"/>
  <c r="Z462" i="1" s="1"/>
  <c r="BF462" i="1"/>
  <c r="Y761" i="1"/>
  <c r="Z761" i="1" s="1"/>
  <c r="BF761" i="1"/>
  <c r="Y823" i="1"/>
  <c r="Z823" i="1" s="1"/>
  <c r="BF823" i="1"/>
  <c r="Y25" i="1"/>
  <c r="Z25" i="1" s="1"/>
  <c r="BF25" i="1"/>
  <c r="BF119" i="1"/>
  <c r="Y119" i="1"/>
  <c r="Z119" i="1" s="1"/>
  <c r="Y181" i="1"/>
  <c r="Z181" i="1" s="1"/>
  <c r="BF181" i="1"/>
  <c r="Y293" i="1"/>
  <c r="Z293" i="1" s="1"/>
  <c r="BF293" i="1"/>
  <c r="Y377" i="1"/>
  <c r="Z377" i="1" s="1"/>
  <c r="BF377" i="1"/>
  <c r="Y468" i="1"/>
  <c r="Z468" i="1" s="1"/>
  <c r="BF468" i="1"/>
  <c r="AA621" i="1"/>
  <c r="AB621" i="1" s="1"/>
  <c r="BG621" i="1"/>
  <c r="AA693" i="1"/>
  <c r="AB693" i="1" s="1"/>
  <c r="BG693" i="1"/>
  <c r="Y834" i="1"/>
  <c r="Z834" i="1" s="1"/>
  <c r="BF834" i="1"/>
  <c r="Y942" i="1"/>
  <c r="Z942" i="1" s="1"/>
  <c r="BF942" i="1"/>
  <c r="Y1026" i="1"/>
  <c r="Z1026" i="1" s="1"/>
  <c r="BF1026" i="1"/>
  <c r="Y8" i="1"/>
  <c r="Z8" i="1" s="1"/>
  <c r="BF8" i="1"/>
  <c r="Y129" i="1"/>
  <c r="Z129" i="1" s="1"/>
  <c r="BF129" i="1"/>
  <c r="Y325" i="1"/>
  <c r="Z325" i="1" s="1"/>
  <c r="BF325" i="1"/>
  <c r="Y727" i="1"/>
  <c r="Z727" i="1" s="1"/>
  <c r="BF727" i="1"/>
  <c r="Y958" i="1"/>
  <c r="Z958" i="1" s="1"/>
  <c r="BF958" i="1"/>
  <c r="Y41" i="1"/>
  <c r="Z41" i="1" s="1"/>
  <c r="BF41" i="1"/>
  <c r="Y89" i="1"/>
  <c r="Z89" i="1" s="1"/>
  <c r="BF89" i="1"/>
  <c r="AA150" i="1"/>
  <c r="AB150" i="1" s="1"/>
  <c r="BG150" i="1"/>
  <c r="AA202" i="1"/>
  <c r="AB202" i="1" s="1"/>
  <c r="BG202" i="1"/>
  <c r="AA266" i="1"/>
  <c r="AB266" i="1" s="1"/>
  <c r="BG266" i="1"/>
  <c r="Y352" i="1"/>
  <c r="Z352" i="1" s="1"/>
  <c r="BF352" i="1"/>
  <c r="AA446" i="1"/>
  <c r="AB446" i="1" s="1"/>
  <c r="BG446" i="1"/>
  <c r="AA700" i="1"/>
  <c r="AB700" i="1" s="1"/>
  <c r="BG700" i="1"/>
  <c r="Y68" i="1"/>
  <c r="Z68" i="1" s="1"/>
  <c r="BF68" i="1"/>
  <c r="AA350" i="1"/>
  <c r="AB350" i="1" s="1"/>
  <c r="BG350" i="1"/>
  <c r="Y260" i="1"/>
  <c r="Z260" i="1" s="1"/>
  <c r="BF260" i="1"/>
  <c r="AA258" i="1"/>
  <c r="AB258" i="1" s="1"/>
  <c r="BG258" i="1"/>
  <c r="Y20" i="1"/>
  <c r="Z20" i="1" s="1"/>
  <c r="BF20" i="1"/>
  <c r="Y1202" i="1"/>
  <c r="Z1202" i="1" s="1"/>
  <c r="BF1202" i="1"/>
  <c r="AA254" i="1"/>
  <c r="AB254" i="1" s="1"/>
  <c r="BG254" i="1"/>
  <c r="Y36" i="1"/>
  <c r="Z36" i="1" s="1"/>
  <c r="BF36" i="1"/>
  <c r="AA174" i="1"/>
  <c r="AB174" i="1" s="1"/>
  <c r="BG174" i="1"/>
  <c r="AA242" i="1"/>
  <c r="AB242" i="1" s="1"/>
  <c r="BG242" i="1"/>
  <c r="AA306" i="1"/>
  <c r="AB306" i="1" s="1"/>
  <c r="BG306" i="1"/>
  <c r="Y985" i="1"/>
  <c r="Z985" i="1" s="1"/>
  <c r="BF985" i="1"/>
  <c r="Y1037" i="1"/>
  <c r="Z1037" i="1" s="1"/>
  <c r="BF1037" i="1"/>
  <c r="Y1167" i="1"/>
  <c r="Z1167" i="1" s="1"/>
  <c r="BF1167" i="1"/>
  <c r="Y1039" i="1"/>
  <c r="Z1039" i="1" s="1"/>
  <c r="BF1039" i="1"/>
  <c r="Y1101" i="1"/>
  <c r="Z1101" i="1" s="1"/>
  <c r="BF1101" i="1"/>
  <c r="Y1059" i="1"/>
  <c r="Z1059" i="1" s="1"/>
  <c r="BF1059" i="1"/>
  <c r="Y1079" i="1"/>
  <c r="Z1079" i="1" s="1"/>
  <c r="BF1079" i="1"/>
  <c r="Y1224" i="1"/>
  <c r="Z1224" i="1" s="1"/>
  <c r="BF1224" i="1"/>
  <c r="AA612" i="1"/>
  <c r="AB612" i="1" s="1"/>
  <c r="BG612" i="1"/>
  <c r="Y755" i="1"/>
  <c r="Z755" i="1" s="1"/>
  <c r="BF755" i="1"/>
  <c r="Y1226" i="1"/>
  <c r="Z1226" i="1" s="1"/>
  <c r="BF1226" i="1"/>
  <c r="Y1133" i="1"/>
  <c r="Z1133" i="1" s="1"/>
  <c r="BF1133" i="1"/>
  <c r="Y1047" i="1"/>
  <c r="Z1047" i="1" s="1"/>
  <c r="BF1047" i="1"/>
  <c r="Y1192" i="1"/>
  <c r="Z1192" i="1" s="1"/>
  <c r="BF1192" i="1"/>
  <c r="Y643" i="1"/>
  <c r="Z643" i="1" s="1"/>
  <c r="BF643" i="1"/>
  <c r="Y1262" i="1"/>
  <c r="Z1262" i="1" s="1"/>
  <c r="BF1262" i="1"/>
  <c r="Y109" i="1"/>
  <c r="Z109" i="1" s="1"/>
  <c r="BF109" i="1"/>
  <c r="Y1053" i="1"/>
  <c r="Z1053" i="1" s="1"/>
  <c r="BF1053" i="1"/>
  <c r="Y164" i="1"/>
  <c r="Z164" i="1" s="1"/>
  <c r="BF164" i="1"/>
  <c r="AA318" i="1"/>
  <c r="AB318" i="1" s="1"/>
  <c r="BG318" i="1"/>
  <c r="Y675" i="1"/>
  <c r="Z675" i="1" s="1"/>
  <c r="BF675" i="1"/>
  <c r="Y927" i="1"/>
  <c r="Z927" i="1" s="1"/>
  <c r="BF927" i="1"/>
  <c r="Y1067" i="1"/>
  <c r="Z1067" i="1" s="1"/>
  <c r="BF1067" i="1"/>
  <c r="Y993" i="1"/>
  <c r="Z993" i="1" s="1"/>
  <c r="BF993" i="1"/>
  <c r="Y1117" i="1"/>
  <c r="Z1117" i="1" s="1"/>
  <c r="BF1117" i="1"/>
  <c r="Y691" i="1"/>
  <c r="Z691" i="1" s="1"/>
  <c r="BF691" i="1"/>
  <c r="BF1234" i="1"/>
  <c r="Y1234" i="1"/>
  <c r="Z1234" i="1" s="1"/>
  <c r="Y723" i="1"/>
  <c r="Z723" i="1" s="1"/>
  <c r="BF723" i="1"/>
  <c r="Y163" i="1"/>
  <c r="Z163" i="1" s="1"/>
  <c r="BF163" i="1"/>
  <c r="Y335" i="1"/>
  <c r="Z335" i="1" s="1"/>
  <c r="BF335" i="1"/>
  <c r="Y65" i="1"/>
  <c r="Z65" i="1" s="1"/>
  <c r="BF65" i="1"/>
  <c r="Y160" i="1"/>
  <c r="Z160" i="1" s="1"/>
  <c r="BF160" i="1"/>
  <c r="AA218" i="1"/>
  <c r="AB218" i="1" s="1"/>
  <c r="BG218" i="1"/>
  <c r="Y299" i="1"/>
  <c r="Z299" i="1" s="1"/>
  <c r="BF299" i="1"/>
  <c r="Y491" i="1"/>
  <c r="Z491" i="1" s="1"/>
  <c r="BF491" i="1"/>
  <c r="Y966" i="1"/>
  <c r="Z966" i="1" s="1"/>
  <c r="BF966" i="1"/>
  <c r="Y1253" i="1"/>
  <c r="Z1253" i="1" s="1"/>
  <c r="BF1253" i="1"/>
  <c r="Y46" i="1"/>
  <c r="Z46" i="1" s="1"/>
  <c r="BF46" i="1"/>
  <c r="Y127" i="1"/>
  <c r="Z127" i="1" s="1"/>
  <c r="BF127" i="1"/>
  <c r="Y300" i="1"/>
  <c r="Z300" i="1" s="1"/>
  <c r="BF300" i="1"/>
  <c r="BF445" i="1"/>
  <c r="Y445" i="1"/>
  <c r="Z445" i="1" s="1"/>
  <c r="Y504" i="1"/>
  <c r="Z504" i="1" s="1"/>
  <c r="BF504" i="1"/>
  <c r="Y681" i="1"/>
  <c r="Z681" i="1" s="1"/>
  <c r="BF681" i="1"/>
  <c r="Y833" i="1"/>
  <c r="Z833" i="1" s="1"/>
  <c r="BF833" i="1"/>
  <c r="Y1025" i="1"/>
  <c r="Z1025" i="1" s="1"/>
  <c r="BF1025" i="1"/>
  <c r="AA1112" i="1"/>
  <c r="AB1112" i="1" s="1"/>
  <c r="BG1112" i="1"/>
  <c r="Y1183" i="1"/>
  <c r="Z1183" i="1" s="1"/>
  <c r="BF1183" i="1"/>
  <c r="AA66" i="1"/>
  <c r="AB66" i="1" s="1"/>
  <c r="BG66" i="1"/>
  <c r="Y156" i="1"/>
  <c r="Z156" i="1" s="1"/>
  <c r="BF156" i="1"/>
  <c r="Y317" i="1"/>
  <c r="Z317" i="1" s="1"/>
  <c r="BF317" i="1"/>
  <c r="Y427" i="1"/>
  <c r="Z427" i="1" s="1"/>
  <c r="BF427" i="1"/>
  <c r="Y698" i="1"/>
  <c r="Z698" i="1" s="1"/>
  <c r="BF698" i="1"/>
  <c r="Y848" i="1"/>
  <c r="Z848" i="1" s="1"/>
  <c r="BF848" i="1"/>
  <c r="BF1153" i="1"/>
  <c r="Y1153" i="1"/>
  <c r="Z1153" i="1" s="1"/>
  <c r="Y40" i="1"/>
  <c r="Z40" i="1" s="1"/>
  <c r="BF40" i="1"/>
  <c r="Y125" i="1"/>
  <c r="Z125" i="1" s="1"/>
  <c r="BF125" i="1"/>
  <c r="Y176" i="1"/>
  <c r="Z176" i="1" s="1"/>
  <c r="BF176" i="1"/>
  <c r="Y221" i="1"/>
  <c r="Z221" i="1" s="1"/>
  <c r="BF221" i="1"/>
  <c r="Y267" i="1"/>
  <c r="Z267" i="1" s="1"/>
  <c r="BF267" i="1"/>
  <c r="Y307" i="1"/>
  <c r="Z307" i="1" s="1"/>
  <c r="BF307" i="1"/>
  <c r="Y347" i="1"/>
  <c r="Z347" i="1" s="1"/>
  <c r="BF347" i="1"/>
  <c r="AA382" i="1"/>
  <c r="AB382" i="1" s="1"/>
  <c r="BG382" i="1"/>
  <c r="Y443" i="1"/>
  <c r="Z443" i="1" s="1"/>
  <c r="BF443" i="1"/>
  <c r="AA578" i="1"/>
  <c r="AB578" i="1" s="1"/>
  <c r="BG578" i="1"/>
  <c r="Y630" i="1"/>
  <c r="Z630" i="1" s="1"/>
  <c r="BF630" i="1"/>
  <c r="AA672" i="1"/>
  <c r="AB672" i="1" s="1"/>
  <c r="BG672" i="1"/>
  <c r="Y762" i="1"/>
  <c r="Z762" i="1" s="1"/>
  <c r="BF762" i="1"/>
  <c r="AA841" i="1"/>
  <c r="AB841" i="1" s="1"/>
  <c r="BG841" i="1"/>
  <c r="Y933" i="1"/>
  <c r="Z933" i="1" s="1"/>
  <c r="BF933" i="1"/>
  <c r="Y976" i="1"/>
  <c r="Z976" i="1" s="1"/>
  <c r="BF976" i="1"/>
  <c r="Y1048" i="1"/>
  <c r="Z1048" i="1" s="1"/>
  <c r="BF1048" i="1"/>
  <c r="Y1104" i="1"/>
  <c r="Z1104" i="1" s="1"/>
  <c r="BF1104" i="1"/>
  <c r="Y21" i="1"/>
  <c r="Z21" i="1" s="1"/>
  <c r="BF21" i="1"/>
  <c r="Y111" i="1"/>
  <c r="Z111" i="1" s="1"/>
  <c r="BF111" i="1"/>
  <c r="Y343" i="1"/>
  <c r="Z343" i="1" s="1"/>
  <c r="BF343" i="1"/>
  <c r="Y650" i="1"/>
  <c r="Z650" i="1" s="1"/>
  <c r="BF650" i="1"/>
  <c r="Y842" i="1"/>
  <c r="Z842" i="1" s="1"/>
  <c r="BF842" i="1"/>
  <c r="Y990" i="1"/>
  <c r="Z990" i="1" s="1"/>
  <c r="BF990" i="1"/>
  <c r="Y49" i="1"/>
  <c r="Z49" i="1" s="1"/>
  <c r="BF49" i="1"/>
  <c r="Y84" i="1"/>
  <c r="Z84" i="1" s="1"/>
  <c r="BF84" i="1"/>
  <c r="AA123" i="1"/>
  <c r="AB123" i="1" s="1"/>
  <c r="BG123" i="1"/>
  <c r="Y187" i="1"/>
  <c r="Z187" i="1" s="1"/>
  <c r="BF187" i="1"/>
  <c r="Y263" i="1"/>
  <c r="Z263" i="1" s="1"/>
  <c r="BF263" i="1"/>
  <c r="Y327" i="1"/>
  <c r="Z327" i="1" s="1"/>
  <c r="BF327" i="1"/>
  <c r="Y360" i="1"/>
  <c r="Z360" i="1" s="1"/>
  <c r="BF360" i="1"/>
  <c r="BF429" i="1"/>
  <c r="Y429" i="1"/>
  <c r="Z429" i="1" s="1"/>
  <c r="BF493" i="1"/>
  <c r="Y493" i="1"/>
  <c r="Z493" i="1" s="1"/>
  <c r="BF602" i="1"/>
  <c r="Y602" i="1"/>
  <c r="Z602" i="1" s="1"/>
  <c r="Y775" i="1"/>
  <c r="Z775" i="1" s="1"/>
  <c r="BF775" i="1"/>
  <c r="Y860" i="1"/>
  <c r="Z860" i="1" s="1"/>
  <c r="BF860" i="1"/>
  <c r="AA1051" i="1"/>
  <c r="AB1051" i="1" s="1"/>
  <c r="BG1051" i="1"/>
  <c r="BF1173" i="1"/>
  <c r="Y1173" i="1"/>
  <c r="Z1173" i="1" s="1"/>
  <c r="Y1267" i="1"/>
  <c r="Z1267" i="1" s="1"/>
  <c r="BF1267" i="1"/>
  <c r="Y417" i="1"/>
  <c r="Z417" i="1" s="1"/>
  <c r="BF417" i="1"/>
  <c r="Y449" i="1"/>
  <c r="Z449" i="1" s="1"/>
  <c r="BF449" i="1"/>
  <c r="Y481" i="1"/>
  <c r="Z481" i="1" s="1"/>
  <c r="BF481" i="1"/>
  <c r="Y522" i="1"/>
  <c r="Z522" i="1" s="1"/>
  <c r="BF522" i="1"/>
  <c r="AA556" i="1"/>
  <c r="AB556" i="1" s="1"/>
  <c r="BG556" i="1"/>
  <c r="Y598" i="1"/>
  <c r="Z598" i="1" s="1"/>
  <c r="BF598" i="1"/>
  <c r="Y731" i="1"/>
  <c r="Z731" i="1" s="1"/>
  <c r="BF731" i="1"/>
  <c r="BF814" i="1"/>
  <c r="Y814" i="1"/>
  <c r="Z814" i="1" s="1"/>
  <c r="Y879" i="1"/>
  <c r="Z879" i="1" s="1"/>
  <c r="BF879" i="1"/>
  <c r="Y906" i="1"/>
  <c r="Z906" i="1" s="1"/>
  <c r="BF906" i="1"/>
  <c r="Y944" i="1"/>
  <c r="Z944" i="1" s="1"/>
  <c r="BF944" i="1"/>
  <c r="Y1073" i="1"/>
  <c r="Z1073" i="1" s="1"/>
  <c r="BF1073" i="1"/>
  <c r="Y371" i="1"/>
  <c r="Z371" i="1" s="1"/>
  <c r="BF371" i="1"/>
  <c r="Y501" i="1"/>
  <c r="Z501" i="1" s="1"/>
  <c r="BF501" i="1"/>
  <c r="Y544" i="1"/>
  <c r="Z544" i="1" s="1"/>
  <c r="BF544" i="1"/>
  <c r="Y623" i="1"/>
  <c r="Z623" i="1" s="1"/>
  <c r="BF623" i="1"/>
  <c r="Y818" i="1"/>
  <c r="Z818" i="1" s="1"/>
  <c r="BF818" i="1"/>
  <c r="Y854" i="1"/>
  <c r="Z854" i="1" s="1"/>
  <c r="BF854" i="1"/>
  <c r="AA1075" i="1"/>
  <c r="AB1075" i="1" s="1"/>
  <c r="BG1075" i="1"/>
  <c r="Y1244" i="1"/>
  <c r="Z1244" i="1" s="1"/>
  <c r="BF1244" i="1"/>
  <c r="Y767" i="1"/>
  <c r="Z767" i="1" s="1"/>
  <c r="BF767" i="1"/>
  <c r="Y505" i="1"/>
  <c r="Z505" i="1" s="1"/>
  <c r="BF505" i="1"/>
  <c r="Y919" i="1"/>
  <c r="Z919" i="1" s="1"/>
  <c r="BF919" i="1"/>
  <c r="Y27" i="1"/>
  <c r="Z27" i="1" s="1"/>
  <c r="BF27" i="1"/>
  <c r="Y250" i="1"/>
  <c r="Z250" i="1" s="1"/>
  <c r="BF250" i="1"/>
  <c r="BF115" i="1"/>
  <c r="Y115" i="1"/>
  <c r="Z115" i="1" s="1"/>
  <c r="Y95" i="1"/>
  <c r="Z95" i="1" s="1"/>
  <c r="BF95" i="1"/>
  <c r="Y620" i="1"/>
  <c r="Z620" i="1" s="1"/>
  <c r="BF620" i="1"/>
  <c r="Y797" i="1"/>
  <c r="Z797" i="1" s="1"/>
  <c r="BF797" i="1"/>
  <c r="Y32" i="1"/>
  <c r="Z32" i="1" s="1"/>
  <c r="BF32" i="1"/>
  <c r="Y97" i="1"/>
  <c r="Z97" i="1" s="1"/>
  <c r="BF97" i="1"/>
  <c r="Y189" i="1"/>
  <c r="Z189" i="1" s="1"/>
  <c r="BF189" i="1"/>
  <c r="Y213" i="1"/>
  <c r="Z213" i="1" s="1"/>
  <c r="BF213" i="1"/>
  <c r="Y341" i="1"/>
  <c r="Z341" i="1" s="1"/>
  <c r="BF341" i="1"/>
  <c r="Y416" i="1"/>
  <c r="Z416" i="1" s="1"/>
  <c r="BF416" i="1"/>
  <c r="Y494" i="1"/>
  <c r="Z494" i="1" s="1"/>
  <c r="BF494" i="1"/>
  <c r="Y641" i="1"/>
  <c r="Z641" i="1" s="1"/>
  <c r="BF641" i="1"/>
  <c r="Y782" i="1"/>
  <c r="Z782" i="1" s="1"/>
  <c r="BF782" i="1"/>
  <c r="BG975" i="1"/>
  <c r="AA975" i="1"/>
  <c r="AB975" i="1" s="1"/>
  <c r="Y529" i="1"/>
  <c r="Z529" i="1" s="1"/>
  <c r="BF529" i="1"/>
  <c r="Y1260" i="1"/>
  <c r="Z1260" i="1" s="1"/>
  <c r="BF1260" i="1"/>
  <c r="Y770" i="1"/>
  <c r="Z770" i="1" s="1"/>
  <c r="BF770" i="1"/>
  <c r="Y880" i="1"/>
  <c r="Z880" i="1" s="1"/>
  <c r="BF880" i="1"/>
  <c r="AA1031" i="1"/>
  <c r="AB1031" i="1" s="1"/>
  <c r="BG1031" i="1"/>
  <c r="Y1074" i="1"/>
  <c r="Z1074" i="1" s="1"/>
  <c r="BF1074" i="1"/>
  <c r="Y1140" i="1"/>
  <c r="Z1140" i="1" s="1"/>
  <c r="BF1140" i="1"/>
  <c r="Y1255" i="1"/>
  <c r="Z1255" i="1" s="1"/>
  <c r="BF1255" i="1"/>
  <c r="Y706" i="1"/>
  <c r="Z706" i="1" s="1"/>
  <c r="BF706" i="1"/>
  <c r="Y434" i="1"/>
  <c r="Z434" i="1" s="1"/>
  <c r="BF434" i="1"/>
  <c r="Y613" i="1"/>
  <c r="Z613" i="1" s="1"/>
  <c r="BF613" i="1"/>
  <c r="Y690" i="1"/>
  <c r="Z690" i="1" s="1"/>
  <c r="BF690" i="1"/>
  <c r="Y948" i="1"/>
  <c r="Z948" i="1" s="1"/>
  <c r="BF948" i="1"/>
  <c r="AA1084" i="1"/>
  <c r="AB1084" i="1" s="1"/>
  <c r="BG1084" i="1"/>
  <c r="Y1178" i="1"/>
  <c r="Z1178" i="1" s="1"/>
  <c r="BF1178" i="1"/>
  <c r="Y375" i="1"/>
  <c r="Z375" i="1" s="1"/>
  <c r="BF375" i="1"/>
  <c r="Y479" i="1"/>
  <c r="Z479" i="1" s="1"/>
  <c r="BF479" i="1"/>
  <c r="Y583" i="1"/>
  <c r="Z583" i="1" s="1"/>
  <c r="BF583" i="1"/>
  <c r="Y651" i="1"/>
  <c r="Z651" i="1" s="1"/>
  <c r="BF651" i="1"/>
  <c r="Y692" i="1"/>
  <c r="Z692" i="1" s="1"/>
  <c r="BF692" i="1"/>
  <c r="Y735" i="1"/>
  <c r="Z735" i="1" s="1"/>
  <c r="BF735" i="1"/>
  <c r="Z839" i="1"/>
  <c r="BF839" i="1"/>
  <c r="Y910" i="1"/>
  <c r="Z910" i="1" s="1"/>
  <c r="BF910" i="1"/>
  <c r="Y1250" i="1"/>
  <c r="Z1250" i="1" s="1"/>
  <c r="BF1250" i="1"/>
  <c r="Y696" i="1"/>
  <c r="Z696" i="1" s="1"/>
  <c r="BF696" i="1"/>
  <c r="Y794" i="1"/>
  <c r="Z794" i="1" s="1"/>
  <c r="BF794" i="1"/>
  <c r="Y1098" i="1"/>
  <c r="Z1098" i="1" s="1"/>
  <c r="BF1098" i="1"/>
  <c r="Y1247" i="1"/>
  <c r="Z1247" i="1" s="1"/>
  <c r="BF1247" i="1"/>
  <c r="Y423" i="1"/>
  <c r="Z423" i="1" s="1"/>
  <c r="BF423" i="1"/>
  <c r="Y521" i="1"/>
  <c r="Z521" i="1" s="1"/>
  <c r="BF521" i="1"/>
  <c r="Y670" i="1"/>
  <c r="Z670" i="1" s="1"/>
  <c r="BF670" i="1"/>
  <c r="Y743" i="1"/>
  <c r="Z743" i="1" s="1"/>
  <c r="BF743" i="1"/>
  <c r="Y895" i="1"/>
  <c r="Z895" i="1" s="1"/>
  <c r="BF895" i="1"/>
  <c r="Y939" i="1"/>
  <c r="Z939" i="1" s="1"/>
  <c r="BF939" i="1"/>
  <c r="Y982" i="1"/>
  <c r="Z982" i="1" s="1"/>
  <c r="BF982" i="1"/>
  <c r="AA1076" i="1"/>
  <c r="AB1076" i="1" s="1"/>
  <c r="BG1076" i="1"/>
  <c r="Y1162" i="1"/>
  <c r="Z1162" i="1" s="1"/>
  <c r="BF1162" i="1"/>
  <c r="Y1270" i="1"/>
  <c r="Z1270" i="1" s="1"/>
  <c r="BF1270" i="1"/>
  <c r="Y451" i="1"/>
  <c r="Z451" i="1" s="1"/>
  <c r="BF451" i="1"/>
  <c r="BG524" i="1"/>
  <c r="AA524" i="1"/>
  <c r="AB524" i="1" s="1"/>
  <c r="Y603" i="1"/>
  <c r="Z603" i="1" s="1"/>
  <c r="BF603" i="1"/>
  <c r="Y847" i="1"/>
  <c r="Z847" i="1" s="1"/>
  <c r="BF847" i="1"/>
  <c r="Y911" i="1"/>
  <c r="Z911" i="1" s="1"/>
  <c r="BF911" i="1"/>
  <c r="Y1157" i="1"/>
  <c r="Z1157" i="1" s="1"/>
  <c r="BF1157" i="1"/>
  <c r="Y394" i="1"/>
  <c r="Z394" i="1" s="1"/>
  <c r="BF394" i="1"/>
  <c r="BF596" i="1"/>
  <c r="Y596" i="1"/>
  <c r="Z596" i="1" s="1"/>
  <c r="Y798" i="1"/>
  <c r="Z798" i="1" s="1"/>
  <c r="BF798" i="1"/>
  <c r="AA1055" i="1"/>
  <c r="AB1055" i="1" s="1"/>
  <c r="BG1055" i="1"/>
  <c r="Y102" i="1"/>
  <c r="Z102" i="1" s="1"/>
  <c r="BF102" i="1"/>
  <c r="Y470" i="1"/>
  <c r="Z470" i="1" s="1"/>
  <c r="BF470" i="1"/>
  <c r="Y74" i="1"/>
  <c r="Z74" i="1" s="1"/>
  <c r="BF74" i="1"/>
  <c r="Y234" i="1"/>
  <c r="Z234" i="1" s="1"/>
  <c r="BF234" i="1"/>
  <c r="Y361" i="1"/>
  <c r="Z361" i="1" s="1"/>
  <c r="BF361" i="1"/>
  <c r="AA560" i="1"/>
  <c r="AB560" i="1" s="1"/>
  <c r="BG560" i="1"/>
  <c r="Y892" i="1"/>
  <c r="Z892" i="1" s="1"/>
  <c r="BF892" i="1"/>
  <c r="Y497" i="1"/>
  <c r="Z497" i="1" s="1"/>
  <c r="BF497" i="1"/>
  <c r="Y454" i="1"/>
  <c r="Z454" i="1" s="1"/>
  <c r="BF454" i="1"/>
  <c r="Y610" i="1"/>
  <c r="Z610" i="1" s="1"/>
  <c r="BF610" i="1"/>
  <c r="Y685" i="1"/>
  <c r="Z685" i="1" s="1"/>
  <c r="BF685" i="1"/>
  <c r="Y901" i="1"/>
  <c r="Z901" i="1" s="1"/>
  <c r="BF901" i="1"/>
  <c r="Y1132" i="1"/>
  <c r="Z1132" i="1" s="1"/>
  <c r="BF1132" i="1"/>
  <c r="Y1258" i="1"/>
  <c r="Z1258" i="1" s="1"/>
  <c r="BF1258" i="1"/>
  <c r="Y1052" i="1"/>
  <c r="Z1052" i="1" s="1"/>
  <c r="BF1052" i="1"/>
  <c r="Y605" i="1"/>
  <c r="Z605" i="1" s="1"/>
  <c r="BF605" i="1"/>
  <c r="Y1002" i="1"/>
  <c r="Z1002" i="1" s="1"/>
  <c r="BF1002" i="1"/>
  <c r="Y1168" i="1"/>
  <c r="Z1168" i="1" s="1"/>
  <c r="BF1168" i="1"/>
  <c r="Y495" i="1"/>
  <c r="Z495" i="1" s="1"/>
  <c r="BF495" i="1"/>
  <c r="Y715" i="1"/>
  <c r="Z715" i="1" s="1"/>
  <c r="BF715" i="1"/>
  <c r="Y796" i="1"/>
  <c r="Z796" i="1" s="1"/>
  <c r="BF796" i="1"/>
  <c r="Y1136" i="1"/>
  <c r="Z1136" i="1" s="1"/>
  <c r="BF1136" i="1"/>
  <c r="Y403" i="1"/>
  <c r="Z403" i="1" s="1"/>
  <c r="BF403" i="1"/>
  <c r="BF682" i="1"/>
  <c r="Y682" i="1"/>
  <c r="Z682" i="1" s="1"/>
  <c r="Y937" i="1"/>
  <c r="Z937" i="1" s="1"/>
  <c r="BF937" i="1"/>
  <c r="Y1078" i="1"/>
  <c r="Z1078" i="1" s="1"/>
  <c r="BF1078" i="1"/>
  <c r="Y24" i="1"/>
  <c r="Z24" i="1" s="1"/>
  <c r="BF24" i="1"/>
  <c r="Y227" i="1"/>
  <c r="Z227" i="1" s="1"/>
  <c r="BF227" i="1"/>
  <c r="Y135" i="1"/>
  <c r="Z135" i="1" s="1"/>
  <c r="BF135" i="1"/>
  <c r="Y315" i="1"/>
  <c r="Z315" i="1" s="1"/>
  <c r="BF315" i="1"/>
  <c r="Y231" i="1"/>
  <c r="Z231" i="1" s="1"/>
  <c r="BF231" i="1"/>
  <c r="AA154" i="1"/>
  <c r="AB154" i="1" s="1"/>
  <c r="BG154" i="1"/>
  <c r="Y253" i="1"/>
  <c r="Z253" i="1" s="1"/>
  <c r="BF253" i="1"/>
  <c r="Y336" i="1"/>
  <c r="Z336" i="1" s="1"/>
  <c r="BF336" i="1"/>
  <c r="AA573" i="1"/>
  <c r="AB573" i="1" s="1"/>
  <c r="BG573" i="1"/>
  <c r="Y855" i="1"/>
  <c r="Z855" i="1" s="1"/>
  <c r="BF855" i="1"/>
  <c r="Y1093" i="1"/>
  <c r="Z1093" i="1" s="1"/>
  <c r="BF1093" i="1"/>
  <c r="Y9" i="1"/>
  <c r="Z9" i="1" s="1"/>
  <c r="BF9" i="1"/>
  <c r="Y112" i="1"/>
  <c r="Z112" i="1" s="1"/>
  <c r="BF112" i="1"/>
  <c r="Y321" i="1"/>
  <c r="Z321" i="1" s="1"/>
  <c r="BF321" i="1"/>
  <c r="Y457" i="1"/>
  <c r="Z457" i="1" s="1"/>
  <c r="BF457" i="1"/>
  <c r="Y549" i="1"/>
  <c r="Z549" i="1" s="1"/>
  <c r="BF549" i="1"/>
  <c r="AA673" i="1"/>
  <c r="AB673" i="1" s="1"/>
  <c r="BG673" i="1"/>
  <c r="Y849" i="1"/>
  <c r="Z849" i="1" s="1"/>
  <c r="BF849" i="1"/>
  <c r="Y1245" i="1"/>
  <c r="Z1245" i="1" s="1"/>
  <c r="BF1245" i="1"/>
  <c r="AA86" i="1"/>
  <c r="AB86" i="1" s="1"/>
  <c r="BG86" i="1"/>
  <c r="Y215" i="1"/>
  <c r="Z215" i="1" s="1"/>
  <c r="BF215" i="1"/>
  <c r="Y319" i="1"/>
  <c r="Z319" i="1" s="1"/>
  <c r="BF319" i="1"/>
  <c r="Y543" i="1"/>
  <c r="Z543" i="1" s="1"/>
  <c r="BF543" i="1"/>
  <c r="Z806" i="1"/>
  <c r="BF806" i="1"/>
  <c r="Y1009" i="1"/>
  <c r="Z1009" i="1" s="1"/>
  <c r="BF1009" i="1"/>
  <c r="Y1189" i="1"/>
  <c r="Z1189" i="1" s="1"/>
  <c r="BF1189" i="1"/>
  <c r="Y23" i="1"/>
  <c r="Z23" i="1" s="1"/>
  <c r="BF23" i="1"/>
  <c r="Y88" i="1"/>
  <c r="Z88" i="1" s="1"/>
  <c r="BF88" i="1"/>
  <c r="Y149" i="1"/>
  <c r="Z149" i="1" s="1"/>
  <c r="AA149" i="1" s="1"/>
  <c r="BF149" i="1"/>
  <c r="Y179" i="1"/>
  <c r="Z179" i="1" s="1"/>
  <c r="BF179" i="1"/>
  <c r="Y209" i="1"/>
  <c r="Z209" i="1" s="1"/>
  <c r="BF209" i="1"/>
  <c r="Y223" i="1"/>
  <c r="Z223" i="1" s="1"/>
  <c r="BF223" i="1"/>
  <c r="Y247" i="1"/>
  <c r="Z247" i="1" s="1"/>
  <c r="BF247" i="1"/>
  <c r="Y273" i="1"/>
  <c r="Z273" i="1" s="1"/>
  <c r="BF273" i="1"/>
  <c r="Y287" i="1"/>
  <c r="Z287" i="1" s="1"/>
  <c r="BF287" i="1"/>
  <c r="Y311" i="1"/>
  <c r="Z311" i="1" s="1"/>
  <c r="BF311" i="1"/>
  <c r="Y355" i="1"/>
  <c r="Z355" i="1" s="1"/>
  <c r="BF355" i="1"/>
  <c r="AA374" i="1"/>
  <c r="AB374" i="1" s="1"/>
  <c r="BG374" i="1"/>
  <c r="Y392" i="1"/>
  <c r="Z392" i="1" s="1"/>
  <c r="BF392" i="1"/>
  <c r="Y472" i="1"/>
  <c r="Z472" i="1" s="1"/>
  <c r="BF472" i="1"/>
  <c r="AA625" i="1"/>
  <c r="AB625" i="1" s="1"/>
  <c r="BG625" i="1"/>
  <c r="BF666" i="1"/>
  <c r="Y666" i="1"/>
  <c r="Z666" i="1" s="1"/>
  <c r="Y759" i="1"/>
  <c r="Z759" i="1" s="1"/>
  <c r="BF759" i="1"/>
  <c r="Y799" i="1"/>
  <c r="Z799" i="1" s="1"/>
  <c r="BF799" i="1"/>
  <c r="Y864" i="1"/>
  <c r="Z864" i="1" s="1"/>
  <c r="BF864" i="1"/>
  <c r="Y938" i="1"/>
  <c r="Z938" i="1" s="1"/>
  <c r="BF938" i="1"/>
  <c r="Y962" i="1"/>
  <c r="Z962" i="1" s="1"/>
  <c r="BF962" i="1"/>
  <c r="Y1010" i="1"/>
  <c r="Z1010" i="1" s="1"/>
  <c r="BF1010" i="1"/>
  <c r="Y1041" i="1"/>
  <c r="Z1041" i="1" s="1"/>
  <c r="BF1041" i="1"/>
  <c r="Y1068" i="1"/>
  <c r="Z1068" i="1" s="1"/>
  <c r="BF1068" i="1"/>
  <c r="Y1108" i="1"/>
  <c r="Z1108" i="1" s="1"/>
  <c r="BF1108" i="1"/>
  <c r="AA1194" i="1"/>
  <c r="AB1194" i="1" s="1"/>
  <c r="BG1194" i="1"/>
  <c r="Y1261" i="1"/>
  <c r="Z1261" i="1" s="1"/>
  <c r="BF1261" i="1"/>
  <c r="AA42" i="1"/>
  <c r="AB42" i="1" s="1"/>
  <c r="BG42" i="1"/>
  <c r="Y85" i="1"/>
  <c r="Z85" i="1" s="1"/>
  <c r="BF85" i="1"/>
  <c r="AA118" i="1"/>
  <c r="AB118" i="1" s="1"/>
  <c r="BG118" i="1"/>
  <c r="Y169" i="1"/>
  <c r="Z169" i="1" s="1"/>
  <c r="BF169" i="1"/>
  <c r="Y217" i="1"/>
  <c r="Z217" i="1" s="1"/>
  <c r="BF217" i="1"/>
  <c r="Y272" i="1"/>
  <c r="Z272" i="1" s="1"/>
  <c r="BF272" i="1"/>
  <c r="Y349" i="1"/>
  <c r="Z349" i="1" s="1"/>
  <c r="BF349" i="1"/>
  <c r="Y424" i="1"/>
  <c r="Z424" i="1" s="1"/>
  <c r="BF424" i="1"/>
  <c r="Y526" i="1"/>
  <c r="Z526" i="1" s="1"/>
  <c r="BF526" i="1"/>
  <c r="Y695" i="1"/>
  <c r="Z695" i="1" s="1"/>
  <c r="BF695" i="1"/>
  <c r="Y903" i="1"/>
  <c r="Z903" i="1" s="1"/>
  <c r="BF903" i="1"/>
  <c r="Y998" i="1"/>
  <c r="Z998" i="1" s="1"/>
  <c r="BF998" i="1"/>
  <c r="Y13" i="1"/>
  <c r="Z13" i="1" s="1"/>
  <c r="BF13" i="1"/>
  <c r="Y39" i="1"/>
  <c r="Z39" i="1" s="1"/>
  <c r="BF39" i="1"/>
  <c r="AA50" i="1"/>
  <c r="AB50" i="1" s="1"/>
  <c r="BG50" i="1"/>
  <c r="Y69" i="1"/>
  <c r="Z69" i="1" s="1"/>
  <c r="BF69" i="1"/>
  <c r="Y87" i="1"/>
  <c r="Z87" i="1" s="1"/>
  <c r="BF87" i="1"/>
  <c r="Y108" i="1"/>
  <c r="Z108" i="1" s="1"/>
  <c r="BF108" i="1"/>
  <c r="Y136" i="1"/>
  <c r="Z136" i="1" s="1"/>
  <c r="BF136" i="1"/>
  <c r="Y143" i="1"/>
  <c r="Z143" i="1" s="1"/>
  <c r="BF143" i="1"/>
  <c r="Y168" i="1"/>
  <c r="Z168" i="1" s="1"/>
  <c r="BF168" i="1"/>
  <c r="Y175" i="1"/>
  <c r="Z175" i="1" s="1"/>
  <c r="BF175" i="1"/>
  <c r="Y200" i="1"/>
  <c r="Z200" i="1" s="1"/>
  <c r="BF200" i="1"/>
  <c r="Y225" i="1"/>
  <c r="Z225" i="1" s="1"/>
  <c r="BF225" i="1"/>
  <c r="Y237" i="1"/>
  <c r="Z237" i="1" s="1"/>
  <c r="BF237" i="1"/>
  <c r="Y245" i="1"/>
  <c r="Z245" i="1" s="1"/>
  <c r="BF245" i="1"/>
  <c r="Y265" i="1"/>
  <c r="Z265" i="1" s="1"/>
  <c r="BF265" i="1"/>
  <c r="Y289" i="1"/>
  <c r="Z289" i="1" s="1"/>
  <c r="BF289" i="1"/>
  <c r="Y301" i="1"/>
  <c r="Z301" i="1" s="1"/>
  <c r="BF301" i="1"/>
  <c r="Y309" i="1"/>
  <c r="Z309" i="1" s="1"/>
  <c r="BF309" i="1"/>
  <c r="Y329" i="1"/>
  <c r="Z329" i="1" s="1"/>
  <c r="BF329" i="1"/>
  <c r="Y348" i="1"/>
  <c r="Z348" i="1" s="1"/>
  <c r="BF348" i="1"/>
  <c r="AA386" i="1"/>
  <c r="AB386" i="1" s="1"/>
  <c r="BG386" i="1"/>
  <c r="AA414" i="1"/>
  <c r="AB414" i="1" s="1"/>
  <c r="BG414" i="1"/>
  <c r="Y441" i="1"/>
  <c r="Z441" i="1" s="1"/>
  <c r="BF441" i="1"/>
  <c r="AA478" i="1"/>
  <c r="AB478" i="1" s="1"/>
  <c r="BG478" i="1"/>
  <c r="Y582" i="1"/>
  <c r="Z582" i="1" s="1"/>
  <c r="BF582" i="1"/>
  <c r="Y634" i="1"/>
  <c r="Z634" i="1" s="1"/>
  <c r="BF634" i="1"/>
  <c r="BG732" i="1"/>
  <c r="AA732" i="1"/>
  <c r="AB732" i="1" s="1"/>
  <c r="Y766" i="1"/>
  <c r="Z766" i="1" s="1"/>
  <c r="BF766" i="1"/>
  <c r="Y791" i="1"/>
  <c r="Z791" i="1" s="1"/>
  <c r="BF791" i="1"/>
  <c r="Y891" i="1"/>
  <c r="Z891" i="1" s="1"/>
  <c r="BF891" i="1"/>
  <c r="Y1004" i="1"/>
  <c r="Z1004" i="1" s="1"/>
  <c r="BF1004" i="1"/>
  <c r="AA1176" i="1"/>
  <c r="AB1176" i="1" s="1"/>
  <c r="BG1176" i="1"/>
  <c r="Y1199" i="1"/>
  <c r="Z1199" i="1" s="1"/>
  <c r="BF1199" i="1"/>
  <c r="Y1222" i="1"/>
  <c r="Z1222" i="1" s="1"/>
  <c r="BF1222" i="1"/>
  <c r="Y379" i="1"/>
  <c r="Z379" i="1" s="1"/>
  <c r="BF379" i="1"/>
  <c r="Y412" i="1"/>
  <c r="Z412" i="1" s="1"/>
  <c r="AA412" i="1" s="1"/>
  <c r="BF412" i="1"/>
  <c r="Y444" i="1"/>
  <c r="Z444" i="1" s="1"/>
  <c r="BF444" i="1"/>
  <c r="Y476" i="1"/>
  <c r="Z476" i="1" s="1"/>
  <c r="BF476" i="1"/>
  <c r="Y519" i="1"/>
  <c r="Z519" i="1" s="1"/>
  <c r="BF519" i="1"/>
  <c r="BF554" i="1"/>
  <c r="Y554" i="1"/>
  <c r="Z554" i="1" s="1"/>
  <c r="Y587" i="1"/>
  <c r="Z587" i="1" s="1"/>
  <c r="BF587" i="1"/>
  <c r="BF724" i="1"/>
  <c r="Y724" i="1"/>
  <c r="Z724" i="1" s="1"/>
  <c r="Y816" i="1"/>
  <c r="Z816" i="1" s="1"/>
  <c r="BF816" i="1"/>
  <c r="BF881" i="1"/>
  <c r="Y881" i="1"/>
  <c r="Z881" i="1" s="1"/>
  <c r="Y960" i="1"/>
  <c r="Z960" i="1" s="1"/>
  <c r="BF960" i="1"/>
  <c r="Y1042" i="1"/>
  <c r="Z1042" i="1" s="1"/>
  <c r="BF1042" i="1"/>
  <c r="Y1213" i="1"/>
  <c r="Z1213" i="1" s="1"/>
  <c r="BF1213" i="1"/>
  <c r="Y442" i="1"/>
  <c r="Z442" i="1" s="1"/>
  <c r="BF442" i="1"/>
  <c r="Y523" i="1"/>
  <c r="Z523" i="1" s="1"/>
  <c r="BF523" i="1"/>
  <c r="Y614" i="1"/>
  <c r="Z614" i="1" s="1"/>
  <c r="BF614" i="1"/>
  <c r="Y720" i="1"/>
  <c r="Z720" i="1" s="1"/>
  <c r="BF720" i="1"/>
  <c r="Y822" i="1"/>
  <c r="Z822" i="1" s="1"/>
  <c r="BF822" i="1"/>
  <c r="AA861" i="1"/>
  <c r="AB861" i="1" s="1"/>
  <c r="BG861" i="1"/>
  <c r="Y1164" i="1"/>
  <c r="Z1164" i="1" s="1"/>
  <c r="BF1164" i="1"/>
  <c r="BF166" i="1"/>
  <c r="Y166" i="1"/>
  <c r="Z166" i="1" s="1"/>
  <c r="Y126" i="1"/>
  <c r="Z126" i="1" s="1"/>
  <c r="BF126" i="1"/>
  <c r="Y51" i="1"/>
  <c r="Z51" i="1" s="1"/>
  <c r="BF51" i="1"/>
  <c r="Y378" i="1"/>
  <c r="Z378" i="1" s="1"/>
  <c r="BF378" i="1"/>
  <c r="Y769" i="1"/>
  <c r="Z769" i="1" s="1"/>
  <c r="BF769" i="1"/>
  <c r="Y60" i="1"/>
  <c r="Z60" i="1" s="1"/>
  <c r="BF60" i="1"/>
  <c r="Y157" i="1"/>
  <c r="Z157" i="1" s="1"/>
  <c r="BF157" i="1"/>
  <c r="BG224" i="1"/>
  <c r="AA224" i="1"/>
  <c r="AB224" i="1" s="1"/>
  <c r="Y288" i="1"/>
  <c r="Z288" i="1" s="1"/>
  <c r="BF288" i="1"/>
  <c r="BF353" i="1"/>
  <c r="Y353" i="1"/>
  <c r="Z353" i="1" s="1"/>
  <c r="Y430" i="1"/>
  <c r="Z430" i="1" s="1"/>
  <c r="BF430" i="1"/>
  <c r="Y555" i="1"/>
  <c r="Z555" i="1" s="1"/>
  <c r="BF555" i="1"/>
  <c r="Y665" i="1"/>
  <c r="Z665" i="1" s="1"/>
  <c r="BF665" i="1"/>
  <c r="AA773" i="1"/>
  <c r="AB773" i="1" s="1"/>
  <c r="BG773" i="1"/>
  <c r="Y917" i="1"/>
  <c r="Z917" i="1" s="1"/>
  <c r="BF917" i="1"/>
  <c r="AA1115" i="1"/>
  <c r="AB1115" i="1" s="1"/>
  <c r="BG1115" i="1"/>
  <c r="Y410" i="1"/>
  <c r="Z410" i="1" s="1"/>
  <c r="BF410" i="1"/>
  <c r="Y1028" i="1"/>
  <c r="Z1028" i="1" s="1"/>
  <c r="BF1028" i="1"/>
  <c r="Y398" i="1"/>
  <c r="Z398" i="1" s="1"/>
  <c r="BF398" i="1"/>
  <c r="Y533" i="1"/>
  <c r="Z533" i="1" s="1"/>
  <c r="BF533" i="1"/>
  <c r="Y601" i="1"/>
  <c r="Z601" i="1" s="1"/>
  <c r="BF601" i="1"/>
  <c r="Y674" i="1"/>
  <c r="Z674" i="1" s="1"/>
  <c r="BF674" i="1"/>
  <c r="Y777" i="1"/>
  <c r="Z777" i="1" s="1"/>
  <c r="BF777" i="1"/>
  <c r="Z837" i="1"/>
  <c r="BF837" i="1"/>
  <c r="Y1066" i="1"/>
  <c r="Z1066" i="1" s="1"/>
  <c r="BF1066" i="1"/>
  <c r="BF1138" i="1"/>
  <c r="Y1138" i="1"/>
  <c r="Z1138" i="1" s="1"/>
  <c r="Y1214" i="1"/>
  <c r="Z1214" i="1" s="1"/>
  <c r="BF1214" i="1"/>
  <c r="Y589" i="1"/>
  <c r="Z589" i="1" s="1"/>
  <c r="BF589" i="1"/>
  <c r="Y852" i="1"/>
  <c r="Z852" i="1" s="1"/>
  <c r="BF852" i="1"/>
  <c r="Y402" i="1"/>
  <c r="Z402" i="1" s="1"/>
  <c r="BF402" i="1"/>
  <c r="Y509" i="1"/>
  <c r="Z509" i="1" s="1"/>
  <c r="BF509" i="1"/>
  <c r="Y642" i="1"/>
  <c r="Z642" i="1" s="1"/>
  <c r="BF642" i="1"/>
  <c r="Y829" i="1"/>
  <c r="Z829" i="1" s="1"/>
  <c r="BF829" i="1"/>
  <c r="Y1248" i="1"/>
  <c r="Z1248" i="1" s="1"/>
  <c r="BF1248" i="1"/>
  <c r="BF405" i="1"/>
  <c r="Y405" i="1"/>
  <c r="Z405" i="1" s="1"/>
  <c r="Y600" i="1"/>
  <c r="Z600" i="1" s="1"/>
  <c r="BF600" i="1"/>
  <c r="Y648" i="1"/>
  <c r="Z648" i="1" s="1"/>
  <c r="BF648" i="1"/>
  <c r="Y728" i="1"/>
  <c r="Z728" i="1" s="1"/>
  <c r="BF728" i="1"/>
  <c r="Y846" i="1"/>
  <c r="Z846" i="1" s="1"/>
  <c r="BF846" i="1"/>
  <c r="Y916" i="1"/>
  <c r="Z916" i="1" s="1"/>
  <c r="BF916" i="1"/>
  <c r="Y639" i="1"/>
  <c r="Z639" i="1" s="1"/>
  <c r="BF639" i="1"/>
  <c r="BF808" i="1"/>
  <c r="Y808" i="1"/>
  <c r="Z808" i="1" s="1"/>
  <c r="Y1237" i="1"/>
  <c r="Z1237" i="1" s="1"/>
  <c r="BF1237" i="1"/>
  <c r="Y426" i="1"/>
  <c r="Z426" i="1" s="1"/>
  <c r="BF426" i="1"/>
  <c r="Y575" i="1"/>
  <c r="Z575" i="1" s="1"/>
  <c r="BF575" i="1"/>
  <c r="Y913" i="1"/>
  <c r="Z913" i="1" s="1"/>
  <c r="BF913" i="1"/>
  <c r="AA965" i="1"/>
  <c r="AB965" i="1" s="1"/>
  <c r="BG965" i="1"/>
  <c r="Y1018" i="1"/>
  <c r="Z1018" i="1" s="1"/>
  <c r="BF1018" i="1"/>
  <c r="Y183" i="1"/>
  <c r="Z183" i="1" s="1"/>
  <c r="BF183" i="1"/>
  <c r="Y271" i="1"/>
  <c r="Z271" i="1" s="1"/>
  <c r="BF271" i="1"/>
  <c r="AA98" i="1"/>
  <c r="AB98" i="1" s="1"/>
  <c r="BG98" i="1"/>
  <c r="Y201" i="1"/>
  <c r="Z201" i="1" s="1"/>
  <c r="BF201" i="1"/>
  <c r="Y456" i="1"/>
  <c r="Z456" i="1" s="1"/>
  <c r="BF456" i="1"/>
  <c r="Y1038" i="1"/>
  <c r="Z1038" i="1" s="1"/>
  <c r="BF1038" i="1"/>
  <c r="Y10" i="1"/>
  <c r="Z10" i="1" s="1"/>
  <c r="BF10" i="1"/>
  <c r="BF107" i="1"/>
  <c r="Y107" i="1"/>
  <c r="Z107" i="1" s="1"/>
  <c r="BF274" i="1"/>
  <c r="Y274" i="1"/>
  <c r="Z274" i="1" s="1"/>
  <c r="Z546" i="1"/>
  <c r="BF546" i="1"/>
  <c r="Z801" i="1"/>
  <c r="BF801" i="1"/>
  <c r="Y1175" i="1"/>
  <c r="Z1175" i="1" s="1"/>
  <c r="BF1175" i="1"/>
  <c r="AA91" i="1"/>
  <c r="AB91" i="1" s="1"/>
  <c r="BG91" i="1"/>
  <c r="AA178" i="1"/>
  <c r="AB178" i="1" s="1"/>
  <c r="BG178" i="1"/>
  <c r="Y281" i="1"/>
  <c r="Z281" i="1" s="1"/>
  <c r="BF281" i="1"/>
  <c r="Y384" i="1"/>
  <c r="Z384" i="1" s="1"/>
  <c r="BF384" i="1"/>
  <c r="AA626" i="1"/>
  <c r="AB626" i="1" s="1"/>
  <c r="BG626" i="1"/>
  <c r="AA996" i="1"/>
  <c r="AB996" i="1" s="1"/>
  <c r="BG996" i="1"/>
  <c r="Y1233" i="1"/>
  <c r="Z1233" i="1" s="1"/>
  <c r="BF1233" i="1"/>
  <c r="Y92" i="1"/>
  <c r="Z92" i="1" s="1"/>
  <c r="BF92" i="1"/>
  <c r="Y161" i="1"/>
  <c r="Z161" i="1" s="1"/>
  <c r="BF161" i="1"/>
  <c r="Y249" i="1"/>
  <c r="Z249" i="1" s="1"/>
  <c r="BF249" i="1"/>
  <c r="AA366" i="1"/>
  <c r="AB366" i="1" s="1"/>
  <c r="BG366" i="1"/>
  <c r="Y436" i="1"/>
  <c r="Z436" i="1" s="1"/>
  <c r="BF436" i="1"/>
  <c r="Y590" i="1"/>
  <c r="Z590" i="1" s="1"/>
  <c r="BF590" i="1"/>
  <c r="Y663" i="1"/>
  <c r="Z663" i="1" s="1"/>
  <c r="BF663" i="1"/>
  <c r="BG780" i="1"/>
  <c r="AA780" i="1"/>
  <c r="AB780" i="1" s="1"/>
  <c r="AA904" i="1"/>
  <c r="AB904" i="1" s="1"/>
  <c r="BG904" i="1"/>
  <c r="Y986" i="1"/>
  <c r="Z986" i="1" s="1"/>
  <c r="BF986" i="1"/>
  <c r="Y1096" i="1"/>
  <c r="Z1096" i="1" s="1"/>
  <c r="BF1096" i="1"/>
  <c r="AA59" i="1"/>
  <c r="AB59" i="1" s="1"/>
  <c r="BG59" i="1"/>
  <c r="Y241" i="1"/>
  <c r="Z241" i="1" s="1"/>
  <c r="BF241" i="1"/>
  <c r="Y552" i="1"/>
  <c r="Z552" i="1" s="1"/>
  <c r="BF552" i="1"/>
  <c r="Y815" i="1"/>
  <c r="Z815" i="1" s="1"/>
  <c r="BF815" i="1"/>
  <c r="AA1020" i="1"/>
  <c r="AB1020" i="1" s="1"/>
  <c r="BG1020" i="1"/>
  <c r="Y56" i="1"/>
  <c r="Z56" i="1" s="1"/>
  <c r="BF56" i="1"/>
  <c r="AA114" i="1"/>
  <c r="AB114" i="1" s="1"/>
  <c r="BG114" i="1"/>
  <c r="AA170" i="1"/>
  <c r="AB170" i="1" s="1"/>
  <c r="BG170" i="1"/>
  <c r="BG256" i="1"/>
  <c r="AA256" i="1"/>
  <c r="AB256" i="1" s="1"/>
  <c r="AA330" i="1"/>
  <c r="AB330" i="1" s="1"/>
  <c r="BG330" i="1"/>
  <c r="Y399" i="1"/>
  <c r="Z399" i="1" s="1"/>
  <c r="BF399" i="1"/>
  <c r="AA593" i="1"/>
  <c r="AB593" i="1" s="1"/>
  <c r="BG593" i="1"/>
  <c r="Y116" i="1"/>
  <c r="Z116" i="1" s="1"/>
  <c r="BF116" i="1"/>
  <c r="Y1171" i="1"/>
  <c r="Z1171" i="1" s="1"/>
  <c r="BF1171" i="1"/>
  <c r="Y935" i="1"/>
  <c r="Z935" i="1" s="1"/>
  <c r="BF935" i="1"/>
  <c r="Y1017" i="1"/>
  <c r="Z1017" i="1" s="1"/>
  <c r="BF1017" i="1"/>
  <c r="Y101" i="1"/>
  <c r="Z101" i="1" s="1"/>
  <c r="BF101" i="1"/>
  <c r="Y148" i="1"/>
  <c r="Z148" i="1" s="1"/>
  <c r="BF148" i="1"/>
  <c r="Y312" i="1"/>
  <c r="Z312" i="1" s="1"/>
  <c r="BF312" i="1"/>
  <c r="AA142" i="1"/>
  <c r="AB142" i="1" s="1"/>
  <c r="BG142" i="1"/>
  <c r="Y232" i="1"/>
  <c r="Z232" i="1" s="1"/>
  <c r="BF232" i="1"/>
  <c r="Y296" i="1"/>
  <c r="Z296" i="1" s="1"/>
  <c r="BF296" i="1"/>
  <c r="Y945" i="1"/>
  <c r="Z945" i="1" s="1"/>
  <c r="BF945" i="1"/>
  <c r="Y579" i="1"/>
  <c r="Z579" i="1" s="1"/>
  <c r="BF579" i="1"/>
  <c r="Y1011" i="1"/>
  <c r="Z1011" i="1" s="1"/>
  <c r="BF1011" i="1"/>
  <c r="Y1155" i="1"/>
  <c r="Z1155" i="1" s="1"/>
  <c r="BF1155" i="1"/>
  <c r="Y1172" i="1"/>
  <c r="Z1172" i="1" s="1"/>
  <c r="BF1172" i="1"/>
  <c r="Y659" i="1"/>
  <c r="Z659" i="1" s="1"/>
  <c r="BF659" i="1"/>
  <c r="Y1196" i="1"/>
  <c r="Z1196" i="1" s="1"/>
  <c r="BF1196" i="1"/>
  <c r="Y1035" i="1"/>
  <c r="Z1035" i="1" s="1"/>
  <c r="BF1035" i="1"/>
  <c r="Y922" i="1"/>
  <c r="Z922" i="1" s="1"/>
  <c r="BF922" i="1"/>
  <c r="Y819" i="1"/>
  <c r="Z819" i="1" s="1"/>
  <c r="BF819" i="1"/>
  <c r="Y611" i="1"/>
  <c r="Z611" i="1" s="1"/>
  <c r="BF611" i="1"/>
  <c r="Y563" i="1"/>
  <c r="Z563" i="1" s="1"/>
  <c r="BF563" i="1"/>
  <c r="Y967" i="1"/>
  <c r="Z967" i="1" s="1"/>
  <c r="BF967" i="1"/>
  <c r="Y981" i="1"/>
  <c r="Z981" i="1" s="1"/>
  <c r="BF981" i="1"/>
  <c r="Y1119" i="1"/>
  <c r="Z1119" i="1" s="1"/>
  <c r="BF1119" i="1"/>
  <c r="Y1033" i="1"/>
  <c r="Z1033" i="1" s="1"/>
  <c r="BF1033" i="1"/>
  <c r="Y1187" i="1"/>
  <c r="Z1187" i="1" s="1"/>
  <c r="BF1187" i="1"/>
  <c r="Y128" i="1"/>
  <c r="Z128" i="1" s="1"/>
  <c r="BF128" i="1"/>
  <c r="Y918" i="1"/>
  <c r="Z918" i="1" s="1"/>
  <c r="BF918" i="1"/>
  <c r="Y1099" i="1"/>
  <c r="Z1099" i="1" s="1"/>
  <c r="BF1099" i="1"/>
  <c r="Y1139" i="1"/>
  <c r="Z1139" i="1" s="1"/>
  <c r="BF1139" i="1"/>
  <c r="Y1182" i="1"/>
  <c r="Z1182" i="1" s="1"/>
  <c r="BF1182" i="1"/>
  <c r="Y973" i="1"/>
  <c r="Z973" i="1" s="1"/>
  <c r="BF973" i="1"/>
  <c r="Y1081" i="1"/>
  <c r="Z1081" i="1" s="1"/>
  <c r="BF1081" i="1"/>
  <c r="Y531" i="1"/>
  <c r="Z531" i="1" s="1"/>
  <c r="BF531" i="1"/>
  <c r="Y771" i="1"/>
  <c r="Z771" i="1" s="1"/>
  <c r="BF771" i="1"/>
  <c r="Y1111" i="1"/>
  <c r="Z1111" i="1" s="1"/>
  <c r="BF1111" i="1"/>
  <c r="Y159" i="1"/>
  <c r="Z159" i="1" s="1"/>
  <c r="BF159" i="1"/>
  <c r="Y207" i="1"/>
  <c r="Z207" i="1" s="1"/>
  <c r="BF207" i="1"/>
  <c r="AA19" i="1"/>
  <c r="AB19" i="1" s="1"/>
  <c r="BG19" i="1"/>
  <c r="Y121" i="1"/>
  <c r="Z121" i="1" s="1"/>
  <c r="BF121" i="1"/>
  <c r="AA186" i="1"/>
  <c r="AB186" i="1" s="1"/>
  <c r="BG186" i="1"/>
  <c r="Y255" i="1"/>
  <c r="Z255" i="1" s="1"/>
  <c r="BF255" i="1"/>
  <c r="Y400" i="1"/>
  <c r="Z400" i="1" s="1"/>
  <c r="BF400" i="1"/>
  <c r="AA656" i="1"/>
  <c r="AB656" i="1" s="1"/>
  <c r="BG656" i="1"/>
  <c r="Y1110" i="1"/>
  <c r="Z1110" i="1" s="1"/>
  <c r="BF1110" i="1"/>
  <c r="Y18" i="1"/>
  <c r="Z18" i="1" s="1"/>
  <c r="BF18" i="1"/>
  <c r="Y83" i="1"/>
  <c r="Z83" i="1" s="1"/>
  <c r="BF83" i="1"/>
  <c r="BF210" i="1"/>
  <c r="Y210" i="1"/>
  <c r="Z210" i="1" s="1"/>
  <c r="BF338" i="1"/>
  <c r="Y338" i="1"/>
  <c r="Z338" i="1" s="1"/>
  <c r="Y565" i="1"/>
  <c r="Z565" i="1" s="1"/>
  <c r="BF565" i="1"/>
  <c r="Y793" i="1"/>
  <c r="Z793" i="1" s="1"/>
  <c r="BF793" i="1"/>
  <c r="Y988" i="1"/>
  <c r="Z988" i="1" s="1"/>
  <c r="BF988" i="1"/>
  <c r="Y1057" i="1"/>
  <c r="Z1057" i="1" s="1"/>
  <c r="BF1057" i="1"/>
  <c r="AA1137" i="1"/>
  <c r="AB1137" i="1" s="1"/>
  <c r="BG1137" i="1"/>
  <c r="AA22" i="1"/>
  <c r="AB22" i="1" s="1"/>
  <c r="BG22" i="1"/>
  <c r="AA122" i="1"/>
  <c r="AB122" i="1" s="1"/>
  <c r="BG122" i="1"/>
  <c r="Y197" i="1"/>
  <c r="Z197" i="1" s="1"/>
  <c r="BF197" i="1"/>
  <c r="Y368" i="1"/>
  <c r="Z368" i="1" s="1"/>
  <c r="BF368" i="1"/>
  <c r="AA577" i="1"/>
  <c r="AB577" i="1" s="1"/>
  <c r="BG577" i="1"/>
  <c r="AA781" i="1"/>
  <c r="AB781" i="1" s="1"/>
  <c r="BG781" i="1"/>
  <c r="Y954" i="1"/>
  <c r="Z954" i="1" s="1"/>
  <c r="BF954" i="1"/>
  <c r="Y76" i="1"/>
  <c r="Z76" i="1" s="1"/>
  <c r="BF76" i="1"/>
  <c r="Y147" i="1"/>
  <c r="Z147" i="1" s="1"/>
  <c r="BF147" i="1"/>
  <c r="Y203" i="1"/>
  <c r="Z203" i="1" s="1"/>
  <c r="BF203" i="1"/>
  <c r="Y243" i="1"/>
  <c r="Z243" i="1" s="1"/>
  <c r="BF243" i="1"/>
  <c r="Y285" i="1"/>
  <c r="Z285" i="1" s="1"/>
  <c r="BF285" i="1"/>
  <c r="Y331" i="1"/>
  <c r="Z331" i="1" s="1"/>
  <c r="BF331" i="1"/>
  <c r="Y372" i="1"/>
  <c r="Z372" i="1" s="1"/>
  <c r="BF372" i="1"/>
  <c r="Y408" i="1"/>
  <c r="Z408" i="1" s="1"/>
  <c r="BF408" i="1"/>
  <c r="Y475" i="1"/>
  <c r="Z475" i="1" s="1"/>
  <c r="BF475" i="1"/>
  <c r="AA530" i="1"/>
  <c r="AB530" i="1" s="1"/>
  <c r="BG530" i="1"/>
  <c r="AA604" i="1"/>
  <c r="AB604" i="1" s="1"/>
  <c r="BG604" i="1"/>
  <c r="AA653" i="1"/>
  <c r="AB653" i="1" s="1"/>
  <c r="BG653" i="1"/>
  <c r="AA717" i="1"/>
  <c r="AB717" i="1" s="1"/>
  <c r="BG717" i="1"/>
  <c r="Y790" i="1"/>
  <c r="Z790" i="1" s="1"/>
  <c r="BF790" i="1"/>
  <c r="Y899" i="1"/>
  <c r="Z899" i="1" s="1"/>
  <c r="BF899" i="1"/>
  <c r="Y956" i="1"/>
  <c r="Z956" i="1" s="1"/>
  <c r="BF956" i="1"/>
  <c r="Y1013" i="1"/>
  <c r="Z1013" i="1" s="1"/>
  <c r="BF1013" i="1"/>
  <c r="Y1088" i="1"/>
  <c r="Z1088" i="1" s="1"/>
  <c r="BF1088" i="1"/>
  <c r="Y1190" i="1"/>
  <c r="Z1190" i="1" s="1"/>
  <c r="BF1190" i="1"/>
  <c r="Y80" i="1"/>
  <c r="Z80" i="1" s="1"/>
  <c r="BF80" i="1"/>
  <c r="Y211" i="1"/>
  <c r="Z211" i="1" s="1"/>
  <c r="BF211" i="1"/>
  <c r="Y484" i="1"/>
  <c r="Z484" i="1" s="1"/>
  <c r="BF484" i="1"/>
  <c r="AA757" i="1"/>
  <c r="AB757" i="1" s="1"/>
  <c r="BG757" i="1"/>
  <c r="BF925" i="1"/>
  <c r="Y925" i="1"/>
  <c r="Z925" i="1" s="1"/>
  <c r="Y5" i="1"/>
  <c r="Z5" i="1" s="1"/>
  <c r="BF5" i="1"/>
  <c r="AA67" i="1"/>
  <c r="AB67" i="1" s="1"/>
  <c r="BG67" i="1"/>
  <c r="Y104" i="1"/>
  <c r="Z104" i="1" s="1"/>
  <c r="BF104" i="1"/>
  <c r="Y155" i="1"/>
  <c r="Z155" i="1" s="1"/>
  <c r="BF155" i="1"/>
  <c r="Y219" i="1"/>
  <c r="Z219" i="1" s="1"/>
  <c r="BF219" i="1"/>
  <c r="Y283" i="1"/>
  <c r="Z283" i="1" s="1"/>
  <c r="BF283" i="1"/>
  <c r="AA346" i="1"/>
  <c r="AB346" i="1" s="1"/>
  <c r="BG346" i="1"/>
  <c r="Y393" i="1"/>
  <c r="Z393" i="1" s="1"/>
  <c r="BF393" i="1"/>
  <c r="Y464" i="1"/>
  <c r="Z464" i="1" s="1"/>
  <c r="BF464" i="1"/>
  <c r="AA512" i="1"/>
  <c r="AB512" i="1" s="1"/>
  <c r="BG512" i="1"/>
  <c r="Y718" i="1"/>
  <c r="Z718" i="1" s="1"/>
  <c r="BF718" i="1"/>
  <c r="Y811" i="1"/>
  <c r="Z811" i="1" s="1"/>
  <c r="BF811" i="1"/>
  <c r="Y893" i="1"/>
  <c r="Z893" i="1" s="1"/>
  <c r="BF893" i="1"/>
  <c r="AA1152" i="1"/>
  <c r="AB1152" i="1" s="1"/>
  <c r="BG1152" i="1"/>
  <c r="Y1227" i="1"/>
  <c r="Z1227" i="1" s="1"/>
  <c r="BF1227" i="1"/>
  <c r="BF401" i="1"/>
  <c r="Y401" i="1"/>
  <c r="Z401" i="1" s="1"/>
  <c r="Y433" i="1"/>
  <c r="Z433" i="1" s="1"/>
  <c r="BF433" i="1"/>
  <c r="Y465" i="1"/>
  <c r="Z465" i="1" s="1"/>
  <c r="BF465" i="1"/>
  <c r="Y502" i="1"/>
  <c r="Z502" i="1" s="1"/>
  <c r="BF502" i="1"/>
  <c r="Y542" i="1"/>
  <c r="Z542" i="1" s="1"/>
  <c r="BF542" i="1"/>
  <c r="Y667" i="1"/>
  <c r="Z667" i="1" s="1"/>
  <c r="BF667" i="1"/>
  <c r="BF792" i="1"/>
  <c r="Y792" i="1"/>
  <c r="Z792" i="1" s="1"/>
  <c r="Y858" i="1"/>
  <c r="Z858" i="1" s="1"/>
  <c r="BF858" i="1"/>
  <c r="Y894" i="1"/>
  <c r="Z894" i="1" s="1"/>
  <c r="BF894" i="1"/>
  <c r="Y930" i="1"/>
  <c r="Z930" i="1" s="1"/>
  <c r="BF930" i="1"/>
  <c r="Y963" i="1"/>
  <c r="Z963" i="1" s="1"/>
  <c r="BF963" i="1"/>
  <c r="Y1210" i="1"/>
  <c r="Z1210" i="1" s="1"/>
  <c r="BF1210" i="1"/>
  <c r="Y439" i="1"/>
  <c r="Z439" i="1" s="1"/>
  <c r="BF439" i="1"/>
  <c r="Y516" i="1"/>
  <c r="Z516" i="1" s="1"/>
  <c r="BF516" i="1"/>
  <c r="Y607" i="1"/>
  <c r="Z607" i="1" s="1"/>
  <c r="BF607" i="1"/>
  <c r="Y774" i="1"/>
  <c r="Z774" i="1" s="1"/>
  <c r="BF774" i="1"/>
  <c r="Y828" i="1"/>
  <c r="Z828" i="1" s="1"/>
  <c r="BF828" i="1"/>
  <c r="Y885" i="1"/>
  <c r="Z885" i="1" s="1"/>
  <c r="BF885" i="1"/>
  <c r="Y1143" i="1"/>
  <c r="Z1143" i="1" s="1"/>
  <c r="BF1143" i="1"/>
  <c r="Y936" i="1"/>
  <c r="Z936" i="1" s="1"/>
  <c r="BF936" i="1"/>
  <c r="Y1251" i="1"/>
  <c r="Z1251" i="1" s="1"/>
  <c r="BF1251" i="1"/>
  <c r="Y785" i="1"/>
  <c r="Z785" i="1" s="1"/>
  <c r="BF785" i="1"/>
  <c r="Y968" i="1"/>
  <c r="Z968" i="1" s="1"/>
  <c r="BF968" i="1"/>
  <c r="BF134" i="1"/>
  <c r="Y134" i="1"/>
  <c r="Z134" i="1" s="1"/>
  <c r="Y62" i="1"/>
  <c r="Z62" i="1" s="1"/>
  <c r="BF62" i="1"/>
  <c r="Y26" i="1"/>
  <c r="Z26" i="1" s="1"/>
  <c r="BF26" i="1"/>
  <c r="Y278" i="1"/>
  <c r="Z278" i="1" s="1"/>
  <c r="BF278" i="1"/>
  <c r="Y722" i="1"/>
  <c r="Z722" i="1" s="1"/>
  <c r="BF722" i="1"/>
  <c r="Y905" i="1"/>
  <c r="Z905" i="1" s="1"/>
  <c r="BF905" i="1"/>
  <c r="Y1268" i="1"/>
  <c r="Z1268" i="1" s="1"/>
  <c r="BF1268" i="1"/>
  <c r="Y73" i="1"/>
  <c r="Z73" i="1" s="1"/>
  <c r="BF73" i="1"/>
  <c r="Y153" i="1"/>
  <c r="Z153" i="1" s="1"/>
  <c r="BF153" i="1"/>
  <c r="Y269" i="1"/>
  <c r="Z269" i="1" s="1"/>
  <c r="BF269" i="1"/>
  <c r="Y297" i="1"/>
  <c r="Z297" i="1" s="1"/>
  <c r="BF297" i="1"/>
  <c r="Y364" i="1"/>
  <c r="Z364" i="1" s="1"/>
  <c r="BF364" i="1"/>
  <c r="Y450" i="1"/>
  <c r="Z450" i="1" s="1"/>
  <c r="BF450" i="1"/>
  <c r="AA592" i="1"/>
  <c r="AB592" i="1" s="1"/>
  <c r="BG592" i="1"/>
  <c r="Y711" i="1"/>
  <c r="Z711" i="1" s="1"/>
  <c r="BF711" i="1"/>
  <c r="AA804" i="1"/>
  <c r="AB804" i="1" s="1"/>
  <c r="BG804" i="1"/>
  <c r="Y1144" i="1"/>
  <c r="Z1144" i="1" s="1"/>
  <c r="BF1144" i="1"/>
  <c r="AA1107" i="1"/>
  <c r="AB1107" i="1" s="1"/>
  <c r="BG1107" i="1"/>
  <c r="Y585" i="1"/>
  <c r="Z585" i="1" s="1"/>
  <c r="BF585" i="1"/>
  <c r="Y817" i="1"/>
  <c r="Z817" i="1" s="1"/>
  <c r="BF817" i="1"/>
  <c r="Y921" i="1"/>
  <c r="Z921" i="1" s="1"/>
  <c r="BF921" i="1"/>
  <c r="Y1058" i="1"/>
  <c r="Z1058" i="1" s="1"/>
  <c r="BF1058" i="1"/>
  <c r="Y1126" i="1"/>
  <c r="Z1126" i="1" s="1"/>
  <c r="BF1126" i="1"/>
  <c r="Y1165" i="1"/>
  <c r="Z1165" i="1" s="1"/>
  <c r="BF1165" i="1"/>
  <c r="Y1217" i="1"/>
  <c r="Z1217" i="1" s="1"/>
  <c r="BF1217" i="1"/>
  <c r="Y438" i="1"/>
  <c r="Z438" i="1" s="1"/>
  <c r="BF438" i="1"/>
  <c r="AA1095" i="1"/>
  <c r="AB1095" i="1" s="1"/>
  <c r="BG1095" i="1"/>
  <c r="Y540" i="1"/>
  <c r="Z540" i="1" s="1"/>
  <c r="BF540" i="1"/>
  <c r="Y649" i="1"/>
  <c r="Z649" i="1" s="1"/>
  <c r="BF649" i="1"/>
  <c r="Y753" i="1"/>
  <c r="Z753" i="1" s="1"/>
  <c r="BF753" i="1"/>
  <c r="Y994" i="1"/>
  <c r="Z994" i="1" s="1"/>
  <c r="BF994" i="1"/>
  <c r="Y1114" i="1"/>
  <c r="Z1114" i="1" s="1"/>
  <c r="BF1114" i="1"/>
  <c r="Y1215" i="1"/>
  <c r="Z1215" i="1" s="1"/>
  <c r="BF1215" i="1"/>
  <c r="Y415" i="1"/>
  <c r="Z415" i="1" s="1"/>
  <c r="BF415" i="1"/>
  <c r="Y535" i="1"/>
  <c r="Z535" i="1" s="1"/>
  <c r="BF535" i="1"/>
  <c r="Y635" i="1"/>
  <c r="Z635" i="1" s="1"/>
  <c r="BF635" i="1"/>
  <c r="Y678" i="1"/>
  <c r="Z678" i="1" s="1"/>
  <c r="BF678" i="1"/>
  <c r="Y712" i="1"/>
  <c r="Z712" i="1" s="1"/>
  <c r="BF712" i="1"/>
  <c r="Y772" i="1"/>
  <c r="Z772" i="1" s="1"/>
  <c r="BF772" i="1"/>
  <c r="Y859" i="1"/>
  <c r="Z859" i="1" s="1"/>
  <c r="BF859" i="1"/>
  <c r="Y1128" i="1"/>
  <c r="Z1128" i="1" s="1"/>
  <c r="BF1128" i="1"/>
  <c r="Y632" i="1"/>
  <c r="Z632" i="1" s="1"/>
  <c r="BF632" i="1"/>
  <c r="Y760" i="1"/>
  <c r="Z760" i="1" s="1"/>
  <c r="BF760" i="1"/>
  <c r="Y997" i="1"/>
  <c r="Z997" i="1" s="1"/>
  <c r="BF997" i="1"/>
  <c r="AA1232" i="1"/>
  <c r="AB1232" i="1" s="1"/>
  <c r="BG1232" i="1"/>
  <c r="Y1271" i="1"/>
  <c r="Z1271" i="1" s="1"/>
  <c r="BF1271" i="1"/>
  <c r="Y487" i="1"/>
  <c r="Z487" i="1" s="1"/>
  <c r="BF487" i="1"/>
  <c r="Y576" i="1"/>
  <c r="Z576" i="1" s="1"/>
  <c r="BF576" i="1"/>
  <c r="Y684" i="1"/>
  <c r="Z684" i="1" s="1"/>
  <c r="BF684" i="1"/>
  <c r="Y876" i="1"/>
  <c r="Z876" i="1" s="1"/>
  <c r="BF876" i="1"/>
  <c r="Y915" i="1"/>
  <c r="Z915" i="1" s="1"/>
  <c r="BF915" i="1"/>
  <c r="Y952" i="1"/>
  <c r="Z952" i="1" s="1"/>
  <c r="BF952" i="1"/>
  <c r="Y1014" i="1"/>
  <c r="Z1014" i="1" s="1"/>
  <c r="BF1014" i="1"/>
  <c r="Y1100" i="1"/>
  <c r="Z1100" i="1" s="1"/>
  <c r="BF1100" i="1"/>
  <c r="Y1212" i="1"/>
  <c r="Z1212" i="1" s="1"/>
  <c r="BF1212" i="1"/>
  <c r="Y419" i="1"/>
  <c r="Z419" i="1" s="1"/>
  <c r="BF419" i="1"/>
  <c r="Y483" i="1"/>
  <c r="Z483" i="1" s="1"/>
  <c r="BF483" i="1"/>
  <c r="Y567" i="1"/>
  <c r="Z567" i="1" s="1"/>
  <c r="BF567" i="1"/>
  <c r="Y751" i="1"/>
  <c r="Z751" i="1" s="1"/>
  <c r="BF751" i="1"/>
  <c r="Y890" i="1"/>
  <c r="Z890" i="1" s="1"/>
  <c r="BF890" i="1"/>
  <c r="Y947" i="1"/>
  <c r="Z947" i="1" s="1"/>
  <c r="BF947" i="1"/>
  <c r="Y1034" i="1"/>
  <c r="Z1034" i="1" s="1"/>
  <c r="BF1034" i="1"/>
  <c r="Y1193" i="1"/>
  <c r="Z1193" i="1" s="1"/>
  <c r="BF1193" i="1"/>
  <c r="Y517" i="1"/>
  <c r="Z517" i="1" s="1"/>
  <c r="BF517" i="1"/>
  <c r="Y694" i="1"/>
  <c r="Z694" i="1" s="1"/>
  <c r="BF694" i="1"/>
  <c r="Y844" i="1"/>
  <c r="Z844" i="1" s="1"/>
  <c r="BF844" i="1"/>
  <c r="Y1150" i="1"/>
  <c r="Z1150" i="1" s="1"/>
  <c r="BF1150" i="1"/>
  <c r="Y214" i="1"/>
  <c r="Z214" i="1" s="1"/>
  <c r="BF214" i="1"/>
  <c r="Y836" i="1"/>
  <c r="Z836" i="1" s="1"/>
  <c r="BF836" i="1"/>
  <c r="Y185" i="1"/>
  <c r="Z185" i="1" s="1"/>
  <c r="BF185" i="1"/>
  <c r="Y298" i="1"/>
  <c r="Z298" i="1" s="1"/>
  <c r="BF298" i="1"/>
  <c r="Y480" i="1"/>
  <c r="Z480" i="1" s="1"/>
  <c r="BF480" i="1"/>
  <c r="Y702" i="1"/>
  <c r="Z702" i="1" s="1"/>
  <c r="BF702" i="1"/>
  <c r="Y1080" i="1"/>
  <c r="Z1080" i="1" s="1"/>
  <c r="BF1080" i="1"/>
  <c r="Y1160" i="1"/>
  <c r="Z1160" i="1" s="1"/>
  <c r="BF1160" i="1"/>
  <c r="Y572" i="1"/>
  <c r="Z572" i="1" s="1"/>
  <c r="BF572" i="1"/>
  <c r="Y820" i="1"/>
  <c r="Z820" i="1" s="1"/>
  <c r="BF820" i="1"/>
  <c r="AA1060" i="1"/>
  <c r="AB1060" i="1" s="1"/>
  <c r="BG1060" i="1"/>
  <c r="Y1209" i="1"/>
  <c r="Z1209" i="1" s="1"/>
  <c r="BF1209" i="1"/>
  <c r="Y825" i="1"/>
  <c r="Z825" i="1" s="1"/>
  <c r="BF825" i="1"/>
  <c r="Y496" i="1"/>
  <c r="Z496" i="1" s="1"/>
  <c r="BF496" i="1"/>
  <c r="Y809" i="1"/>
  <c r="Z809" i="1" s="1"/>
  <c r="BF809" i="1"/>
  <c r="Y1109" i="1"/>
  <c r="Z1109" i="1" s="1"/>
  <c r="BF1109" i="1"/>
  <c r="Y387" i="1"/>
  <c r="Z387" i="1" s="1"/>
  <c r="BF387" i="1"/>
  <c r="Y586" i="1"/>
  <c r="Z586" i="1" s="1"/>
  <c r="BF586" i="1"/>
  <c r="Y680" i="1"/>
  <c r="Z680" i="1" s="1"/>
  <c r="BF680" i="1"/>
  <c r="Y756" i="1"/>
  <c r="Z756" i="1" s="1"/>
  <c r="BF756" i="1"/>
  <c r="Y856" i="1"/>
  <c r="Z856" i="1" s="1"/>
  <c r="BF856" i="1"/>
  <c r="Y800" i="1"/>
  <c r="Z800" i="1" s="1"/>
  <c r="BF800" i="1"/>
  <c r="Y520" i="1"/>
  <c r="Z520" i="1" s="1"/>
  <c r="BF520" i="1"/>
  <c r="Y871" i="1"/>
  <c r="Z871" i="1" s="1"/>
  <c r="BF871" i="1"/>
  <c r="Y984" i="1"/>
  <c r="Z984" i="1" s="1"/>
  <c r="BF984" i="1"/>
  <c r="Y1221" i="1"/>
  <c r="Z1221" i="1" s="1"/>
  <c r="BF1221" i="1"/>
  <c r="Y151" i="1"/>
  <c r="Z151" i="1" s="1"/>
  <c r="BF151" i="1"/>
  <c r="Y7" i="1"/>
  <c r="Z7" i="1" s="1"/>
  <c r="BF7" i="1"/>
  <c r="Y199" i="1"/>
  <c r="Z199" i="1" s="1"/>
  <c r="BF199" i="1"/>
  <c r="Y71" i="1"/>
  <c r="Z71" i="1" s="1"/>
  <c r="BF71" i="1"/>
  <c r="Y55" i="1"/>
  <c r="Z55" i="1" s="1"/>
  <c r="BF55" i="1"/>
  <c r="Y177" i="1"/>
  <c r="Z177" i="1" s="1"/>
  <c r="BF177" i="1"/>
  <c r="Y208" i="1"/>
  <c r="Z208" i="1" s="1"/>
  <c r="BF208" i="1"/>
  <c r="Y284" i="1"/>
  <c r="Z284" i="1" s="1"/>
  <c r="BF284" i="1"/>
  <c r="Y420" i="1"/>
  <c r="Z420" i="1" s="1"/>
  <c r="BF420" i="1"/>
  <c r="Y686" i="1"/>
  <c r="Z686" i="1" s="1"/>
  <c r="BF686" i="1"/>
  <c r="Y940" i="1"/>
  <c r="Z940" i="1" s="1"/>
  <c r="BF940" i="1"/>
  <c r="Y45" i="1"/>
  <c r="Z45" i="1" s="1"/>
  <c r="BF45" i="1"/>
  <c r="Y257" i="1"/>
  <c r="Z257" i="1" s="1"/>
  <c r="BF257" i="1"/>
  <c r="Y358" i="1"/>
  <c r="Z358" i="1" s="1"/>
  <c r="BF358" i="1"/>
  <c r="Y511" i="1"/>
  <c r="Z511" i="1" s="1"/>
  <c r="BF511" i="1"/>
  <c r="Y562" i="1"/>
  <c r="Z562" i="1" s="1"/>
  <c r="BF562" i="1"/>
  <c r="Y725" i="1"/>
  <c r="Z725" i="1" s="1"/>
  <c r="BF725" i="1"/>
  <c r="Y1120" i="1"/>
  <c r="Z1120" i="1" s="1"/>
  <c r="BF1120" i="1"/>
  <c r="Y29" i="1"/>
  <c r="Z29" i="1" s="1"/>
  <c r="BF29" i="1"/>
  <c r="Y133" i="1"/>
  <c r="Z133" i="1" s="1"/>
  <c r="BF133" i="1"/>
  <c r="Y275" i="1"/>
  <c r="Z275" i="1" s="1"/>
  <c r="BF275" i="1"/>
  <c r="BF373" i="1"/>
  <c r="Y373" i="1"/>
  <c r="Z373" i="1" s="1"/>
  <c r="AA669" i="1"/>
  <c r="AB669" i="1" s="1"/>
  <c r="BG669" i="1"/>
  <c r="Y865" i="1"/>
  <c r="Z865" i="1" s="1"/>
  <c r="BF865" i="1"/>
  <c r="Y1090" i="1"/>
  <c r="Z1090" i="1" s="1"/>
  <c r="BF1090" i="1"/>
  <c r="Y1249" i="1"/>
  <c r="Z1249" i="1" s="1"/>
  <c r="BF1249" i="1"/>
  <c r="Y48" i="1"/>
  <c r="Z48" i="1" s="1"/>
  <c r="BF48" i="1"/>
  <c r="Y113" i="1"/>
  <c r="Z113" i="1" s="1"/>
  <c r="BF113" i="1"/>
  <c r="Y337" i="1"/>
  <c r="Z337" i="1" s="1"/>
  <c r="BF337" i="1"/>
  <c r="Y244" i="1"/>
  <c r="Z244" i="1" s="1"/>
  <c r="BF244" i="1"/>
  <c r="AA322" i="1"/>
  <c r="AB322" i="1" s="1"/>
  <c r="BG322" i="1"/>
  <c r="Y324" i="1"/>
  <c r="Z324" i="1" s="1"/>
  <c r="BF324" i="1"/>
  <c r="Y914" i="1"/>
  <c r="Z914" i="1" s="1"/>
  <c r="BF914" i="1"/>
  <c r="Y1001" i="1"/>
  <c r="Z1001" i="1" s="1"/>
  <c r="BF1001" i="1"/>
  <c r="Y52" i="1"/>
  <c r="Z52" i="1" s="1"/>
  <c r="BF52" i="1"/>
  <c r="Y875" i="1"/>
  <c r="Z875" i="1" s="1"/>
  <c r="BF875" i="1"/>
  <c r="Y1069" i="1"/>
  <c r="Z1069" i="1" s="1"/>
  <c r="BF1069" i="1"/>
  <c r="Y212" i="1"/>
  <c r="Z212" i="1" s="1"/>
  <c r="BF212" i="1"/>
  <c r="Y276" i="1"/>
  <c r="Z276" i="1" s="1"/>
  <c r="BF276" i="1"/>
  <c r="Y340" i="1"/>
  <c r="Z340" i="1" s="1"/>
  <c r="BF340" i="1"/>
  <c r="Y499" i="1"/>
  <c r="Z499" i="1" s="1"/>
  <c r="BF499" i="1"/>
  <c r="Y1071" i="1"/>
  <c r="Z1071" i="1" s="1"/>
  <c r="BF1071" i="1"/>
  <c r="Y1198" i="1"/>
  <c r="Z1198" i="1" s="1"/>
  <c r="BF1198" i="1"/>
  <c r="Y180" i="1"/>
  <c r="Z180" i="1" s="1"/>
  <c r="BF180" i="1"/>
  <c r="Y228" i="1"/>
  <c r="Z228" i="1" s="1"/>
  <c r="BF228" i="1"/>
  <c r="AA238" i="1"/>
  <c r="AB238" i="1" s="1"/>
  <c r="BG238" i="1"/>
  <c r="Y292" i="1"/>
  <c r="Z292" i="1" s="1"/>
  <c r="BF292" i="1"/>
  <c r="AA302" i="1"/>
  <c r="AB302" i="1" s="1"/>
  <c r="BG302" i="1"/>
  <c r="Y803" i="1"/>
  <c r="Z803" i="1" s="1"/>
  <c r="BF803" i="1"/>
  <c r="AA840" i="1"/>
  <c r="AB840" i="1" s="1"/>
  <c r="BG840" i="1"/>
  <c r="Y953" i="1"/>
  <c r="Z953" i="1" s="1"/>
  <c r="BF953" i="1"/>
  <c r="Y882" i="1"/>
  <c r="Z882" i="1" s="1"/>
  <c r="BF882" i="1"/>
  <c r="Y959" i="1"/>
  <c r="Z959" i="1" s="1"/>
  <c r="BF959" i="1"/>
  <c r="Y995" i="1"/>
  <c r="Z995" i="1" s="1"/>
  <c r="BF995" i="1"/>
  <c r="Y1049" i="1"/>
  <c r="Z1049" i="1" s="1"/>
  <c r="BF1049" i="1"/>
  <c r="Y1127" i="1"/>
  <c r="Z1127" i="1" s="1"/>
  <c r="BF1127" i="1"/>
  <c r="Y1216" i="1"/>
  <c r="Z1216" i="1" s="1"/>
  <c r="BF1216" i="1"/>
  <c r="Y787" i="1"/>
  <c r="Z787" i="1" s="1"/>
  <c r="BF787" i="1"/>
  <c r="AA824" i="1"/>
  <c r="AB824" i="1" s="1"/>
  <c r="BG824" i="1"/>
  <c r="Y1123" i="1"/>
  <c r="Z1123" i="1" s="1"/>
  <c r="BF1123" i="1"/>
  <c r="Y1158" i="1"/>
  <c r="Z1158" i="1" s="1"/>
  <c r="BF1158" i="1"/>
  <c r="Y983" i="1"/>
  <c r="Z983" i="1" s="1"/>
  <c r="BF983" i="1"/>
  <c r="Y951" i="1"/>
  <c r="Z951" i="1" s="1"/>
  <c r="BF951" i="1"/>
  <c r="Y1085" i="1"/>
  <c r="Z1085" i="1" s="1"/>
  <c r="BF1085" i="1"/>
  <c r="Y1007" i="1"/>
  <c r="Z1007" i="1" s="1"/>
  <c r="BF1007" i="1"/>
  <c r="Y1208" i="1"/>
  <c r="Z1208" i="1" s="1"/>
  <c r="BF1208" i="1"/>
  <c r="Y707" i="1"/>
  <c r="Z707" i="1" s="1"/>
  <c r="BF707" i="1"/>
  <c r="Y851" i="1"/>
  <c r="Z851" i="1" s="1"/>
  <c r="BF851" i="1"/>
  <c r="Y1266" i="1"/>
  <c r="Z1266" i="1" s="1"/>
  <c r="BF1266" i="1"/>
  <c r="Y627" i="1"/>
  <c r="Z627" i="1" s="1"/>
  <c r="BF627" i="1"/>
  <c r="Y1019" i="1"/>
  <c r="Z1019" i="1" s="1"/>
  <c r="BF1019" i="1"/>
  <c r="Y1218" i="1"/>
  <c r="Z1218" i="1" s="1"/>
  <c r="BF1218" i="1"/>
  <c r="Y887" i="1"/>
  <c r="Z887" i="1" s="1"/>
  <c r="BF887" i="1"/>
  <c r="Y931" i="1"/>
  <c r="Z931" i="1" s="1"/>
  <c r="BF931" i="1"/>
  <c r="Y1021" i="1"/>
  <c r="Z1021" i="1" s="1"/>
  <c r="BF1021" i="1"/>
  <c r="AA548" i="1"/>
  <c r="AB548" i="1" s="1"/>
  <c r="BG548" i="1"/>
  <c r="Y874" i="1"/>
  <c r="Z874" i="1" s="1"/>
  <c r="BF874" i="1"/>
  <c r="Y979" i="1"/>
  <c r="Z979" i="1" s="1"/>
  <c r="BF979" i="1"/>
  <c r="Y1103" i="1"/>
  <c r="Z1103" i="1" s="1"/>
  <c r="BF1103" i="1"/>
  <c r="Y1204" i="1"/>
  <c r="Z1204" i="1" s="1"/>
  <c r="BF1204" i="1"/>
  <c r="Y739" i="1"/>
  <c r="Z739" i="1" s="1"/>
  <c r="BF739" i="1"/>
  <c r="Y961" i="1"/>
  <c r="Z961" i="1" s="1"/>
  <c r="BF961" i="1"/>
  <c r="Y1015" i="1"/>
  <c r="Z1015" i="1" s="1"/>
  <c r="BF1015" i="1"/>
  <c r="Y1113" i="1"/>
  <c r="Z1113" i="1" s="1"/>
  <c r="BF1113" i="1"/>
  <c r="Y977" i="1"/>
  <c r="Z977" i="1" s="1"/>
  <c r="BF977" i="1"/>
  <c r="Y835" i="1"/>
  <c r="Z835" i="1" s="1"/>
  <c r="BF835" i="1"/>
  <c r="Y999" i="1"/>
  <c r="Z999" i="1" s="1"/>
  <c r="BF999" i="1"/>
  <c r="Y1246" i="1"/>
  <c r="Z1246" i="1" s="1"/>
  <c r="BF1246" i="1"/>
  <c r="AA130" i="1"/>
  <c r="AB130" i="1" s="1"/>
  <c r="BG130" i="1"/>
  <c r="Y308" i="1"/>
  <c r="Z308" i="1" s="1"/>
  <c r="BF308" i="1"/>
  <c r="Y1065" i="1"/>
  <c r="Z1065" i="1" s="1"/>
  <c r="BF1065" i="1"/>
  <c r="Y1005" i="1"/>
  <c r="Z1005" i="1" s="1"/>
  <c r="BF1005" i="1"/>
  <c r="Y100" i="1"/>
  <c r="Z100" i="1" s="1"/>
  <c r="BF100" i="1"/>
  <c r="Y120" i="1"/>
  <c r="Z120" i="1" s="1"/>
  <c r="BF120" i="1"/>
  <c r="Y216" i="1"/>
  <c r="Z216" i="1" s="1"/>
  <c r="BF216" i="1"/>
  <c r="Y280" i="1"/>
  <c r="Z280" i="1" s="1"/>
  <c r="BF280" i="1"/>
  <c r="Y344" i="1"/>
  <c r="Z344" i="1" s="1"/>
  <c r="BF344" i="1"/>
  <c r="Z926" i="1"/>
  <c r="BF926" i="1"/>
  <c r="Y105" i="1"/>
  <c r="Z105" i="1" s="1"/>
  <c r="BF105" i="1"/>
  <c r="Y132" i="1"/>
  <c r="Z132" i="1" s="1"/>
  <c r="BF132" i="1"/>
  <c r="Y196" i="1"/>
  <c r="Z196" i="1" s="1"/>
  <c r="BF196" i="1"/>
  <c r="Y248" i="1"/>
  <c r="Z248" i="1" s="1"/>
  <c r="BF248" i="1"/>
  <c r="Y152" i="1"/>
  <c r="Z152" i="1" s="1"/>
  <c r="BF152" i="1"/>
  <c r="Y184" i="1"/>
  <c r="Z184" i="1" s="1"/>
  <c r="BF184" i="1"/>
  <c r="Y989" i="1"/>
  <c r="Z989" i="1" s="1"/>
  <c r="BF989" i="1"/>
  <c r="Y1027" i="1"/>
  <c r="Z1027" i="1" s="1"/>
  <c r="BF1027" i="1"/>
  <c r="Y943" i="1"/>
  <c r="Z943" i="1" s="1"/>
  <c r="BF943" i="1"/>
  <c r="Y1083" i="1"/>
  <c r="Z1083" i="1" s="1"/>
  <c r="BF1083" i="1"/>
  <c r="Y515" i="1"/>
  <c r="Z515" i="1" s="1"/>
  <c r="BF515" i="1"/>
  <c r="Y547" i="1"/>
  <c r="Z547" i="1" s="1"/>
  <c r="BF547" i="1"/>
  <c r="Y1003" i="1"/>
  <c r="Z1003" i="1" s="1"/>
  <c r="BF1003" i="1"/>
  <c r="Y264" i="1"/>
  <c r="Z264" i="1" s="1"/>
  <c r="BF264" i="1"/>
  <c r="Y328" i="1"/>
  <c r="Z328" i="1" s="1"/>
  <c r="BF328" i="1"/>
  <c r="Y595" i="1"/>
  <c r="Z595" i="1" s="1"/>
  <c r="BF595" i="1"/>
  <c r="Y969" i="1"/>
  <c r="Z969" i="1" s="1"/>
  <c r="BF969" i="1"/>
  <c r="Y1091" i="1"/>
  <c r="Z1091" i="1" s="1"/>
  <c r="BF1091" i="1"/>
  <c r="Y1166" i="1"/>
  <c r="Z1166" i="1" s="1"/>
  <c r="BF1166" i="1"/>
  <c r="Y1174" i="1"/>
  <c r="Z1174" i="1" s="1"/>
  <c r="BF1174" i="1"/>
  <c r="Y1097" i="1"/>
  <c r="Z1097" i="1" s="1"/>
  <c r="BF1097" i="1"/>
  <c r="Y131" i="1"/>
  <c r="Z131" i="1" s="1"/>
  <c r="BF131" i="1"/>
  <c r="AA38" i="1"/>
  <c r="AB38" i="1" s="1"/>
  <c r="BG38" i="1"/>
  <c r="Y44" i="1"/>
  <c r="Z44" i="1" s="1"/>
  <c r="BF44" i="1"/>
  <c r="Y173" i="1"/>
  <c r="Z173" i="1" s="1"/>
  <c r="BF173" i="1"/>
  <c r="AA370" i="1"/>
  <c r="AB370" i="1" s="1"/>
  <c r="BG370" i="1"/>
  <c r="Y873" i="1"/>
  <c r="Z873" i="1" s="1"/>
  <c r="BF873" i="1"/>
  <c r="Y1197" i="1"/>
  <c r="Z1197" i="1" s="1"/>
  <c r="BF1197" i="1"/>
  <c r="Y37" i="1"/>
  <c r="Z37" i="1" s="1"/>
  <c r="BF37" i="1"/>
  <c r="BF194" i="1"/>
  <c r="Y194" i="1"/>
  <c r="Z194" i="1" s="1"/>
  <c r="Y418" i="1"/>
  <c r="Z418" i="1" s="1"/>
  <c r="BF418" i="1"/>
  <c r="BG668" i="1"/>
  <c r="AA668" i="1"/>
  <c r="AB668" i="1" s="1"/>
  <c r="Y964" i="1"/>
  <c r="Z964" i="1" s="1"/>
  <c r="BF964" i="1"/>
  <c r="Y1050" i="1"/>
  <c r="Z1050" i="1" s="1"/>
  <c r="BF1050" i="1"/>
  <c r="Y1077" i="1"/>
  <c r="Z1077" i="1" s="1"/>
  <c r="BF1077" i="1"/>
  <c r="Y1118" i="1"/>
  <c r="Z1118" i="1" s="1"/>
  <c r="BF1118" i="1"/>
  <c r="Y1263" i="1"/>
  <c r="Z1263" i="1" s="1"/>
  <c r="BF1263" i="1"/>
  <c r="Y141" i="1"/>
  <c r="Z141" i="1" s="1"/>
  <c r="BF141" i="1"/>
  <c r="Y220" i="1"/>
  <c r="Z220" i="1" s="1"/>
  <c r="BF220" i="1"/>
  <c r="Y345" i="1"/>
  <c r="Z345" i="1" s="1"/>
  <c r="BF345" i="1"/>
  <c r="Y488" i="1"/>
  <c r="Z488" i="1" s="1"/>
  <c r="BF488" i="1"/>
  <c r="BF730" i="1"/>
  <c r="Y730" i="1"/>
  <c r="Z730" i="1" s="1"/>
  <c r="BF1169" i="1"/>
  <c r="Y1169" i="1"/>
  <c r="Z1169" i="1" s="1"/>
  <c r="Y53" i="1"/>
  <c r="Z53" i="1" s="1"/>
  <c r="BF53" i="1"/>
  <c r="Y139" i="1"/>
  <c r="Z139" i="1" s="1"/>
  <c r="BF139" i="1"/>
  <c r="Y229" i="1"/>
  <c r="Z229" i="1" s="1"/>
  <c r="BF229" i="1"/>
  <c r="Y313" i="1"/>
  <c r="Z313" i="1" s="1"/>
  <c r="BF313" i="1"/>
  <c r="Y395" i="1"/>
  <c r="Z395" i="1" s="1"/>
  <c r="BF395" i="1"/>
  <c r="Y550" i="1"/>
  <c r="Z550" i="1" s="1"/>
  <c r="BF550" i="1"/>
  <c r="AA636" i="1"/>
  <c r="AB636" i="1" s="1"/>
  <c r="BG636" i="1"/>
  <c r="Y750" i="1"/>
  <c r="Z750" i="1" s="1"/>
  <c r="BF750" i="1"/>
  <c r="Y867" i="1"/>
  <c r="Z867" i="1" s="1"/>
  <c r="BF867" i="1"/>
  <c r="Y970" i="1"/>
  <c r="Z970" i="1" s="1"/>
  <c r="BF970" i="1"/>
  <c r="AA1180" i="1"/>
  <c r="AB1180" i="1" s="1"/>
  <c r="BG1180" i="1"/>
  <c r="AA96" i="1"/>
  <c r="AB96" i="1" s="1"/>
  <c r="BG96" i="1"/>
  <c r="AA282" i="1"/>
  <c r="AB282" i="1" s="1"/>
  <c r="BG282" i="1"/>
  <c r="Y363" i="1"/>
  <c r="Z363" i="1" s="1"/>
  <c r="BF363" i="1"/>
  <c r="AA868" i="1"/>
  <c r="AB868" i="1" s="1"/>
  <c r="BG868" i="1"/>
  <c r="AA15" i="1"/>
  <c r="AB15" i="1" s="1"/>
  <c r="BG15" i="1"/>
  <c r="Y77" i="1"/>
  <c r="Z77" i="1" s="1"/>
  <c r="BF77" i="1"/>
  <c r="AA138" i="1"/>
  <c r="AB138" i="1" s="1"/>
  <c r="BG138" i="1"/>
  <c r="AA182" i="1"/>
  <c r="AB182" i="1" s="1"/>
  <c r="BG182" i="1"/>
  <c r="Y320" i="1"/>
  <c r="Z320" i="1" s="1"/>
  <c r="BF320" i="1"/>
  <c r="Y367" i="1"/>
  <c r="Z367" i="1" s="1"/>
  <c r="BF367" i="1"/>
  <c r="Y473" i="1"/>
  <c r="Z473" i="1" s="1"/>
  <c r="BF473" i="1"/>
  <c r="Y500" i="1"/>
  <c r="Z500" i="1" s="1"/>
  <c r="BF500" i="1"/>
  <c r="AA737" i="1"/>
  <c r="AB737" i="1" s="1"/>
  <c r="BG737" i="1"/>
  <c r="Y878" i="1"/>
  <c r="Z878" i="1" s="1"/>
  <c r="BF878" i="1"/>
  <c r="BF924" i="1"/>
  <c r="Y924" i="1"/>
  <c r="Z924" i="1" s="1"/>
  <c r="AA1023" i="1"/>
  <c r="AB1023" i="1" s="1"/>
  <c r="BG1023" i="1"/>
  <c r="Y1130" i="1"/>
  <c r="Z1130" i="1" s="1"/>
  <c r="BF1130" i="1"/>
  <c r="Y1163" i="1"/>
  <c r="Z1163" i="1" s="1"/>
  <c r="BF1163" i="1"/>
  <c r="Y1201" i="1"/>
  <c r="Z1201" i="1" s="1"/>
  <c r="BF1201" i="1"/>
  <c r="Y1241" i="1"/>
  <c r="Z1241" i="1" s="1"/>
  <c r="BF1241" i="1"/>
  <c r="Y383" i="1"/>
  <c r="Z383" i="1" s="1"/>
  <c r="BF383" i="1"/>
  <c r="Y407" i="1"/>
  <c r="Z407" i="1" s="1"/>
  <c r="BF407" i="1"/>
  <c r="BF421" i="1"/>
  <c r="Y421" i="1"/>
  <c r="Z421" i="1" s="1"/>
  <c r="BF437" i="1"/>
  <c r="Y437" i="1"/>
  <c r="Z437" i="1" s="1"/>
  <c r="BF453" i="1"/>
  <c r="Y453" i="1"/>
  <c r="Z453" i="1" s="1"/>
  <c r="BF469" i="1"/>
  <c r="Y469" i="1"/>
  <c r="Z469" i="1" s="1"/>
  <c r="BF485" i="1"/>
  <c r="Y485" i="1"/>
  <c r="Z485" i="1" s="1"/>
  <c r="AA508" i="1"/>
  <c r="AB508" i="1" s="1"/>
  <c r="BG508" i="1"/>
  <c r="Y527" i="1"/>
  <c r="Z527" i="1" s="1"/>
  <c r="BF527" i="1"/>
  <c r="Y551" i="1"/>
  <c r="Z551" i="1" s="1"/>
  <c r="BF551" i="1"/>
  <c r="Y571" i="1"/>
  <c r="Z571" i="1" s="1"/>
  <c r="BF571" i="1"/>
  <c r="Y584" i="1"/>
  <c r="Z584" i="1" s="1"/>
  <c r="BF584" i="1"/>
  <c r="Y608" i="1"/>
  <c r="Z608" i="1" s="1"/>
  <c r="BF608" i="1"/>
  <c r="Y688" i="1"/>
  <c r="Z688" i="1" s="1"/>
  <c r="BF688" i="1"/>
  <c r="Y752" i="1"/>
  <c r="Z752" i="1" s="1"/>
  <c r="BF752" i="1"/>
  <c r="Y810" i="1"/>
  <c r="Z810" i="1" s="1"/>
  <c r="BF810" i="1"/>
  <c r="Y843" i="1"/>
  <c r="Z843" i="1" s="1"/>
  <c r="BF843" i="1"/>
  <c r="Y870" i="1"/>
  <c r="Z870" i="1" s="1"/>
  <c r="BF870" i="1"/>
  <c r="AA900" i="1"/>
  <c r="AB900" i="1" s="1"/>
  <c r="BG900" i="1"/>
  <c r="Y923" i="1"/>
  <c r="Z923" i="1" s="1"/>
  <c r="BF923" i="1"/>
  <c r="Y934" i="1"/>
  <c r="Z934" i="1" s="1"/>
  <c r="BF934" i="1"/>
  <c r="Y1030" i="1"/>
  <c r="Z1030" i="1" s="1"/>
  <c r="BF1030" i="1"/>
  <c r="Y1159" i="1"/>
  <c r="Z1159" i="1" s="1"/>
  <c r="BF1159" i="1"/>
  <c r="Y1191" i="1"/>
  <c r="Z1191" i="1" s="1"/>
  <c r="BF1191" i="1"/>
  <c r="Y391" i="1"/>
  <c r="Z391" i="1" s="1"/>
  <c r="BF391" i="1"/>
  <c r="Y474" i="1"/>
  <c r="Z474" i="1" s="1"/>
  <c r="BF474" i="1"/>
  <c r="Y507" i="1"/>
  <c r="Z507" i="1" s="1"/>
  <c r="BF507" i="1"/>
  <c r="Y534" i="1"/>
  <c r="Z534" i="1" s="1"/>
  <c r="BF534" i="1"/>
  <c r="Y553" i="1"/>
  <c r="Z553" i="1" s="1"/>
  <c r="BF553" i="1"/>
  <c r="Y616" i="1"/>
  <c r="Z616" i="1" s="1"/>
  <c r="BF616" i="1"/>
  <c r="Y710" i="1"/>
  <c r="Z710" i="1" s="1"/>
  <c r="BF710" i="1"/>
  <c r="Y832" i="1"/>
  <c r="Z832" i="1" s="1"/>
  <c r="BF832" i="1"/>
  <c r="Y866" i="1"/>
  <c r="Z866" i="1" s="1"/>
  <c r="BF866" i="1"/>
  <c r="BF889" i="1"/>
  <c r="Y889" i="1"/>
  <c r="Z889" i="1" s="1"/>
  <c r="AA1063" i="1"/>
  <c r="AB1063" i="1" s="1"/>
  <c r="BG1063" i="1"/>
  <c r="Y1203" i="1"/>
  <c r="Z1203" i="1" s="1"/>
  <c r="BF1203" i="1"/>
  <c r="Y1259" i="1"/>
  <c r="Z1259" i="1" s="1"/>
  <c r="BF1259" i="1"/>
  <c r="Y628" i="1"/>
  <c r="Z628" i="1" s="1"/>
  <c r="BF628" i="1"/>
  <c r="Y1220" i="1"/>
  <c r="Z1220" i="1" s="1"/>
  <c r="BF1220" i="1"/>
  <c r="Y411" i="1"/>
  <c r="Z411" i="1" s="1"/>
  <c r="BF411" i="1"/>
  <c r="Y564" i="1"/>
  <c r="Z564" i="1" s="1"/>
  <c r="BF564" i="1"/>
  <c r="BF740" i="1"/>
  <c r="Y740" i="1"/>
  <c r="Z740" i="1" s="1"/>
  <c r="Z888" i="1"/>
  <c r="BF888" i="1"/>
  <c r="Y1006" i="1"/>
  <c r="Z1006" i="1" s="1"/>
  <c r="BF1006" i="1"/>
  <c r="Y1240" i="1"/>
  <c r="Z1240" i="1" s="1"/>
  <c r="BF1240" i="1"/>
  <c r="BF290" i="1"/>
  <c r="Y290" i="1"/>
  <c r="Z290" i="1" s="1"/>
  <c r="BF198" i="1"/>
  <c r="Y198" i="1"/>
  <c r="Z198" i="1" s="1"/>
  <c r="Y314" i="1"/>
  <c r="Z314" i="1" s="1"/>
  <c r="BF314" i="1"/>
  <c r="Y94" i="1"/>
  <c r="Z94" i="1" s="1"/>
  <c r="BF94" i="1"/>
  <c r="BF226" i="1"/>
  <c r="Y226" i="1"/>
  <c r="Z226" i="1" s="1"/>
  <c r="Y63" i="1"/>
  <c r="Z63" i="1" s="1"/>
  <c r="BF63" i="1"/>
  <c r="BF222" i="1"/>
  <c r="Y222" i="1"/>
  <c r="Z222" i="1" s="1"/>
  <c r="Y594" i="1"/>
  <c r="Z594" i="1" s="1"/>
  <c r="BF594" i="1"/>
  <c r="Y701" i="1"/>
  <c r="Z701" i="1" s="1"/>
  <c r="BF701" i="1"/>
  <c r="Y741" i="1"/>
  <c r="Z741" i="1" s="1"/>
  <c r="BF741" i="1"/>
  <c r="Y845" i="1"/>
  <c r="Z845" i="1" s="1"/>
  <c r="BF845" i="1"/>
  <c r="BF1186" i="1"/>
  <c r="Y1186" i="1"/>
  <c r="Z1186" i="1" s="1"/>
  <c r="Y11" i="1"/>
  <c r="Z11" i="1" s="1"/>
  <c r="BF11" i="1"/>
  <c r="Y47" i="1"/>
  <c r="Z47" i="1" s="1"/>
  <c r="BF47" i="1"/>
  <c r="Y81" i="1"/>
  <c r="Z81" i="1" s="1"/>
  <c r="BF81" i="1"/>
  <c r="Y110" i="1"/>
  <c r="Z110" i="1" s="1"/>
  <c r="BF110" i="1"/>
  <c r="BF158" i="1"/>
  <c r="Y158" i="1"/>
  <c r="Z158" i="1" s="1"/>
  <c r="Y205" i="1"/>
  <c r="Z205" i="1" s="1"/>
  <c r="BF205" i="1"/>
  <c r="Y233" i="1"/>
  <c r="Z233" i="1" s="1"/>
  <c r="BF233" i="1"/>
  <c r="Y277" i="1"/>
  <c r="Z277" i="1" s="1"/>
  <c r="BF277" i="1"/>
  <c r="Y333" i="1"/>
  <c r="Z333" i="1" s="1"/>
  <c r="BF333" i="1"/>
  <c r="Y354" i="1"/>
  <c r="Z354" i="1" s="1"/>
  <c r="BF354" i="1"/>
  <c r="Y388" i="1"/>
  <c r="Z388" i="1" s="1"/>
  <c r="BF388" i="1"/>
  <c r="Y425" i="1"/>
  <c r="Z425" i="1" s="1"/>
  <c r="BF425" i="1"/>
  <c r="BF477" i="1"/>
  <c r="Y477" i="1"/>
  <c r="Z477" i="1" s="1"/>
  <c r="Y513" i="1"/>
  <c r="Z513" i="1" s="1"/>
  <c r="BF513" i="1"/>
  <c r="Y597" i="1"/>
  <c r="Z597" i="1" s="1"/>
  <c r="BF597" i="1"/>
  <c r="Y657" i="1"/>
  <c r="Z657" i="1" s="1"/>
  <c r="BF657" i="1"/>
  <c r="AA764" i="1"/>
  <c r="AB764" i="1" s="1"/>
  <c r="BG764" i="1"/>
  <c r="Y795" i="1"/>
  <c r="Z795" i="1" s="1"/>
  <c r="BF795" i="1"/>
  <c r="AA821" i="1"/>
  <c r="AB821" i="1" s="1"/>
  <c r="BG821" i="1"/>
  <c r="Y1012" i="1"/>
  <c r="Z1012" i="1" s="1"/>
  <c r="BF1012" i="1"/>
  <c r="AA1087" i="1"/>
  <c r="AB1087" i="1" s="1"/>
  <c r="BG1087" i="1"/>
  <c r="Y1151" i="1"/>
  <c r="Z1151" i="1" s="1"/>
  <c r="BF1151" i="1"/>
  <c r="Y1239" i="1"/>
  <c r="Z1239" i="1" s="1"/>
  <c r="BF1239" i="1"/>
  <c r="Y1044" i="1"/>
  <c r="Z1044" i="1" s="1"/>
  <c r="BF1044" i="1"/>
  <c r="Y569" i="1"/>
  <c r="Z569" i="1" s="1"/>
  <c r="BF569" i="1"/>
  <c r="Y677" i="1"/>
  <c r="Z677" i="1" s="1"/>
  <c r="BF677" i="1"/>
  <c r="Y805" i="1"/>
  <c r="Z805" i="1" s="1"/>
  <c r="BF805" i="1"/>
  <c r="Y853" i="1"/>
  <c r="Z853" i="1" s="1"/>
  <c r="BF853" i="1"/>
  <c r="Y912" i="1"/>
  <c r="Z912" i="1" s="1"/>
  <c r="BF912" i="1"/>
  <c r="Y1008" i="1"/>
  <c r="Z1008" i="1" s="1"/>
  <c r="BF1008" i="1"/>
  <c r="AA1043" i="1"/>
  <c r="AB1043" i="1" s="1"/>
  <c r="BG1043" i="1"/>
  <c r="Y1062" i="1"/>
  <c r="Z1062" i="1" s="1"/>
  <c r="BF1062" i="1"/>
  <c r="Y1102" i="1"/>
  <c r="Z1102" i="1" s="1"/>
  <c r="BF1102" i="1"/>
  <c r="Y1135" i="1"/>
  <c r="Z1135" i="1" s="1"/>
  <c r="BF1135" i="1"/>
  <c r="Y1147" i="1"/>
  <c r="Z1147" i="1" s="1"/>
  <c r="BF1147" i="1"/>
  <c r="Y1185" i="1"/>
  <c r="Z1185" i="1" s="1"/>
  <c r="BF1185" i="1"/>
  <c r="BF1211" i="1"/>
  <c r="Y1211" i="1"/>
  <c r="Z1211" i="1" s="1"/>
  <c r="Y1235" i="1"/>
  <c r="Z1235" i="1" s="1"/>
  <c r="BF1235" i="1"/>
  <c r="Y390" i="1"/>
  <c r="Z390" i="1" s="1"/>
  <c r="BF390" i="1"/>
  <c r="Y617" i="1"/>
  <c r="Z617" i="1" s="1"/>
  <c r="BF617" i="1"/>
  <c r="Y1040" i="1"/>
  <c r="Z1040" i="1" s="1"/>
  <c r="BF1040" i="1"/>
  <c r="Y406" i="1"/>
  <c r="Z406" i="1" s="1"/>
  <c r="BF406" i="1"/>
  <c r="Y525" i="1"/>
  <c r="Z525" i="1" s="1"/>
  <c r="BF525" i="1"/>
  <c r="Y561" i="1"/>
  <c r="Z561" i="1" s="1"/>
  <c r="BF561" i="1"/>
  <c r="Z637" i="1"/>
  <c r="BF637" i="1"/>
  <c r="Y661" i="1"/>
  <c r="Z661" i="1" s="1"/>
  <c r="BF661" i="1"/>
  <c r="Y729" i="1"/>
  <c r="Z729" i="1" s="1"/>
  <c r="BF729" i="1"/>
  <c r="Y786" i="1"/>
  <c r="Z786" i="1" s="1"/>
  <c r="BF786" i="1"/>
  <c r="Y929" i="1"/>
  <c r="Z929" i="1" s="1"/>
  <c r="BF929" i="1"/>
  <c r="Y974" i="1"/>
  <c r="Z974" i="1" s="1"/>
  <c r="BF974" i="1"/>
  <c r="Y1054" i="1"/>
  <c r="Z1054" i="1" s="1"/>
  <c r="BF1054" i="1"/>
  <c r="Y1089" i="1"/>
  <c r="Z1089" i="1" s="1"/>
  <c r="BF1089" i="1"/>
  <c r="Y1122" i="1"/>
  <c r="Z1122" i="1" s="1"/>
  <c r="BF1122" i="1"/>
  <c r="AA1188" i="1"/>
  <c r="AB1188" i="1" s="1"/>
  <c r="BG1188" i="1"/>
  <c r="Y1252" i="1"/>
  <c r="Z1252" i="1" s="1"/>
  <c r="BF1252" i="1"/>
  <c r="BF397" i="1"/>
  <c r="Y397" i="1"/>
  <c r="Z397" i="1" s="1"/>
  <c r="Y447" i="1"/>
  <c r="Z447" i="1" s="1"/>
  <c r="BF447" i="1"/>
  <c r="Y518" i="1"/>
  <c r="Z518" i="1" s="1"/>
  <c r="BF518" i="1"/>
  <c r="Y566" i="1"/>
  <c r="Z566" i="1" s="1"/>
  <c r="BF566" i="1"/>
  <c r="Y591" i="1"/>
  <c r="Z591" i="1" s="1"/>
  <c r="BF591" i="1"/>
  <c r="BF618" i="1"/>
  <c r="Y618" i="1"/>
  <c r="Z618" i="1" s="1"/>
  <c r="Y644" i="1"/>
  <c r="Z644" i="1" s="1"/>
  <c r="BF644" i="1"/>
  <c r="Y664" i="1"/>
  <c r="Z664" i="1" s="1"/>
  <c r="BF664" i="1"/>
  <c r="Y683" i="1"/>
  <c r="Z683" i="1" s="1"/>
  <c r="BF683" i="1"/>
  <c r="Y726" i="1"/>
  <c r="Z726" i="1" s="1"/>
  <c r="BF726" i="1"/>
  <c r="Y744" i="1"/>
  <c r="Z744" i="1" s="1"/>
  <c r="BF744" i="1"/>
  <c r="Y763" i="1"/>
  <c r="Z763" i="1" s="1"/>
  <c r="BF763" i="1"/>
  <c r="Y779" i="1"/>
  <c r="Z779" i="1" s="1"/>
  <c r="BF779" i="1"/>
  <c r="Y831" i="1"/>
  <c r="Z831" i="1" s="1"/>
  <c r="BF831" i="1"/>
  <c r="Y883" i="1"/>
  <c r="Z883" i="1" s="1"/>
  <c r="BF883" i="1"/>
  <c r="BF928" i="1"/>
  <c r="Y928" i="1"/>
  <c r="Z928" i="1" s="1"/>
  <c r="Y1148" i="1"/>
  <c r="Z1148" i="1" s="1"/>
  <c r="BF1148" i="1"/>
  <c r="Y1230" i="1"/>
  <c r="Z1230" i="1" s="1"/>
  <c r="BF1230" i="1"/>
  <c r="Y640" i="1"/>
  <c r="Z640" i="1" s="1"/>
  <c r="BF640" i="1"/>
  <c r="Y704" i="1"/>
  <c r="Z704" i="1" s="1"/>
  <c r="BF704" i="1"/>
  <c r="Y768" i="1"/>
  <c r="Z768" i="1" s="1"/>
  <c r="BF768" i="1"/>
  <c r="Y802" i="1"/>
  <c r="Z802" i="1" s="1"/>
  <c r="BF802" i="1"/>
  <c r="Y1106" i="1"/>
  <c r="Z1106" i="1" s="1"/>
  <c r="BF1106" i="1"/>
  <c r="Y1242" i="1"/>
  <c r="Z1242" i="1" s="1"/>
  <c r="BF1242" i="1"/>
  <c r="Y1254" i="1"/>
  <c r="Z1254" i="1" s="1"/>
  <c r="BF1254" i="1"/>
  <c r="Y409" i="1"/>
  <c r="Z409" i="1" s="1"/>
  <c r="BF409" i="1"/>
  <c r="Y458" i="1"/>
  <c r="Z458" i="1" s="1"/>
  <c r="BF458" i="1"/>
  <c r="Y503" i="1"/>
  <c r="Z503" i="1" s="1"/>
  <c r="BF503" i="1"/>
  <c r="Y545" i="1"/>
  <c r="Z545" i="1" s="1"/>
  <c r="BF545" i="1"/>
  <c r="Y568" i="1"/>
  <c r="Z568" i="1" s="1"/>
  <c r="BF568" i="1"/>
  <c r="Y654" i="1"/>
  <c r="Z654" i="1" s="1"/>
  <c r="BF654" i="1"/>
  <c r="Y679" i="1"/>
  <c r="Z679" i="1" s="1"/>
  <c r="BF679" i="1"/>
  <c r="Y734" i="1"/>
  <c r="Z734" i="1" s="1"/>
  <c r="BF734" i="1"/>
  <c r="Y748" i="1"/>
  <c r="Z748" i="1" s="1"/>
  <c r="BF748" i="1"/>
  <c r="AA909" i="1"/>
  <c r="AB909" i="1" s="1"/>
  <c r="BG909" i="1"/>
  <c r="AA949" i="1"/>
  <c r="AB949" i="1" s="1"/>
  <c r="BG949" i="1"/>
  <c r="Y957" i="1"/>
  <c r="Z957" i="1" s="1"/>
  <c r="BF957" i="1"/>
  <c r="Y971" i="1"/>
  <c r="Z971" i="1" s="1"/>
  <c r="BF971" i="1"/>
  <c r="Y1000" i="1"/>
  <c r="Z1000" i="1" s="1"/>
  <c r="BF1000" i="1"/>
  <c r="Y1064" i="1"/>
  <c r="Z1064" i="1" s="1"/>
  <c r="BF1064" i="1"/>
  <c r="Y1082" i="1"/>
  <c r="Z1082" i="1" s="1"/>
  <c r="BF1082" i="1"/>
  <c r="Y1129" i="1"/>
  <c r="Z1129" i="1" s="1"/>
  <c r="BF1129" i="1"/>
  <c r="Y1195" i="1"/>
  <c r="Z1195" i="1" s="1"/>
  <c r="BF1195" i="1"/>
  <c r="Y1236" i="1"/>
  <c r="Z1236" i="1" s="1"/>
  <c r="BF1236" i="1"/>
  <c r="Y404" i="1"/>
  <c r="Z404" i="1" s="1"/>
  <c r="BF404" i="1"/>
  <c r="Y435" i="1"/>
  <c r="Z435" i="1" s="1"/>
  <c r="BF435" i="1"/>
  <c r="Y467" i="1"/>
  <c r="Z467" i="1" s="1"/>
  <c r="BF467" i="1"/>
  <c r="Y506" i="1"/>
  <c r="Z506" i="1" s="1"/>
  <c r="BF506" i="1"/>
  <c r="AA580" i="1"/>
  <c r="AB580" i="1" s="1"/>
  <c r="BG580" i="1"/>
  <c r="Y687" i="1"/>
  <c r="Z687" i="1" s="1"/>
  <c r="BF687" i="1"/>
  <c r="Y812" i="1"/>
  <c r="Z812" i="1" s="1"/>
  <c r="BF812" i="1"/>
  <c r="Y898" i="1"/>
  <c r="Z898" i="1" s="1"/>
  <c r="BF898" i="1"/>
  <c r="Y932" i="1"/>
  <c r="Z932" i="1" s="1"/>
  <c r="BF932" i="1"/>
  <c r="Y1061" i="1"/>
  <c r="Z1061" i="1" s="1"/>
  <c r="BF1061" i="1"/>
  <c r="Y1161" i="1"/>
  <c r="Z1161" i="1" s="1"/>
  <c r="BF1161" i="1"/>
  <c r="Y359" i="1"/>
  <c r="Z359" i="1" s="1"/>
  <c r="BF359" i="1"/>
  <c r="Y471" i="1"/>
  <c r="Z471" i="1" s="1"/>
  <c r="BF471" i="1"/>
  <c r="Y539" i="1"/>
  <c r="Z539" i="1" s="1"/>
  <c r="BF539" i="1"/>
  <c r="Y619" i="1"/>
  <c r="Z619" i="1" s="1"/>
  <c r="BF619" i="1"/>
  <c r="Y758" i="1"/>
  <c r="Z758" i="1" s="1"/>
  <c r="BF758" i="1"/>
  <c r="Y826" i="1"/>
  <c r="Z826" i="1" s="1"/>
  <c r="BF826" i="1"/>
  <c r="BF869" i="1"/>
  <c r="Y869" i="1"/>
  <c r="Z869" i="1" s="1"/>
  <c r="Y34" i="1"/>
  <c r="Z34" i="1" s="1"/>
  <c r="BF34" i="1"/>
  <c r="Y342" i="1"/>
  <c r="Z342" i="1" s="1"/>
  <c r="BF342" i="1"/>
  <c r="Y713" i="1"/>
  <c r="Z713" i="1" s="1"/>
  <c r="BF713" i="1"/>
  <c r="Y1024" i="1"/>
  <c r="Z1024" i="1" s="1"/>
  <c r="BF1024" i="1"/>
  <c r="Y35" i="1"/>
  <c r="Z35" i="1" s="1"/>
  <c r="BF35" i="1"/>
  <c r="Y106" i="1"/>
  <c r="Z106" i="1" s="1"/>
  <c r="BF106" i="1"/>
  <c r="BF206" i="1"/>
  <c r="Y206" i="1"/>
  <c r="Z206" i="1" s="1"/>
  <c r="BF270" i="1"/>
  <c r="Y270" i="1"/>
  <c r="Z270" i="1" s="1"/>
  <c r="BF334" i="1"/>
  <c r="Y334" i="1"/>
  <c r="Z334" i="1" s="1"/>
  <c r="BF413" i="1"/>
  <c r="Y413" i="1"/>
  <c r="Z413" i="1" s="1"/>
  <c r="Y498" i="1"/>
  <c r="Z498" i="1" s="1"/>
  <c r="BF498" i="1"/>
  <c r="Y629" i="1"/>
  <c r="Z629" i="1" s="1"/>
  <c r="BF629" i="1"/>
  <c r="BF1146" i="1"/>
  <c r="Y1146" i="1"/>
  <c r="Z1146" i="1" s="1"/>
  <c r="Y920" i="1"/>
  <c r="Z920" i="1" s="1"/>
  <c r="BF920" i="1"/>
  <c r="Y422" i="1"/>
  <c r="Z422" i="1" s="1"/>
  <c r="BF422" i="1"/>
  <c r="Y528" i="1"/>
  <c r="Z528" i="1" s="1"/>
  <c r="BF528" i="1"/>
  <c r="Y588" i="1"/>
  <c r="Z588" i="1" s="1"/>
  <c r="BF588" i="1"/>
  <c r="Y658" i="1"/>
  <c r="Z658" i="1" s="1"/>
  <c r="BF658" i="1"/>
  <c r="Y765" i="1"/>
  <c r="Z765" i="1" s="1"/>
  <c r="BF765" i="1"/>
  <c r="BF877" i="1"/>
  <c r="Y877" i="1"/>
  <c r="Z877" i="1" s="1"/>
  <c r="BG991" i="1"/>
  <c r="AA991" i="1"/>
  <c r="AB991" i="1" s="1"/>
  <c r="BF1142" i="1"/>
  <c r="Y1142" i="1"/>
  <c r="Z1142" i="1" s="1"/>
  <c r="Y1229" i="1"/>
  <c r="Z1229" i="1" s="1"/>
  <c r="BF1229" i="1"/>
  <c r="Y738" i="1"/>
  <c r="Z738" i="1" s="1"/>
  <c r="BF738" i="1"/>
  <c r="Y362" i="1"/>
  <c r="Z362" i="1" s="1"/>
  <c r="BF362" i="1"/>
  <c r="Y514" i="1"/>
  <c r="Z514" i="1" s="1"/>
  <c r="BF514" i="1"/>
  <c r="Y697" i="1"/>
  <c r="Z697" i="1" s="1"/>
  <c r="BF697" i="1"/>
  <c r="Y872" i="1"/>
  <c r="Z872" i="1" s="1"/>
  <c r="BF872" i="1"/>
  <c r="Y1086" i="1"/>
  <c r="Z1086" i="1" s="1"/>
  <c r="BF1086" i="1"/>
  <c r="Y1124" i="1"/>
  <c r="Z1124" i="1" s="1"/>
  <c r="BF1124" i="1"/>
  <c r="Y1264" i="1"/>
  <c r="Z1264" i="1" s="1"/>
  <c r="BF1264" i="1"/>
  <c r="Y431" i="1"/>
  <c r="Z431" i="1" s="1"/>
  <c r="BF431" i="1"/>
  <c r="BF538" i="1"/>
  <c r="Y538" i="1"/>
  <c r="Z538" i="1" s="1"/>
  <c r="Y615" i="1"/>
  <c r="Z615" i="1" s="1"/>
  <c r="BF615" i="1"/>
  <c r="Y662" i="1"/>
  <c r="Z662" i="1" s="1"/>
  <c r="BF662" i="1"/>
  <c r="Y699" i="1"/>
  <c r="Z699" i="1" s="1"/>
  <c r="BF699" i="1"/>
  <c r="Y742" i="1"/>
  <c r="Z742" i="1" s="1"/>
  <c r="BF742" i="1"/>
  <c r="Y776" i="1"/>
  <c r="Z776" i="1" s="1"/>
  <c r="BF776" i="1"/>
  <c r="Y886" i="1"/>
  <c r="Z886" i="1" s="1"/>
  <c r="BF886" i="1"/>
  <c r="Y1228" i="1"/>
  <c r="Z1228" i="1" s="1"/>
  <c r="BF1228" i="1"/>
  <c r="Y622" i="1"/>
  <c r="Z622" i="1" s="1"/>
  <c r="BF622" i="1"/>
  <c r="Y455" i="1"/>
  <c r="Z455" i="1" s="1"/>
  <c r="BF455" i="1"/>
  <c r="Y646" i="1"/>
  <c r="Z646" i="1" s="1"/>
  <c r="BF646" i="1"/>
  <c r="BF746" i="1"/>
  <c r="Y746" i="1"/>
  <c r="Z746" i="1" s="1"/>
  <c r="Y907" i="1"/>
  <c r="Z907" i="1" s="1"/>
  <c r="BF907" i="1"/>
  <c r="Y955" i="1"/>
  <c r="Z955" i="1" s="1"/>
  <c r="BF955" i="1"/>
  <c r="Y1036" i="1"/>
  <c r="Z1036" i="1" s="1"/>
  <c r="BF1036" i="1"/>
  <c r="Y1170" i="1"/>
  <c r="Z1170" i="1" s="1"/>
  <c r="BF1170" i="1"/>
  <c r="AA90" i="1"/>
  <c r="AB90" i="1" s="1"/>
  <c r="BG90" i="1"/>
  <c r="Y191" i="1"/>
  <c r="Z191" i="1" s="1"/>
  <c r="BF191" i="1"/>
  <c r="Y291" i="1"/>
  <c r="Z291" i="1" s="1"/>
  <c r="BF291" i="1"/>
  <c r="Y124" i="1"/>
  <c r="Z124" i="1" s="1"/>
  <c r="BF124" i="1"/>
  <c r="Y167" i="1"/>
  <c r="Z167" i="1" s="1"/>
  <c r="BF167" i="1"/>
  <c r="Y251" i="1"/>
  <c r="Z251" i="1" s="1"/>
  <c r="BF251" i="1"/>
  <c r="AA58" i="1"/>
  <c r="AB58" i="1" s="1"/>
  <c r="BG58" i="1"/>
  <c r="Y103" i="1"/>
  <c r="Z103" i="1" s="1"/>
  <c r="BF103" i="1"/>
  <c r="AA31" i="1"/>
  <c r="AB31" i="1" s="1"/>
  <c r="BG31" i="1"/>
  <c r="AA78" i="1"/>
  <c r="AB78" i="1" s="1"/>
  <c r="BG78" i="1"/>
  <c r="Y137" i="1"/>
  <c r="Z137" i="1" s="1"/>
  <c r="BF137" i="1"/>
  <c r="Y165" i="1"/>
  <c r="Z165" i="1" s="1"/>
  <c r="BF165" i="1"/>
  <c r="Y192" i="1"/>
  <c r="Z192" i="1" s="1"/>
  <c r="BF192" i="1"/>
  <c r="Y235" i="1"/>
  <c r="Z235" i="1" s="1"/>
  <c r="BF235" i="1"/>
  <c r="Y261" i="1"/>
  <c r="Z261" i="1" s="1"/>
  <c r="BF261" i="1"/>
  <c r="Y356" i="1"/>
  <c r="Z356" i="1" s="1"/>
  <c r="BF356" i="1"/>
  <c r="Y510" i="1"/>
  <c r="Z510" i="1" s="1"/>
  <c r="BF510" i="1"/>
  <c r="Y647" i="1"/>
  <c r="Z647" i="1" s="1"/>
  <c r="BF647" i="1"/>
  <c r="AA736" i="1"/>
  <c r="AB736" i="1" s="1"/>
  <c r="BG736" i="1"/>
  <c r="AA897" i="1"/>
  <c r="AB897" i="1" s="1"/>
  <c r="BG897" i="1"/>
  <c r="Y1125" i="1"/>
  <c r="Z1125" i="1" s="1"/>
  <c r="BF1125" i="1"/>
  <c r="Y1223" i="1"/>
  <c r="Z1223" i="1" s="1"/>
  <c r="BF1223" i="1"/>
  <c r="Y17" i="1"/>
  <c r="Z17" i="1" s="1"/>
  <c r="BF17" i="1"/>
  <c r="Y54" i="1"/>
  <c r="Z54" i="1" s="1"/>
  <c r="BF54" i="1"/>
  <c r="BF162" i="1"/>
  <c r="Y162" i="1"/>
  <c r="Z162" i="1" s="1"/>
  <c r="Y262" i="1"/>
  <c r="Z262" i="1" s="1"/>
  <c r="BF262" i="1"/>
  <c r="Y326" i="1"/>
  <c r="Z326" i="1" s="1"/>
  <c r="BF326" i="1"/>
  <c r="Y448" i="1"/>
  <c r="Z448" i="1" s="1"/>
  <c r="BF448" i="1"/>
  <c r="Y482" i="1"/>
  <c r="Z482" i="1" s="1"/>
  <c r="BF482" i="1"/>
  <c r="Y541" i="1"/>
  <c r="Z541" i="1" s="1"/>
  <c r="BF541" i="1"/>
  <c r="Y557" i="1"/>
  <c r="Z557" i="1" s="1"/>
  <c r="BF557" i="1"/>
  <c r="Y655" i="1"/>
  <c r="Z655" i="1" s="1"/>
  <c r="BF655" i="1"/>
  <c r="Y689" i="1"/>
  <c r="Z689" i="1" s="1"/>
  <c r="BF689" i="1"/>
  <c r="Y754" i="1"/>
  <c r="Z754" i="1" s="1"/>
  <c r="BF754" i="1"/>
  <c r="Y1045" i="1"/>
  <c r="Z1045" i="1" s="1"/>
  <c r="BF1045" i="1"/>
  <c r="Y1070" i="1"/>
  <c r="Z1070" i="1" s="1"/>
  <c r="BF1070" i="1"/>
  <c r="Y1177" i="1"/>
  <c r="Z1177" i="1" s="1"/>
  <c r="BF1177" i="1"/>
  <c r="Y1231" i="1"/>
  <c r="Z1231" i="1" s="1"/>
  <c r="BF1231" i="1"/>
  <c r="AA14" i="1"/>
  <c r="AB14" i="1" s="1"/>
  <c r="BG14" i="1"/>
  <c r="Y57" i="1"/>
  <c r="Z57" i="1" s="1"/>
  <c r="BF57" i="1"/>
  <c r="AA146" i="1"/>
  <c r="AB146" i="1" s="1"/>
  <c r="BG146" i="1"/>
  <c r="Y188" i="1"/>
  <c r="Z188" i="1" s="1"/>
  <c r="BF188" i="1"/>
  <c r="AA246" i="1"/>
  <c r="AB246" i="1" s="1"/>
  <c r="BG246" i="1"/>
  <c r="AA310" i="1"/>
  <c r="AB310" i="1" s="1"/>
  <c r="BG310" i="1"/>
  <c r="Y351" i="1"/>
  <c r="Z351" i="1" s="1"/>
  <c r="BF351" i="1"/>
  <c r="Y452" i="1"/>
  <c r="Z452" i="1" s="1"/>
  <c r="BF452" i="1"/>
  <c r="Y606" i="1"/>
  <c r="Z606" i="1" s="1"/>
  <c r="BF606" i="1"/>
  <c r="BG716" i="1"/>
  <c r="AA716" i="1"/>
  <c r="AB716" i="1" s="1"/>
  <c r="Y838" i="1"/>
  <c r="Z838" i="1" s="1"/>
  <c r="BF838" i="1"/>
  <c r="Y972" i="1"/>
  <c r="Z972" i="1" s="1"/>
  <c r="BF972" i="1"/>
  <c r="AA1056" i="1"/>
  <c r="AB1056" i="1" s="1"/>
  <c r="BG1056" i="1"/>
  <c r="BF1141" i="1"/>
  <c r="Y1141" i="1"/>
  <c r="Z1141" i="1" s="1"/>
  <c r="Y1219" i="1"/>
  <c r="Z1219" i="1" s="1"/>
  <c r="BF1219" i="1"/>
  <c r="Y12" i="1"/>
  <c r="Z12" i="1" s="1"/>
  <c r="BF12" i="1"/>
  <c r="Y33" i="1"/>
  <c r="Z33" i="1" s="1"/>
  <c r="BF33" i="1"/>
  <c r="Y61" i="1"/>
  <c r="Z61" i="1" s="1"/>
  <c r="BF61" i="1"/>
  <c r="Y99" i="1"/>
  <c r="Z99" i="1" s="1"/>
  <c r="BF99" i="1"/>
  <c r="Y144" i="1"/>
  <c r="Z144" i="1" s="1"/>
  <c r="BF144" i="1"/>
  <c r="Y171" i="1"/>
  <c r="Z171" i="1" s="1"/>
  <c r="BF171" i="1"/>
  <c r="Y193" i="1"/>
  <c r="Z193" i="1" s="1"/>
  <c r="BF193" i="1"/>
  <c r="Y240" i="1"/>
  <c r="Z240" i="1" s="1"/>
  <c r="BF240" i="1"/>
  <c r="Y252" i="1"/>
  <c r="Z252" i="1" s="1"/>
  <c r="BF252" i="1"/>
  <c r="Y304" i="1"/>
  <c r="Z304" i="1" s="1"/>
  <c r="BF304" i="1"/>
  <c r="Y316" i="1"/>
  <c r="Z316" i="1" s="1"/>
  <c r="BF316" i="1"/>
  <c r="BF369" i="1"/>
  <c r="Y369" i="1"/>
  <c r="Z369" i="1" s="1"/>
  <c r="Y380" i="1"/>
  <c r="Z380" i="1" s="1"/>
  <c r="BF380" i="1"/>
  <c r="Y440" i="1"/>
  <c r="Z440" i="1" s="1"/>
  <c r="BF440" i="1"/>
  <c r="Y558" i="1"/>
  <c r="Z558" i="1" s="1"/>
  <c r="BF558" i="1"/>
  <c r="AA645" i="1"/>
  <c r="AB645" i="1" s="1"/>
  <c r="BG645" i="1"/>
  <c r="AA733" i="1"/>
  <c r="AB733" i="1" s="1"/>
  <c r="BG733" i="1"/>
  <c r="Y783" i="1"/>
  <c r="Z783" i="1" s="1"/>
  <c r="BF783" i="1"/>
  <c r="Y850" i="1"/>
  <c r="Z850" i="1" s="1"/>
  <c r="BF850" i="1"/>
  <c r="AA908" i="1"/>
  <c r="AB908" i="1" s="1"/>
  <c r="BG908" i="1"/>
  <c r="Y950" i="1"/>
  <c r="Z950" i="1" s="1"/>
  <c r="BF950" i="1"/>
  <c r="Y978" i="1"/>
  <c r="Z978" i="1" s="1"/>
  <c r="BF978" i="1"/>
  <c r="Y1029" i="1"/>
  <c r="Z1029" i="1" s="1"/>
  <c r="BF1029" i="1"/>
  <c r="Y1046" i="1"/>
  <c r="Z1046" i="1" s="1"/>
  <c r="BF1046" i="1"/>
  <c r="Y1092" i="1"/>
  <c r="Z1092" i="1" s="1"/>
  <c r="BF1092" i="1"/>
  <c r="Y1116" i="1"/>
  <c r="Z1116" i="1" s="1"/>
  <c r="BF1116" i="1"/>
  <c r="AA1206" i="1"/>
  <c r="AB1206" i="1" s="1"/>
  <c r="BG1206" i="1"/>
  <c r="Y16" i="1"/>
  <c r="Z16" i="1" s="1"/>
  <c r="BF16" i="1"/>
  <c r="Y72" i="1"/>
  <c r="Z72" i="1" s="1"/>
  <c r="BF72" i="1"/>
  <c r="Y305" i="1"/>
  <c r="Z305" i="1" s="1"/>
  <c r="BF305" i="1"/>
  <c r="Y339" i="1"/>
  <c r="Z339" i="1" s="1"/>
  <c r="BF339" i="1"/>
  <c r="Y376" i="1"/>
  <c r="Z376" i="1" s="1"/>
  <c r="BF376" i="1"/>
  <c r="Y459" i="1"/>
  <c r="Z459" i="1" s="1"/>
  <c r="BF459" i="1"/>
  <c r="Y638" i="1"/>
  <c r="Z638" i="1" s="1"/>
  <c r="BF638" i="1"/>
  <c r="Y719" i="1"/>
  <c r="Z719" i="1" s="1"/>
  <c r="BF719" i="1"/>
  <c r="Y946" i="1"/>
  <c r="Z946" i="1" s="1"/>
  <c r="BF946" i="1"/>
  <c r="Y1105" i="1"/>
  <c r="Z1105" i="1" s="1"/>
  <c r="BF1105" i="1"/>
  <c r="Y28" i="1"/>
  <c r="Z28" i="1" s="1"/>
  <c r="BF28" i="1"/>
  <c r="AA43" i="1"/>
  <c r="AB43" i="1" s="1"/>
  <c r="BG43" i="1"/>
  <c r="Y64" i="1"/>
  <c r="Z64" i="1" s="1"/>
  <c r="BF64" i="1"/>
  <c r="AA79" i="1"/>
  <c r="AB79" i="1" s="1"/>
  <c r="BG79" i="1"/>
  <c r="Y93" i="1"/>
  <c r="Z93" i="1" s="1"/>
  <c r="BF93" i="1"/>
  <c r="Y117" i="1"/>
  <c r="Z117" i="1" s="1"/>
  <c r="BF117" i="1"/>
  <c r="Y140" i="1"/>
  <c r="Z140" i="1" s="1"/>
  <c r="BF140" i="1"/>
  <c r="Y172" i="1"/>
  <c r="Z172" i="1" s="1"/>
  <c r="BF172" i="1"/>
  <c r="Y204" i="1"/>
  <c r="Z204" i="1" s="1"/>
  <c r="BF204" i="1"/>
  <c r="AA230" i="1"/>
  <c r="AB230" i="1" s="1"/>
  <c r="BG230" i="1"/>
  <c r="Y239" i="1"/>
  <c r="Z239" i="1" s="1"/>
  <c r="BF239" i="1"/>
  <c r="Y259" i="1"/>
  <c r="Z259" i="1" s="1"/>
  <c r="BF259" i="1"/>
  <c r="Y268" i="1"/>
  <c r="Z268" i="1" s="1"/>
  <c r="BF268" i="1"/>
  <c r="AA294" i="1"/>
  <c r="AB294" i="1" s="1"/>
  <c r="BG294" i="1"/>
  <c r="Y303" i="1"/>
  <c r="Z303" i="1" s="1"/>
  <c r="BF303" i="1"/>
  <c r="Y323" i="1"/>
  <c r="Z323" i="1" s="1"/>
  <c r="BF323" i="1"/>
  <c r="Y332" i="1"/>
  <c r="Z332" i="1" s="1"/>
  <c r="BF332" i="1"/>
  <c r="BF357" i="1"/>
  <c r="Y357" i="1"/>
  <c r="Z357" i="1" s="1"/>
  <c r="Y396" i="1"/>
  <c r="Z396" i="1" s="1"/>
  <c r="BF396" i="1"/>
  <c r="Y432" i="1"/>
  <c r="Z432" i="1" s="1"/>
  <c r="BF432" i="1"/>
  <c r="BF461" i="1"/>
  <c r="Y461" i="1"/>
  <c r="Z461" i="1" s="1"/>
  <c r="Y559" i="1"/>
  <c r="Z559" i="1" s="1"/>
  <c r="BF559" i="1"/>
  <c r="Y599" i="1"/>
  <c r="Z599" i="1" s="1"/>
  <c r="BF599" i="1"/>
  <c r="BG652" i="1"/>
  <c r="AA652" i="1"/>
  <c r="AB652" i="1" s="1"/>
  <c r="AA709" i="1"/>
  <c r="AB709" i="1" s="1"/>
  <c r="BG709" i="1"/>
  <c r="AA745" i="1"/>
  <c r="AB745" i="1" s="1"/>
  <c r="BG745" i="1"/>
  <c r="Y778" i="1"/>
  <c r="Z778" i="1" s="1"/>
  <c r="BF778" i="1"/>
  <c r="Y857" i="1"/>
  <c r="Z857" i="1" s="1"/>
  <c r="BF857" i="1"/>
  <c r="BF1145" i="1"/>
  <c r="Y1145" i="1"/>
  <c r="Z1145" i="1" s="1"/>
  <c r="BF1181" i="1"/>
  <c r="Y1181" i="1"/>
  <c r="Z1181" i="1" s="1"/>
  <c r="Y1205" i="1"/>
  <c r="Z1205" i="1" s="1"/>
  <c r="BF1205" i="1"/>
  <c r="Y1238" i="1"/>
  <c r="Z1238" i="1" s="1"/>
  <c r="BF1238" i="1"/>
  <c r="BF389" i="1"/>
  <c r="Y389" i="1"/>
  <c r="Z389" i="1" s="1"/>
  <c r="Y428" i="1"/>
  <c r="Z428" i="1" s="1"/>
  <c r="BF428" i="1"/>
  <c r="Y460" i="1"/>
  <c r="Z460" i="1" s="1"/>
  <c r="BF460" i="1"/>
  <c r="Y492" i="1"/>
  <c r="Z492" i="1" s="1"/>
  <c r="BF492" i="1"/>
  <c r="Y536" i="1"/>
  <c r="Z536" i="1" s="1"/>
  <c r="BF536" i="1"/>
  <c r="Y574" i="1"/>
  <c r="Z574" i="1" s="1"/>
  <c r="BF574" i="1"/>
  <c r="BF660" i="1"/>
  <c r="Y660" i="1"/>
  <c r="Z660" i="1" s="1"/>
  <c r="BF788" i="1"/>
  <c r="Y788" i="1"/>
  <c r="Z788" i="1" s="1"/>
  <c r="Y863" i="1"/>
  <c r="Z863" i="1" s="1"/>
  <c r="BF863" i="1"/>
  <c r="Y902" i="1"/>
  <c r="Z902" i="1" s="1"/>
  <c r="BF902" i="1"/>
  <c r="Y1022" i="1"/>
  <c r="Z1022" i="1" s="1"/>
  <c r="BF1022" i="1"/>
  <c r="Y1179" i="1"/>
  <c r="Z1179" i="1" s="1"/>
  <c r="BF1179" i="1"/>
  <c r="BF381" i="1"/>
  <c r="Y381" i="1"/>
  <c r="Z381" i="1" s="1"/>
  <c r="Y624" i="1"/>
  <c r="Z624" i="1" s="1"/>
  <c r="BF624" i="1"/>
  <c r="Y784" i="1"/>
  <c r="Z784" i="1" s="1"/>
  <c r="BF784" i="1"/>
  <c r="BF830" i="1"/>
  <c r="Y830" i="1"/>
  <c r="Z830" i="1" s="1"/>
  <c r="Y1131" i="1"/>
  <c r="Z1131" i="1" s="1"/>
  <c r="BF1131" i="1"/>
  <c r="Y1257" i="1"/>
  <c r="Z1257" i="1" s="1"/>
  <c r="BF1257" i="1"/>
  <c r="Y70" i="1"/>
  <c r="Z70" i="1" s="1"/>
  <c r="BF70" i="1"/>
  <c r="Y6" i="1"/>
  <c r="Z6" i="1" s="1"/>
  <c r="BF6" i="1"/>
  <c r="BF286" i="1"/>
  <c r="Y286" i="1"/>
  <c r="Z286" i="1" s="1"/>
  <c r="Y609" i="1"/>
  <c r="Z609" i="1" s="1"/>
  <c r="BF609" i="1"/>
  <c r="BG987" i="1"/>
  <c r="AA987" i="1"/>
  <c r="AB987" i="1" s="1"/>
  <c r="Y1256" i="1"/>
  <c r="Z1256" i="1" s="1"/>
  <c r="BF1256" i="1"/>
  <c r="Y82" i="1"/>
  <c r="Z82" i="1" s="1"/>
  <c r="BF82" i="1"/>
  <c r="BF190" i="1"/>
  <c r="Y190" i="1"/>
  <c r="Z190" i="1" s="1"/>
  <c r="BF385" i="1"/>
  <c r="Y385" i="1"/>
  <c r="Z385" i="1" s="1"/>
  <c r="Y489" i="1"/>
  <c r="Z489" i="1" s="1"/>
  <c r="BF489" i="1"/>
  <c r="Y714" i="1"/>
  <c r="Z714" i="1" s="1"/>
  <c r="BF714" i="1"/>
  <c r="Y807" i="1"/>
  <c r="Z807" i="1" s="1"/>
  <c r="BF807" i="1"/>
  <c r="Y749" i="1"/>
  <c r="Z749" i="1" s="1"/>
  <c r="BF749" i="1"/>
  <c r="Y486" i="1"/>
  <c r="Z486" i="1" s="1"/>
  <c r="BF486" i="1"/>
  <c r="Y581" i="1"/>
  <c r="Z581" i="1" s="1"/>
  <c r="BF581" i="1"/>
  <c r="Y633" i="1"/>
  <c r="Z633" i="1" s="1"/>
  <c r="BF633" i="1"/>
  <c r="Y705" i="1"/>
  <c r="Z705" i="1" s="1"/>
  <c r="BF705" i="1"/>
  <c r="Y813" i="1"/>
  <c r="Z813" i="1" s="1"/>
  <c r="BF813" i="1"/>
  <c r="Y896" i="1"/>
  <c r="Z896" i="1" s="1"/>
  <c r="BF896" i="1"/>
  <c r="Y1016" i="1"/>
  <c r="Z1016" i="1" s="1"/>
  <c r="BF1016" i="1"/>
  <c r="Y1121" i="1"/>
  <c r="Z1121" i="1" s="1"/>
  <c r="BF1121" i="1"/>
  <c r="Y1149" i="1"/>
  <c r="Z1149" i="1" s="1"/>
  <c r="BF1149" i="1"/>
  <c r="BF1243" i="1"/>
  <c r="Y1243" i="1"/>
  <c r="Z1243" i="1" s="1"/>
  <c r="Y789" i="1"/>
  <c r="Z789" i="1" s="1"/>
  <c r="BF789" i="1"/>
  <c r="Y1032" i="1"/>
  <c r="Z1032" i="1" s="1"/>
  <c r="BF1032" i="1"/>
  <c r="Y466" i="1"/>
  <c r="Z466" i="1" s="1"/>
  <c r="BF466" i="1"/>
  <c r="Y537" i="1"/>
  <c r="Z537" i="1" s="1"/>
  <c r="BF537" i="1"/>
  <c r="Y721" i="1"/>
  <c r="Z721" i="1" s="1"/>
  <c r="BF721" i="1"/>
  <c r="Y992" i="1"/>
  <c r="Z992" i="1" s="1"/>
  <c r="BF992" i="1"/>
  <c r="Y1154" i="1"/>
  <c r="Z1154" i="1" s="1"/>
  <c r="BF1154" i="1"/>
  <c r="BF365" i="1"/>
  <c r="Y365" i="1"/>
  <c r="Z365" i="1" s="1"/>
  <c r="Y463" i="1"/>
  <c r="Z463" i="1" s="1"/>
  <c r="BF463" i="1"/>
  <c r="Y570" i="1"/>
  <c r="Z570" i="1" s="1"/>
  <c r="BF570" i="1"/>
  <c r="Y631" i="1"/>
  <c r="Z631" i="1" s="1"/>
  <c r="BF631" i="1"/>
  <c r="Y671" i="1"/>
  <c r="Z671" i="1" s="1"/>
  <c r="BF671" i="1"/>
  <c r="Y708" i="1"/>
  <c r="Z708" i="1" s="1"/>
  <c r="BF708" i="1"/>
  <c r="Y747" i="1"/>
  <c r="Z747" i="1" s="1"/>
  <c r="BF747" i="1"/>
  <c r="Y827" i="1"/>
  <c r="Z827" i="1" s="1"/>
  <c r="BF827" i="1"/>
  <c r="Y862" i="1"/>
  <c r="Z862" i="1" s="1"/>
  <c r="BF862" i="1"/>
  <c r="Y1225" i="1"/>
  <c r="Z1225" i="1" s="1"/>
  <c r="BF1225" i="1"/>
  <c r="Y1269" i="1"/>
  <c r="Z1269" i="1" s="1"/>
  <c r="BF1269" i="1"/>
  <c r="Y703" i="1"/>
  <c r="Z703" i="1" s="1"/>
  <c r="BF703" i="1"/>
  <c r="Y1094" i="1"/>
  <c r="Z1094" i="1" s="1"/>
  <c r="BF1094" i="1"/>
  <c r="BF1265" i="1"/>
  <c r="Y1265" i="1"/>
  <c r="Z1265" i="1" s="1"/>
  <c r="Y490" i="1"/>
  <c r="Z490" i="1" s="1"/>
  <c r="BF490" i="1"/>
  <c r="BF676" i="1"/>
  <c r="Y676" i="1"/>
  <c r="Z676" i="1" s="1"/>
  <c r="Y884" i="1"/>
  <c r="Z884" i="1" s="1"/>
  <c r="BF884" i="1"/>
  <c r="Y941" i="1"/>
  <c r="Z941" i="1" s="1"/>
  <c r="BF941" i="1"/>
  <c r="Y980" i="1"/>
  <c r="Z980" i="1" s="1"/>
  <c r="BF980" i="1"/>
  <c r="Y1072" i="1"/>
  <c r="Z1072" i="1" s="1"/>
  <c r="BF1072" i="1"/>
  <c r="Y1207" i="1"/>
  <c r="Z1207" i="1" s="1"/>
  <c r="BF1207" i="1"/>
  <c r="W4" i="1"/>
  <c r="W3" i="1"/>
  <c r="X1283" i="1" l="1"/>
  <c r="BF1283" i="1" s="1"/>
  <c r="Z1280" i="1"/>
  <c r="BG1280" i="1" s="1"/>
  <c r="Z1300" i="1"/>
  <c r="BG1300" i="1" s="1"/>
  <c r="Z1286" i="1"/>
  <c r="BG1286" i="1" s="1"/>
  <c r="X1311" i="1"/>
  <c r="BF1311" i="1" s="1"/>
  <c r="X1305" i="1"/>
  <c r="BF1305" i="1" s="1"/>
  <c r="X1277" i="1"/>
  <c r="BF1277" i="1" s="1"/>
  <c r="X1303" i="1"/>
  <c r="BF1303" i="1" s="1"/>
  <c r="Z1292" i="1"/>
  <c r="BG1292" i="1" s="1"/>
  <c r="X1293" i="1"/>
  <c r="BF1293" i="1" s="1"/>
  <c r="Z1274" i="1"/>
  <c r="BG1274" i="1" s="1"/>
  <c r="X1275" i="1"/>
  <c r="BF1275" i="1" s="1"/>
  <c r="X1285" i="1"/>
  <c r="BF1285" i="1" s="1"/>
  <c r="Z1278" i="1"/>
  <c r="BG1278" i="1" s="1"/>
  <c r="X1309" i="1"/>
  <c r="BF1309" i="1" s="1"/>
  <c r="Y1304" i="1"/>
  <c r="X1301" i="1"/>
  <c r="BF1301" i="1" s="1"/>
  <c r="Z1282" i="1"/>
  <c r="BG1282" i="1" s="1"/>
  <c r="Y1310" i="1"/>
  <c r="X1291" i="1"/>
  <c r="BF1291" i="1" s="1"/>
  <c r="Y1306" i="1"/>
  <c r="Z1298" i="1"/>
  <c r="BG1298" i="1" s="1"/>
  <c r="Z1276" i="1"/>
  <c r="BG1276" i="1" s="1"/>
  <c r="X1281" i="1"/>
  <c r="BF1281" i="1" s="1"/>
  <c r="X1295" i="1"/>
  <c r="BF1295" i="1" s="1"/>
  <c r="X1273" i="1"/>
  <c r="BF1273" i="1" s="1"/>
  <c r="X1299" i="1"/>
  <c r="BF1299" i="1" s="1"/>
  <c r="X1287" i="1"/>
  <c r="BF1287" i="1" s="1"/>
  <c r="X1279" i="1"/>
  <c r="BF1279" i="1" s="1"/>
  <c r="Z1288" i="1"/>
  <c r="BG1288" i="1" s="1"/>
  <c r="Z1290" i="1"/>
  <c r="BG1290" i="1" s="1"/>
  <c r="Y1308" i="1"/>
  <c r="X1313" i="1"/>
  <c r="BF1313" i="1" s="1"/>
  <c r="X1297" i="1"/>
  <c r="BF1297" i="1" s="1"/>
  <c r="X1307" i="1"/>
  <c r="BF1307" i="1" s="1"/>
  <c r="Y1302" i="1"/>
  <c r="Z1294" i="1"/>
  <c r="BG1294" i="1" s="1"/>
  <c r="Z1272" i="1"/>
  <c r="BG1272" i="1" s="1"/>
  <c r="Y1312" i="1"/>
  <c r="Z1296" i="1"/>
  <c r="BG1296" i="1" s="1"/>
  <c r="X1289" i="1"/>
  <c r="BF1289" i="1" s="1"/>
  <c r="Z1284" i="1"/>
  <c r="BG1284" i="1" s="1"/>
  <c r="Y1314" i="1"/>
  <c r="AA1156" i="1"/>
  <c r="AB1156" i="1" s="1"/>
  <c r="BG1156" i="1"/>
  <c r="AA1200" i="1"/>
  <c r="AB1200" i="1" s="1"/>
  <c r="BG1200" i="1"/>
  <c r="AA1184" i="1"/>
  <c r="AB1184" i="1" s="1"/>
  <c r="BG1184" i="1"/>
  <c r="AA884" i="1"/>
  <c r="AB884" i="1" s="1"/>
  <c r="BG884" i="1"/>
  <c r="AA862" i="1"/>
  <c r="AB862" i="1" s="1"/>
  <c r="BG862" i="1"/>
  <c r="AA992" i="1"/>
  <c r="AB992" i="1" s="1"/>
  <c r="BG992" i="1"/>
  <c r="AA896" i="1"/>
  <c r="AB896" i="1" s="1"/>
  <c r="BG896" i="1"/>
  <c r="AA714" i="1"/>
  <c r="AB714" i="1" s="1"/>
  <c r="BG714" i="1"/>
  <c r="AA784" i="1"/>
  <c r="AB784" i="1" s="1"/>
  <c r="BG784" i="1"/>
  <c r="AA460" i="1"/>
  <c r="AB460" i="1" s="1"/>
  <c r="BG460" i="1"/>
  <c r="AA599" i="1"/>
  <c r="AB599" i="1" s="1"/>
  <c r="BG599" i="1"/>
  <c r="AA268" i="1"/>
  <c r="AB268" i="1" s="1"/>
  <c r="BG268" i="1"/>
  <c r="AA93" i="1"/>
  <c r="AB93" i="1" s="1"/>
  <c r="BG93" i="1"/>
  <c r="AA638" i="1"/>
  <c r="AB638" i="1" s="1"/>
  <c r="BG638" i="1"/>
  <c r="AA1116" i="1"/>
  <c r="AB1116" i="1" s="1"/>
  <c r="BG1116" i="1"/>
  <c r="AA783" i="1"/>
  <c r="AB783" i="1" s="1"/>
  <c r="BG783" i="1"/>
  <c r="BG240" i="1"/>
  <c r="AA240" i="1"/>
  <c r="AB240" i="1" s="1"/>
  <c r="AA1219" i="1"/>
  <c r="AB1219" i="1" s="1"/>
  <c r="BG1219" i="1"/>
  <c r="AA351" i="1"/>
  <c r="AB351" i="1" s="1"/>
  <c r="BG351" i="1"/>
  <c r="AA1177" i="1"/>
  <c r="AB1177" i="1" s="1"/>
  <c r="BG1177" i="1"/>
  <c r="AA326" i="1"/>
  <c r="AB326" i="1" s="1"/>
  <c r="BG326" i="1"/>
  <c r="AC736" i="1"/>
  <c r="BH736" i="1"/>
  <c r="AC31" i="1"/>
  <c r="BH31" i="1"/>
  <c r="AC90" i="1"/>
  <c r="BH90" i="1"/>
  <c r="AA622" i="1"/>
  <c r="AB622" i="1" s="1"/>
  <c r="BG622" i="1"/>
  <c r="AA1264" i="1"/>
  <c r="AB1264" i="1" s="1"/>
  <c r="BG1264" i="1"/>
  <c r="AA765" i="1"/>
  <c r="AB765" i="1" s="1"/>
  <c r="BG765" i="1"/>
  <c r="AA35" i="1"/>
  <c r="AB35" i="1" s="1"/>
  <c r="BG35" i="1"/>
  <c r="AA619" i="1"/>
  <c r="AB619" i="1" s="1"/>
  <c r="BG619" i="1"/>
  <c r="AA812" i="1"/>
  <c r="AB812" i="1" s="1"/>
  <c r="BG812" i="1"/>
  <c r="AA1195" i="1"/>
  <c r="AB1195" i="1" s="1"/>
  <c r="BG1195" i="1"/>
  <c r="BH909" i="1"/>
  <c r="AC909" i="1"/>
  <c r="AA458" i="1"/>
  <c r="AB458" i="1" s="1"/>
  <c r="BG458" i="1"/>
  <c r="AA640" i="1"/>
  <c r="AB640" i="1" s="1"/>
  <c r="BG640" i="1"/>
  <c r="AA744" i="1"/>
  <c r="AB744" i="1" s="1"/>
  <c r="BG744" i="1"/>
  <c r="AA518" i="1"/>
  <c r="AB518" i="1" s="1"/>
  <c r="BG518" i="1"/>
  <c r="AA786" i="1"/>
  <c r="AB786" i="1" s="1"/>
  <c r="BG786" i="1"/>
  <c r="AA617" i="1"/>
  <c r="AB617" i="1" s="1"/>
  <c r="BG617" i="1"/>
  <c r="AA1062" i="1"/>
  <c r="AB1062" i="1" s="1"/>
  <c r="BG1062" i="1"/>
  <c r="AA1044" i="1"/>
  <c r="AB1044" i="1" s="1"/>
  <c r="BG1044" i="1"/>
  <c r="AA657" i="1"/>
  <c r="AB657" i="1" s="1"/>
  <c r="BG657" i="1"/>
  <c r="AA277" i="1"/>
  <c r="AB277" i="1" s="1"/>
  <c r="BG277" i="1"/>
  <c r="AA741" i="1"/>
  <c r="AB741" i="1" s="1"/>
  <c r="BG741" i="1"/>
  <c r="AA1240" i="1"/>
  <c r="AB1240" i="1" s="1"/>
  <c r="BG1240" i="1"/>
  <c r="AA564" i="1"/>
  <c r="AB564" i="1" s="1"/>
  <c r="BG564" i="1"/>
  <c r="AA1259" i="1"/>
  <c r="AB1259" i="1" s="1"/>
  <c r="BG1259" i="1"/>
  <c r="AA553" i="1"/>
  <c r="AB553" i="1" s="1"/>
  <c r="BG553" i="1"/>
  <c r="AA391" i="1"/>
  <c r="AB391" i="1" s="1"/>
  <c r="BG391" i="1"/>
  <c r="AA934" i="1"/>
  <c r="AB934" i="1" s="1"/>
  <c r="BG934" i="1"/>
  <c r="AA843" i="1"/>
  <c r="AB843" i="1" s="1"/>
  <c r="BG843" i="1"/>
  <c r="AA608" i="1"/>
  <c r="AB608" i="1" s="1"/>
  <c r="BG608" i="1"/>
  <c r="AA527" i="1"/>
  <c r="AB527" i="1" s="1"/>
  <c r="BG527" i="1"/>
  <c r="AA1201" i="1"/>
  <c r="AB1201" i="1" s="1"/>
  <c r="BG1201" i="1"/>
  <c r="AC737" i="1"/>
  <c r="BH737" i="1"/>
  <c r="BG320" i="1"/>
  <c r="AA320" i="1"/>
  <c r="AB320" i="1" s="1"/>
  <c r="AC15" i="1"/>
  <c r="BH15" i="1"/>
  <c r="AC96" i="1"/>
  <c r="BH96" i="1"/>
  <c r="BG750" i="1"/>
  <c r="AA750" i="1"/>
  <c r="AB750" i="1" s="1"/>
  <c r="AA313" i="1"/>
  <c r="AB313" i="1" s="1"/>
  <c r="BG313" i="1"/>
  <c r="BG488" i="1"/>
  <c r="AA488" i="1"/>
  <c r="AB488" i="1" s="1"/>
  <c r="AA1263" i="1"/>
  <c r="AB1263" i="1" s="1"/>
  <c r="BG1263" i="1"/>
  <c r="AA964" i="1"/>
  <c r="AB964" i="1" s="1"/>
  <c r="BG964" i="1"/>
  <c r="AA37" i="1"/>
  <c r="AB37" i="1" s="1"/>
  <c r="BG37" i="1"/>
  <c r="AA173" i="1"/>
  <c r="AB173" i="1" s="1"/>
  <c r="BG173" i="1"/>
  <c r="AA1097" i="1"/>
  <c r="AB1097" i="1" s="1"/>
  <c r="BG1097" i="1"/>
  <c r="BG969" i="1"/>
  <c r="AA969" i="1"/>
  <c r="AB969" i="1" s="1"/>
  <c r="AA1003" i="1"/>
  <c r="AB1003" i="1" s="1"/>
  <c r="BG1003" i="1"/>
  <c r="AA943" i="1"/>
  <c r="AB943" i="1" s="1"/>
  <c r="BG943" i="1"/>
  <c r="AA152" i="1"/>
  <c r="AB152" i="1" s="1"/>
  <c r="BG152" i="1"/>
  <c r="AA105" i="1"/>
  <c r="AB105" i="1" s="1"/>
  <c r="BG105" i="1"/>
  <c r="AA100" i="1"/>
  <c r="AB100" i="1" s="1"/>
  <c r="BG100" i="1"/>
  <c r="BH130" i="1"/>
  <c r="AC130" i="1"/>
  <c r="BG977" i="1"/>
  <c r="AA977" i="1"/>
  <c r="AB977" i="1" s="1"/>
  <c r="AA739" i="1"/>
  <c r="AB739" i="1" s="1"/>
  <c r="BG739" i="1"/>
  <c r="AA874" i="1"/>
  <c r="AB874" i="1" s="1"/>
  <c r="BG874" i="1"/>
  <c r="AA887" i="1"/>
  <c r="AB887" i="1" s="1"/>
  <c r="BG887" i="1"/>
  <c r="AA1266" i="1"/>
  <c r="AB1266" i="1" s="1"/>
  <c r="BG1266" i="1"/>
  <c r="AA1007" i="1"/>
  <c r="AB1007" i="1" s="1"/>
  <c r="BG1007" i="1"/>
  <c r="AA1158" i="1"/>
  <c r="AB1158" i="1" s="1"/>
  <c r="BG1158" i="1"/>
  <c r="AA1216" i="1"/>
  <c r="AB1216" i="1" s="1"/>
  <c r="BG1216" i="1"/>
  <c r="AA959" i="1"/>
  <c r="AB959" i="1" s="1"/>
  <c r="BG959" i="1"/>
  <c r="AA803" i="1"/>
  <c r="AB803" i="1" s="1"/>
  <c r="BG803" i="1"/>
  <c r="BG228" i="1"/>
  <c r="AA228" i="1"/>
  <c r="AB228" i="1" s="1"/>
  <c r="AA499" i="1"/>
  <c r="AB499" i="1" s="1"/>
  <c r="BG499" i="1"/>
  <c r="AA1069" i="1"/>
  <c r="AB1069" i="1" s="1"/>
  <c r="BG1069" i="1"/>
  <c r="AA914" i="1"/>
  <c r="AB914" i="1" s="1"/>
  <c r="BG914" i="1"/>
  <c r="AA337" i="1"/>
  <c r="AB337" i="1" s="1"/>
  <c r="BG337" i="1"/>
  <c r="AA1090" i="1"/>
  <c r="AB1090" i="1" s="1"/>
  <c r="BG1090" i="1"/>
  <c r="AA275" i="1"/>
  <c r="AB275" i="1" s="1"/>
  <c r="BG275" i="1"/>
  <c r="AA725" i="1"/>
  <c r="AB725" i="1" s="1"/>
  <c r="BG725" i="1"/>
  <c r="AA257" i="1"/>
  <c r="AB257" i="1" s="1"/>
  <c r="BG257" i="1"/>
  <c r="AA284" i="1"/>
  <c r="AB284" i="1" s="1"/>
  <c r="BG284" i="1"/>
  <c r="AA71" i="1"/>
  <c r="AB71" i="1" s="1"/>
  <c r="BG71" i="1"/>
  <c r="AA871" i="1"/>
  <c r="AB871" i="1" s="1"/>
  <c r="BG871" i="1"/>
  <c r="AA756" i="1"/>
  <c r="AB756" i="1" s="1"/>
  <c r="BG756" i="1"/>
  <c r="AA1109" i="1"/>
  <c r="AB1109" i="1" s="1"/>
  <c r="BG1109" i="1"/>
  <c r="AA1209" i="1"/>
  <c r="AB1209" i="1" s="1"/>
  <c r="BG1209" i="1"/>
  <c r="AA1160" i="1"/>
  <c r="AB1160" i="1" s="1"/>
  <c r="BG1160" i="1"/>
  <c r="AA298" i="1"/>
  <c r="AB298" i="1" s="1"/>
  <c r="BG298" i="1"/>
  <c r="AA1150" i="1"/>
  <c r="AB1150" i="1" s="1"/>
  <c r="BG1150" i="1"/>
  <c r="AA1193" i="1"/>
  <c r="AB1193" i="1" s="1"/>
  <c r="BG1193" i="1"/>
  <c r="AA751" i="1"/>
  <c r="AB751" i="1" s="1"/>
  <c r="BG751" i="1"/>
  <c r="BG1212" i="1"/>
  <c r="AA1212" i="1"/>
  <c r="AB1212" i="1" s="1"/>
  <c r="AA915" i="1"/>
  <c r="AB915" i="1" s="1"/>
  <c r="BG915" i="1"/>
  <c r="AA487" i="1"/>
  <c r="AB487" i="1" s="1"/>
  <c r="BG487" i="1"/>
  <c r="BH1232" i="1"/>
  <c r="AC1232" i="1"/>
  <c r="AA1128" i="1"/>
  <c r="AB1128" i="1" s="1"/>
  <c r="BG1128" i="1"/>
  <c r="AA678" i="1"/>
  <c r="AB678" i="1" s="1"/>
  <c r="BG678" i="1"/>
  <c r="AA1215" i="1"/>
  <c r="AB1215" i="1" s="1"/>
  <c r="BG1215" i="1"/>
  <c r="AA649" i="1"/>
  <c r="AB649" i="1" s="1"/>
  <c r="BG649" i="1"/>
  <c r="AA1217" i="1"/>
  <c r="AB1217" i="1" s="1"/>
  <c r="BG1217" i="1"/>
  <c r="AA585" i="1"/>
  <c r="AB585" i="1" s="1"/>
  <c r="BG585" i="1"/>
  <c r="AA711" i="1"/>
  <c r="AB711" i="1" s="1"/>
  <c r="BG711" i="1"/>
  <c r="AA297" i="1"/>
  <c r="AB297" i="1" s="1"/>
  <c r="BG297" i="1"/>
  <c r="AA1268" i="1"/>
  <c r="AB1268" i="1" s="1"/>
  <c r="BG1268" i="1"/>
  <c r="AA26" i="1"/>
  <c r="AB26" i="1" s="1"/>
  <c r="BG26" i="1"/>
  <c r="AA936" i="1"/>
  <c r="AB936" i="1" s="1"/>
  <c r="BG936" i="1"/>
  <c r="AA774" i="1"/>
  <c r="AB774" i="1" s="1"/>
  <c r="BG774" i="1"/>
  <c r="AA1210" i="1"/>
  <c r="AB1210" i="1" s="1"/>
  <c r="BG1210" i="1"/>
  <c r="BG858" i="1"/>
  <c r="AA858" i="1"/>
  <c r="AB858" i="1" s="1"/>
  <c r="AA502" i="1"/>
  <c r="AB502" i="1" s="1"/>
  <c r="BG502" i="1"/>
  <c r="AA219" i="1"/>
  <c r="AB219" i="1" s="1"/>
  <c r="BG219" i="1"/>
  <c r="AA676" i="1"/>
  <c r="AB676" i="1" s="1"/>
  <c r="BG676" i="1"/>
  <c r="AA1265" i="1"/>
  <c r="AB1265" i="1" s="1"/>
  <c r="BG1265" i="1"/>
  <c r="AA190" i="1"/>
  <c r="AB190" i="1" s="1"/>
  <c r="BG190" i="1"/>
  <c r="AA830" i="1"/>
  <c r="AB830" i="1" s="1"/>
  <c r="BG830" i="1"/>
  <c r="AA788" i="1"/>
  <c r="AB788" i="1" s="1"/>
  <c r="BG788" i="1"/>
  <c r="AA1181" i="1"/>
  <c r="AB1181" i="1" s="1"/>
  <c r="BG1181" i="1"/>
  <c r="AC652" i="1"/>
  <c r="BH652" i="1"/>
  <c r="AA357" i="1"/>
  <c r="AB357" i="1" s="1"/>
  <c r="BG357" i="1"/>
  <c r="AA1141" i="1"/>
  <c r="AB1141" i="1" s="1"/>
  <c r="BG1141" i="1"/>
  <c r="AC716" i="1"/>
  <c r="BH716" i="1"/>
  <c r="AA746" i="1"/>
  <c r="AB746" i="1" s="1"/>
  <c r="BG746" i="1"/>
  <c r="AA1142" i="1"/>
  <c r="AB1142" i="1" s="1"/>
  <c r="BG1142" i="1"/>
  <c r="AA877" i="1"/>
  <c r="AB877" i="1" s="1"/>
  <c r="BG877" i="1"/>
  <c r="AA413" i="1"/>
  <c r="AB413" i="1" s="1"/>
  <c r="BG413" i="1"/>
  <c r="AA270" i="1"/>
  <c r="AB270" i="1" s="1"/>
  <c r="BG270" i="1"/>
  <c r="AA869" i="1"/>
  <c r="AB869" i="1" s="1"/>
  <c r="BG869" i="1"/>
  <c r="AA928" i="1"/>
  <c r="AB928" i="1" s="1"/>
  <c r="BG928" i="1"/>
  <c r="AA618" i="1"/>
  <c r="AB618" i="1" s="1"/>
  <c r="BG618" i="1"/>
  <c r="AA1211" i="1"/>
  <c r="AB1211" i="1" s="1"/>
  <c r="BG1211" i="1"/>
  <c r="AA477" i="1"/>
  <c r="AB477" i="1" s="1"/>
  <c r="BG477" i="1"/>
  <c r="AA158" i="1"/>
  <c r="AB158" i="1" s="1"/>
  <c r="BG158" i="1"/>
  <c r="AA222" i="1"/>
  <c r="AB222" i="1" s="1"/>
  <c r="BG222" i="1"/>
  <c r="AA226" i="1"/>
  <c r="AB226" i="1" s="1"/>
  <c r="BG226" i="1"/>
  <c r="AA290" i="1"/>
  <c r="AB290" i="1" s="1"/>
  <c r="BG290" i="1"/>
  <c r="AA740" i="1"/>
  <c r="AB740" i="1" s="1"/>
  <c r="BG740" i="1"/>
  <c r="AA889" i="1"/>
  <c r="AB889" i="1" s="1"/>
  <c r="BG889" i="1"/>
  <c r="AA469" i="1"/>
  <c r="AB469" i="1" s="1"/>
  <c r="BG469" i="1"/>
  <c r="AA437" i="1"/>
  <c r="AB437" i="1" s="1"/>
  <c r="BG437" i="1"/>
  <c r="AA730" i="1"/>
  <c r="AB730" i="1" s="1"/>
  <c r="BG730" i="1"/>
  <c r="AC668" i="1"/>
  <c r="BH668" i="1"/>
  <c r="AA194" i="1"/>
  <c r="AB194" i="1" s="1"/>
  <c r="BG194" i="1"/>
  <c r="AA373" i="1"/>
  <c r="AB373" i="1" s="1"/>
  <c r="BG373" i="1"/>
  <c r="AA792" i="1"/>
  <c r="AB792" i="1" s="1"/>
  <c r="BG792" i="1"/>
  <c r="AA401" i="1"/>
  <c r="AB401" i="1" s="1"/>
  <c r="BG401" i="1"/>
  <c r="AA925" i="1"/>
  <c r="AB925" i="1" s="1"/>
  <c r="BG925" i="1"/>
  <c r="AA210" i="1"/>
  <c r="AB210" i="1" s="1"/>
  <c r="BG210" i="1"/>
  <c r="AC256" i="1"/>
  <c r="BH256" i="1"/>
  <c r="AC780" i="1"/>
  <c r="BH780" i="1"/>
  <c r="AA274" i="1"/>
  <c r="AB274" i="1" s="1"/>
  <c r="BG274" i="1"/>
  <c r="AA405" i="1"/>
  <c r="AB405" i="1" s="1"/>
  <c r="BG405" i="1"/>
  <c r="AA166" i="1"/>
  <c r="AB166" i="1" s="1"/>
  <c r="BG166" i="1"/>
  <c r="AC732" i="1"/>
  <c r="BH732" i="1"/>
  <c r="AA666" i="1"/>
  <c r="AB666" i="1" s="1"/>
  <c r="BG666" i="1"/>
  <c r="AA682" i="1"/>
  <c r="AB682" i="1" s="1"/>
  <c r="BG682" i="1"/>
  <c r="AA596" i="1"/>
  <c r="AB596" i="1" s="1"/>
  <c r="BG596" i="1"/>
  <c r="AC524" i="1"/>
  <c r="BH524" i="1"/>
  <c r="AA115" i="1"/>
  <c r="AB115" i="1" s="1"/>
  <c r="BG115" i="1"/>
  <c r="AA814" i="1"/>
  <c r="AB814" i="1" s="1"/>
  <c r="BG814" i="1"/>
  <c r="AA493" i="1"/>
  <c r="AB493" i="1" s="1"/>
  <c r="BG493" i="1"/>
  <c r="AA445" i="1"/>
  <c r="AB445" i="1" s="1"/>
  <c r="BG445" i="1"/>
  <c r="AA1234" i="1"/>
  <c r="AB1234" i="1" s="1"/>
  <c r="BG1234" i="1"/>
  <c r="AA119" i="1"/>
  <c r="AB119" i="1" s="1"/>
  <c r="BG119" i="1"/>
  <c r="AA532" i="1"/>
  <c r="AB532" i="1" s="1"/>
  <c r="BG532" i="1"/>
  <c r="AA980" i="1"/>
  <c r="AB980" i="1" s="1"/>
  <c r="BG980" i="1"/>
  <c r="BG1269" i="1"/>
  <c r="AA1269" i="1"/>
  <c r="AB1269" i="1" s="1"/>
  <c r="AA570" i="1"/>
  <c r="AB570" i="1" s="1"/>
  <c r="BG570" i="1"/>
  <c r="AA1121" i="1"/>
  <c r="AB1121" i="1" s="1"/>
  <c r="BG1121" i="1"/>
  <c r="AA749" i="1"/>
  <c r="AB749" i="1" s="1"/>
  <c r="BG749" i="1"/>
  <c r="AA1131" i="1"/>
  <c r="AB1131" i="1" s="1"/>
  <c r="BG1131" i="1"/>
  <c r="AA536" i="1"/>
  <c r="AB536" i="1" s="1"/>
  <c r="BG536" i="1"/>
  <c r="AA778" i="1"/>
  <c r="AB778" i="1" s="1"/>
  <c r="BG778" i="1"/>
  <c r="AA396" i="1"/>
  <c r="AB396" i="1" s="1"/>
  <c r="BG396" i="1"/>
  <c r="AA239" i="1"/>
  <c r="AB239" i="1" s="1"/>
  <c r="BG239" i="1"/>
  <c r="AA64" i="1"/>
  <c r="AB64" i="1" s="1"/>
  <c r="BG64" i="1"/>
  <c r="BG376" i="1"/>
  <c r="AA376" i="1"/>
  <c r="AB376" i="1" s="1"/>
  <c r="AA1046" i="1"/>
  <c r="AB1046" i="1" s="1"/>
  <c r="BG1046" i="1"/>
  <c r="BH645" i="1"/>
  <c r="AC645" i="1"/>
  <c r="AA171" i="1"/>
  <c r="AB171" i="1" s="1"/>
  <c r="BG171" i="1"/>
  <c r="AC1056" i="1"/>
  <c r="BH1056" i="1"/>
  <c r="AC246" i="1"/>
  <c r="BH246" i="1"/>
  <c r="AA1045" i="1"/>
  <c r="AB1045" i="1" s="1"/>
  <c r="BG1045" i="1"/>
  <c r="AA17" i="1"/>
  <c r="AB17" i="1" s="1"/>
  <c r="BG17" i="1"/>
  <c r="AA510" i="1"/>
  <c r="AB510" i="1" s="1"/>
  <c r="BG510" i="1"/>
  <c r="AA137" i="1"/>
  <c r="AB137" i="1" s="1"/>
  <c r="BG137" i="1"/>
  <c r="AA291" i="1"/>
  <c r="AB291" i="1" s="1"/>
  <c r="BG291" i="1"/>
  <c r="AA646" i="1"/>
  <c r="AB646" i="1" s="1"/>
  <c r="BG646" i="1"/>
  <c r="AA662" i="1"/>
  <c r="AB662" i="1" s="1"/>
  <c r="BG662" i="1"/>
  <c r="AA362" i="1"/>
  <c r="AB362" i="1" s="1"/>
  <c r="BG362" i="1"/>
  <c r="AA498" i="1"/>
  <c r="AB498" i="1" s="1"/>
  <c r="BG498" i="1"/>
  <c r="AA34" i="1"/>
  <c r="AB34" i="1" s="1"/>
  <c r="BG34" i="1"/>
  <c r="AA1161" i="1"/>
  <c r="AB1161" i="1" s="1"/>
  <c r="BG1161" i="1"/>
  <c r="AA467" i="1"/>
  <c r="AB467" i="1" s="1"/>
  <c r="BG467" i="1"/>
  <c r="AA1000" i="1"/>
  <c r="AB1000" i="1" s="1"/>
  <c r="BG1000" i="1"/>
  <c r="AA654" i="1"/>
  <c r="AB654" i="1" s="1"/>
  <c r="BG654" i="1"/>
  <c r="AA1106" i="1"/>
  <c r="AB1106" i="1" s="1"/>
  <c r="BG1106" i="1"/>
  <c r="AA883" i="1"/>
  <c r="AB883" i="1" s="1"/>
  <c r="BG883" i="1"/>
  <c r="AA644" i="1"/>
  <c r="AB644" i="1" s="1"/>
  <c r="BG644" i="1"/>
  <c r="AA1089" i="1"/>
  <c r="AB1089" i="1" s="1"/>
  <c r="BG1089" i="1"/>
  <c r="AA561" i="1"/>
  <c r="AB561" i="1" s="1"/>
  <c r="BG561" i="1"/>
  <c r="AA1185" i="1"/>
  <c r="AB1185" i="1" s="1"/>
  <c r="BG1185" i="1"/>
  <c r="AA677" i="1"/>
  <c r="AB677" i="1" s="1"/>
  <c r="BG677" i="1"/>
  <c r="AA795" i="1"/>
  <c r="AB795" i="1" s="1"/>
  <c r="BG795" i="1"/>
  <c r="AA425" i="1"/>
  <c r="AB425" i="1" s="1"/>
  <c r="BG425" i="1"/>
  <c r="AA47" i="1"/>
  <c r="AB47" i="1" s="1"/>
  <c r="BG47" i="1"/>
  <c r="AA63" i="1"/>
  <c r="AB63" i="1" s="1"/>
  <c r="BG63" i="1"/>
  <c r="AA866" i="1"/>
  <c r="AB866" i="1" s="1"/>
  <c r="BG866" i="1"/>
  <c r="AA941" i="1"/>
  <c r="AB941" i="1" s="1"/>
  <c r="BG941" i="1"/>
  <c r="AA1225" i="1"/>
  <c r="AB1225" i="1" s="1"/>
  <c r="BG1225" i="1"/>
  <c r="AA708" i="1"/>
  <c r="AB708" i="1" s="1"/>
  <c r="BG708" i="1"/>
  <c r="AA463" i="1"/>
  <c r="AB463" i="1" s="1"/>
  <c r="BG463" i="1"/>
  <c r="AA721" i="1"/>
  <c r="AB721" i="1" s="1"/>
  <c r="BG721" i="1"/>
  <c r="AA789" i="1"/>
  <c r="AB789" i="1" s="1"/>
  <c r="BG789" i="1"/>
  <c r="AA1016" i="1"/>
  <c r="AB1016" i="1" s="1"/>
  <c r="BG1016" i="1"/>
  <c r="AA633" i="1"/>
  <c r="AB633" i="1" s="1"/>
  <c r="BG633" i="1"/>
  <c r="AA807" i="1"/>
  <c r="AB807" i="1" s="1"/>
  <c r="BG807" i="1"/>
  <c r="AA1256" i="1"/>
  <c r="AB1256" i="1" s="1"/>
  <c r="BG1256" i="1"/>
  <c r="AA6" i="1"/>
  <c r="AB6" i="1" s="1"/>
  <c r="BG6" i="1"/>
  <c r="AA624" i="1"/>
  <c r="AB624" i="1" s="1"/>
  <c r="BG624" i="1"/>
  <c r="AA902" i="1"/>
  <c r="AB902" i="1" s="1"/>
  <c r="BG902" i="1"/>
  <c r="AA492" i="1"/>
  <c r="AB492" i="1" s="1"/>
  <c r="BG492" i="1"/>
  <c r="BG1238" i="1"/>
  <c r="AA1238" i="1"/>
  <c r="AB1238" i="1" s="1"/>
  <c r="AC745" i="1"/>
  <c r="BH745" i="1"/>
  <c r="BG432" i="1"/>
  <c r="AA432" i="1"/>
  <c r="AB432" i="1" s="1"/>
  <c r="AC294" i="1"/>
  <c r="BH294" i="1"/>
  <c r="AC230" i="1"/>
  <c r="BH230" i="1"/>
  <c r="AA117" i="1"/>
  <c r="AB117" i="1" s="1"/>
  <c r="BG117" i="1"/>
  <c r="AC43" i="1"/>
  <c r="BH43" i="1"/>
  <c r="AA719" i="1"/>
  <c r="AB719" i="1" s="1"/>
  <c r="BG719" i="1"/>
  <c r="AA339" i="1"/>
  <c r="AB339" i="1" s="1"/>
  <c r="BG339" i="1"/>
  <c r="AC1206" i="1"/>
  <c r="BH1206" i="1"/>
  <c r="AA1029" i="1"/>
  <c r="AB1029" i="1" s="1"/>
  <c r="BG1029" i="1"/>
  <c r="AA850" i="1"/>
  <c r="AB850" i="1" s="1"/>
  <c r="BG850" i="1"/>
  <c r="AC733" i="1"/>
  <c r="BH733" i="1"/>
  <c r="AA380" i="1"/>
  <c r="AB380" i="1" s="1"/>
  <c r="BG380" i="1"/>
  <c r="AA193" i="1"/>
  <c r="AB193" i="1" s="1"/>
  <c r="BG193" i="1"/>
  <c r="AA61" i="1"/>
  <c r="AB61" i="1" s="1"/>
  <c r="BG61" i="1"/>
  <c r="AA972" i="1"/>
  <c r="AB972" i="1" s="1"/>
  <c r="BG972" i="1"/>
  <c r="AC310" i="1"/>
  <c r="BH310" i="1"/>
  <c r="AA57" i="1"/>
  <c r="AB57" i="1" s="1"/>
  <c r="BG57" i="1"/>
  <c r="AA1070" i="1"/>
  <c r="AB1070" i="1" s="1"/>
  <c r="BG1070" i="1"/>
  <c r="AA655" i="1"/>
  <c r="AB655" i="1" s="1"/>
  <c r="BG655" i="1"/>
  <c r="BG448" i="1"/>
  <c r="AA448" i="1"/>
  <c r="AB448" i="1" s="1"/>
  <c r="AA54" i="1"/>
  <c r="AB54" i="1" s="1"/>
  <c r="BG54" i="1"/>
  <c r="AC897" i="1"/>
  <c r="BH897" i="1"/>
  <c r="BG356" i="1"/>
  <c r="AA356" i="1"/>
  <c r="AB356" i="1" s="1"/>
  <c r="AA165" i="1"/>
  <c r="AB165" i="1" s="1"/>
  <c r="BG165" i="1"/>
  <c r="AA103" i="1"/>
  <c r="AB103" i="1" s="1"/>
  <c r="BG103" i="1"/>
  <c r="AA124" i="1"/>
  <c r="AB124" i="1" s="1"/>
  <c r="BG124" i="1"/>
  <c r="AA1170" i="1"/>
  <c r="AB1170" i="1" s="1"/>
  <c r="BG1170" i="1"/>
  <c r="AA455" i="1"/>
  <c r="AB455" i="1" s="1"/>
  <c r="BG455" i="1"/>
  <c r="AA776" i="1"/>
  <c r="AB776" i="1" s="1"/>
  <c r="BG776" i="1"/>
  <c r="AA615" i="1"/>
  <c r="AB615" i="1" s="1"/>
  <c r="BG615" i="1"/>
  <c r="AA1124" i="1"/>
  <c r="AB1124" i="1" s="1"/>
  <c r="BG1124" i="1"/>
  <c r="AA514" i="1"/>
  <c r="AB514" i="1" s="1"/>
  <c r="BG514" i="1"/>
  <c r="AA658" i="1"/>
  <c r="AB658" i="1" s="1"/>
  <c r="BG658" i="1"/>
  <c r="AA920" i="1"/>
  <c r="AB920" i="1" s="1"/>
  <c r="BG920" i="1"/>
  <c r="AA106" i="1"/>
  <c r="AB106" i="1" s="1"/>
  <c r="BG106" i="1"/>
  <c r="AA342" i="1"/>
  <c r="AB342" i="1" s="1"/>
  <c r="BG342" i="1"/>
  <c r="AA539" i="1"/>
  <c r="AB539" i="1" s="1"/>
  <c r="BG539" i="1"/>
  <c r="AA1061" i="1"/>
  <c r="AB1061" i="1" s="1"/>
  <c r="BG1061" i="1"/>
  <c r="AA687" i="1"/>
  <c r="AB687" i="1" s="1"/>
  <c r="BG687" i="1"/>
  <c r="AA435" i="1"/>
  <c r="AB435" i="1" s="1"/>
  <c r="BG435" i="1"/>
  <c r="AA1129" i="1"/>
  <c r="AB1129" i="1" s="1"/>
  <c r="BG1129" i="1"/>
  <c r="AA971" i="1"/>
  <c r="AB971" i="1" s="1"/>
  <c r="BG971" i="1"/>
  <c r="AA748" i="1"/>
  <c r="AB748" i="1" s="1"/>
  <c r="BG748" i="1"/>
  <c r="AA568" i="1"/>
  <c r="AB568" i="1" s="1"/>
  <c r="BG568" i="1"/>
  <c r="AA409" i="1"/>
  <c r="AB409" i="1" s="1"/>
  <c r="BG409" i="1"/>
  <c r="AA802" i="1"/>
  <c r="AB802" i="1" s="1"/>
  <c r="BG802" i="1"/>
  <c r="AA1230" i="1"/>
  <c r="AB1230" i="1" s="1"/>
  <c r="BG1230" i="1"/>
  <c r="AA831" i="1"/>
  <c r="AB831" i="1" s="1"/>
  <c r="BG831" i="1"/>
  <c r="AA726" i="1"/>
  <c r="AB726" i="1" s="1"/>
  <c r="BG726" i="1"/>
  <c r="AA566" i="1"/>
  <c r="AB566" i="1" s="1"/>
  <c r="BG566" i="1"/>
  <c r="AA1252" i="1"/>
  <c r="AB1252" i="1" s="1"/>
  <c r="BG1252" i="1"/>
  <c r="AA1054" i="1"/>
  <c r="AB1054" i="1" s="1"/>
  <c r="BG1054" i="1"/>
  <c r="AA729" i="1"/>
  <c r="AB729" i="1" s="1"/>
  <c r="BG729" i="1"/>
  <c r="AA525" i="1"/>
  <c r="AB525" i="1" s="1"/>
  <c r="BG525" i="1"/>
  <c r="AA390" i="1"/>
  <c r="AB390" i="1" s="1"/>
  <c r="BG390" i="1"/>
  <c r="AA1102" i="1"/>
  <c r="AB1102" i="1" s="1"/>
  <c r="BG1102" i="1"/>
  <c r="AA912" i="1"/>
  <c r="AB912" i="1" s="1"/>
  <c r="BG912" i="1"/>
  <c r="AA569" i="1"/>
  <c r="AB569" i="1" s="1"/>
  <c r="BG569" i="1"/>
  <c r="BH1087" i="1"/>
  <c r="AC1087" i="1"/>
  <c r="AC764" i="1"/>
  <c r="BH764" i="1"/>
  <c r="BG388" i="1"/>
  <c r="AA388" i="1"/>
  <c r="AB388" i="1" s="1"/>
  <c r="AA233" i="1"/>
  <c r="AB233" i="1" s="1"/>
  <c r="BG233" i="1"/>
  <c r="AA11" i="1"/>
  <c r="AB11" i="1" s="1"/>
  <c r="BG11" i="1"/>
  <c r="AA701" i="1"/>
  <c r="AB701" i="1" s="1"/>
  <c r="BG701" i="1"/>
  <c r="AA1006" i="1"/>
  <c r="AB1006" i="1" s="1"/>
  <c r="BG1006" i="1"/>
  <c r="AA628" i="1"/>
  <c r="AB628" i="1" s="1"/>
  <c r="BG628" i="1"/>
  <c r="AA832" i="1"/>
  <c r="AB832" i="1" s="1"/>
  <c r="BG832" i="1"/>
  <c r="AA534" i="1"/>
  <c r="AB534" i="1" s="1"/>
  <c r="BG534" i="1"/>
  <c r="AA1191" i="1"/>
  <c r="AB1191" i="1" s="1"/>
  <c r="BG1191" i="1"/>
  <c r="AA923" i="1"/>
  <c r="AB923" i="1" s="1"/>
  <c r="BG923" i="1"/>
  <c r="AA810" i="1"/>
  <c r="AB810" i="1" s="1"/>
  <c r="BG810" i="1"/>
  <c r="AA584" i="1"/>
  <c r="AB584" i="1" s="1"/>
  <c r="BG584" i="1"/>
  <c r="AC508" i="1"/>
  <c r="BH508" i="1"/>
  <c r="AA1241" i="1"/>
  <c r="AB1241" i="1" s="1"/>
  <c r="BG1241" i="1"/>
  <c r="BH1023" i="1"/>
  <c r="AC1023" i="1"/>
  <c r="AA500" i="1"/>
  <c r="AB500" i="1" s="1"/>
  <c r="BG500" i="1"/>
  <c r="AC182" i="1"/>
  <c r="BH182" i="1"/>
  <c r="AC868" i="1"/>
  <c r="BH868" i="1"/>
  <c r="BH1180" i="1"/>
  <c r="AC1180" i="1"/>
  <c r="AC636" i="1"/>
  <c r="BH636" i="1"/>
  <c r="AA229" i="1"/>
  <c r="AB229" i="1" s="1"/>
  <c r="BG229" i="1"/>
  <c r="AA345" i="1"/>
  <c r="AB345" i="1" s="1"/>
  <c r="BG345" i="1"/>
  <c r="AA1118" i="1"/>
  <c r="AB1118" i="1" s="1"/>
  <c r="BG1118" i="1"/>
  <c r="AA1197" i="1"/>
  <c r="AB1197" i="1" s="1"/>
  <c r="BG1197" i="1"/>
  <c r="AA44" i="1"/>
  <c r="AB44" i="1" s="1"/>
  <c r="BG44" i="1"/>
  <c r="AA1174" i="1"/>
  <c r="AB1174" i="1" s="1"/>
  <c r="BG1174" i="1"/>
  <c r="AA595" i="1"/>
  <c r="AB595" i="1" s="1"/>
  <c r="BG595" i="1"/>
  <c r="AA547" i="1"/>
  <c r="AB547" i="1" s="1"/>
  <c r="BG547" i="1"/>
  <c r="AA1027" i="1"/>
  <c r="AB1027" i="1" s="1"/>
  <c r="BG1027" i="1"/>
  <c r="AA248" i="1"/>
  <c r="AB248" i="1" s="1"/>
  <c r="BG248" i="1"/>
  <c r="AA926" i="1"/>
  <c r="AB926" i="1" s="1"/>
  <c r="BG926" i="1"/>
  <c r="AA120" i="1"/>
  <c r="AB120" i="1" s="1"/>
  <c r="BG120" i="1"/>
  <c r="BG308" i="1"/>
  <c r="AA308" i="1"/>
  <c r="AB308" i="1" s="1"/>
  <c r="AA835" i="1"/>
  <c r="AB835" i="1" s="1"/>
  <c r="BG835" i="1"/>
  <c r="BG961" i="1"/>
  <c r="AA961" i="1"/>
  <c r="AB961" i="1" s="1"/>
  <c r="BG979" i="1"/>
  <c r="AA979" i="1"/>
  <c r="AB979" i="1" s="1"/>
  <c r="AA931" i="1"/>
  <c r="AB931" i="1" s="1"/>
  <c r="BG931" i="1"/>
  <c r="AA627" i="1"/>
  <c r="AB627" i="1" s="1"/>
  <c r="BG627" i="1"/>
  <c r="AA1208" i="1"/>
  <c r="AB1208" i="1" s="1"/>
  <c r="BG1208" i="1"/>
  <c r="BG983" i="1"/>
  <c r="AA983" i="1"/>
  <c r="AB983" i="1" s="1"/>
  <c r="AA787" i="1"/>
  <c r="AB787" i="1" s="1"/>
  <c r="BG787" i="1"/>
  <c r="AA995" i="1"/>
  <c r="AB995" i="1" s="1"/>
  <c r="BG995" i="1"/>
  <c r="AA882" i="1"/>
  <c r="AB882" i="1" s="1"/>
  <c r="BG882" i="1"/>
  <c r="BH302" i="1"/>
  <c r="AC302" i="1"/>
  <c r="AA1071" i="1"/>
  <c r="AB1071" i="1" s="1"/>
  <c r="BG1071" i="1"/>
  <c r="BG212" i="1"/>
  <c r="AA212" i="1"/>
  <c r="AB212" i="1" s="1"/>
  <c r="AA1001" i="1"/>
  <c r="AB1001" i="1" s="1"/>
  <c r="BG1001" i="1"/>
  <c r="BG324" i="1"/>
  <c r="AA324" i="1"/>
  <c r="AB324" i="1" s="1"/>
  <c r="AA113" i="1"/>
  <c r="AB113" i="1" s="1"/>
  <c r="BG113" i="1"/>
  <c r="AA865" i="1"/>
  <c r="AB865" i="1" s="1"/>
  <c r="BG865" i="1"/>
  <c r="AA1120" i="1"/>
  <c r="AB1120" i="1" s="1"/>
  <c r="BG1120" i="1"/>
  <c r="AA358" i="1"/>
  <c r="AB358" i="1" s="1"/>
  <c r="BG358" i="1"/>
  <c r="AA940" i="1"/>
  <c r="AB940" i="1" s="1"/>
  <c r="BG940" i="1"/>
  <c r="BG208" i="1"/>
  <c r="AA208" i="1"/>
  <c r="AB208" i="1" s="1"/>
  <c r="AA199" i="1"/>
  <c r="AB199" i="1" s="1"/>
  <c r="BG199" i="1"/>
  <c r="AA984" i="1"/>
  <c r="AB984" i="1" s="1"/>
  <c r="BG984" i="1"/>
  <c r="AA856" i="1"/>
  <c r="AB856" i="1" s="1"/>
  <c r="BG856" i="1"/>
  <c r="AA809" i="1"/>
  <c r="AB809" i="1" s="1"/>
  <c r="BG809" i="1"/>
  <c r="AC1060" i="1"/>
  <c r="BH1060" i="1"/>
  <c r="AA1080" i="1"/>
  <c r="AB1080" i="1" s="1"/>
  <c r="BG1080" i="1"/>
  <c r="AA185" i="1"/>
  <c r="AB185" i="1" s="1"/>
  <c r="BG185" i="1"/>
  <c r="AA844" i="1"/>
  <c r="AB844" i="1" s="1"/>
  <c r="BG844" i="1"/>
  <c r="AA1034" i="1"/>
  <c r="AB1034" i="1" s="1"/>
  <c r="BG1034" i="1"/>
  <c r="AA567" i="1"/>
  <c r="AB567" i="1" s="1"/>
  <c r="BG567" i="1"/>
  <c r="AA1100" i="1"/>
  <c r="AB1100" i="1" s="1"/>
  <c r="BG1100" i="1"/>
  <c r="AA876" i="1"/>
  <c r="AB876" i="1" s="1"/>
  <c r="BG876" i="1"/>
  <c r="AA1271" i="1"/>
  <c r="AB1271" i="1" s="1"/>
  <c r="BG1271" i="1"/>
  <c r="AA632" i="1"/>
  <c r="AB632" i="1" s="1"/>
  <c r="BG632" i="1"/>
  <c r="AA712" i="1"/>
  <c r="AB712" i="1" s="1"/>
  <c r="BG712" i="1"/>
  <c r="AA415" i="1"/>
  <c r="AB415" i="1" s="1"/>
  <c r="BG415" i="1"/>
  <c r="AA753" i="1"/>
  <c r="AB753" i="1" s="1"/>
  <c r="BG753" i="1"/>
  <c r="AA438" i="1"/>
  <c r="AB438" i="1" s="1"/>
  <c r="BG438" i="1"/>
  <c r="AA1058" i="1"/>
  <c r="AB1058" i="1" s="1"/>
  <c r="BG1058" i="1"/>
  <c r="BH1107" i="1"/>
  <c r="AC1107" i="1"/>
  <c r="AC592" i="1"/>
  <c r="BH592" i="1"/>
  <c r="AA269" i="1"/>
  <c r="AB269" i="1" s="1"/>
  <c r="BG269" i="1"/>
  <c r="AA905" i="1"/>
  <c r="AB905" i="1" s="1"/>
  <c r="BG905" i="1"/>
  <c r="AA278" i="1"/>
  <c r="AB278" i="1" s="1"/>
  <c r="BG278" i="1"/>
  <c r="AA968" i="1"/>
  <c r="AB968" i="1" s="1"/>
  <c r="BG968" i="1"/>
  <c r="AA1143" i="1"/>
  <c r="AB1143" i="1" s="1"/>
  <c r="BG1143" i="1"/>
  <c r="AA607" i="1"/>
  <c r="AB607" i="1" s="1"/>
  <c r="BG607" i="1"/>
  <c r="AA894" i="1"/>
  <c r="AB894" i="1" s="1"/>
  <c r="BG894" i="1"/>
  <c r="BG542" i="1"/>
  <c r="AA542" i="1"/>
  <c r="AB542" i="1" s="1"/>
  <c r="AC1152" i="1"/>
  <c r="BH1152" i="1"/>
  <c r="AC512" i="1"/>
  <c r="BH512" i="1"/>
  <c r="AA283" i="1"/>
  <c r="AB283" i="1" s="1"/>
  <c r="BG283" i="1"/>
  <c r="AC67" i="1"/>
  <c r="BH67" i="1"/>
  <c r="AA80" i="1"/>
  <c r="AB80" i="1" s="1"/>
  <c r="BG80" i="1"/>
  <c r="AA956" i="1"/>
  <c r="AB956" i="1" s="1"/>
  <c r="BG956" i="1"/>
  <c r="AC653" i="1"/>
  <c r="BH653" i="1"/>
  <c r="BG408" i="1"/>
  <c r="AA408" i="1"/>
  <c r="AB408" i="1" s="1"/>
  <c r="AA243" i="1"/>
  <c r="AB243" i="1" s="1"/>
  <c r="BG243" i="1"/>
  <c r="BG368" i="1"/>
  <c r="AA368" i="1"/>
  <c r="AB368" i="1" s="1"/>
  <c r="AC1137" i="1"/>
  <c r="BH1137" i="1"/>
  <c r="AA988" i="1"/>
  <c r="AB988" i="1" s="1"/>
  <c r="BG988" i="1"/>
  <c r="AC656" i="1"/>
  <c r="BH656" i="1"/>
  <c r="AA121" i="1"/>
  <c r="AB121" i="1" s="1"/>
  <c r="BG121" i="1"/>
  <c r="AA1111" i="1"/>
  <c r="AB1111" i="1" s="1"/>
  <c r="BG1111" i="1"/>
  <c r="AA531" i="1"/>
  <c r="AB531" i="1" s="1"/>
  <c r="BG531" i="1"/>
  <c r="AA918" i="1"/>
  <c r="AB918" i="1" s="1"/>
  <c r="BG918" i="1"/>
  <c r="AA1119" i="1"/>
  <c r="AB1119" i="1" s="1"/>
  <c r="BG1119" i="1"/>
  <c r="AA611" i="1"/>
  <c r="AB611" i="1" s="1"/>
  <c r="BG611" i="1"/>
  <c r="AA1196" i="1"/>
  <c r="AB1196" i="1" s="1"/>
  <c r="BG1196" i="1"/>
  <c r="AA1172" i="1"/>
  <c r="AB1172" i="1" s="1"/>
  <c r="BG1172" i="1"/>
  <c r="BG945" i="1"/>
  <c r="AA945" i="1"/>
  <c r="AB945" i="1" s="1"/>
  <c r="AA312" i="1"/>
  <c r="AB312" i="1" s="1"/>
  <c r="BG312" i="1"/>
  <c r="AA935" i="1"/>
  <c r="AB935" i="1" s="1"/>
  <c r="BG935" i="1"/>
  <c r="AA399" i="1"/>
  <c r="AB399" i="1" s="1"/>
  <c r="BG399" i="1"/>
  <c r="AC1020" i="1"/>
  <c r="BH1020" i="1"/>
  <c r="AC59" i="1"/>
  <c r="BH59" i="1"/>
  <c r="AA590" i="1"/>
  <c r="AB590" i="1" s="1"/>
  <c r="BG590" i="1"/>
  <c r="AA161" i="1"/>
  <c r="AB161" i="1" s="1"/>
  <c r="BG161" i="1"/>
  <c r="BH626" i="1"/>
  <c r="AC626" i="1"/>
  <c r="AC91" i="1"/>
  <c r="BH91" i="1"/>
  <c r="AA10" i="1"/>
  <c r="AB10" i="1" s="1"/>
  <c r="BG10" i="1"/>
  <c r="AC98" i="1"/>
  <c r="BH98" i="1"/>
  <c r="AC965" i="1"/>
  <c r="BH965" i="1"/>
  <c r="AA1237" i="1"/>
  <c r="AB1237" i="1" s="1"/>
  <c r="BG1237" i="1"/>
  <c r="AA648" i="1"/>
  <c r="AB648" i="1" s="1"/>
  <c r="BG648" i="1"/>
  <c r="AA509" i="1"/>
  <c r="AB509" i="1" s="1"/>
  <c r="BG509" i="1"/>
  <c r="AA1214" i="1"/>
  <c r="AB1214" i="1" s="1"/>
  <c r="BG1214" i="1"/>
  <c r="AA777" i="1"/>
  <c r="AB777" i="1" s="1"/>
  <c r="BG777" i="1"/>
  <c r="AA398" i="1"/>
  <c r="AB398" i="1" s="1"/>
  <c r="BG398" i="1"/>
  <c r="AA917" i="1"/>
  <c r="AB917" i="1" s="1"/>
  <c r="BG917" i="1"/>
  <c r="AA430" i="1"/>
  <c r="AB430" i="1" s="1"/>
  <c r="BG430" i="1"/>
  <c r="AA157" i="1"/>
  <c r="AB157" i="1" s="1"/>
  <c r="BG157" i="1"/>
  <c r="AA51" i="1"/>
  <c r="AB51" i="1" s="1"/>
  <c r="BG51" i="1"/>
  <c r="AA720" i="1"/>
  <c r="AB720" i="1" s="1"/>
  <c r="BG720" i="1"/>
  <c r="BG1213" i="1"/>
  <c r="AA1213" i="1"/>
  <c r="AB1213" i="1" s="1"/>
  <c r="AA816" i="1"/>
  <c r="AB816" i="1" s="1"/>
  <c r="BG816" i="1"/>
  <c r="AA519" i="1"/>
  <c r="AB519" i="1" s="1"/>
  <c r="BG519" i="1"/>
  <c r="AA379" i="1"/>
  <c r="AB379" i="1" s="1"/>
  <c r="BG379" i="1"/>
  <c r="AA1004" i="1"/>
  <c r="AB1004" i="1" s="1"/>
  <c r="BG1004" i="1"/>
  <c r="AA582" i="1"/>
  <c r="AB582" i="1" s="1"/>
  <c r="BG582" i="1"/>
  <c r="AC386" i="1"/>
  <c r="BH386" i="1"/>
  <c r="AA301" i="1"/>
  <c r="AB301" i="1" s="1"/>
  <c r="BG301" i="1"/>
  <c r="AA237" i="1"/>
  <c r="AB237" i="1" s="1"/>
  <c r="BG237" i="1"/>
  <c r="AA168" i="1"/>
  <c r="AB168" i="1" s="1"/>
  <c r="BG168" i="1"/>
  <c r="AA87" i="1"/>
  <c r="AB87" i="1" s="1"/>
  <c r="BG87" i="1"/>
  <c r="AA13" i="1"/>
  <c r="AB13" i="1" s="1"/>
  <c r="BG13" i="1"/>
  <c r="AA526" i="1"/>
  <c r="AB526" i="1" s="1"/>
  <c r="BG526" i="1"/>
  <c r="AA217" i="1"/>
  <c r="AB217" i="1" s="1"/>
  <c r="BG217" i="1"/>
  <c r="AC42" i="1"/>
  <c r="BH42" i="1"/>
  <c r="AA1068" i="1"/>
  <c r="AB1068" i="1" s="1"/>
  <c r="BG1068" i="1"/>
  <c r="AA938" i="1"/>
  <c r="AB938" i="1" s="1"/>
  <c r="BG938" i="1"/>
  <c r="BG472" i="1"/>
  <c r="AA472" i="1"/>
  <c r="AB472" i="1" s="1"/>
  <c r="AA311" i="1"/>
  <c r="AB311" i="1" s="1"/>
  <c r="BG311" i="1"/>
  <c r="AA223" i="1"/>
  <c r="AB223" i="1" s="1"/>
  <c r="BG223" i="1"/>
  <c r="AA88" i="1"/>
  <c r="AB88" i="1" s="1"/>
  <c r="BG88" i="1"/>
  <c r="AA806" i="1"/>
  <c r="AB806" i="1" s="1"/>
  <c r="BG806" i="1"/>
  <c r="AC86" i="1"/>
  <c r="BH86" i="1"/>
  <c r="AA549" i="1"/>
  <c r="AB549" i="1" s="1"/>
  <c r="BG549" i="1"/>
  <c r="AA855" i="1"/>
  <c r="AB855" i="1" s="1"/>
  <c r="BG855" i="1"/>
  <c r="BH154" i="1"/>
  <c r="AC154" i="1"/>
  <c r="AA227" i="1"/>
  <c r="AB227" i="1" s="1"/>
  <c r="BG227" i="1"/>
  <c r="AA1136" i="1"/>
  <c r="AB1136" i="1" s="1"/>
  <c r="BG1136" i="1"/>
  <c r="AA1168" i="1"/>
  <c r="AB1168" i="1" s="1"/>
  <c r="BG1168" i="1"/>
  <c r="AA1258" i="1"/>
  <c r="AB1258" i="1" s="1"/>
  <c r="BG1258" i="1"/>
  <c r="AA610" i="1"/>
  <c r="AB610" i="1" s="1"/>
  <c r="BG610" i="1"/>
  <c r="AC560" i="1"/>
  <c r="BH560" i="1"/>
  <c r="AA470" i="1"/>
  <c r="AB470" i="1" s="1"/>
  <c r="BG470" i="1"/>
  <c r="AA1157" i="1"/>
  <c r="AB1157" i="1" s="1"/>
  <c r="BG1157" i="1"/>
  <c r="AA847" i="1"/>
  <c r="AB847" i="1" s="1"/>
  <c r="BG847" i="1"/>
  <c r="AA1270" i="1"/>
  <c r="AB1270" i="1" s="1"/>
  <c r="BG1270" i="1"/>
  <c r="AC1076" i="1"/>
  <c r="BH1076" i="1"/>
  <c r="AA939" i="1"/>
  <c r="AB939" i="1" s="1"/>
  <c r="BG939" i="1"/>
  <c r="AA743" i="1"/>
  <c r="AB743" i="1" s="1"/>
  <c r="BG743" i="1"/>
  <c r="AA521" i="1"/>
  <c r="AB521" i="1" s="1"/>
  <c r="BG521" i="1"/>
  <c r="AA1247" i="1"/>
  <c r="AB1247" i="1" s="1"/>
  <c r="BG1247" i="1"/>
  <c r="AA1250" i="1"/>
  <c r="AB1250" i="1" s="1"/>
  <c r="BG1250" i="1"/>
  <c r="BG839" i="1"/>
  <c r="AA839" i="1"/>
  <c r="AB839" i="1" s="1"/>
  <c r="AA692" i="1"/>
  <c r="AB692" i="1" s="1"/>
  <c r="BG692" i="1"/>
  <c r="AA583" i="1"/>
  <c r="AB583" i="1" s="1"/>
  <c r="BG583" i="1"/>
  <c r="AA375" i="1"/>
  <c r="AB375" i="1" s="1"/>
  <c r="BG375" i="1"/>
  <c r="AC1084" i="1"/>
  <c r="BH1084" i="1"/>
  <c r="AA690" i="1"/>
  <c r="AB690" i="1" s="1"/>
  <c r="BG690" i="1"/>
  <c r="AA434" i="1"/>
  <c r="AB434" i="1" s="1"/>
  <c r="BG434" i="1"/>
  <c r="BG1255" i="1"/>
  <c r="AA1255" i="1"/>
  <c r="AB1255" i="1" s="1"/>
  <c r="AA1140" i="1"/>
  <c r="AB1140" i="1" s="1"/>
  <c r="BG1140" i="1"/>
  <c r="BH1031" i="1"/>
  <c r="AC1031" i="1"/>
  <c r="AA770" i="1"/>
  <c r="AB770" i="1" s="1"/>
  <c r="BG770" i="1"/>
  <c r="AA529" i="1"/>
  <c r="AB529" i="1" s="1"/>
  <c r="BG529" i="1"/>
  <c r="AA782" i="1"/>
  <c r="AB782" i="1" s="1"/>
  <c r="BG782" i="1"/>
  <c r="AA494" i="1"/>
  <c r="AB494" i="1" s="1"/>
  <c r="BG494" i="1"/>
  <c r="AA341" i="1"/>
  <c r="AB341" i="1" s="1"/>
  <c r="BG341" i="1"/>
  <c r="AA189" i="1"/>
  <c r="AB189" i="1" s="1"/>
  <c r="BG189" i="1"/>
  <c r="AA32" i="1"/>
  <c r="AB32" i="1" s="1"/>
  <c r="BG32" i="1"/>
  <c r="AA620" i="1"/>
  <c r="AB620" i="1" s="1"/>
  <c r="BG620" i="1"/>
  <c r="AA27" i="1"/>
  <c r="AB27" i="1" s="1"/>
  <c r="BG27" i="1"/>
  <c r="AA505" i="1"/>
  <c r="AB505" i="1" s="1"/>
  <c r="BG505" i="1"/>
  <c r="BG1244" i="1"/>
  <c r="AA1244" i="1"/>
  <c r="AB1244" i="1" s="1"/>
  <c r="AA854" i="1"/>
  <c r="AB854" i="1" s="1"/>
  <c r="BG854" i="1"/>
  <c r="AA623" i="1"/>
  <c r="AB623" i="1" s="1"/>
  <c r="BG623" i="1"/>
  <c r="AA501" i="1"/>
  <c r="AB501" i="1" s="1"/>
  <c r="BG501" i="1"/>
  <c r="AA1073" i="1"/>
  <c r="AB1073" i="1" s="1"/>
  <c r="BG1073" i="1"/>
  <c r="AA906" i="1"/>
  <c r="AB906" i="1" s="1"/>
  <c r="BG906" i="1"/>
  <c r="AA598" i="1"/>
  <c r="AB598" i="1" s="1"/>
  <c r="BG598" i="1"/>
  <c r="AA522" i="1"/>
  <c r="AB522" i="1" s="1"/>
  <c r="BG522" i="1"/>
  <c r="AA449" i="1"/>
  <c r="AB449" i="1" s="1"/>
  <c r="BG449" i="1"/>
  <c r="AA1267" i="1"/>
  <c r="AB1267" i="1" s="1"/>
  <c r="BG1267" i="1"/>
  <c r="BH1051" i="1"/>
  <c r="AC1051" i="1"/>
  <c r="AA775" i="1"/>
  <c r="AB775" i="1" s="1"/>
  <c r="BG775" i="1"/>
  <c r="BG360" i="1"/>
  <c r="AA360" i="1"/>
  <c r="AB360" i="1" s="1"/>
  <c r="AA263" i="1"/>
  <c r="AB263" i="1" s="1"/>
  <c r="BG263" i="1"/>
  <c r="AC123" i="1"/>
  <c r="BH123" i="1"/>
  <c r="AA49" i="1"/>
  <c r="AB49" i="1" s="1"/>
  <c r="BG49" i="1"/>
  <c r="AA842" i="1"/>
  <c r="AB842" i="1" s="1"/>
  <c r="BG842" i="1"/>
  <c r="AA343" i="1"/>
  <c r="AB343" i="1" s="1"/>
  <c r="BG343" i="1"/>
  <c r="AA21" i="1"/>
  <c r="AB21" i="1" s="1"/>
  <c r="BG21" i="1"/>
  <c r="AA1048" i="1"/>
  <c r="AB1048" i="1" s="1"/>
  <c r="BG1048" i="1"/>
  <c r="AA933" i="1"/>
  <c r="AB933" i="1" s="1"/>
  <c r="BG933" i="1"/>
  <c r="AA762" i="1"/>
  <c r="AB762" i="1" s="1"/>
  <c r="BG762" i="1"/>
  <c r="AA630" i="1"/>
  <c r="AB630" i="1" s="1"/>
  <c r="BG630" i="1"/>
  <c r="AA443" i="1"/>
  <c r="AB443" i="1" s="1"/>
  <c r="BG443" i="1"/>
  <c r="AA347" i="1"/>
  <c r="AB347" i="1" s="1"/>
  <c r="BG347" i="1"/>
  <c r="AA267" i="1"/>
  <c r="AB267" i="1" s="1"/>
  <c r="BG267" i="1"/>
  <c r="BG176" i="1"/>
  <c r="AA176" i="1"/>
  <c r="AB176" i="1" s="1"/>
  <c r="AA40" i="1"/>
  <c r="AB40" i="1" s="1"/>
  <c r="BG40" i="1"/>
  <c r="AA848" i="1"/>
  <c r="AB848" i="1" s="1"/>
  <c r="BG848" i="1"/>
  <c r="AA427" i="1"/>
  <c r="AB427" i="1" s="1"/>
  <c r="BG427" i="1"/>
  <c r="AA156" i="1"/>
  <c r="AB156" i="1" s="1"/>
  <c r="BG156" i="1"/>
  <c r="AA1183" i="1"/>
  <c r="AB1183" i="1" s="1"/>
  <c r="BG1183" i="1"/>
  <c r="AA1025" i="1"/>
  <c r="AB1025" i="1" s="1"/>
  <c r="BG1025" i="1"/>
  <c r="AA681" i="1"/>
  <c r="AB681" i="1" s="1"/>
  <c r="BG681" i="1"/>
  <c r="AA127" i="1"/>
  <c r="AB127" i="1" s="1"/>
  <c r="BG127" i="1"/>
  <c r="AA1253" i="1"/>
  <c r="AB1253" i="1" s="1"/>
  <c r="BG1253" i="1"/>
  <c r="AA491" i="1"/>
  <c r="AB491" i="1" s="1"/>
  <c r="BG491" i="1"/>
  <c r="BH218" i="1"/>
  <c r="AC218" i="1"/>
  <c r="AA65" i="1"/>
  <c r="AB65" i="1" s="1"/>
  <c r="BG65" i="1"/>
  <c r="AA163" i="1"/>
  <c r="AB163" i="1" s="1"/>
  <c r="BG163" i="1"/>
  <c r="AA1117" i="1"/>
  <c r="AB1117" i="1" s="1"/>
  <c r="BG1117" i="1"/>
  <c r="AA1067" i="1"/>
  <c r="AB1067" i="1" s="1"/>
  <c r="BG1067" i="1"/>
  <c r="AA675" i="1"/>
  <c r="AB675" i="1" s="1"/>
  <c r="BG675" i="1"/>
  <c r="BG164" i="1"/>
  <c r="AA164" i="1"/>
  <c r="AB164" i="1" s="1"/>
  <c r="AA109" i="1"/>
  <c r="AB109" i="1" s="1"/>
  <c r="BG109" i="1"/>
  <c r="AA643" i="1"/>
  <c r="AB643" i="1" s="1"/>
  <c r="BG643" i="1"/>
  <c r="AA1047" i="1"/>
  <c r="AB1047" i="1" s="1"/>
  <c r="BG1047" i="1"/>
  <c r="AA1226" i="1"/>
  <c r="AB1226" i="1" s="1"/>
  <c r="BG1226" i="1"/>
  <c r="AC612" i="1"/>
  <c r="BH612" i="1"/>
  <c r="AA1079" i="1"/>
  <c r="AB1079" i="1" s="1"/>
  <c r="BG1079" i="1"/>
  <c r="AA1101" i="1"/>
  <c r="AB1101" i="1" s="1"/>
  <c r="BG1101" i="1"/>
  <c r="AA1167" i="1"/>
  <c r="AB1167" i="1" s="1"/>
  <c r="BG1167" i="1"/>
  <c r="BG985" i="1"/>
  <c r="AA985" i="1"/>
  <c r="AB985" i="1" s="1"/>
  <c r="AC242" i="1"/>
  <c r="BH242" i="1"/>
  <c r="AA36" i="1"/>
  <c r="AB36" i="1" s="1"/>
  <c r="BG36" i="1"/>
  <c r="AA1202" i="1"/>
  <c r="AB1202" i="1" s="1"/>
  <c r="BG1202" i="1"/>
  <c r="AC258" i="1"/>
  <c r="BH258" i="1"/>
  <c r="BH350" i="1"/>
  <c r="AC350" i="1"/>
  <c r="AC700" i="1"/>
  <c r="BH700" i="1"/>
  <c r="BG352" i="1"/>
  <c r="AA352" i="1"/>
  <c r="AB352" i="1" s="1"/>
  <c r="BH202" i="1"/>
  <c r="AC202" i="1"/>
  <c r="AA89" i="1"/>
  <c r="AB89" i="1" s="1"/>
  <c r="BG89" i="1"/>
  <c r="AA958" i="1"/>
  <c r="AB958" i="1" s="1"/>
  <c r="BG958" i="1"/>
  <c r="AA325" i="1"/>
  <c r="AB325" i="1" s="1"/>
  <c r="BG325" i="1"/>
  <c r="AA8" i="1"/>
  <c r="AB8" i="1" s="1"/>
  <c r="BG8" i="1"/>
  <c r="AA942" i="1"/>
  <c r="AB942" i="1" s="1"/>
  <c r="BG942" i="1"/>
  <c r="BH693" i="1"/>
  <c r="AC693" i="1"/>
  <c r="AA468" i="1"/>
  <c r="AB468" i="1" s="1"/>
  <c r="BG468" i="1"/>
  <c r="AA293" i="1"/>
  <c r="AB293" i="1" s="1"/>
  <c r="BG293" i="1"/>
  <c r="BG823" i="1"/>
  <c r="AA823" i="1"/>
  <c r="AB823" i="1" s="1"/>
  <c r="AA462" i="1"/>
  <c r="AB462" i="1" s="1"/>
  <c r="BG462" i="1"/>
  <c r="AA75" i="1"/>
  <c r="AB75" i="1" s="1"/>
  <c r="BG75" i="1"/>
  <c r="AA145" i="1"/>
  <c r="AB145" i="1" s="1"/>
  <c r="BG145" i="1"/>
  <c r="AA195" i="1"/>
  <c r="AB195" i="1" s="1"/>
  <c r="BG195" i="1"/>
  <c r="AA1207" i="1"/>
  <c r="AB1207" i="1" s="1"/>
  <c r="BG1207" i="1"/>
  <c r="AA1094" i="1"/>
  <c r="AB1094" i="1" s="1"/>
  <c r="BG1094" i="1"/>
  <c r="AA671" i="1"/>
  <c r="AB671" i="1" s="1"/>
  <c r="BG671" i="1"/>
  <c r="AA537" i="1"/>
  <c r="AB537" i="1" s="1"/>
  <c r="BG537" i="1"/>
  <c r="AA581" i="1"/>
  <c r="AB581" i="1" s="1"/>
  <c r="BG581" i="1"/>
  <c r="AA70" i="1"/>
  <c r="AB70" i="1" s="1"/>
  <c r="BG70" i="1"/>
  <c r="BG863" i="1"/>
  <c r="AA863" i="1"/>
  <c r="AB863" i="1" s="1"/>
  <c r="BH709" i="1"/>
  <c r="AC709" i="1"/>
  <c r="AA303" i="1"/>
  <c r="AB303" i="1" s="1"/>
  <c r="BG303" i="1"/>
  <c r="AA140" i="1"/>
  <c r="AB140" i="1" s="1"/>
  <c r="BG140" i="1"/>
  <c r="AA946" i="1"/>
  <c r="AB946" i="1" s="1"/>
  <c r="BG946" i="1"/>
  <c r="AA305" i="1"/>
  <c r="AB305" i="1" s="1"/>
  <c r="BG305" i="1"/>
  <c r="AA978" i="1"/>
  <c r="AB978" i="1" s="1"/>
  <c r="BG978" i="1"/>
  <c r="BG440" i="1"/>
  <c r="AA440" i="1"/>
  <c r="AB440" i="1" s="1"/>
  <c r="AA99" i="1"/>
  <c r="AB99" i="1" s="1"/>
  <c r="BG99" i="1"/>
  <c r="AA838" i="1"/>
  <c r="AB838" i="1" s="1"/>
  <c r="BG838" i="1"/>
  <c r="AC146" i="1"/>
  <c r="BH146" i="1"/>
  <c r="AA689" i="1"/>
  <c r="AB689" i="1" s="1"/>
  <c r="BG689" i="1"/>
  <c r="AA482" i="1"/>
  <c r="AB482" i="1" s="1"/>
  <c r="BG482" i="1"/>
  <c r="AA261" i="1"/>
  <c r="AB261" i="1" s="1"/>
  <c r="BG261" i="1"/>
  <c r="AC58" i="1"/>
  <c r="BH58" i="1"/>
  <c r="AA1036" i="1"/>
  <c r="AB1036" i="1" s="1"/>
  <c r="BG1036" i="1"/>
  <c r="BG886" i="1"/>
  <c r="AA886" i="1"/>
  <c r="AB886" i="1" s="1"/>
  <c r="AA1086" i="1"/>
  <c r="AB1086" i="1" s="1"/>
  <c r="BG1086" i="1"/>
  <c r="AA1229" i="1"/>
  <c r="AB1229" i="1" s="1"/>
  <c r="BG1229" i="1"/>
  <c r="AA422" i="1"/>
  <c r="AB422" i="1" s="1"/>
  <c r="BG422" i="1"/>
  <c r="AA826" i="1"/>
  <c r="AB826" i="1" s="1"/>
  <c r="BG826" i="1"/>
  <c r="AA932" i="1"/>
  <c r="AB932" i="1" s="1"/>
  <c r="BG932" i="1"/>
  <c r="BG404" i="1"/>
  <c r="AA404" i="1"/>
  <c r="AB404" i="1" s="1"/>
  <c r="AA957" i="1"/>
  <c r="AB957" i="1" s="1"/>
  <c r="BG957" i="1"/>
  <c r="AA545" i="1"/>
  <c r="AB545" i="1" s="1"/>
  <c r="BG545" i="1"/>
  <c r="AA768" i="1"/>
  <c r="AB768" i="1" s="1"/>
  <c r="BG768" i="1"/>
  <c r="BG779" i="1"/>
  <c r="AA779" i="1"/>
  <c r="AB779" i="1" s="1"/>
  <c r="AA591" i="1"/>
  <c r="AB591" i="1" s="1"/>
  <c r="BG591" i="1"/>
  <c r="AA974" i="1"/>
  <c r="AB974" i="1" s="1"/>
  <c r="BG974" i="1"/>
  <c r="AA406" i="1"/>
  <c r="AB406" i="1" s="1"/>
  <c r="BG406" i="1"/>
  <c r="AA1135" i="1"/>
  <c r="AB1135" i="1" s="1"/>
  <c r="BG1135" i="1"/>
  <c r="AA853" i="1"/>
  <c r="AB853" i="1" s="1"/>
  <c r="BG853" i="1"/>
  <c r="AA1012" i="1"/>
  <c r="AB1012" i="1" s="1"/>
  <c r="BG1012" i="1"/>
  <c r="AA354" i="1"/>
  <c r="AB354" i="1" s="1"/>
  <c r="BG354" i="1"/>
  <c r="AA110" i="1"/>
  <c r="AB110" i="1" s="1"/>
  <c r="BG110" i="1"/>
  <c r="AA594" i="1"/>
  <c r="AB594" i="1" s="1"/>
  <c r="BG594" i="1"/>
  <c r="AA710" i="1"/>
  <c r="AB710" i="1" s="1"/>
  <c r="BG710" i="1"/>
  <c r="AA1072" i="1"/>
  <c r="AB1072" i="1" s="1"/>
  <c r="BG1072" i="1"/>
  <c r="AA703" i="1"/>
  <c r="AB703" i="1" s="1"/>
  <c r="BG703" i="1"/>
  <c r="AA827" i="1"/>
  <c r="AB827" i="1" s="1"/>
  <c r="BG827" i="1"/>
  <c r="AA631" i="1"/>
  <c r="AB631" i="1" s="1"/>
  <c r="BG631" i="1"/>
  <c r="AA1154" i="1"/>
  <c r="AB1154" i="1" s="1"/>
  <c r="BG1154" i="1"/>
  <c r="AA466" i="1"/>
  <c r="AB466" i="1" s="1"/>
  <c r="BG466" i="1"/>
  <c r="AA1149" i="1"/>
  <c r="AB1149" i="1" s="1"/>
  <c r="BG1149" i="1"/>
  <c r="AA813" i="1"/>
  <c r="AB813" i="1" s="1"/>
  <c r="BG813" i="1"/>
  <c r="AA486" i="1"/>
  <c r="AB486" i="1" s="1"/>
  <c r="BG486" i="1"/>
  <c r="AA489" i="1"/>
  <c r="AB489" i="1" s="1"/>
  <c r="BG489" i="1"/>
  <c r="AA609" i="1"/>
  <c r="AB609" i="1" s="1"/>
  <c r="BG609" i="1"/>
  <c r="AA1257" i="1"/>
  <c r="AB1257" i="1" s="1"/>
  <c r="BG1257" i="1"/>
  <c r="AA1179" i="1"/>
  <c r="AB1179" i="1" s="1"/>
  <c r="BG1179" i="1"/>
  <c r="AA574" i="1"/>
  <c r="AB574" i="1" s="1"/>
  <c r="BG574" i="1"/>
  <c r="AA428" i="1"/>
  <c r="AB428" i="1" s="1"/>
  <c r="BG428" i="1"/>
  <c r="AA857" i="1"/>
  <c r="AB857" i="1" s="1"/>
  <c r="BG857" i="1"/>
  <c r="AA559" i="1"/>
  <c r="AB559" i="1" s="1"/>
  <c r="BG559" i="1"/>
  <c r="AA323" i="1"/>
  <c r="AB323" i="1" s="1"/>
  <c r="BG323" i="1"/>
  <c r="AA259" i="1"/>
  <c r="AB259" i="1" s="1"/>
  <c r="BG259" i="1"/>
  <c r="AA172" i="1"/>
  <c r="AB172" i="1" s="1"/>
  <c r="BG172" i="1"/>
  <c r="AC79" i="1"/>
  <c r="BH79" i="1"/>
  <c r="AA1105" i="1"/>
  <c r="AB1105" i="1" s="1"/>
  <c r="BG1105" i="1"/>
  <c r="AA459" i="1"/>
  <c r="AB459" i="1" s="1"/>
  <c r="BG459" i="1"/>
  <c r="AA72" i="1"/>
  <c r="AB72" i="1" s="1"/>
  <c r="BG72" i="1"/>
  <c r="AA1092" i="1"/>
  <c r="AB1092" i="1" s="1"/>
  <c r="BG1092" i="1"/>
  <c r="AA950" i="1"/>
  <c r="AB950" i="1" s="1"/>
  <c r="BG950" i="1"/>
  <c r="AA558" i="1"/>
  <c r="AB558" i="1" s="1"/>
  <c r="BG558" i="1"/>
  <c r="AA316" i="1"/>
  <c r="AB316" i="1" s="1"/>
  <c r="BG316" i="1"/>
  <c r="AA252" i="1"/>
  <c r="AB252" i="1" s="1"/>
  <c r="BG252" i="1"/>
  <c r="BG144" i="1"/>
  <c r="AA144" i="1"/>
  <c r="AB144" i="1" s="1"/>
  <c r="AA12" i="1"/>
  <c r="AB12" i="1" s="1"/>
  <c r="BG12" i="1"/>
  <c r="AA452" i="1"/>
  <c r="AB452" i="1" s="1"/>
  <c r="BG452" i="1"/>
  <c r="AA188" i="1"/>
  <c r="AB188" i="1" s="1"/>
  <c r="BG188" i="1"/>
  <c r="AA1231" i="1"/>
  <c r="AB1231" i="1" s="1"/>
  <c r="BG1231" i="1"/>
  <c r="AA754" i="1"/>
  <c r="AB754" i="1" s="1"/>
  <c r="BG754" i="1"/>
  <c r="AA541" i="1"/>
  <c r="AB541" i="1" s="1"/>
  <c r="BG541" i="1"/>
  <c r="AA262" i="1"/>
  <c r="AB262" i="1" s="1"/>
  <c r="BG262" i="1"/>
  <c r="AA1223" i="1"/>
  <c r="AB1223" i="1" s="1"/>
  <c r="BG1223" i="1"/>
  <c r="AA647" i="1"/>
  <c r="AB647" i="1" s="1"/>
  <c r="BG647" i="1"/>
  <c r="AA235" i="1"/>
  <c r="AB235" i="1" s="1"/>
  <c r="BG235" i="1"/>
  <c r="AC78" i="1"/>
  <c r="BH78" i="1"/>
  <c r="AA251" i="1"/>
  <c r="AB251" i="1" s="1"/>
  <c r="BG251" i="1"/>
  <c r="AA191" i="1"/>
  <c r="AB191" i="1" s="1"/>
  <c r="BG191" i="1"/>
  <c r="AA955" i="1"/>
  <c r="AB955" i="1" s="1"/>
  <c r="BG955" i="1"/>
  <c r="AA1228" i="1"/>
  <c r="AB1228" i="1" s="1"/>
  <c r="BG1228" i="1"/>
  <c r="BG699" i="1"/>
  <c r="AA699" i="1"/>
  <c r="AB699" i="1" s="1"/>
  <c r="AA431" i="1"/>
  <c r="AB431" i="1" s="1"/>
  <c r="BG431" i="1"/>
  <c r="AA872" i="1"/>
  <c r="AB872" i="1" s="1"/>
  <c r="BG872" i="1"/>
  <c r="AA738" i="1"/>
  <c r="AB738" i="1" s="1"/>
  <c r="BG738" i="1"/>
  <c r="AA528" i="1"/>
  <c r="AB528" i="1" s="1"/>
  <c r="BG528" i="1"/>
  <c r="AA629" i="1"/>
  <c r="AB629" i="1" s="1"/>
  <c r="BG629" i="1"/>
  <c r="AA1024" i="1"/>
  <c r="AB1024" i="1" s="1"/>
  <c r="BG1024" i="1"/>
  <c r="AA758" i="1"/>
  <c r="AB758" i="1" s="1"/>
  <c r="BG758" i="1"/>
  <c r="AA359" i="1"/>
  <c r="AB359" i="1" s="1"/>
  <c r="BG359" i="1"/>
  <c r="BG898" i="1"/>
  <c r="AA898" i="1"/>
  <c r="AB898" i="1" s="1"/>
  <c r="AA506" i="1"/>
  <c r="AB506" i="1" s="1"/>
  <c r="BG506" i="1"/>
  <c r="AA1236" i="1"/>
  <c r="AB1236" i="1" s="1"/>
  <c r="BG1236" i="1"/>
  <c r="AA1064" i="1"/>
  <c r="AB1064" i="1" s="1"/>
  <c r="BG1064" i="1"/>
  <c r="AC949" i="1"/>
  <c r="BH949" i="1"/>
  <c r="AA679" i="1"/>
  <c r="AB679" i="1" s="1"/>
  <c r="BG679" i="1"/>
  <c r="AA503" i="1"/>
  <c r="AB503" i="1" s="1"/>
  <c r="BG503" i="1"/>
  <c r="AA1242" i="1"/>
  <c r="AB1242" i="1" s="1"/>
  <c r="BG1242" i="1"/>
  <c r="AA704" i="1"/>
  <c r="AB704" i="1" s="1"/>
  <c r="BG704" i="1"/>
  <c r="BG763" i="1"/>
  <c r="AA763" i="1"/>
  <c r="AB763" i="1" s="1"/>
  <c r="AA664" i="1"/>
  <c r="AB664" i="1" s="1"/>
  <c r="BG664" i="1"/>
  <c r="AA447" i="1"/>
  <c r="AB447" i="1" s="1"/>
  <c r="BG447" i="1"/>
  <c r="AA1122" i="1"/>
  <c r="AB1122" i="1" s="1"/>
  <c r="BG1122" i="1"/>
  <c r="AA929" i="1"/>
  <c r="AB929" i="1" s="1"/>
  <c r="BG929" i="1"/>
  <c r="AA637" i="1"/>
  <c r="AB637" i="1" s="1"/>
  <c r="BG637" i="1"/>
  <c r="AA1040" i="1"/>
  <c r="AB1040" i="1" s="1"/>
  <c r="BG1040" i="1"/>
  <c r="AA1147" i="1"/>
  <c r="AB1147" i="1" s="1"/>
  <c r="BG1147" i="1"/>
  <c r="BH1043" i="1"/>
  <c r="AC1043" i="1"/>
  <c r="AA805" i="1"/>
  <c r="AB805" i="1" s="1"/>
  <c r="BG805" i="1"/>
  <c r="AA1239" i="1"/>
  <c r="AB1239" i="1" s="1"/>
  <c r="BG1239" i="1"/>
  <c r="AC821" i="1"/>
  <c r="BH821" i="1"/>
  <c r="AA597" i="1"/>
  <c r="AB597" i="1" s="1"/>
  <c r="BG597" i="1"/>
  <c r="AA333" i="1"/>
  <c r="AB333" i="1" s="1"/>
  <c r="BG333" i="1"/>
  <c r="AA81" i="1"/>
  <c r="AB81" i="1" s="1"/>
  <c r="BG81" i="1"/>
  <c r="AA845" i="1"/>
  <c r="AB845" i="1" s="1"/>
  <c r="BG845" i="1"/>
  <c r="AA314" i="1"/>
  <c r="AB314" i="1" s="1"/>
  <c r="BG314" i="1"/>
  <c r="AA411" i="1"/>
  <c r="AB411" i="1" s="1"/>
  <c r="BG411" i="1"/>
  <c r="AA1203" i="1"/>
  <c r="AB1203" i="1" s="1"/>
  <c r="BG1203" i="1"/>
  <c r="AA616" i="1"/>
  <c r="AB616" i="1" s="1"/>
  <c r="BG616" i="1"/>
  <c r="AA474" i="1"/>
  <c r="AB474" i="1" s="1"/>
  <c r="BG474" i="1"/>
  <c r="AA1030" i="1"/>
  <c r="AB1030" i="1" s="1"/>
  <c r="BG1030" i="1"/>
  <c r="AA870" i="1"/>
  <c r="AB870" i="1" s="1"/>
  <c r="BG870" i="1"/>
  <c r="AA688" i="1"/>
  <c r="AB688" i="1" s="1"/>
  <c r="BG688" i="1"/>
  <c r="AA551" i="1"/>
  <c r="AB551" i="1" s="1"/>
  <c r="BG551" i="1"/>
  <c r="AA407" i="1"/>
  <c r="AB407" i="1" s="1"/>
  <c r="BG407" i="1"/>
  <c r="AA1163" i="1"/>
  <c r="AB1163" i="1" s="1"/>
  <c r="BG1163" i="1"/>
  <c r="AA878" i="1"/>
  <c r="AB878" i="1" s="1"/>
  <c r="BG878" i="1"/>
  <c r="AA367" i="1"/>
  <c r="AB367" i="1" s="1"/>
  <c r="BG367" i="1"/>
  <c r="AA77" i="1"/>
  <c r="AB77" i="1" s="1"/>
  <c r="BG77" i="1"/>
  <c r="BH282" i="1"/>
  <c r="AC282" i="1"/>
  <c r="AA867" i="1"/>
  <c r="AB867" i="1" s="1"/>
  <c r="BG867" i="1"/>
  <c r="AA395" i="1"/>
  <c r="AB395" i="1" s="1"/>
  <c r="BG395" i="1"/>
  <c r="AA53" i="1"/>
  <c r="AB53" i="1" s="1"/>
  <c r="BG53" i="1"/>
  <c r="AA141" i="1"/>
  <c r="AB141" i="1" s="1"/>
  <c r="BG141" i="1"/>
  <c r="AA1050" i="1"/>
  <c r="AB1050" i="1" s="1"/>
  <c r="BG1050" i="1"/>
  <c r="AC370" i="1"/>
  <c r="BH370" i="1"/>
  <c r="AA131" i="1"/>
  <c r="AB131" i="1" s="1"/>
  <c r="BG131" i="1"/>
  <c r="AA1091" i="1"/>
  <c r="AB1091" i="1" s="1"/>
  <c r="BG1091" i="1"/>
  <c r="AA264" i="1"/>
  <c r="AB264" i="1" s="1"/>
  <c r="BG264" i="1"/>
  <c r="AA1083" i="1"/>
  <c r="AB1083" i="1" s="1"/>
  <c r="BG1083" i="1"/>
  <c r="AA184" i="1"/>
  <c r="AB184" i="1" s="1"/>
  <c r="BG184" i="1"/>
  <c r="BG132" i="1"/>
  <c r="AA132" i="1"/>
  <c r="AB132" i="1" s="1"/>
  <c r="AA280" i="1"/>
  <c r="AB280" i="1" s="1"/>
  <c r="BG280" i="1"/>
  <c r="AA1005" i="1"/>
  <c r="AB1005" i="1" s="1"/>
  <c r="BG1005" i="1"/>
  <c r="AA1246" i="1"/>
  <c r="AB1246" i="1" s="1"/>
  <c r="BG1246" i="1"/>
  <c r="AA1113" i="1"/>
  <c r="AB1113" i="1" s="1"/>
  <c r="BG1113" i="1"/>
  <c r="AA1204" i="1"/>
  <c r="AB1204" i="1" s="1"/>
  <c r="BG1204" i="1"/>
  <c r="AC548" i="1"/>
  <c r="BH548" i="1"/>
  <c r="AA1218" i="1"/>
  <c r="AB1218" i="1" s="1"/>
  <c r="BG1218" i="1"/>
  <c r="AA851" i="1"/>
  <c r="AB851" i="1" s="1"/>
  <c r="BG851" i="1"/>
  <c r="AA1085" i="1"/>
  <c r="AB1085" i="1" s="1"/>
  <c r="BG1085" i="1"/>
  <c r="AA1123" i="1"/>
  <c r="AB1123" i="1" s="1"/>
  <c r="BG1123" i="1"/>
  <c r="AA1127" i="1"/>
  <c r="AB1127" i="1" s="1"/>
  <c r="BG1127" i="1"/>
  <c r="AC840" i="1"/>
  <c r="BH840" i="1"/>
  <c r="BH238" i="1"/>
  <c r="AC238" i="1"/>
  <c r="AA180" i="1"/>
  <c r="AB180" i="1" s="1"/>
  <c r="BG180" i="1"/>
  <c r="BG340" i="1"/>
  <c r="AA340" i="1"/>
  <c r="AB340" i="1" s="1"/>
  <c r="AA875" i="1"/>
  <c r="AB875" i="1" s="1"/>
  <c r="BG875" i="1"/>
  <c r="BG244" i="1"/>
  <c r="AA244" i="1"/>
  <c r="AB244" i="1" s="1"/>
  <c r="AA1249" i="1"/>
  <c r="AB1249" i="1" s="1"/>
  <c r="BG1249" i="1"/>
  <c r="AA133" i="1"/>
  <c r="AB133" i="1" s="1"/>
  <c r="BG133" i="1"/>
  <c r="AA562" i="1"/>
  <c r="AB562" i="1" s="1"/>
  <c r="BG562" i="1"/>
  <c r="AA45" i="1"/>
  <c r="AB45" i="1" s="1"/>
  <c r="BG45" i="1"/>
  <c r="AA420" i="1"/>
  <c r="AB420" i="1" s="1"/>
  <c r="BG420" i="1"/>
  <c r="AA55" i="1"/>
  <c r="AB55" i="1" s="1"/>
  <c r="BG55" i="1"/>
  <c r="AA151" i="1"/>
  <c r="AB151" i="1" s="1"/>
  <c r="BG151" i="1"/>
  <c r="AA520" i="1"/>
  <c r="AB520" i="1" s="1"/>
  <c r="BG520" i="1"/>
  <c r="AA680" i="1"/>
  <c r="AB680" i="1" s="1"/>
  <c r="BG680" i="1"/>
  <c r="AA387" i="1"/>
  <c r="AB387" i="1" s="1"/>
  <c r="BG387" i="1"/>
  <c r="AA825" i="1"/>
  <c r="AB825" i="1" s="1"/>
  <c r="BG825" i="1"/>
  <c r="AA572" i="1"/>
  <c r="AB572" i="1" s="1"/>
  <c r="BG572" i="1"/>
  <c r="BG480" i="1"/>
  <c r="AA480" i="1"/>
  <c r="AB480" i="1" s="1"/>
  <c r="AA214" i="1"/>
  <c r="AB214" i="1" s="1"/>
  <c r="BG214" i="1"/>
  <c r="AA517" i="1"/>
  <c r="AB517" i="1" s="1"/>
  <c r="BG517" i="1"/>
  <c r="AA890" i="1"/>
  <c r="AB890" i="1" s="1"/>
  <c r="BG890" i="1"/>
  <c r="AA419" i="1"/>
  <c r="AB419" i="1" s="1"/>
  <c r="BG419" i="1"/>
  <c r="AA952" i="1"/>
  <c r="AB952" i="1" s="1"/>
  <c r="BG952" i="1"/>
  <c r="AA576" i="1"/>
  <c r="AB576" i="1" s="1"/>
  <c r="BG576" i="1"/>
  <c r="AA997" i="1"/>
  <c r="AB997" i="1" s="1"/>
  <c r="BG997" i="1"/>
  <c r="AA859" i="1"/>
  <c r="AB859" i="1" s="1"/>
  <c r="BG859" i="1"/>
  <c r="BG635" i="1"/>
  <c r="AA635" i="1"/>
  <c r="AB635" i="1" s="1"/>
  <c r="AA1114" i="1"/>
  <c r="AB1114" i="1" s="1"/>
  <c r="BG1114" i="1"/>
  <c r="AA540" i="1"/>
  <c r="AB540" i="1" s="1"/>
  <c r="BG540" i="1"/>
  <c r="AA1165" i="1"/>
  <c r="AB1165" i="1" s="1"/>
  <c r="BG1165" i="1"/>
  <c r="AA817" i="1"/>
  <c r="AB817" i="1" s="1"/>
  <c r="BG817" i="1"/>
  <c r="AC804" i="1"/>
  <c r="BH804" i="1"/>
  <c r="AA364" i="1"/>
  <c r="AB364" i="1" s="1"/>
  <c r="BG364" i="1"/>
  <c r="AA73" i="1"/>
  <c r="AB73" i="1" s="1"/>
  <c r="BG73" i="1"/>
  <c r="AA62" i="1"/>
  <c r="AB62" i="1" s="1"/>
  <c r="BG62" i="1"/>
  <c r="AA1251" i="1"/>
  <c r="AB1251" i="1" s="1"/>
  <c r="BG1251" i="1"/>
  <c r="AA828" i="1"/>
  <c r="AB828" i="1" s="1"/>
  <c r="BG828" i="1"/>
  <c r="AA439" i="1"/>
  <c r="AB439" i="1" s="1"/>
  <c r="BG439" i="1"/>
  <c r="AA963" i="1"/>
  <c r="AB963" i="1" s="1"/>
  <c r="BG963" i="1"/>
  <c r="AA465" i="1"/>
  <c r="AB465" i="1" s="1"/>
  <c r="BG465" i="1"/>
  <c r="AA811" i="1"/>
  <c r="AB811" i="1" s="1"/>
  <c r="BG811" i="1"/>
  <c r="AA393" i="1"/>
  <c r="AB393" i="1" s="1"/>
  <c r="BG393" i="1"/>
  <c r="AA155" i="1"/>
  <c r="AB155" i="1" s="1"/>
  <c r="BG155" i="1"/>
  <c r="AA484" i="1"/>
  <c r="AB484" i="1" s="1"/>
  <c r="BG484" i="1"/>
  <c r="AA1088" i="1"/>
  <c r="AB1088" i="1" s="1"/>
  <c r="BG1088" i="1"/>
  <c r="AA790" i="1"/>
  <c r="AB790" i="1" s="1"/>
  <c r="BG790" i="1"/>
  <c r="AC530" i="1"/>
  <c r="BH530" i="1"/>
  <c r="AA331" i="1"/>
  <c r="AB331" i="1" s="1"/>
  <c r="BG331" i="1"/>
  <c r="AA147" i="1"/>
  <c r="AB147" i="1" s="1"/>
  <c r="BG147" i="1"/>
  <c r="AC781" i="1"/>
  <c r="BH781" i="1"/>
  <c r="AC122" i="1"/>
  <c r="BH122" i="1"/>
  <c r="AA565" i="1"/>
  <c r="AB565" i="1" s="1"/>
  <c r="BG565" i="1"/>
  <c r="AA18" i="1"/>
  <c r="AB18" i="1" s="1"/>
  <c r="BG18" i="1"/>
  <c r="AA255" i="1"/>
  <c r="AB255" i="1" s="1"/>
  <c r="BG255" i="1"/>
  <c r="AA207" i="1"/>
  <c r="AB207" i="1" s="1"/>
  <c r="BG207" i="1"/>
  <c r="BG973" i="1"/>
  <c r="AA973" i="1"/>
  <c r="AB973" i="1" s="1"/>
  <c r="AA1139" i="1"/>
  <c r="AB1139" i="1" s="1"/>
  <c r="BG1139" i="1"/>
  <c r="AA1187" i="1"/>
  <c r="AB1187" i="1" s="1"/>
  <c r="BG1187" i="1"/>
  <c r="AA967" i="1"/>
  <c r="AB967" i="1" s="1"/>
  <c r="BG967" i="1"/>
  <c r="AA922" i="1"/>
  <c r="AB922" i="1" s="1"/>
  <c r="BG922" i="1"/>
  <c r="AA1011" i="1"/>
  <c r="AB1011" i="1" s="1"/>
  <c r="BG1011" i="1"/>
  <c r="AA232" i="1"/>
  <c r="AB232" i="1" s="1"/>
  <c r="BG232" i="1"/>
  <c r="AA101" i="1"/>
  <c r="AB101" i="1" s="1"/>
  <c r="BG101" i="1"/>
  <c r="AA116" i="1"/>
  <c r="AB116" i="1" s="1"/>
  <c r="BG116" i="1"/>
  <c r="AC114" i="1"/>
  <c r="BH114" i="1"/>
  <c r="AA552" i="1"/>
  <c r="AB552" i="1" s="1"/>
  <c r="BG552" i="1"/>
  <c r="AA986" i="1"/>
  <c r="AB986" i="1" s="1"/>
  <c r="BG986" i="1"/>
  <c r="AC366" i="1"/>
  <c r="BH366" i="1"/>
  <c r="AA1233" i="1"/>
  <c r="AB1233" i="1" s="1"/>
  <c r="BG1233" i="1"/>
  <c r="AA281" i="1"/>
  <c r="AB281" i="1" s="1"/>
  <c r="BG281" i="1"/>
  <c r="AA801" i="1"/>
  <c r="AB801" i="1" s="1"/>
  <c r="BG801" i="1"/>
  <c r="BG456" i="1"/>
  <c r="AA456" i="1"/>
  <c r="AB456" i="1" s="1"/>
  <c r="AA183" i="1"/>
  <c r="AB183" i="1" s="1"/>
  <c r="BG183" i="1"/>
  <c r="AA575" i="1"/>
  <c r="AB575" i="1" s="1"/>
  <c r="BG575" i="1"/>
  <c r="AA639" i="1"/>
  <c r="AB639" i="1" s="1"/>
  <c r="BG639" i="1"/>
  <c r="AA846" i="1"/>
  <c r="AB846" i="1" s="1"/>
  <c r="BG846" i="1"/>
  <c r="AA829" i="1"/>
  <c r="AB829" i="1" s="1"/>
  <c r="BG829" i="1"/>
  <c r="AA852" i="1"/>
  <c r="AB852" i="1" s="1"/>
  <c r="BG852" i="1"/>
  <c r="AA1066" i="1"/>
  <c r="AB1066" i="1" s="1"/>
  <c r="BG1066" i="1"/>
  <c r="AA601" i="1"/>
  <c r="AB601" i="1" s="1"/>
  <c r="BG601" i="1"/>
  <c r="AA410" i="1"/>
  <c r="AB410" i="1" s="1"/>
  <c r="BG410" i="1"/>
  <c r="AA665" i="1"/>
  <c r="AB665" i="1" s="1"/>
  <c r="BG665" i="1"/>
  <c r="BG288" i="1"/>
  <c r="AA288" i="1"/>
  <c r="AB288" i="1" s="1"/>
  <c r="AA769" i="1"/>
  <c r="AB769" i="1" s="1"/>
  <c r="BG769" i="1"/>
  <c r="AC861" i="1"/>
  <c r="BH861" i="1"/>
  <c r="BG523" i="1"/>
  <c r="AA523" i="1"/>
  <c r="AB523" i="1" s="1"/>
  <c r="AA960" i="1"/>
  <c r="AB960" i="1" s="1"/>
  <c r="BG960" i="1"/>
  <c r="BG587" i="1"/>
  <c r="AA587" i="1"/>
  <c r="AB587" i="1" s="1"/>
  <c r="AA444" i="1"/>
  <c r="AB444" i="1" s="1"/>
  <c r="BG444" i="1"/>
  <c r="AA1199" i="1"/>
  <c r="AB1199" i="1" s="1"/>
  <c r="BG1199" i="1"/>
  <c r="AA791" i="1"/>
  <c r="AB791" i="1" s="1"/>
  <c r="BG791" i="1"/>
  <c r="AA441" i="1"/>
  <c r="AB441" i="1" s="1"/>
  <c r="BG441" i="1"/>
  <c r="AA329" i="1"/>
  <c r="AB329" i="1" s="1"/>
  <c r="BG329" i="1"/>
  <c r="AA265" i="1"/>
  <c r="AB265" i="1" s="1"/>
  <c r="BG265" i="1"/>
  <c r="AA200" i="1"/>
  <c r="AB200" i="1" s="1"/>
  <c r="BG200" i="1"/>
  <c r="AA136" i="1"/>
  <c r="AB136" i="1" s="1"/>
  <c r="BG136" i="1"/>
  <c r="AC50" i="1"/>
  <c r="BH50" i="1"/>
  <c r="BG903" i="1"/>
  <c r="AA903" i="1"/>
  <c r="AB903" i="1" s="1"/>
  <c r="AA349" i="1"/>
  <c r="AB349" i="1" s="1"/>
  <c r="BG349" i="1"/>
  <c r="AC118" i="1"/>
  <c r="BH118" i="1"/>
  <c r="AC1194" i="1"/>
  <c r="BH1194" i="1"/>
  <c r="AA1010" i="1"/>
  <c r="AB1010" i="1" s="1"/>
  <c r="BG1010" i="1"/>
  <c r="AA799" i="1"/>
  <c r="AB799" i="1" s="1"/>
  <c r="BG799" i="1"/>
  <c r="AC374" i="1"/>
  <c r="BH374" i="1"/>
  <c r="AA273" i="1"/>
  <c r="AB273" i="1" s="1"/>
  <c r="BG273" i="1"/>
  <c r="AA179" i="1"/>
  <c r="AB179" i="1" s="1"/>
  <c r="BG179" i="1"/>
  <c r="AA1189" i="1"/>
  <c r="AB1189" i="1" s="1"/>
  <c r="BG1189" i="1"/>
  <c r="AA319" i="1"/>
  <c r="AB319" i="1" s="1"/>
  <c r="BG319" i="1"/>
  <c r="AA849" i="1"/>
  <c r="AB849" i="1" s="1"/>
  <c r="BG849" i="1"/>
  <c r="AA321" i="1"/>
  <c r="AB321" i="1" s="1"/>
  <c r="BG321" i="1"/>
  <c r="AA9" i="1"/>
  <c r="AB9" i="1" s="1"/>
  <c r="BG9" i="1"/>
  <c r="BG336" i="1"/>
  <c r="AA336" i="1"/>
  <c r="AB336" i="1" s="1"/>
  <c r="AA315" i="1"/>
  <c r="AB315" i="1" s="1"/>
  <c r="BG315" i="1"/>
  <c r="AA1078" i="1"/>
  <c r="AB1078" i="1" s="1"/>
  <c r="BG1078" i="1"/>
  <c r="BG715" i="1"/>
  <c r="AA715" i="1"/>
  <c r="AB715" i="1" s="1"/>
  <c r="AA605" i="1"/>
  <c r="AB605" i="1" s="1"/>
  <c r="BG605" i="1"/>
  <c r="AA901" i="1"/>
  <c r="AB901" i="1" s="1"/>
  <c r="BG901" i="1"/>
  <c r="AA497" i="1"/>
  <c r="AB497" i="1" s="1"/>
  <c r="BG497" i="1"/>
  <c r="AA234" i="1"/>
  <c r="AB234" i="1" s="1"/>
  <c r="BG234" i="1"/>
  <c r="BH1055" i="1"/>
  <c r="AC1055" i="1"/>
  <c r="AA794" i="1"/>
  <c r="AB794" i="1" s="1"/>
  <c r="BG794" i="1"/>
  <c r="AA365" i="1"/>
  <c r="AB365" i="1" s="1"/>
  <c r="BG365" i="1"/>
  <c r="AA1243" i="1"/>
  <c r="AB1243" i="1" s="1"/>
  <c r="BG1243" i="1"/>
  <c r="AA385" i="1"/>
  <c r="AB385" i="1" s="1"/>
  <c r="BG385" i="1"/>
  <c r="AC987" i="1"/>
  <c r="BH987" i="1"/>
  <c r="AA286" i="1"/>
  <c r="AB286" i="1" s="1"/>
  <c r="BG286" i="1"/>
  <c r="AA381" i="1"/>
  <c r="AB381" i="1" s="1"/>
  <c r="BG381" i="1"/>
  <c r="AA660" i="1"/>
  <c r="AB660" i="1" s="1"/>
  <c r="BG660" i="1"/>
  <c r="AA389" i="1"/>
  <c r="AB389" i="1" s="1"/>
  <c r="BG389" i="1"/>
  <c r="AA1145" i="1"/>
  <c r="AB1145" i="1" s="1"/>
  <c r="BG1145" i="1"/>
  <c r="AA461" i="1"/>
  <c r="AB461" i="1" s="1"/>
  <c r="BG461" i="1"/>
  <c r="AA369" i="1"/>
  <c r="AB369" i="1" s="1"/>
  <c r="BG369" i="1"/>
  <c r="AA162" i="1"/>
  <c r="AB162" i="1" s="1"/>
  <c r="BG162" i="1"/>
  <c r="AA538" i="1"/>
  <c r="AB538" i="1" s="1"/>
  <c r="BG538" i="1"/>
  <c r="AC991" i="1"/>
  <c r="BH991" i="1"/>
  <c r="AA1146" i="1"/>
  <c r="AB1146" i="1" s="1"/>
  <c r="BG1146" i="1"/>
  <c r="AA334" i="1"/>
  <c r="AB334" i="1" s="1"/>
  <c r="BG334" i="1"/>
  <c r="AA206" i="1"/>
  <c r="AB206" i="1" s="1"/>
  <c r="BG206" i="1"/>
  <c r="AA397" i="1"/>
  <c r="AB397" i="1" s="1"/>
  <c r="BG397" i="1"/>
  <c r="AA1186" i="1"/>
  <c r="AB1186" i="1" s="1"/>
  <c r="BG1186" i="1"/>
  <c r="AA198" i="1"/>
  <c r="AB198" i="1" s="1"/>
  <c r="BG198" i="1"/>
  <c r="AA485" i="1"/>
  <c r="AB485" i="1" s="1"/>
  <c r="BG485" i="1"/>
  <c r="AA453" i="1"/>
  <c r="AB453" i="1" s="1"/>
  <c r="BG453" i="1"/>
  <c r="AA421" i="1"/>
  <c r="AB421" i="1" s="1"/>
  <c r="BG421" i="1"/>
  <c r="AA924" i="1"/>
  <c r="AB924" i="1" s="1"/>
  <c r="BG924" i="1"/>
  <c r="AA1169" i="1"/>
  <c r="AB1169" i="1" s="1"/>
  <c r="BG1169" i="1"/>
  <c r="AA134" i="1"/>
  <c r="AB134" i="1" s="1"/>
  <c r="BG134" i="1"/>
  <c r="AA338" i="1"/>
  <c r="AB338" i="1" s="1"/>
  <c r="BG338" i="1"/>
  <c r="AA107" i="1"/>
  <c r="AB107" i="1" s="1"/>
  <c r="BG107" i="1"/>
  <c r="AA808" i="1"/>
  <c r="AB808" i="1" s="1"/>
  <c r="BG808" i="1"/>
  <c r="AA1138" i="1"/>
  <c r="AB1138" i="1" s="1"/>
  <c r="BG1138" i="1"/>
  <c r="AA353" i="1"/>
  <c r="AB353" i="1" s="1"/>
  <c r="BG353" i="1"/>
  <c r="AC224" i="1"/>
  <c r="BH224" i="1"/>
  <c r="AA881" i="1"/>
  <c r="AB881" i="1" s="1"/>
  <c r="BG881" i="1"/>
  <c r="AA724" i="1"/>
  <c r="AB724" i="1" s="1"/>
  <c r="BG724" i="1"/>
  <c r="AA554" i="1"/>
  <c r="AB554" i="1" s="1"/>
  <c r="BG554" i="1"/>
  <c r="AC975" i="1"/>
  <c r="BH975" i="1"/>
  <c r="AA1173" i="1"/>
  <c r="AB1173" i="1" s="1"/>
  <c r="BG1173" i="1"/>
  <c r="AA602" i="1"/>
  <c r="AB602" i="1" s="1"/>
  <c r="BG602" i="1"/>
  <c r="AA429" i="1"/>
  <c r="AB429" i="1" s="1"/>
  <c r="BG429" i="1"/>
  <c r="AA1153" i="1"/>
  <c r="AB1153" i="1" s="1"/>
  <c r="BG1153" i="1"/>
  <c r="AA1134" i="1"/>
  <c r="AB1134" i="1" s="1"/>
  <c r="BG1134" i="1"/>
  <c r="AA490" i="1"/>
  <c r="AB490" i="1" s="1"/>
  <c r="BG490" i="1"/>
  <c r="AA747" i="1"/>
  <c r="AB747" i="1" s="1"/>
  <c r="BG747" i="1"/>
  <c r="AA1032" i="1"/>
  <c r="AB1032" i="1" s="1"/>
  <c r="BG1032" i="1"/>
  <c r="AA705" i="1"/>
  <c r="AB705" i="1" s="1"/>
  <c r="BG705" i="1"/>
  <c r="AA82" i="1"/>
  <c r="AB82" i="1" s="1"/>
  <c r="BG82" i="1"/>
  <c r="AA1022" i="1"/>
  <c r="AB1022" i="1" s="1"/>
  <c r="BG1022" i="1"/>
  <c r="AA1205" i="1"/>
  <c r="AB1205" i="1" s="1"/>
  <c r="BG1205" i="1"/>
  <c r="AA332" i="1"/>
  <c r="AB332" i="1" s="1"/>
  <c r="BG332" i="1"/>
  <c r="AA204" i="1"/>
  <c r="AB204" i="1" s="1"/>
  <c r="BG204" i="1"/>
  <c r="AA28" i="1"/>
  <c r="AB28" i="1" s="1"/>
  <c r="BG28" i="1"/>
  <c r="AA16" i="1"/>
  <c r="AB16" i="1" s="1"/>
  <c r="BG16" i="1"/>
  <c r="AC908" i="1"/>
  <c r="BH908" i="1"/>
  <c r="BG304" i="1"/>
  <c r="AA304" i="1"/>
  <c r="AB304" i="1" s="1"/>
  <c r="AA33" i="1"/>
  <c r="AB33" i="1" s="1"/>
  <c r="BG33" i="1"/>
  <c r="BG606" i="1"/>
  <c r="AA606" i="1"/>
  <c r="AB606" i="1" s="1"/>
  <c r="AC14" i="1"/>
  <c r="BH14" i="1"/>
  <c r="AA557" i="1"/>
  <c r="AB557" i="1" s="1"/>
  <c r="BG557" i="1"/>
  <c r="AA1125" i="1"/>
  <c r="AB1125" i="1" s="1"/>
  <c r="BG1125" i="1"/>
  <c r="BG192" i="1"/>
  <c r="AA192" i="1"/>
  <c r="AB192" i="1" s="1"/>
  <c r="AA167" i="1"/>
  <c r="AB167" i="1" s="1"/>
  <c r="BG167" i="1"/>
  <c r="BG907" i="1"/>
  <c r="AA907" i="1"/>
  <c r="AB907" i="1" s="1"/>
  <c r="AA742" i="1"/>
  <c r="AB742" i="1" s="1"/>
  <c r="BG742" i="1"/>
  <c r="AA697" i="1"/>
  <c r="AB697" i="1" s="1"/>
  <c r="BG697" i="1"/>
  <c r="BG588" i="1"/>
  <c r="AA588" i="1"/>
  <c r="AB588" i="1" s="1"/>
  <c r="AA713" i="1"/>
  <c r="AB713" i="1" s="1"/>
  <c r="BG713" i="1"/>
  <c r="AA471" i="1"/>
  <c r="AB471" i="1" s="1"/>
  <c r="BG471" i="1"/>
  <c r="AC580" i="1"/>
  <c r="BH580" i="1"/>
  <c r="AA1082" i="1"/>
  <c r="AB1082" i="1" s="1"/>
  <c r="BG1082" i="1"/>
  <c r="BG734" i="1"/>
  <c r="AA734" i="1"/>
  <c r="AB734" i="1" s="1"/>
  <c r="AA1254" i="1"/>
  <c r="AB1254" i="1" s="1"/>
  <c r="BG1254" i="1"/>
  <c r="AA1148" i="1"/>
  <c r="AB1148" i="1" s="1"/>
  <c r="BG1148" i="1"/>
  <c r="AA683" i="1"/>
  <c r="AB683" i="1" s="1"/>
  <c r="BG683" i="1"/>
  <c r="AC1188" i="1"/>
  <c r="BH1188" i="1"/>
  <c r="AA661" i="1"/>
  <c r="AB661" i="1" s="1"/>
  <c r="BG661" i="1"/>
  <c r="AA1235" i="1"/>
  <c r="AB1235" i="1" s="1"/>
  <c r="BG1235" i="1"/>
  <c r="AA1008" i="1"/>
  <c r="AB1008" i="1" s="1"/>
  <c r="BG1008" i="1"/>
  <c r="AA1151" i="1"/>
  <c r="AB1151" i="1" s="1"/>
  <c r="BG1151" i="1"/>
  <c r="AA513" i="1"/>
  <c r="AB513" i="1" s="1"/>
  <c r="BG513" i="1"/>
  <c r="AA205" i="1"/>
  <c r="AB205" i="1" s="1"/>
  <c r="BG205" i="1"/>
  <c r="AA94" i="1"/>
  <c r="AB94" i="1" s="1"/>
  <c r="BG94" i="1"/>
  <c r="AA888" i="1"/>
  <c r="AB888" i="1" s="1"/>
  <c r="BG888" i="1"/>
  <c r="AA1220" i="1"/>
  <c r="AB1220" i="1" s="1"/>
  <c r="BG1220" i="1"/>
  <c r="BH1063" i="1"/>
  <c r="AC1063" i="1"/>
  <c r="BG507" i="1"/>
  <c r="AA507" i="1"/>
  <c r="AB507" i="1" s="1"/>
  <c r="AA1159" i="1"/>
  <c r="AB1159" i="1" s="1"/>
  <c r="BG1159" i="1"/>
  <c r="AC900" i="1"/>
  <c r="BH900" i="1"/>
  <c r="AA752" i="1"/>
  <c r="AB752" i="1" s="1"/>
  <c r="BG752" i="1"/>
  <c r="BG571" i="1"/>
  <c r="AA571" i="1"/>
  <c r="AB571" i="1" s="1"/>
  <c r="AA383" i="1"/>
  <c r="AB383" i="1" s="1"/>
  <c r="BG383" i="1"/>
  <c r="AA1130" i="1"/>
  <c r="AB1130" i="1" s="1"/>
  <c r="BG1130" i="1"/>
  <c r="AA473" i="1"/>
  <c r="AB473" i="1" s="1"/>
  <c r="BG473" i="1"/>
  <c r="BH138" i="1"/>
  <c r="AC138" i="1"/>
  <c r="AA363" i="1"/>
  <c r="AB363" i="1" s="1"/>
  <c r="BG363" i="1"/>
  <c r="AA970" i="1"/>
  <c r="AB970" i="1" s="1"/>
  <c r="BG970" i="1"/>
  <c r="AA550" i="1"/>
  <c r="AB550" i="1" s="1"/>
  <c r="BG550" i="1"/>
  <c r="AA139" i="1"/>
  <c r="AB139" i="1" s="1"/>
  <c r="BG139" i="1"/>
  <c r="AA220" i="1"/>
  <c r="AB220" i="1" s="1"/>
  <c r="BG220" i="1"/>
  <c r="AA1077" i="1"/>
  <c r="AB1077" i="1" s="1"/>
  <c r="BG1077" i="1"/>
  <c r="AA418" i="1"/>
  <c r="AB418" i="1" s="1"/>
  <c r="BG418" i="1"/>
  <c r="AA873" i="1"/>
  <c r="AB873" i="1" s="1"/>
  <c r="BG873" i="1"/>
  <c r="AC38" i="1"/>
  <c r="BH38" i="1"/>
  <c r="AA1166" i="1"/>
  <c r="AB1166" i="1" s="1"/>
  <c r="BG1166" i="1"/>
  <c r="AA328" i="1"/>
  <c r="AB328" i="1" s="1"/>
  <c r="BG328" i="1"/>
  <c r="AA515" i="1"/>
  <c r="AB515" i="1" s="1"/>
  <c r="BG515" i="1"/>
  <c r="BG989" i="1"/>
  <c r="AA989" i="1"/>
  <c r="AB989" i="1" s="1"/>
  <c r="BG196" i="1"/>
  <c r="AA196" i="1"/>
  <c r="AB196" i="1" s="1"/>
  <c r="AA344" i="1"/>
  <c r="AB344" i="1" s="1"/>
  <c r="BG344" i="1"/>
  <c r="AA216" i="1"/>
  <c r="AB216" i="1" s="1"/>
  <c r="BG216" i="1"/>
  <c r="AA1065" i="1"/>
  <c r="AB1065" i="1" s="1"/>
  <c r="BG1065" i="1"/>
  <c r="AA999" i="1"/>
  <c r="AB999" i="1" s="1"/>
  <c r="BG999" i="1"/>
  <c r="AA1015" i="1"/>
  <c r="AB1015" i="1" s="1"/>
  <c r="BG1015" i="1"/>
  <c r="AA1103" i="1"/>
  <c r="AB1103" i="1" s="1"/>
  <c r="BG1103" i="1"/>
  <c r="AA1021" i="1"/>
  <c r="AB1021" i="1" s="1"/>
  <c r="BG1021" i="1"/>
  <c r="AA1019" i="1"/>
  <c r="AB1019" i="1" s="1"/>
  <c r="BG1019" i="1"/>
  <c r="AA707" i="1"/>
  <c r="AB707" i="1" s="1"/>
  <c r="BG707" i="1"/>
  <c r="AA951" i="1"/>
  <c r="AB951" i="1" s="1"/>
  <c r="BG951" i="1"/>
  <c r="AC824" i="1"/>
  <c r="BH824" i="1"/>
  <c r="AA1049" i="1"/>
  <c r="AB1049" i="1" s="1"/>
  <c r="BG1049" i="1"/>
  <c r="BG953" i="1"/>
  <c r="AA953" i="1"/>
  <c r="AB953" i="1" s="1"/>
  <c r="BG292" i="1"/>
  <c r="AA292" i="1"/>
  <c r="AB292" i="1" s="1"/>
  <c r="AA1198" i="1"/>
  <c r="AB1198" i="1" s="1"/>
  <c r="BG1198" i="1"/>
  <c r="BG276" i="1"/>
  <c r="AA276" i="1"/>
  <c r="AB276" i="1" s="1"/>
  <c r="AA52" i="1"/>
  <c r="AB52" i="1" s="1"/>
  <c r="BG52" i="1"/>
  <c r="AC322" i="1"/>
  <c r="BH322" i="1"/>
  <c r="AA48" i="1"/>
  <c r="AB48" i="1" s="1"/>
  <c r="BG48" i="1"/>
  <c r="AC669" i="1"/>
  <c r="BH669" i="1"/>
  <c r="AA29" i="1"/>
  <c r="AB29" i="1" s="1"/>
  <c r="BG29" i="1"/>
  <c r="AA511" i="1"/>
  <c r="AB511" i="1" s="1"/>
  <c r="BG511" i="1"/>
  <c r="BG686" i="1"/>
  <c r="AA686" i="1"/>
  <c r="AB686" i="1" s="1"/>
  <c r="AA177" i="1"/>
  <c r="AB177" i="1" s="1"/>
  <c r="BG177" i="1"/>
  <c r="AA7" i="1"/>
  <c r="AB7" i="1" s="1"/>
  <c r="BG7" i="1"/>
  <c r="AA1221" i="1"/>
  <c r="AB1221" i="1" s="1"/>
  <c r="BG1221" i="1"/>
  <c r="AA800" i="1"/>
  <c r="AB800" i="1" s="1"/>
  <c r="BG800" i="1"/>
  <c r="AA586" i="1"/>
  <c r="AB586" i="1" s="1"/>
  <c r="BG586" i="1"/>
  <c r="AA496" i="1"/>
  <c r="AB496" i="1" s="1"/>
  <c r="BG496" i="1"/>
  <c r="AA820" i="1"/>
  <c r="AB820" i="1" s="1"/>
  <c r="BG820" i="1"/>
  <c r="AA702" i="1"/>
  <c r="AB702" i="1" s="1"/>
  <c r="BG702" i="1"/>
  <c r="AA836" i="1"/>
  <c r="AB836" i="1" s="1"/>
  <c r="BG836" i="1"/>
  <c r="AA694" i="1"/>
  <c r="AB694" i="1" s="1"/>
  <c r="BG694" i="1"/>
  <c r="AA947" i="1"/>
  <c r="AB947" i="1" s="1"/>
  <c r="BG947" i="1"/>
  <c r="AA483" i="1"/>
  <c r="AB483" i="1" s="1"/>
  <c r="BG483" i="1"/>
  <c r="AA1014" i="1"/>
  <c r="AB1014" i="1" s="1"/>
  <c r="BG1014" i="1"/>
  <c r="AA684" i="1"/>
  <c r="AB684" i="1" s="1"/>
  <c r="BG684" i="1"/>
  <c r="AA760" i="1"/>
  <c r="AB760" i="1" s="1"/>
  <c r="BG760" i="1"/>
  <c r="AA772" i="1"/>
  <c r="AB772" i="1" s="1"/>
  <c r="BG772" i="1"/>
  <c r="AA535" i="1"/>
  <c r="AB535" i="1" s="1"/>
  <c r="BG535" i="1"/>
  <c r="AA994" i="1"/>
  <c r="AB994" i="1" s="1"/>
  <c r="BG994" i="1"/>
  <c r="BH1095" i="1"/>
  <c r="AC1095" i="1"/>
  <c r="AA1126" i="1"/>
  <c r="AB1126" i="1" s="1"/>
  <c r="BG1126" i="1"/>
  <c r="AA921" i="1"/>
  <c r="AB921" i="1" s="1"/>
  <c r="BG921" i="1"/>
  <c r="AA1144" i="1"/>
  <c r="AB1144" i="1" s="1"/>
  <c r="BG1144" i="1"/>
  <c r="AA450" i="1"/>
  <c r="AB450" i="1" s="1"/>
  <c r="BG450" i="1"/>
  <c r="AA153" i="1"/>
  <c r="AB153" i="1" s="1"/>
  <c r="BG153" i="1"/>
  <c r="AA722" i="1"/>
  <c r="AB722" i="1" s="1"/>
  <c r="BG722" i="1"/>
  <c r="AA785" i="1"/>
  <c r="AB785" i="1" s="1"/>
  <c r="BG785" i="1"/>
  <c r="AA885" i="1"/>
  <c r="AB885" i="1" s="1"/>
  <c r="BG885" i="1"/>
  <c r="AA516" i="1"/>
  <c r="AB516" i="1" s="1"/>
  <c r="BG516" i="1"/>
  <c r="AA930" i="1"/>
  <c r="AB930" i="1" s="1"/>
  <c r="BG930" i="1"/>
  <c r="AA667" i="1"/>
  <c r="AB667" i="1" s="1"/>
  <c r="BG667" i="1"/>
  <c r="AA433" i="1"/>
  <c r="AB433" i="1" s="1"/>
  <c r="BG433" i="1"/>
  <c r="AA1227" i="1"/>
  <c r="AB1227" i="1" s="1"/>
  <c r="BG1227" i="1"/>
  <c r="AA893" i="1"/>
  <c r="AB893" i="1" s="1"/>
  <c r="BG893" i="1"/>
  <c r="AA718" i="1"/>
  <c r="AB718" i="1" s="1"/>
  <c r="BG718" i="1"/>
  <c r="BG464" i="1"/>
  <c r="AA464" i="1"/>
  <c r="AB464" i="1" s="1"/>
  <c r="BH346" i="1"/>
  <c r="AC346" i="1"/>
  <c r="AA104" i="1"/>
  <c r="AB104" i="1" s="1"/>
  <c r="BG104" i="1"/>
  <c r="AA5" i="1"/>
  <c r="AB5" i="1" s="1"/>
  <c r="BG5" i="1"/>
  <c r="BH757" i="1"/>
  <c r="AC757" i="1"/>
  <c r="AA211" i="1"/>
  <c r="AB211" i="1" s="1"/>
  <c r="BG211" i="1"/>
  <c r="AA1190" i="1"/>
  <c r="AB1190" i="1" s="1"/>
  <c r="BG1190" i="1"/>
  <c r="AA1013" i="1"/>
  <c r="AB1013" i="1" s="1"/>
  <c r="BG1013" i="1"/>
  <c r="AA899" i="1"/>
  <c r="AB899" i="1" s="1"/>
  <c r="BG899" i="1"/>
  <c r="AC717" i="1"/>
  <c r="BH717" i="1"/>
  <c r="AC604" i="1"/>
  <c r="BH604" i="1"/>
  <c r="AA475" i="1"/>
  <c r="AB475" i="1" s="1"/>
  <c r="BG475" i="1"/>
  <c r="BG372" i="1"/>
  <c r="AA372" i="1"/>
  <c r="AB372" i="1" s="1"/>
  <c r="AA285" i="1"/>
  <c r="AB285" i="1" s="1"/>
  <c r="BG285" i="1"/>
  <c r="AA203" i="1"/>
  <c r="AB203" i="1" s="1"/>
  <c r="BG203" i="1"/>
  <c r="AA76" i="1"/>
  <c r="AB76" i="1" s="1"/>
  <c r="BG76" i="1"/>
  <c r="AA954" i="1"/>
  <c r="AB954" i="1" s="1"/>
  <c r="BG954" i="1"/>
  <c r="AC577" i="1"/>
  <c r="BH577" i="1"/>
  <c r="AA197" i="1"/>
  <c r="AB197" i="1" s="1"/>
  <c r="BG197" i="1"/>
  <c r="AC22" i="1"/>
  <c r="BH22" i="1"/>
  <c r="AA1057" i="1"/>
  <c r="AB1057" i="1" s="1"/>
  <c r="BG1057" i="1"/>
  <c r="AA793" i="1"/>
  <c r="AB793" i="1" s="1"/>
  <c r="BG793" i="1"/>
  <c r="AA83" i="1"/>
  <c r="AB83" i="1" s="1"/>
  <c r="BG83" i="1"/>
  <c r="AA1110" i="1"/>
  <c r="AB1110" i="1" s="1"/>
  <c r="BG1110" i="1"/>
  <c r="BG400" i="1"/>
  <c r="AA400" i="1"/>
  <c r="AB400" i="1" s="1"/>
  <c r="BH186" i="1"/>
  <c r="AC186" i="1"/>
  <c r="AC19" i="1"/>
  <c r="BH19" i="1"/>
  <c r="AA159" i="1"/>
  <c r="AB159" i="1" s="1"/>
  <c r="BG159" i="1"/>
  <c r="AA771" i="1"/>
  <c r="AB771" i="1" s="1"/>
  <c r="BG771" i="1"/>
  <c r="AA1081" i="1"/>
  <c r="AB1081" i="1" s="1"/>
  <c r="BG1081" i="1"/>
  <c r="AA1182" i="1"/>
  <c r="AB1182" i="1" s="1"/>
  <c r="BG1182" i="1"/>
  <c r="AA1099" i="1"/>
  <c r="AB1099" i="1" s="1"/>
  <c r="BG1099" i="1"/>
  <c r="AA128" i="1"/>
  <c r="AB128" i="1" s="1"/>
  <c r="BG128" i="1"/>
  <c r="AA1033" i="1"/>
  <c r="AB1033" i="1" s="1"/>
  <c r="BG1033" i="1"/>
  <c r="BG981" i="1"/>
  <c r="AA981" i="1"/>
  <c r="AB981" i="1" s="1"/>
  <c r="AA563" i="1"/>
  <c r="AB563" i="1" s="1"/>
  <c r="BG563" i="1"/>
  <c r="AA819" i="1"/>
  <c r="AB819" i="1" s="1"/>
  <c r="BG819" i="1"/>
  <c r="AA1035" i="1"/>
  <c r="AB1035" i="1" s="1"/>
  <c r="BG1035" i="1"/>
  <c r="AA659" i="1"/>
  <c r="AB659" i="1" s="1"/>
  <c r="BG659" i="1"/>
  <c r="AA1155" i="1"/>
  <c r="AB1155" i="1" s="1"/>
  <c r="BG1155" i="1"/>
  <c r="AA579" i="1"/>
  <c r="AB579" i="1" s="1"/>
  <c r="BG579" i="1"/>
  <c r="AA296" i="1"/>
  <c r="AB296" i="1" s="1"/>
  <c r="BG296" i="1"/>
  <c r="BH142" i="1"/>
  <c r="AC142" i="1"/>
  <c r="AA148" i="1"/>
  <c r="AB148" i="1" s="1"/>
  <c r="BG148" i="1"/>
  <c r="AA1017" i="1"/>
  <c r="AB1017" i="1" s="1"/>
  <c r="BG1017" i="1"/>
  <c r="AA1171" i="1"/>
  <c r="AB1171" i="1" s="1"/>
  <c r="BG1171" i="1"/>
  <c r="AC593" i="1"/>
  <c r="BH593" i="1"/>
  <c r="BH330" i="1"/>
  <c r="AC330" i="1"/>
  <c r="BH170" i="1"/>
  <c r="AC170" i="1"/>
  <c r="AA56" i="1"/>
  <c r="AB56" i="1" s="1"/>
  <c r="BG56" i="1"/>
  <c r="AA815" i="1"/>
  <c r="AB815" i="1" s="1"/>
  <c r="BG815" i="1"/>
  <c r="AA241" i="1"/>
  <c r="AB241" i="1" s="1"/>
  <c r="BG241" i="1"/>
  <c r="AA1096" i="1"/>
  <c r="AB1096" i="1" s="1"/>
  <c r="BG1096" i="1"/>
  <c r="BH904" i="1"/>
  <c r="AC904" i="1"/>
  <c r="AA663" i="1"/>
  <c r="AB663" i="1" s="1"/>
  <c r="BG663" i="1"/>
  <c r="AA436" i="1"/>
  <c r="AB436" i="1" s="1"/>
  <c r="BG436" i="1"/>
  <c r="AA249" i="1"/>
  <c r="AB249" i="1" s="1"/>
  <c r="BG249" i="1"/>
  <c r="AA92" i="1"/>
  <c r="AB92" i="1" s="1"/>
  <c r="BG92" i="1"/>
  <c r="AC996" i="1"/>
  <c r="BH996" i="1"/>
  <c r="BG384" i="1"/>
  <c r="AA384" i="1"/>
  <c r="AB384" i="1" s="1"/>
  <c r="AC178" i="1"/>
  <c r="BH178" i="1"/>
  <c r="AA1175" i="1"/>
  <c r="AB1175" i="1" s="1"/>
  <c r="BG1175" i="1"/>
  <c r="AA546" i="1"/>
  <c r="AB546" i="1" s="1"/>
  <c r="BG546" i="1"/>
  <c r="AA1038" i="1"/>
  <c r="AB1038" i="1" s="1"/>
  <c r="BG1038" i="1"/>
  <c r="AA201" i="1"/>
  <c r="AB201" i="1" s="1"/>
  <c r="BG201" i="1"/>
  <c r="AA271" i="1"/>
  <c r="AB271" i="1" s="1"/>
  <c r="BG271" i="1"/>
  <c r="AA1018" i="1"/>
  <c r="AB1018" i="1" s="1"/>
  <c r="BG1018" i="1"/>
  <c r="AA913" i="1"/>
  <c r="AB913" i="1" s="1"/>
  <c r="BG913" i="1"/>
  <c r="AA426" i="1"/>
  <c r="AB426" i="1" s="1"/>
  <c r="BG426" i="1"/>
  <c r="AA916" i="1"/>
  <c r="AB916" i="1" s="1"/>
  <c r="BG916" i="1"/>
  <c r="AA728" i="1"/>
  <c r="AB728" i="1" s="1"/>
  <c r="BG728" i="1"/>
  <c r="AA600" i="1"/>
  <c r="AB600" i="1" s="1"/>
  <c r="BG600" i="1"/>
  <c r="AA1248" i="1"/>
  <c r="AB1248" i="1" s="1"/>
  <c r="BG1248" i="1"/>
  <c r="AA642" i="1"/>
  <c r="AB642" i="1" s="1"/>
  <c r="BG642" i="1"/>
  <c r="AA402" i="1"/>
  <c r="AB402" i="1" s="1"/>
  <c r="BG402" i="1"/>
  <c r="AA589" i="1"/>
  <c r="AB589" i="1" s="1"/>
  <c r="BG589" i="1"/>
  <c r="AA837" i="1"/>
  <c r="AB837" i="1" s="1"/>
  <c r="BG837" i="1"/>
  <c r="AA674" i="1"/>
  <c r="AB674" i="1" s="1"/>
  <c r="BG674" i="1"/>
  <c r="AA533" i="1"/>
  <c r="AB533" i="1" s="1"/>
  <c r="BG533" i="1"/>
  <c r="AA1028" i="1"/>
  <c r="AB1028" i="1" s="1"/>
  <c r="BG1028" i="1"/>
  <c r="BH1115" i="1"/>
  <c r="AC1115" i="1"/>
  <c r="BH773" i="1"/>
  <c r="AC773" i="1"/>
  <c r="AA555" i="1"/>
  <c r="AB555" i="1" s="1"/>
  <c r="BG555" i="1"/>
  <c r="AA60" i="1"/>
  <c r="AB60" i="1" s="1"/>
  <c r="BG60" i="1"/>
  <c r="AA378" i="1"/>
  <c r="AB378" i="1" s="1"/>
  <c r="BG378" i="1"/>
  <c r="AA126" i="1"/>
  <c r="AB126" i="1" s="1"/>
  <c r="BG126" i="1"/>
  <c r="AA1164" i="1"/>
  <c r="AB1164" i="1" s="1"/>
  <c r="BG1164" i="1"/>
  <c r="AA822" i="1"/>
  <c r="AB822" i="1" s="1"/>
  <c r="BG822" i="1"/>
  <c r="AA614" i="1"/>
  <c r="AB614" i="1" s="1"/>
  <c r="BG614" i="1"/>
  <c r="AA442" i="1"/>
  <c r="AB442" i="1" s="1"/>
  <c r="BG442" i="1"/>
  <c r="AA1042" i="1"/>
  <c r="AB1042" i="1" s="1"/>
  <c r="BG1042" i="1"/>
  <c r="AA476" i="1"/>
  <c r="AB476" i="1" s="1"/>
  <c r="BG476" i="1"/>
  <c r="AB412" i="1"/>
  <c r="BG412" i="1"/>
  <c r="AA1222" i="1"/>
  <c r="AB1222" i="1" s="1"/>
  <c r="BG1222" i="1"/>
  <c r="AC1176" i="1"/>
  <c r="BH1176" i="1"/>
  <c r="AA891" i="1"/>
  <c r="AB891" i="1" s="1"/>
  <c r="BG891" i="1"/>
  <c r="AA766" i="1"/>
  <c r="AB766" i="1" s="1"/>
  <c r="BG766" i="1"/>
  <c r="AA634" i="1"/>
  <c r="AB634" i="1" s="1"/>
  <c r="BG634" i="1"/>
  <c r="AC478" i="1"/>
  <c r="BH478" i="1"/>
  <c r="AC414" i="1"/>
  <c r="BH414" i="1"/>
  <c r="AA348" i="1"/>
  <c r="AB348" i="1" s="1"/>
  <c r="BG348" i="1"/>
  <c r="AA309" i="1"/>
  <c r="AB309" i="1" s="1"/>
  <c r="BG309" i="1"/>
  <c r="AA289" i="1"/>
  <c r="AB289" i="1" s="1"/>
  <c r="BG289" i="1"/>
  <c r="AA245" i="1"/>
  <c r="AB245" i="1" s="1"/>
  <c r="BG245" i="1"/>
  <c r="AA225" i="1"/>
  <c r="AB225" i="1" s="1"/>
  <c r="BG225" i="1"/>
  <c r="AA175" i="1"/>
  <c r="AB175" i="1" s="1"/>
  <c r="BG175" i="1"/>
  <c r="AA143" i="1"/>
  <c r="AB143" i="1" s="1"/>
  <c r="BG143" i="1"/>
  <c r="AA108" i="1"/>
  <c r="AB108" i="1" s="1"/>
  <c r="BG108" i="1"/>
  <c r="AA69" i="1"/>
  <c r="AB69" i="1" s="1"/>
  <c r="BG69" i="1"/>
  <c r="AA39" i="1"/>
  <c r="AB39" i="1" s="1"/>
  <c r="BG39" i="1"/>
  <c r="AA998" i="1"/>
  <c r="AB998" i="1" s="1"/>
  <c r="BG998" i="1"/>
  <c r="AA695" i="1"/>
  <c r="AB695" i="1" s="1"/>
  <c r="BG695" i="1"/>
  <c r="BG424" i="1"/>
  <c r="AA424" i="1"/>
  <c r="AB424" i="1" s="1"/>
  <c r="BG272" i="1"/>
  <c r="AA272" i="1"/>
  <c r="AB272" i="1" s="1"/>
  <c r="AA169" i="1"/>
  <c r="AB169" i="1" s="1"/>
  <c r="BG169" i="1"/>
  <c r="AA85" i="1"/>
  <c r="AB85" i="1" s="1"/>
  <c r="BG85" i="1"/>
  <c r="AA1261" i="1"/>
  <c r="AB1261" i="1" s="1"/>
  <c r="BG1261" i="1"/>
  <c r="AA1108" i="1"/>
  <c r="AB1108" i="1" s="1"/>
  <c r="BG1108" i="1"/>
  <c r="AA1041" i="1"/>
  <c r="AB1041" i="1" s="1"/>
  <c r="BG1041" i="1"/>
  <c r="AA962" i="1"/>
  <c r="AB962" i="1" s="1"/>
  <c r="BG962" i="1"/>
  <c r="AA864" i="1"/>
  <c r="AB864" i="1" s="1"/>
  <c r="BG864" i="1"/>
  <c r="AA759" i="1"/>
  <c r="AB759" i="1" s="1"/>
  <c r="BG759" i="1"/>
  <c r="AC625" i="1"/>
  <c r="BH625" i="1"/>
  <c r="BG392" i="1"/>
  <c r="AA392" i="1"/>
  <c r="AB392" i="1" s="1"/>
  <c r="AA355" i="1"/>
  <c r="AB355" i="1" s="1"/>
  <c r="BG355" i="1"/>
  <c r="AA287" i="1"/>
  <c r="AB287" i="1" s="1"/>
  <c r="BG287" i="1"/>
  <c r="AA247" i="1"/>
  <c r="AB247" i="1" s="1"/>
  <c r="BG247" i="1"/>
  <c r="AA209" i="1"/>
  <c r="AB209" i="1" s="1"/>
  <c r="BG209" i="1"/>
  <c r="AB149" i="1"/>
  <c r="BG149" i="1"/>
  <c r="AA23" i="1"/>
  <c r="AB23" i="1" s="1"/>
  <c r="BG23" i="1"/>
  <c r="AA1009" i="1"/>
  <c r="AB1009" i="1" s="1"/>
  <c r="BG1009" i="1"/>
  <c r="AA543" i="1"/>
  <c r="AB543" i="1" s="1"/>
  <c r="BG543" i="1"/>
  <c r="AA215" i="1"/>
  <c r="AB215" i="1" s="1"/>
  <c r="BG215" i="1"/>
  <c r="BG1245" i="1"/>
  <c r="AA1245" i="1"/>
  <c r="AB1245" i="1" s="1"/>
  <c r="AC673" i="1"/>
  <c r="BH673" i="1"/>
  <c r="AA457" i="1"/>
  <c r="AB457" i="1" s="1"/>
  <c r="BG457" i="1"/>
  <c r="AA112" i="1"/>
  <c r="AB112" i="1" s="1"/>
  <c r="BG112" i="1"/>
  <c r="AA1093" i="1"/>
  <c r="AB1093" i="1" s="1"/>
  <c r="BG1093" i="1"/>
  <c r="AC573" i="1"/>
  <c r="BH573" i="1"/>
  <c r="AA253" i="1"/>
  <c r="AB253" i="1" s="1"/>
  <c r="BG253" i="1"/>
  <c r="AA231" i="1"/>
  <c r="AB231" i="1" s="1"/>
  <c r="BG231" i="1"/>
  <c r="AA135" i="1"/>
  <c r="AB135" i="1" s="1"/>
  <c r="BG135" i="1"/>
  <c r="AA24" i="1"/>
  <c r="AB24" i="1" s="1"/>
  <c r="BG24" i="1"/>
  <c r="AA937" i="1"/>
  <c r="AB937" i="1" s="1"/>
  <c r="BG937" i="1"/>
  <c r="AA403" i="1"/>
  <c r="AB403" i="1" s="1"/>
  <c r="BG403" i="1"/>
  <c r="AA796" i="1"/>
  <c r="AB796" i="1" s="1"/>
  <c r="BG796" i="1"/>
  <c r="AA495" i="1"/>
  <c r="AB495" i="1" s="1"/>
  <c r="BG495" i="1"/>
  <c r="AA1002" i="1"/>
  <c r="AB1002" i="1" s="1"/>
  <c r="BG1002" i="1"/>
  <c r="AA1052" i="1"/>
  <c r="AB1052" i="1" s="1"/>
  <c r="BG1052" i="1"/>
  <c r="AA1132" i="1"/>
  <c r="AB1132" i="1" s="1"/>
  <c r="BG1132" i="1"/>
  <c r="AA685" i="1"/>
  <c r="AB685" i="1" s="1"/>
  <c r="BG685" i="1"/>
  <c r="AA454" i="1"/>
  <c r="AB454" i="1" s="1"/>
  <c r="BG454" i="1"/>
  <c r="AA892" i="1"/>
  <c r="AB892" i="1" s="1"/>
  <c r="BG892" i="1"/>
  <c r="AA361" i="1"/>
  <c r="AB361" i="1" s="1"/>
  <c r="BG361" i="1"/>
  <c r="AA74" i="1"/>
  <c r="AB74" i="1" s="1"/>
  <c r="BG74" i="1"/>
  <c r="AA102" i="1"/>
  <c r="AB102" i="1" s="1"/>
  <c r="BG102" i="1"/>
  <c r="AA798" i="1"/>
  <c r="AB798" i="1" s="1"/>
  <c r="BG798" i="1"/>
  <c r="AA394" i="1"/>
  <c r="AB394" i="1" s="1"/>
  <c r="BG394" i="1"/>
  <c r="AA911" i="1"/>
  <c r="AB911" i="1" s="1"/>
  <c r="BG911" i="1"/>
  <c r="AA603" i="1"/>
  <c r="AB603" i="1" s="1"/>
  <c r="BG603" i="1"/>
  <c r="AA451" i="1"/>
  <c r="AB451" i="1" s="1"/>
  <c r="BG451" i="1"/>
  <c r="AA1162" i="1"/>
  <c r="AB1162" i="1" s="1"/>
  <c r="BG1162" i="1"/>
  <c r="AA982" i="1"/>
  <c r="AB982" i="1" s="1"/>
  <c r="BG982" i="1"/>
  <c r="AA895" i="1"/>
  <c r="AB895" i="1" s="1"/>
  <c r="BG895" i="1"/>
  <c r="BG670" i="1"/>
  <c r="AA670" i="1"/>
  <c r="AB670" i="1" s="1"/>
  <c r="AA423" i="1"/>
  <c r="AB423" i="1" s="1"/>
  <c r="BG423" i="1"/>
  <c r="AA1098" i="1"/>
  <c r="AB1098" i="1" s="1"/>
  <c r="BG1098" i="1"/>
  <c r="AA696" i="1"/>
  <c r="AB696" i="1" s="1"/>
  <c r="BG696" i="1"/>
  <c r="AA910" i="1"/>
  <c r="AB910" i="1" s="1"/>
  <c r="BG910" i="1"/>
  <c r="AA735" i="1"/>
  <c r="AB735" i="1" s="1"/>
  <c r="BG735" i="1"/>
  <c r="BG651" i="1"/>
  <c r="AA651" i="1"/>
  <c r="AB651" i="1" s="1"/>
  <c r="AA479" i="1"/>
  <c r="AB479" i="1" s="1"/>
  <c r="BG479" i="1"/>
  <c r="AA1178" i="1"/>
  <c r="AB1178" i="1" s="1"/>
  <c r="BG1178" i="1"/>
  <c r="AA948" i="1"/>
  <c r="AB948" i="1" s="1"/>
  <c r="BG948" i="1"/>
  <c r="AA613" i="1"/>
  <c r="AB613" i="1" s="1"/>
  <c r="BG613" i="1"/>
  <c r="AA706" i="1"/>
  <c r="AB706" i="1" s="1"/>
  <c r="BG706" i="1"/>
  <c r="AA1074" i="1"/>
  <c r="AB1074" i="1" s="1"/>
  <c r="BG1074" i="1"/>
  <c r="AA880" i="1"/>
  <c r="AB880" i="1" s="1"/>
  <c r="BG880" i="1"/>
  <c r="AA1260" i="1"/>
  <c r="AB1260" i="1" s="1"/>
  <c r="BG1260" i="1"/>
  <c r="AA641" i="1"/>
  <c r="AB641" i="1" s="1"/>
  <c r="BG641" i="1"/>
  <c r="BG416" i="1"/>
  <c r="AA416" i="1"/>
  <c r="AB416" i="1" s="1"/>
  <c r="AA213" i="1"/>
  <c r="AB213" i="1" s="1"/>
  <c r="BG213" i="1"/>
  <c r="AA97" i="1"/>
  <c r="AB97" i="1" s="1"/>
  <c r="BG97" i="1"/>
  <c r="AA797" i="1"/>
  <c r="AB797" i="1" s="1"/>
  <c r="BG797" i="1"/>
  <c r="AA95" i="1"/>
  <c r="AB95" i="1" s="1"/>
  <c r="BG95" i="1"/>
  <c r="AA250" i="1"/>
  <c r="AB250" i="1" s="1"/>
  <c r="BG250" i="1"/>
  <c r="AA919" i="1"/>
  <c r="AB919" i="1" s="1"/>
  <c r="BG919" i="1"/>
  <c r="AA767" i="1"/>
  <c r="AB767" i="1" s="1"/>
  <c r="BG767" i="1"/>
  <c r="BH1075" i="1"/>
  <c r="AC1075" i="1"/>
  <c r="AA818" i="1"/>
  <c r="AB818" i="1" s="1"/>
  <c r="BG818" i="1"/>
  <c r="AA544" i="1"/>
  <c r="AB544" i="1" s="1"/>
  <c r="BG544" i="1"/>
  <c r="AA371" i="1"/>
  <c r="AB371" i="1" s="1"/>
  <c r="BG371" i="1"/>
  <c r="AA944" i="1"/>
  <c r="AB944" i="1" s="1"/>
  <c r="BG944" i="1"/>
  <c r="AA879" i="1"/>
  <c r="AB879" i="1" s="1"/>
  <c r="BG879" i="1"/>
  <c r="AA731" i="1"/>
  <c r="AB731" i="1" s="1"/>
  <c r="BG731" i="1"/>
  <c r="AC556" i="1"/>
  <c r="BH556" i="1"/>
  <c r="AA481" i="1"/>
  <c r="AB481" i="1" s="1"/>
  <c r="BG481" i="1"/>
  <c r="AA417" i="1"/>
  <c r="AB417" i="1" s="1"/>
  <c r="BG417" i="1"/>
  <c r="AA860" i="1"/>
  <c r="AB860" i="1" s="1"/>
  <c r="BG860" i="1"/>
  <c r="AA327" i="1"/>
  <c r="AB327" i="1" s="1"/>
  <c r="BG327" i="1"/>
  <c r="AA187" i="1"/>
  <c r="AB187" i="1" s="1"/>
  <c r="BG187" i="1"/>
  <c r="AA84" i="1"/>
  <c r="AB84" i="1" s="1"/>
  <c r="BG84" i="1"/>
  <c r="AA990" i="1"/>
  <c r="AB990" i="1" s="1"/>
  <c r="BG990" i="1"/>
  <c r="AA650" i="1"/>
  <c r="AB650" i="1" s="1"/>
  <c r="BG650" i="1"/>
  <c r="AA111" i="1"/>
  <c r="AB111" i="1" s="1"/>
  <c r="BG111" i="1"/>
  <c r="AA1104" i="1"/>
  <c r="AB1104" i="1" s="1"/>
  <c r="BG1104" i="1"/>
  <c r="AA976" i="1"/>
  <c r="AB976" i="1" s="1"/>
  <c r="BG976" i="1"/>
  <c r="AC841" i="1"/>
  <c r="BH841" i="1"/>
  <c r="AC672" i="1"/>
  <c r="BH672" i="1"/>
  <c r="BH578" i="1"/>
  <c r="AC578" i="1"/>
  <c r="AC382" i="1"/>
  <c r="BH382" i="1"/>
  <c r="AA307" i="1"/>
  <c r="AB307" i="1" s="1"/>
  <c r="BG307" i="1"/>
  <c r="AA221" i="1"/>
  <c r="AB221" i="1" s="1"/>
  <c r="BG221" i="1"/>
  <c r="AA125" i="1"/>
  <c r="AB125" i="1" s="1"/>
  <c r="BG125" i="1"/>
  <c r="AA698" i="1"/>
  <c r="AB698" i="1" s="1"/>
  <c r="BG698" i="1"/>
  <c r="AA317" i="1"/>
  <c r="AB317" i="1" s="1"/>
  <c r="BG317" i="1"/>
  <c r="AC66" i="1"/>
  <c r="BH66" i="1"/>
  <c r="AC1112" i="1"/>
  <c r="BH1112" i="1"/>
  <c r="AA833" i="1"/>
  <c r="AB833" i="1" s="1"/>
  <c r="BG833" i="1"/>
  <c r="AA504" i="1"/>
  <c r="AB504" i="1" s="1"/>
  <c r="BG504" i="1"/>
  <c r="AA300" i="1"/>
  <c r="AB300" i="1" s="1"/>
  <c r="BG300" i="1"/>
  <c r="AA46" i="1"/>
  <c r="AB46" i="1" s="1"/>
  <c r="BG46" i="1"/>
  <c r="AA966" i="1"/>
  <c r="AB966" i="1" s="1"/>
  <c r="BG966" i="1"/>
  <c r="AA299" i="1"/>
  <c r="AB299" i="1" s="1"/>
  <c r="BG299" i="1"/>
  <c r="BG160" i="1"/>
  <c r="AA160" i="1"/>
  <c r="AB160" i="1" s="1"/>
  <c r="AA335" i="1"/>
  <c r="AB335" i="1" s="1"/>
  <c r="BG335" i="1"/>
  <c r="AA723" i="1"/>
  <c r="AB723" i="1" s="1"/>
  <c r="BG723" i="1"/>
  <c r="AA691" i="1"/>
  <c r="AB691" i="1" s="1"/>
  <c r="BG691" i="1"/>
  <c r="BG993" i="1"/>
  <c r="AA993" i="1"/>
  <c r="AB993" i="1" s="1"/>
  <c r="AA927" i="1"/>
  <c r="AB927" i="1" s="1"/>
  <c r="BG927" i="1"/>
  <c r="BH318" i="1"/>
  <c r="AC318" i="1"/>
  <c r="AA1053" i="1"/>
  <c r="AB1053" i="1" s="1"/>
  <c r="BG1053" i="1"/>
  <c r="AA1262" i="1"/>
  <c r="AB1262" i="1" s="1"/>
  <c r="BG1262" i="1"/>
  <c r="AA1192" i="1"/>
  <c r="AB1192" i="1" s="1"/>
  <c r="BG1192" i="1"/>
  <c r="AA1133" i="1"/>
  <c r="AB1133" i="1" s="1"/>
  <c r="BG1133" i="1"/>
  <c r="AA755" i="1"/>
  <c r="AB755" i="1" s="1"/>
  <c r="BG755" i="1"/>
  <c r="AA1224" i="1"/>
  <c r="AB1224" i="1" s="1"/>
  <c r="BG1224" i="1"/>
  <c r="AA1059" i="1"/>
  <c r="AB1059" i="1" s="1"/>
  <c r="BG1059" i="1"/>
  <c r="AA1039" i="1"/>
  <c r="AB1039" i="1" s="1"/>
  <c r="BG1039" i="1"/>
  <c r="AA1037" i="1"/>
  <c r="AB1037" i="1" s="1"/>
  <c r="BG1037" i="1"/>
  <c r="AC306" i="1"/>
  <c r="BH306" i="1"/>
  <c r="BH174" i="1"/>
  <c r="AC174" i="1"/>
  <c r="BH254" i="1"/>
  <c r="AC254" i="1"/>
  <c r="AA20" i="1"/>
  <c r="AB20" i="1" s="1"/>
  <c r="BG20" i="1"/>
  <c r="BG260" i="1"/>
  <c r="AA260" i="1"/>
  <c r="AB260" i="1" s="1"/>
  <c r="AA68" i="1"/>
  <c r="AB68" i="1" s="1"/>
  <c r="BG68" i="1"/>
  <c r="AC446" i="1"/>
  <c r="BH446" i="1"/>
  <c r="BH266" i="1"/>
  <c r="AC266" i="1"/>
  <c r="AC150" i="1"/>
  <c r="BH150" i="1"/>
  <c r="AA41" i="1"/>
  <c r="AB41" i="1" s="1"/>
  <c r="BG41" i="1"/>
  <c r="AA727" i="1"/>
  <c r="AB727" i="1" s="1"/>
  <c r="BG727" i="1"/>
  <c r="AA129" i="1"/>
  <c r="AB129" i="1" s="1"/>
  <c r="BG129" i="1"/>
  <c r="AA1026" i="1"/>
  <c r="AB1026" i="1" s="1"/>
  <c r="BG1026" i="1"/>
  <c r="AA834" i="1"/>
  <c r="AB834" i="1" s="1"/>
  <c r="BG834" i="1"/>
  <c r="AC621" i="1"/>
  <c r="BH621" i="1"/>
  <c r="AA377" i="1"/>
  <c r="AB377" i="1" s="1"/>
  <c r="BG377" i="1"/>
  <c r="AA181" i="1"/>
  <c r="AB181" i="1" s="1"/>
  <c r="BG181" i="1"/>
  <c r="AA25" i="1"/>
  <c r="AB25" i="1" s="1"/>
  <c r="BG25" i="1"/>
  <c r="AA761" i="1"/>
  <c r="AB761" i="1" s="1"/>
  <c r="BG761" i="1"/>
  <c r="AA236" i="1"/>
  <c r="AB236" i="1" s="1"/>
  <c r="BG236" i="1"/>
  <c r="AA279" i="1"/>
  <c r="AB279" i="1" s="1"/>
  <c r="BG279" i="1"/>
  <c r="AA295" i="1"/>
  <c r="AB295" i="1" s="1"/>
  <c r="BG295" i="1"/>
  <c r="AC30" i="1"/>
  <c r="BH30" i="1"/>
  <c r="X4" i="1"/>
  <c r="BF4" i="1" s="1"/>
  <c r="X3" i="1"/>
  <c r="BF3" i="1" s="1"/>
  <c r="Y1287" i="1" l="1"/>
  <c r="Y1293" i="1"/>
  <c r="Z1310" i="1"/>
  <c r="BG1310" i="1" s="1"/>
  <c r="AA1294" i="1"/>
  <c r="Y1299" i="1"/>
  <c r="AA1292" i="1"/>
  <c r="AA1272" i="1"/>
  <c r="Z1302" i="1"/>
  <c r="BG1302" i="1" s="1"/>
  <c r="Y1303" i="1"/>
  <c r="Y1273" i="1"/>
  <c r="Y1307" i="1"/>
  <c r="Y1277" i="1"/>
  <c r="AA1282" i="1"/>
  <c r="Y1301" i="1"/>
  <c r="Y1295" i="1"/>
  <c r="Y1297" i="1"/>
  <c r="Y1305" i="1"/>
  <c r="Y1281" i="1"/>
  <c r="Y1313" i="1"/>
  <c r="Y1309" i="1"/>
  <c r="Y1311" i="1"/>
  <c r="Z1314" i="1"/>
  <c r="BG1314" i="1" s="1"/>
  <c r="Z1304" i="1"/>
  <c r="BG1304" i="1" s="1"/>
  <c r="AA1284" i="1"/>
  <c r="Y1289" i="1"/>
  <c r="AA1276" i="1"/>
  <c r="AA1296" i="1"/>
  <c r="AA1300" i="1"/>
  <c r="Z1308" i="1"/>
  <c r="BG1308" i="1" s="1"/>
  <c r="Y1285" i="1"/>
  <c r="AA1290" i="1"/>
  <c r="Z1306" i="1"/>
  <c r="BG1306" i="1" s="1"/>
  <c r="Y1275" i="1"/>
  <c r="AA1286" i="1"/>
  <c r="Z1312" i="1"/>
  <c r="BG1312" i="1" s="1"/>
  <c r="AA1288" i="1"/>
  <c r="Y1291" i="1"/>
  <c r="Y1283" i="1"/>
  <c r="AA1278" i="1"/>
  <c r="AA1298" i="1"/>
  <c r="AA1280" i="1"/>
  <c r="Y1279" i="1"/>
  <c r="AA1274" i="1"/>
  <c r="AC1184" i="1"/>
  <c r="BH1184" i="1"/>
  <c r="BH1200" i="1"/>
  <c r="AC1200" i="1"/>
  <c r="AC1156" i="1"/>
  <c r="BH1156" i="1"/>
  <c r="AC279" i="1"/>
  <c r="BH279" i="1"/>
  <c r="AC1026" i="1"/>
  <c r="BH1026" i="1"/>
  <c r="AD446" i="1"/>
  <c r="BI446" i="1"/>
  <c r="AD306" i="1"/>
  <c r="BI306" i="1"/>
  <c r="AC1262" i="1"/>
  <c r="BH1262" i="1"/>
  <c r="AC300" i="1"/>
  <c r="BH300" i="1"/>
  <c r="AC221" i="1"/>
  <c r="BH221" i="1"/>
  <c r="AC111" i="1"/>
  <c r="BH111" i="1"/>
  <c r="AC860" i="1"/>
  <c r="BH860" i="1"/>
  <c r="AC944" i="1"/>
  <c r="BH944" i="1"/>
  <c r="AC919" i="1"/>
  <c r="BH919" i="1"/>
  <c r="AC1260" i="1"/>
  <c r="BH1260" i="1"/>
  <c r="AC948" i="1"/>
  <c r="BH948" i="1"/>
  <c r="AC696" i="1"/>
  <c r="BH696" i="1"/>
  <c r="AC1162" i="1"/>
  <c r="BH1162" i="1"/>
  <c r="AC102" i="1"/>
  <c r="BH102" i="1"/>
  <c r="AC454" i="1"/>
  <c r="BH454" i="1"/>
  <c r="AC796" i="1"/>
  <c r="BH796" i="1"/>
  <c r="AC253" i="1"/>
  <c r="BH253" i="1"/>
  <c r="AC543" i="1"/>
  <c r="BH543" i="1"/>
  <c r="AC209" i="1"/>
  <c r="BH209" i="1"/>
  <c r="AC962" i="1"/>
  <c r="BH962" i="1"/>
  <c r="AC108" i="1"/>
  <c r="BH108" i="1"/>
  <c r="AC309" i="1"/>
  <c r="BH309" i="1"/>
  <c r="AD414" i="1"/>
  <c r="BI414" i="1"/>
  <c r="AC1222" i="1"/>
  <c r="BH1222" i="1"/>
  <c r="AC822" i="1"/>
  <c r="BH822" i="1"/>
  <c r="AC1028" i="1"/>
  <c r="BH1028" i="1"/>
  <c r="BH642" i="1"/>
  <c r="AC642" i="1"/>
  <c r="AC913" i="1"/>
  <c r="BH913" i="1"/>
  <c r="AC1175" i="1"/>
  <c r="BH1175" i="1"/>
  <c r="AC436" i="1"/>
  <c r="BH436" i="1"/>
  <c r="AC1171" i="1"/>
  <c r="BH1171" i="1"/>
  <c r="AC1155" i="1"/>
  <c r="BH1155" i="1"/>
  <c r="AC1033" i="1"/>
  <c r="BH1033" i="1"/>
  <c r="AC159" i="1"/>
  <c r="BH159" i="1"/>
  <c r="AD22" i="1"/>
  <c r="BI22" i="1"/>
  <c r="AD577" i="1"/>
  <c r="BI577" i="1"/>
  <c r="AC475" i="1"/>
  <c r="BH475" i="1"/>
  <c r="AC211" i="1"/>
  <c r="BH211" i="1"/>
  <c r="AC1227" i="1"/>
  <c r="BH1227" i="1"/>
  <c r="AC785" i="1"/>
  <c r="BH785" i="1"/>
  <c r="AC1126" i="1"/>
  <c r="BH1126" i="1"/>
  <c r="AC684" i="1"/>
  <c r="BH684" i="1"/>
  <c r="AC496" i="1"/>
  <c r="BH496" i="1"/>
  <c r="AC29" i="1"/>
  <c r="BH29" i="1"/>
  <c r="AC1198" i="1"/>
  <c r="BH1198" i="1"/>
  <c r="AC1021" i="1"/>
  <c r="BH1021" i="1"/>
  <c r="AC344" i="1"/>
  <c r="BH344" i="1"/>
  <c r="AC418" i="1"/>
  <c r="BH418" i="1"/>
  <c r="AC363" i="1"/>
  <c r="BH363" i="1"/>
  <c r="BH383" i="1"/>
  <c r="AC383" i="1"/>
  <c r="AC1159" i="1"/>
  <c r="BH1159" i="1"/>
  <c r="AC205" i="1"/>
  <c r="BH205" i="1"/>
  <c r="AC1235" i="1"/>
  <c r="BH1235" i="1"/>
  <c r="AD1188" i="1"/>
  <c r="BI1188" i="1"/>
  <c r="AC697" i="1"/>
  <c r="BH697" i="1"/>
  <c r="AC16" i="1"/>
  <c r="BH16" i="1"/>
  <c r="AC82" i="1"/>
  <c r="BH82" i="1"/>
  <c r="AC1153" i="1"/>
  <c r="BH1153" i="1"/>
  <c r="AD975" i="1"/>
  <c r="BI975" i="1"/>
  <c r="AC1138" i="1"/>
  <c r="BH1138" i="1"/>
  <c r="AC924" i="1"/>
  <c r="BH924" i="1"/>
  <c r="BH334" i="1"/>
  <c r="AC334" i="1"/>
  <c r="AD991" i="1"/>
  <c r="BI991" i="1"/>
  <c r="AC389" i="1"/>
  <c r="BH389" i="1"/>
  <c r="AD987" i="1"/>
  <c r="BI987" i="1"/>
  <c r="BH234" i="1"/>
  <c r="AC234" i="1"/>
  <c r="AC9" i="1"/>
  <c r="BH9" i="1"/>
  <c r="AC349" i="1"/>
  <c r="BH349" i="1"/>
  <c r="AD174" i="1"/>
  <c r="BI174" i="1"/>
  <c r="AC670" i="1"/>
  <c r="BH670" i="1"/>
  <c r="AD170" i="1"/>
  <c r="BI170" i="1"/>
  <c r="AC981" i="1"/>
  <c r="BH981" i="1"/>
  <c r="AC372" i="1"/>
  <c r="BH372" i="1"/>
  <c r="AD757" i="1"/>
  <c r="BI757" i="1"/>
  <c r="AD1095" i="1"/>
  <c r="BI1095" i="1"/>
  <c r="AC292" i="1"/>
  <c r="BH292" i="1"/>
  <c r="AC571" i="1"/>
  <c r="BH571" i="1"/>
  <c r="AC588" i="1"/>
  <c r="BH588" i="1"/>
  <c r="AC336" i="1"/>
  <c r="BH336" i="1"/>
  <c r="AC587" i="1"/>
  <c r="BH587" i="1"/>
  <c r="AC456" i="1"/>
  <c r="BH456" i="1"/>
  <c r="AC480" i="1"/>
  <c r="BH480" i="1"/>
  <c r="AC132" i="1"/>
  <c r="BH132" i="1"/>
  <c r="AD1043" i="1"/>
  <c r="BI1043" i="1"/>
  <c r="AC699" i="1"/>
  <c r="BH699" i="1"/>
  <c r="AC779" i="1"/>
  <c r="BH779" i="1"/>
  <c r="AC404" i="1"/>
  <c r="BH404" i="1"/>
  <c r="AC863" i="1"/>
  <c r="BH863" i="1"/>
  <c r="AC985" i="1"/>
  <c r="BH985" i="1"/>
  <c r="AC360" i="1"/>
  <c r="BH360" i="1"/>
  <c r="AC1244" i="1"/>
  <c r="BH1244" i="1"/>
  <c r="AC1213" i="1"/>
  <c r="BH1213" i="1"/>
  <c r="AC945" i="1"/>
  <c r="BH945" i="1"/>
  <c r="AD1107" i="1"/>
  <c r="BI1107" i="1"/>
  <c r="AC324" i="1"/>
  <c r="BH324" i="1"/>
  <c r="AD302" i="1"/>
  <c r="BI302" i="1"/>
  <c r="AC979" i="1"/>
  <c r="BH979" i="1"/>
  <c r="AC448" i="1"/>
  <c r="BH448" i="1"/>
  <c r="AC228" i="1"/>
  <c r="BH228" i="1"/>
  <c r="AC320" i="1"/>
  <c r="BH320" i="1"/>
  <c r="AC240" i="1"/>
  <c r="BH240" i="1"/>
  <c r="AC236" i="1"/>
  <c r="BH236" i="1"/>
  <c r="AC377" i="1"/>
  <c r="BH377" i="1"/>
  <c r="AC129" i="1"/>
  <c r="BH129" i="1"/>
  <c r="AC68" i="1"/>
  <c r="BH68" i="1"/>
  <c r="AC1037" i="1"/>
  <c r="BH1037" i="1"/>
  <c r="AC755" i="1"/>
  <c r="BH755" i="1"/>
  <c r="AC1053" i="1"/>
  <c r="BH1053" i="1"/>
  <c r="AC691" i="1"/>
  <c r="BH691" i="1"/>
  <c r="AC299" i="1"/>
  <c r="BH299" i="1"/>
  <c r="AC504" i="1"/>
  <c r="BH504" i="1"/>
  <c r="AC317" i="1"/>
  <c r="BH317" i="1"/>
  <c r="AC307" i="1"/>
  <c r="BH307" i="1"/>
  <c r="AD841" i="1"/>
  <c r="BI841" i="1"/>
  <c r="AC650" i="1"/>
  <c r="BH650" i="1"/>
  <c r="AC327" i="1"/>
  <c r="BH327" i="1"/>
  <c r="AC879" i="1"/>
  <c r="BH879" i="1"/>
  <c r="BH818" i="1"/>
  <c r="AC818" i="1"/>
  <c r="BH250" i="1"/>
  <c r="AC250" i="1"/>
  <c r="AC213" i="1"/>
  <c r="BH213" i="1"/>
  <c r="AC880" i="1"/>
  <c r="BH880" i="1"/>
  <c r="AC613" i="1"/>
  <c r="BH613" i="1"/>
  <c r="AC910" i="1"/>
  <c r="BH910" i="1"/>
  <c r="AC982" i="1"/>
  <c r="BH982" i="1"/>
  <c r="AC911" i="1"/>
  <c r="BH911" i="1"/>
  <c r="AC74" i="1"/>
  <c r="BH74" i="1"/>
  <c r="AC685" i="1"/>
  <c r="BH685" i="1"/>
  <c r="AC495" i="1"/>
  <c r="BH495" i="1"/>
  <c r="AC24" i="1"/>
  <c r="BH24" i="1"/>
  <c r="AD573" i="1"/>
  <c r="BI573" i="1"/>
  <c r="AC215" i="1"/>
  <c r="BH215" i="1"/>
  <c r="AC149" i="1"/>
  <c r="BH149" i="1"/>
  <c r="AC355" i="1"/>
  <c r="BH355" i="1"/>
  <c r="AC864" i="1"/>
  <c r="BH864" i="1"/>
  <c r="BH1261" i="1"/>
  <c r="AC1261" i="1"/>
  <c r="AC998" i="1"/>
  <c r="BH998" i="1"/>
  <c r="AC143" i="1"/>
  <c r="BH143" i="1"/>
  <c r="AC289" i="1"/>
  <c r="BH289" i="1"/>
  <c r="AC766" i="1"/>
  <c r="BH766" i="1"/>
  <c r="AC412" i="1"/>
  <c r="BH412" i="1"/>
  <c r="AC614" i="1"/>
  <c r="BH614" i="1"/>
  <c r="AC378" i="1"/>
  <c r="BH378" i="1"/>
  <c r="AC533" i="1"/>
  <c r="BH533" i="1"/>
  <c r="AC402" i="1"/>
  <c r="BH402" i="1"/>
  <c r="AC728" i="1"/>
  <c r="BH728" i="1"/>
  <c r="AC1018" i="1"/>
  <c r="BH1018" i="1"/>
  <c r="AC546" i="1"/>
  <c r="BH546" i="1"/>
  <c r="AD996" i="1"/>
  <c r="BI996" i="1"/>
  <c r="AC663" i="1"/>
  <c r="BH663" i="1"/>
  <c r="AC815" i="1"/>
  <c r="BH815" i="1"/>
  <c r="AD593" i="1"/>
  <c r="BI593" i="1"/>
  <c r="AC579" i="1"/>
  <c r="BH579" i="1"/>
  <c r="AC819" i="1"/>
  <c r="BH819" i="1"/>
  <c r="AC1182" i="1"/>
  <c r="BH1182" i="1"/>
  <c r="AC83" i="1"/>
  <c r="BH83" i="1"/>
  <c r="AC197" i="1"/>
  <c r="BH197" i="1"/>
  <c r="AC203" i="1"/>
  <c r="BH203" i="1"/>
  <c r="AC899" i="1"/>
  <c r="BH899" i="1"/>
  <c r="AC104" i="1"/>
  <c r="BH104" i="1"/>
  <c r="AC433" i="1"/>
  <c r="BH433" i="1"/>
  <c r="AC885" i="1"/>
  <c r="BH885" i="1"/>
  <c r="AC450" i="1"/>
  <c r="BH450" i="1"/>
  <c r="AC535" i="1"/>
  <c r="BH535" i="1"/>
  <c r="AC1014" i="1"/>
  <c r="BH1014" i="1"/>
  <c r="AC836" i="1"/>
  <c r="BH836" i="1"/>
  <c r="AC586" i="1"/>
  <c r="BH586" i="1"/>
  <c r="AC177" i="1"/>
  <c r="BH177" i="1"/>
  <c r="AD669" i="1"/>
  <c r="BI669" i="1"/>
  <c r="AD322" i="1"/>
  <c r="BI322" i="1"/>
  <c r="AC951" i="1"/>
  <c r="BH951" i="1"/>
  <c r="BH1103" i="1"/>
  <c r="AC1103" i="1"/>
  <c r="AC216" i="1"/>
  <c r="BH216" i="1"/>
  <c r="AC1166" i="1"/>
  <c r="BH1166" i="1"/>
  <c r="AC1077" i="1"/>
  <c r="BH1077" i="1"/>
  <c r="AC970" i="1"/>
  <c r="BH970" i="1"/>
  <c r="AD900" i="1"/>
  <c r="BI900" i="1"/>
  <c r="AC1220" i="1"/>
  <c r="BH1220" i="1"/>
  <c r="AC513" i="1"/>
  <c r="BH513" i="1"/>
  <c r="AC661" i="1"/>
  <c r="BH661" i="1"/>
  <c r="AC1254" i="1"/>
  <c r="BH1254" i="1"/>
  <c r="AC471" i="1"/>
  <c r="BH471" i="1"/>
  <c r="AC167" i="1"/>
  <c r="BH167" i="1"/>
  <c r="AD14" i="1"/>
  <c r="BI14" i="1"/>
  <c r="AC28" i="1"/>
  <c r="BH28" i="1"/>
  <c r="AC1022" i="1"/>
  <c r="BH1022" i="1"/>
  <c r="AC747" i="1"/>
  <c r="BH747" i="1"/>
  <c r="AC429" i="1"/>
  <c r="BH429" i="1"/>
  <c r="AC554" i="1"/>
  <c r="BH554" i="1"/>
  <c r="AC353" i="1"/>
  <c r="BH353" i="1"/>
  <c r="AC338" i="1"/>
  <c r="BH338" i="1"/>
  <c r="AC421" i="1"/>
  <c r="BH421" i="1"/>
  <c r="AC1186" i="1"/>
  <c r="BH1186" i="1"/>
  <c r="AC1146" i="1"/>
  <c r="BH1146" i="1"/>
  <c r="AC369" i="1"/>
  <c r="BH369" i="1"/>
  <c r="AC660" i="1"/>
  <c r="BH660" i="1"/>
  <c r="AC385" i="1"/>
  <c r="BH385" i="1"/>
  <c r="AC497" i="1"/>
  <c r="BH497" i="1"/>
  <c r="AC1078" i="1"/>
  <c r="BH1078" i="1"/>
  <c r="AC319" i="1"/>
  <c r="BH319" i="1"/>
  <c r="AC1010" i="1"/>
  <c r="BH1010" i="1"/>
  <c r="AD118" i="1"/>
  <c r="BI118" i="1"/>
  <c r="AC265" i="1"/>
  <c r="BH265" i="1"/>
  <c r="AC1199" i="1"/>
  <c r="BH1199" i="1"/>
  <c r="AC665" i="1"/>
  <c r="BH665" i="1"/>
  <c r="AC852" i="1"/>
  <c r="BH852" i="1"/>
  <c r="AC575" i="1"/>
  <c r="BH575" i="1"/>
  <c r="AD366" i="1"/>
  <c r="BI366" i="1"/>
  <c r="AC116" i="1"/>
  <c r="BH116" i="1"/>
  <c r="AC922" i="1"/>
  <c r="BH922" i="1"/>
  <c r="AC255" i="1"/>
  <c r="BH255" i="1"/>
  <c r="AD781" i="1"/>
  <c r="BI781" i="1"/>
  <c r="AC790" i="1"/>
  <c r="BH790" i="1"/>
  <c r="AC393" i="1"/>
  <c r="BH393" i="1"/>
  <c r="AC439" i="1"/>
  <c r="BH439" i="1"/>
  <c r="AC73" i="1"/>
  <c r="BH73" i="1"/>
  <c r="AC1165" i="1"/>
  <c r="BH1165" i="1"/>
  <c r="AC859" i="1"/>
  <c r="BH859" i="1"/>
  <c r="AC419" i="1"/>
  <c r="BH419" i="1"/>
  <c r="AC825" i="1"/>
  <c r="BH825" i="1"/>
  <c r="AC151" i="1"/>
  <c r="BH151" i="1"/>
  <c r="BH562" i="1"/>
  <c r="AC562" i="1"/>
  <c r="AC875" i="1"/>
  <c r="BH875" i="1"/>
  <c r="AD840" i="1"/>
  <c r="BI840" i="1"/>
  <c r="AC851" i="1"/>
  <c r="BH851" i="1"/>
  <c r="AC1113" i="1"/>
  <c r="BH1113" i="1"/>
  <c r="BH1083" i="1"/>
  <c r="AC1083" i="1"/>
  <c r="AD370" i="1"/>
  <c r="BI370" i="1"/>
  <c r="AC395" i="1"/>
  <c r="BH395" i="1"/>
  <c r="AC1163" i="1"/>
  <c r="BH1163" i="1"/>
  <c r="AC870" i="1"/>
  <c r="BH870" i="1"/>
  <c r="AC1203" i="1"/>
  <c r="BH1203" i="1"/>
  <c r="AC81" i="1"/>
  <c r="BH81" i="1"/>
  <c r="AC1239" i="1"/>
  <c r="BH1239" i="1"/>
  <c r="AC929" i="1"/>
  <c r="BH929" i="1"/>
  <c r="AC1242" i="1"/>
  <c r="BH1242" i="1"/>
  <c r="AC1064" i="1"/>
  <c r="BH1064" i="1"/>
  <c r="AC359" i="1"/>
  <c r="BH359" i="1"/>
  <c r="AC528" i="1"/>
  <c r="BH528" i="1"/>
  <c r="AC955" i="1"/>
  <c r="BH955" i="1"/>
  <c r="AC235" i="1"/>
  <c r="BH235" i="1"/>
  <c r="AC541" i="1"/>
  <c r="BH541" i="1"/>
  <c r="AC452" i="1"/>
  <c r="BH452" i="1"/>
  <c r="AC316" i="1"/>
  <c r="BH316" i="1"/>
  <c r="AC1105" i="1"/>
  <c r="BH1105" i="1"/>
  <c r="AC323" i="1"/>
  <c r="BH323" i="1"/>
  <c r="AC574" i="1"/>
  <c r="BH574" i="1"/>
  <c r="AC489" i="1"/>
  <c r="BH489" i="1"/>
  <c r="AC466" i="1"/>
  <c r="BH466" i="1"/>
  <c r="AC703" i="1"/>
  <c r="BH703" i="1"/>
  <c r="AC110" i="1"/>
  <c r="BH110" i="1"/>
  <c r="AC1135" i="1"/>
  <c r="BH1135" i="1"/>
  <c r="AC545" i="1"/>
  <c r="BH545" i="1"/>
  <c r="AC1229" i="1"/>
  <c r="BH1229" i="1"/>
  <c r="AD58" i="1"/>
  <c r="BI58" i="1"/>
  <c r="AC99" i="1"/>
  <c r="BH99" i="1"/>
  <c r="AC946" i="1"/>
  <c r="BH946" i="1"/>
  <c r="AC581" i="1"/>
  <c r="BH581" i="1"/>
  <c r="AC1207" i="1"/>
  <c r="BH1207" i="1"/>
  <c r="AC462" i="1"/>
  <c r="BH462" i="1"/>
  <c r="AC8" i="1"/>
  <c r="BH8" i="1"/>
  <c r="AD700" i="1"/>
  <c r="BI700" i="1"/>
  <c r="AC36" i="1"/>
  <c r="BH36" i="1"/>
  <c r="BH1047" i="1"/>
  <c r="AC1047" i="1"/>
  <c r="AC675" i="1"/>
  <c r="BH675" i="1"/>
  <c r="AC65" i="1"/>
  <c r="BH65" i="1"/>
  <c r="AC127" i="1"/>
  <c r="BH127" i="1"/>
  <c r="AC156" i="1"/>
  <c r="BH156" i="1"/>
  <c r="AC347" i="1"/>
  <c r="BH347" i="1"/>
  <c r="AC933" i="1"/>
  <c r="BH933" i="1"/>
  <c r="AC21" i="1"/>
  <c r="BH21" i="1"/>
  <c r="AD123" i="1"/>
  <c r="BI123" i="1"/>
  <c r="AC598" i="1"/>
  <c r="BH598" i="1"/>
  <c r="AC623" i="1"/>
  <c r="BH623" i="1"/>
  <c r="AC32" i="1"/>
  <c r="BH32" i="1"/>
  <c r="AC782" i="1"/>
  <c r="BH782" i="1"/>
  <c r="BH1140" i="1"/>
  <c r="AC1140" i="1"/>
  <c r="AC583" i="1"/>
  <c r="BH583" i="1"/>
  <c r="AC743" i="1"/>
  <c r="BH743" i="1"/>
  <c r="AC847" i="1"/>
  <c r="BH847" i="1"/>
  <c r="AC610" i="1"/>
  <c r="BH610" i="1"/>
  <c r="AC227" i="1"/>
  <c r="BH227" i="1"/>
  <c r="AC88" i="1"/>
  <c r="BH88" i="1"/>
  <c r="AC938" i="1"/>
  <c r="BH938" i="1"/>
  <c r="AD42" i="1"/>
  <c r="BI42" i="1"/>
  <c r="AC87" i="1"/>
  <c r="BH87" i="1"/>
  <c r="AC1004" i="1"/>
  <c r="BH1004" i="1"/>
  <c r="AC51" i="1"/>
  <c r="BH51" i="1"/>
  <c r="AC398" i="1"/>
  <c r="BH398" i="1"/>
  <c r="AC648" i="1"/>
  <c r="BH648" i="1"/>
  <c r="AC10" i="1"/>
  <c r="BH10" i="1"/>
  <c r="AC935" i="1"/>
  <c r="BH935" i="1"/>
  <c r="BH1119" i="1"/>
  <c r="AC1119" i="1"/>
  <c r="AC121" i="1"/>
  <c r="BH121" i="1"/>
  <c r="AC243" i="1"/>
  <c r="BH243" i="1"/>
  <c r="AC80" i="1"/>
  <c r="BH80" i="1"/>
  <c r="AC894" i="1"/>
  <c r="BH894" i="1"/>
  <c r="AC278" i="1"/>
  <c r="BH278" i="1"/>
  <c r="AC438" i="1"/>
  <c r="BH438" i="1"/>
  <c r="AC632" i="1"/>
  <c r="BH632" i="1"/>
  <c r="AC567" i="1"/>
  <c r="BH567" i="1"/>
  <c r="AC1080" i="1"/>
  <c r="BH1080" i="1"/>
  <c r="AC984" i="1"/>
  <c r="BH984" i="1"/>
  <c r="BH865" i="1"/>
  <c r="AC865" i="1"/>
  <c r="AC627" i="1"/>
  <c r="BH627" i="1"/>
  <c r="AC120" i="1"/>
  <c r="BH120" i="1"/>
  <c r="AC547" i="1"/>
  <c r="BH547" i="1"/>
  <c r="AC1197" i="1"/>
  <c r="BH1197" i="1"/>
  <c r="AD636" i="1"/>
  <c r="BI636" i="1"/>
  <c r="AC500" i="1"/>
  <c r="BH500" i="1"/>
  <c r="AC584" i="1"/>
  <c r="BH584" i="1"/>
  <c r="AC534" i="1"/>
  <c r="BH534" i="1"/>
  <c r="AC233" i="1"/>
  <c r="BH233" i="1"/>
  <c r="AC569" i="1"/>
  <c r="BH569" i="1"/>
  <c r="AC525" i="1"/>
  <c r="BH525" i="1"/>
  <c r="AC566" i="1"/>
  <c r="BH566" i="1"/>
  <c r="BH802" i="1"/>
  <c r="AC802" i="1"/>
  <c r="AC971" i="1"/>
  <c r="BH971" i="1"/>
  <c r="AC1061" i="1"/>
  <c r="BH1061" i="1"/>
  <c r="AC920" i="1"/>
  <c r="BH920" i="1"/>
  <c r="AC615" i="1"/>
  <c r="BH615" i="1"/>
  <c r="AC124" i="1"/>
  <c r="BH124" i="1"/>
  <c r="AC1070" i="1"/>
  <c r="BH1070" i="1"/>
  <c r="AD310" i="1"/>
  <c r="BI310" i="1"/>
  <c r="AC61" i="1"/>
  <c r="BH61" i="1"/>
  <c r="AC380" i="1"/>
  <c r="BH380" i="1"/>
  <c r="AC850" i="1"/>
  <c r="BH850" i="1"/>
  <c r="AD1206" i="1"/>
  <c r="BI1206" i="1"/>
  <c r="AC719" i="1"/>
  <c r="BH719" i="1"/>
  <c r="AC117" i="1"/>
  <c r="BH117" i="1"/>
  <c r="AD294" i="1"/>
  <c r="BI294" i="1"/>
  <c r="AC492" i="1"/>
  <c r="BH492" i="1"/>
  <c r="AC624" i="1"/>
  <c r="BH624" i="1"/>
  <c r="AC1256" i="1"/>
  <c r="BH1256" i="1"/>
  <c r="AC633" i="1"/>
  <c r="BH633" i="1"/>
  <c r="AC789" i="1"/>
  <c r="BH789" i="1"/>
  <c r="AC463" i="1"/>
  <c r="BH463" i="1"/>
  <c r="AC1225" i="1"/>
  <c r="BH1225" i="1"/>
  <c r="AC866" i="1"/>
  <c r="BH866" i="1"/>
  <c r="AC47" i="1"/>
  <c r="BH47" i="1"/>
  <c r="AC795" i="1"/>
  <c r="BH795" i="1"/>
  <c r="AC1185" i="1"/>
  <c r="BH1185" i="1"/>
  <c r="AC1089" i="1"/>
  <c r="BH1089" i="1"/>
  <c r="AC883" i="1"/>
  <c r="BH883" i="1"/>
  <c r="AC654" i="1"/>
  <c r="BH654" i="1"/>
  <c r="AC467" i="1"/>
  <c r="BH467" i="1"/>
  <c r="AC34" i="1"/>
  <c r="BH34" i="1"/>
  <c r="AC362" i="1"/>
  <c r="BH362" i="1"/>
  <c r="AC646" i="1"/>
  <c r="BH646" i="1"/>
  <c r="AC137" i="1"/>
  <c r="BH137" i="1"/>
  <c r="AC17" i="1"/>
  <c r="BH17" i="1"/>
  <c r="AD246" i="1"/>
  <c r="BI246" i="1"/>
  <c r="AC171" i="1"/>
  <c r="BH171" i="1"/>
  <c r="AC1046" i="1"/>
  <c r="BH1046" i="1"/>
  <c r="AC64" i="1"/>
  <c r="BH64" i="1"/>
  <c r="AC396" i="1"/>
  <c r="BH396" i="1"/>
  <c r="AC536" i="1"/>
  <c r="BH536" i="1"/>
  <c r="AC749" i="1"/>
  <c r="BH749" i="1"/>
  <c r="AC570" i="1"/>
  <c r="BH570" i="1"/>
  <c r="AC980" i="1"/>
  <c r="BH980" i="1"/>
  <c r="AC119" i="1"/>
  <c r="BH119" i="1"/>
  <c r="AC445" i="1"/>
  <c r="BH445" i="1"/>
  <c r="AC814" i="1"/>
  <c r="BH814" i="1"/>
  <c r="AD524" i="1"/>
  <c r="BI524" i="1"/>
  <c r="AC682" i="1"/>
  <c r="BH682" i="1"/>
  <c r="AD732" i="1"/>
  <c r="BI732" i="1"/>
  <c r="AC405" i="1"/>
  <c r="BH405" i="1"/>
  <c r="AD780" i="1"/>
  <c r="BI780" i="1"/>
  <c r="AC210" i="1"/>
  <c r="BH210" i="1"/>
  <c r="AC401" i="1"/>
  <c r="BH401" i="1"/>
  <c r="AC373" i="1"/>
  <c r="BH373" i="1"/>
  <c r="AD668" i="1"/>
  <c r="BI668" i="1"/>
  <c r="AC437" i="1"/>
  <c r="BH437" i="1"/>
  <c r="AC889" i="1"/>
  <c r="BH889" i="1"/>
  <c r="AC290" i="1"/>
  <c r="BH290" i="1"/>
  <c r="BH222" i="1"/>
  <c r="AC222" i="1"/>
  <c r="AC477" i="1"/>
  <c r="BH477" i="1"/>
  <c r="AC618" i="1"/>
  <c r="BH618" i="1"/>
  <c r="AC869" i="1"/>
  <c r="BH869" i="1"/>
  <c r="AC413" i="1"/>
  <c r="BH413" i="1"/>
  <c r="AC1142" i="1"/>
  <c r="BH1142" i="1"/>
  <c r="AD716" i="1"/>
  <c r="BI716" i="1"/>
  <c r="AC357" i="1"/>
  <c r="BH357" i="1"/>
  <c r="AC1181" i="1"/>
  <c r="BH1181" i="1"/>
  <c r="AC830" i="1"/>
  <c r="BH830" i="1"/>
  <c r="BH1265" i="1"/>
  <c r="AC1265" i="1"/>
  <c r="AC219" i="1"/>
  <c r="BH219" i="1"/>
  <c r="AC774" i="1"/>
  <c r="BH774" i="1"/>
  <c r="AC26" i="1"/>
  <c r="BH26" i="1"/>
  <c r="AC297" i="1"/>
  <c r="BH297" i="1"/>
  <c r="AC585" i="1"/>
  <c r="BH585" i="1"/>
  <c r="AC649" i="1"/>
  <c r="BH649" i="1"/>
  <c r="AC678" i="1"/>
  <c r="BH678" i="1"/>
  <c r="AC915" i="1"/>
  <c r="BH915" i="1"/>
  <c r="AC751" i="1"/>
  <c r="BH751" i="1"/>
  <c r="AC1150" i="1"/>
  <c r="BH1150" i="1"/>
  <c r="BH1160" i="1"/>
  <c r="AC1160" i="1"/>
  <c r="AC1109" i="1"/>
  <c r="BH1109" i="1"/>
  <c r="AC871" i="1"/>
  <c r="BH871" i="1"/>
  <c r="AC284" i="1"/>
  <c r="BH284" i="1"/>
  <c r="AC257" i="1"/>
  <c r="BH257" i="1"/>
  <c r="AC275" i="1"/>
  <c r="BH275" i="1"/>
  <c r="AC337" i="1"/>
  <c r="BH337" i="1"/>
  <c r="AC1069" i="1"/>
  <c r="BH1069" i="1"/>
  <c r="AC959" i="1"/>
  <c r="BH959" i="1"/>
  <c r="AC1158" i="1"/>
  <c r="BH1158" i="1"/>
  <c r="AC1266" i="1"/>
  <c r="BH1266" i="1"/>
  <c r="AC874" i="1"/>
  <c r="BH874" i="1"/>
  <c r="AC100" i="1"/>
  <c r="BH100" i="1"/>
  <c r="AC152" i="1"/>
  <c r="BH152" i="1"/>
  <c r="BH1003" i="1"/>
  <c r="AC1003" i="1"/>
  <c r="AC1097" i="1"/>
  <c r="BH1097" i="1"/>
  <c r="AC37" i="1"/>
  <c r="BH37" i="1"/>
  <c r="AC1263" i="1"/>
  <c r="BH1263" i="1"/>
  <c r="AC313" i="1"/>
  <c r="BH313" i="1"/>
  <c r="AD96" i="1"/>
  <c r="BI96" i="1"/>
  <c r="AC1201" i="1"/>
  <c r="BH1201" i="1"/>
  <c r="AC608" i="1"/>
  <c r="BH608" i="1"/>
  <c r="AC934" i="1"/>
  <c r="BH934" i="1"/>
  <c r="AC553" i="1"/>
  <c r="BH553" i="1"/>
  <c r="AC564" i="1"/>
  <c r="BH564" i="1"/>
  <c r="AC741" i="1"/>
  <c r="BH741" i="1"/>
  <c r="AC657" i="1"/>
  <c r="BH657" i="1"/>
  <c r="AC1062" i="1"/>
  <c r="BH1062" i="1"/>
  <c r="AC786" i="1"/>
  <c r="BH786" i="1"/>
  <c r="AC744" i="1"/>
  <c r="BH744" i="1"/>
  <c r="AC458" i="1"/>
  <c r="BH458" i="1"/>
  <c r="AC1195" i="1"/>
  <c r="BH1195" i="1"/>
  <c r="AC619" i="1"/>
  <c r="BH619" i="1"/>
  <c r="AC765" i="1"/>
  <c r="BH765" i="1"/>
  <c r="AC622" i="1"/>
  <c r="BH622" i="1"/>
  <c r="AD31" i="1"/>
  <c r="BI31" i="1"/>
  <c r="AC326" i="1"/>
  <c r="BH326" i="1"/>
  <c r="AC351" i="1"/>
  <c r="BH351" i="1"/>
  <c r="AC1116" i="1"/>
  <c r="BH1116" i="1"/>
  <c r="AC93" i="1"/>
  <c r="BH93" i="1"/>
  <c r="AC599" i="1"/>
  <c r="BH599" i="1"/>
  <c r="AC784" i="1"/>
  <c r="BH784" i="1"/>
  <c r="AC896" i="1"/>
  <c r="BH896" i="1"/>
  <c r="AC862" i="1"/>
  <c r="BH862" i="1"/>
  <c r="AC761" i="1"/>
  <c r="BH761" i="1"/>
  <c r="AD621" i="1"/>
  <c r="BI621" i="1"/>
  <c r="AD150" i="1"/>
  <c r="BI150" i="1"/>
  <c r="BH1039" i="1"/>
  <c r="AC1039" i="1"/>
  <c r="AC1133" i="1"/>
  <c r="BH1133" i="1"/>
  <c r="AC966" i="1"/>
  <c r="BH966" i="1"/>
  <c r="AC698" i="1"/>
  <c r="BH698" i="1"/>
  <c r="AC976" i="1"/>
  <c r="BH976" i="1"/>
  <c r="AC990" i="1"/>
  <c r="BH990" i="1"/>
  <c r="AC481" i="1"/>
  <c r="BH481" i="1"/>
  <c r="AC544" i="1"/>
  <c r="BH544" i="1"/>
  <c r="AC97" i="1"/>
  <c r="BH97" i="1"/>
  <c r="BH706" i="1"/>
  <c r="AC706" i="1"/>
  <c r="AC735" i="1"/>
  <c r="BH735" i="1"/>
  <c r="AC895" i="1"/>
  <c r="BH895" i="1"/>
  <c r="AC394" i="1"/>
  <c r="BH394" i="1"/>
  <c r="AC1132" i="1"/>
  <c r="BH1132" i="1"/>
  <c r="AC937" i="1"/>
  <c r="BH937" i="1"/>
  <c r="AC1093" i="1"/>
  <c r="BH1093" i="1"/>
  <c r="AC23" i="1"/>
  <c r="BH23" i="1"/>
  <c r="AC759" i="1"/>
  <c r="BH759" i="1"/>
  <c r="AC85" i="1"/>
  <c r="BH85" i="1"/>
  <c r="AC39" i="1"/>
  <c r="BH39" i="1"/>
  <c r="AC245" i="1"/>
  <c r="BH245" i="1"/>
  <c r="AC634" i="1"/>
  <c r="BH634" i="1"/>
  <c r="AC476" i="1"/>
  <c r="BH476" i="1"/>
  <c r="AC126" i="1"/>
  <c r="BH126" i="1"/>
  <c r="AC674" i="1"/>
  <c r="BH674" i="1"/>
  <c r="AC600" i="1"/>
  <c r="BH600" i="1"/>
  <c r="AC271" i="1"/>
  <c r="BH271" i="1"/>
  <c r="AC92" i="1"/>
  <c r="BH92" i="1"/>
  <c r="AC56" i="1"/>
  <c r="BH56" i="1"/>
  <c r="AC296" i="1"/>
  <c r="BH296" i="1"/>
  <c r="BH1035" i="1"/>
  <c r="AC1035" i="1"/>
  <c r="BH1099" i="1"/>
  <c r="AC1099" i="1"/>
  <c r="AC1110" i="1"/>
  <c r="BH1110" i="1"/>
  <c r="AC76" i="1"/>
  <c r="BH76" i="1"/>
  <c r="AC1013" i="1"/>
  <c r="BH1013" i="1"/>
  <c r="AC5" i="1"/>
  <c r="BH5" i="1"/>
  <c r="AC667" i="1"/>
  <c r="BH667" i="1"/>
  <c r="AC153" i="1"/>
  <c r="BH153" i="1"/>
  <c r="AC994" i="1"/>
  <c r="BH994" i="1"/>
  <c r="AC483" i="1"/>
  <c r="BH483" i="1"/>
  <c r="AC702" i="1"/>
  <c r="BH702" i="1"/>
  <c r="AC7" i="1"/>
  <c r="BH7" i="1"/>
  <c r="AC52" i="1"/>
  <c r="BH52" i="1"/>
  <c r="AC707" i="1"/>
  <c r="BH707" i="1"/>
  <c r="AC1065" i="1"/>
  <c r="BH1065" i="1"/>
  <c r="AD38" i="1"/>
  <c r="BI38" i="1"/>
  <c r="AC220" i="1"/>
  <c r="BH220" i="1"/>
  <c r="AC473" i="1"/>
  <c r="BH473" i="1"/>
  <c r="AC752" i="1"/>
  <c r="BH752" i="1"/>
  <c r="AC888" i="1"/>
  <c r="BH888" i="1"/>
  <c r="AC1151" i="1"/>
  <c r="BH1151" i="1"/>
  <c r="BH1148" i="1"/>
  <c r="AC1148" i="1"/>
  <c r="AD580" i="1"/>
  <c r="BI580" i="1"/>
  <c r="AC557" i="1"/>
  <c r="BH557" i="1"/>
  <c r="AC1205" i="1"/>
  <c r="BH1205" i="1"/>
  <c r="AC490" i="1"/>
  <c r="BH490" i="1"/>
  <c r="AC724" i="1"/>
  <c r="BH724" i="1"/>
  <c r="AC107" i="1"/>
  <c r="BH107" i="1"/>
  <c r="AC453" i="1"/>
  <c r="BH453" i="1"/>
  <c r="AC397" i="1"/>
  <c r="BH397" i="1"/>
  <c r="BH162" i="1"/>
  <c r="AC162" i="1"/>
  <c r="AC381" i="1"/>
  <c r="BH381" i="1"/>
  <c r="AC794" i="1"/>
  <c r="BH794" i="1"/>
  <c r="AC315" i="1"/>
  <c r="BH315" i="1"/>
  <c r="AC1189" i="1"/>
  <c r="BH1189" i="1"/>
  <c r="AD50" i="1"/>
  <c r="BI50" i="1"/>
  <c r="AD266" i="1"/>
  <c r="BI266" i="1"/>
  <c r="AD578" i="1"/>
  <c r="BI578" i="1"/>
  <c r="AC651" i="1"/>
  <c r="BH651" i="1"/>
  <c r="AC424" i="1"/>
  <c r="BH424" i="1"/>
  <c r="BI1115" i="1"/>
  <c r="AD1115" i="1"/>
  <c r="AD142" i="1"/>
  <c r="BI142" i="1"/>
  <c r="AC400" i="1"/>
  <c r="BH400" i="1"/>
  <c r="AC464" i="1"/>
  <c r="BH464" i="1"/>
  <c r="AC276" i="1"/>
  <c r="BH276" i="1"/>
  <c r="AC196" i="1"/>
  <c r="BH196" i="1"/>
  <c r="AD138" i="1"/>
  <c r="BI138" i="1"/>
  <c r="AC507" i="1"/>
  <c r="BH507" i="1"/>
  <c r="BI1055" i="1"/>
  <c r="AD1055" i="1"/>
  <c r="AC903" i="1"/>
  <c r="BH903" i="1"/>
  <c r="AC523" i="1"/>
  <c r="BH523" i="1"/>
  <c r="AC973" i="1"/>
  <c r="BH973" i="1"/>
  <c r="AD282" i="1"/>
  <c r="BI282" i="1"/>
  <c r="AC763" i="1"/>
  <c r="BH763" i="1"/>
  <c r="AC144" i="1"/>
  <c r="BH144" i="1"/>
  <c r="AC886" i="1"/>
  <c r="BH886" i="1"/>
  <c r="AD693" i="1"/>
  <c r="BI693" i="1"/>
  <c r="AD202" i="1"/>
  <c r="BI202" i="1"/>
  <c r="AC176" i="1"/>
  <c r="BH176" i="1"/>
  <c r="BI1051" i="1"/>
  <c r="AD1051" i="1"/>
  <c r="AC839" i="1"/>
  <c r="BH839" i="1"/>
  <c r="AD626" i="1"/>
  <c r="BI626" i="1"/>
  <c r="AC368" i="1"/>
  <c r="BH368" i="1"/>
  <c r="AC208" i="1"/>
  <c r="BH208" i="1"/>
  <c r="AC212" i="1"/>
  <c r="BH212" i="1"/>
  <c r="AC983" i="1"/>
  <c r="BH983" i="1"/>
  <c r="AC858" i="1"/>
  <c r="BH858" i="1"/>
  <c r="AD1232" i="1"/>
  <c r="BI1232" i="1"/>
  <c r="AC977" i="1"/>
  <c r="BH977" i="1"/>
  <c r="AC295" i="1"/>
  <c r="BH295" i="1"/>
  <c r="AC25" i="1"/>
  <c r="BH25" i="1"/>
  <c r="AC834" i="1"/>
  <c r="BH834" i="1"/>
  <c r="AC41" i="1"/>
  <c r="BH41" i="1"/>
  <c r="AC20" i="1"/>
  <c r="BH20" i="1"/>
  <c r="BH1059" i="1"/>
  <c r="AC1059" i="1"/>
  <c r="AC1192" i="1"/>
  <c r="BH1192" i="1"/>
  <c r="AC927" i="1"/>
  <c r="BH927" i="1"/>
  <c r="AC335" i="1"/>
  <c r="BH335" i="1"/>
  <c r="AC46" i="1"/>
  <c r="BH46" i="1"/>
  <c r="AD1112" i="1"/>
  <c r="BI1112" i="1"/>
  <c r="AC125" i="1"/>
  <c r="BH125" i="1"/>
  <c r="AC1104" i="1"/>
  <c r="BH1104" i="1"/>
  <c r="AC84" i="1"/>
  <c r="BH84" i="1"/>
  <c r="AC417" i="1"/>
  <c r="BH417" i="1"/>
  <c r="AD556" i="1"/>
  <c r="BI556" i="1"/>
  <c r="AC371" i="1"/>
  <c r="BH371" i="1"/>
  <c r="AC767" i="1"/>
  <c r="BH767" i="1"/>
  <c r="AC797" i="1"/>
  <c r="BH797" i="1"/>
  <c r="AC641" i="1"/>
  <c r="BH641" i="1"/>
  <c r="AC1178" i="1"/>
  <c r="BH1178" i="1"/>
  <c r="AC1098" i="1"/>
  <c r="BH1098" i="1"/>
  <c r="AC451" i="1"/>
  <c r="BH451" i="1"/>
  <c r="AC798" i="1"/>
  <c r="BH798" i="1"/>
  <c r="AC892" i="1"/>
  <c r="BH892" i="1"/>
  <c r="AC1052" i="1"/>
  <c r="BH1052" i="1"/>
  <c r="BH403" i="1"/>
  <c r="AC403" i="1"/>
  <c r="AC231" i="1"/>
  <c r="BH231" i="1"/>
  <c r="AC112" i="1"/>
  <c r="BH112" i="1"/>
  <c r="AD673" i="1"/>
  <c r="BI673" i="1"/>
  <c r="AC1009" i="1"/>
  <c r="BH1009" i="1"/>
  <c r="AC247" i="1"/>
  <c r="BH247" i="1"/>
  <c r="AD625" i="1"/>
  <c r="BI625" i="1"/>
  <c r="AC1041" i="1"/>
  <c r="BH1041" i="1"/>
  <c r="AC169" i="1"/>
  <c r="BH169" i="1"/>
  <c r="AC69" i="1"/>
  <c r="BH69" i="1"/>
  <c r="AC225" i="1"/>
  <c r="BH225" i="1"/>
  <c r="AC348" i="1"/>
  <c r="BH348" i="1"/>
  <c r="AD478" i="1"/>
  <c r="BI478" i="1"/>
  <c r="AD1176" i="1"/>
  <c r="BI1176" i="1"/>
  <c r="AC1042" i="1"/>
  <c r="BH1042" i="1"/>
  <c r="AC1164" i="1"/>
  <c r="BH1164" i="1"/>
  <c r="AC555" i="1"/>
  <c r="BH555" i="1"/>
  <c r="AC837" i="1"/>
  <c r="BH837" i="1"/>
  <c r="BH1248" i="1"/>
  <c r="AC1248" i="1"/>
  <c r="AC426" i="1"/>
  <c r="BH426" i="1"/>
  <c r="AC201" i="1"/>
  <c r="BH201" i="1"/>
  <c r="AD178" i="1"/>
  <c r="BI178" i="1"/>
  <c r="AC249" i="1"/>
  <c r="BH249" i="1"/>
  <c r="AC1096" i="1"/>
  <c r="BH1096" i="1"/>
  <c r="AC1017" i="1"/>
  <c r="BH1017" i="1"/>
  <c r="AC659" i="1"/>
  <c r="BH659" i="1"/>
  <c r="AC128" i="1"/>
  <c r="BH128" i="1"/>
  <c r="AC771" i="1"/>
  <c r="BH771" i="1"/>
  <c r="AD19" i="1"/>
  <c r="BI19" i="1"/>
  <c r="AC1057" i="1"/>
  <c r="BH1057" i="1"/>
  <c r="AC954" i="1"/>
  <c r="BH954" i="1"/>
  <c r="AD604" i="1"/>
  <c r="BI604" i="1"/>
  <c r="AC1190" i="1"/>
  <c r="BH1190" i="1"/>
  <c r="BH893" i="1"/>
  <c r="AC893" i="1"/>
  <c r="AC930" i="1"/>
  <c r="BH930" i="1"/>
  <c r="AC722" i="1"/>
  <c r="BH722" i="1"/>
  <c r="AC921" i="1"/>
  <c r="BH921" i="1"/>
  <c r="AC760" i="1"/>
  <c r="BH760" i="1"/>
  <c r="AC947" i="1"/>
  <c r="BH947" i="1"/>
  <c r="AC820" i="1"/>
  <c r="BH820" i="1"/>
  <c r="AC1221" i="1"/>
  <c r="BH1221" i="1"/>
  <c r="AC511" i="1"/>
  <c r="BH511" i="1"/>
  <c r="AC1049" i="1"/>
  <c r="BH1049" i="1"/>
  <c r="BH1019" i="1"/>
  <c r="AC1019" i="1"/>
  <c r="BH999" i="1"/>
  <c r="AC999" i="1"/>
  <c r="AC515" i="1"/>
  <c r="BH515" i="1"/>
  <c r="AC873" i="1"/>
  <c r="BH873" i="1"/>
  <c r="AC139" i="1"/>
  <c r="BH139" i="1"/>
  <c r="AC1130" i="1"/>
  <c r="BH1130" i="1"/>
  <c r="AC94" i="1"/>
  <c r="BH94" i="1"/>
  <c r="AC1008" i="1"/>
  <c r="BH1008" i="1"/>
  <c r="AC683" i="1"/>
  <c r="BH683" i="1"/>
  <c r="AC1082" i="1"/>
  <c r="BH1082" i="1"/>
  <c r="AC742" i="1"/>
  <c r="BH742" i="1"/>
  <c r="AC1125" i="1"/>
  <c r="BH1125" i="1"/>
  <c r="AC33" i="1"/>
  <c r="BH33" i="1"/>
  <c r="AD908" i="1"/>
  <c r="BI908" i="1"/>
  <c r="AC332" i="1"/>
  <c r="BH332" i="1"/>
  <c r="AC705" i="1"/>
  <c r="BH705" i="1"/>
  <c r="AC1134" i="1"/>
  <c r="BH1134" i="1"/>
  <c r="AC1173" i="1"/>
  <c r="BH1173" i="1"/>
  <c r="AC881" i="1"/>
  <c r="BH881" i="1"/>
  <c r="AC808" i="1"/>
  <c r="BH808" i="1"/>
  <c r="AC1169" i="1"/>
  <c r="BH1169" i="1"/>
  <c r="AC485" i="1"/>
  <c r="BH485" i="1"/>
  <c r="BH206" i="1"/>
  <c r="AC206" i="1"/>
  <c r="AC538" i="1"/>
  <c r="BH538" i="1"/>
  <c r="AC1145" i="1"/>
  <c r="BH1145" i="1"/>
  <c r="BH286" i="1"/>
  <c r="AC286" i="1"/>
  <c r="AC365" i="1"/>
  <c r="BH365" i="1"/>
  <c r="AC605" i="1"/>
  <c r="BH605" i="1"/>
  <c r="AC321" i="1"/>
  <c r="BH321" i="1"/>
  <c r="AC179" i="1"/>
  <c r="BH179" i="1"/>
  <c r="AD374" i="1"/>
  <c r="BI374" i="1"/>
  <c r="AC136" i="1"/>
  <c r="BH136" i="1"/>
  <c r="AC441" i="1"/>
  <c r="BH441" i="1"/>
  <c r="AC769" i="1"/>
  <c r="BH769" i="1"/>
  <c r="AC601" i="1"/>
  <c r="BH601" i="1"/>
  <c r="AC846" i="1"/>
  <c r="BH846" i="1"/>
  <c r="AC281" i="1"/>
  <c r="BH281" i="1"/>
  <c r="AC552" i="1"/>
  <c r="BH552" i="1"/>
  <c r="AC232" i="1"/>
  <c r="BH232" i="1"/>
  <c r="AC1187" i="1"/>
  <c r="BH1187" i="1"/>
  <c r="BH565" i="1"/>
  <c r="AC565" i="1"/>
  <c r="AC331" i="1"/>
  <c r="BH331" i="1"/>
  <c r="AC484" i="1"/>
  <c r="BH484" i="1"/>
  <c r="AC465" i="1"/>
  <c r="BH465" i="1"/>
  <c r="AC1251" i="1"/>
  <c r="BH1251" i="1"/>
  <c r="AD804" i="1"/>
  <c r="BI804" i="1"/>
  <c r="AC1114" i="1"/>
  <c r="BH1114" i="1"/>
  <c r="AC576" i="1"/>
  <c r="BH576" i="1"/>
  <c r="AC517" i="1"/>
  <c r="BH517" i="1"/>
  <c r="AC680" i="1"/>
  <c r="BH680" i="1"/>
  <c r="AC420" i="1"/>
  <c r="BH420" i="1"/>
  <c r="AC1249" i="1"/>
  <c r="BH1249" i="1"/>
  <c r="AC180" i="1"/>
  <c r="BH180" i="1"/>
  <c r="BH1123" i="1"/>
  <c r="AC1123" i="1"/>
  <c r="AD548" i="1"/>
  <c r="BI548" i="1"/>
  <c r="AC1005" i="1"/>
  <c r="BH1005" i="1"/>
  <c r="BH1091" i="1"/>
  <c r="AC1091" i="1"/>
  <c r="AC141" i="1"/>
  <c r="BH141" i="1"/>
  <c r="BH367" i="1"/>
  <c r="AC367" i="1"/>
  <c r="AC551" i="1"/>
  <c r="BH551" i="1"/>
  <c r="AC474" i="1"/>
  <c r="BH474" i="1"/>
  <c r="BH314" i="1"/>
  <c r="AC314" i="1"/>
  <c r="AC597" i="1"/>
  <c r="BH597" i="1"/>
  <c r="AC1040" i="1"/>
  <c r="BH1040" i="1"/>
  <c r="AC447" i="1"/>
  <c r="BH447" i="1"/>
  <c r="AC679" i="1"/>
  <c r="BH679" i="1"/>
  <c r="AC506" i="1"/>
  <c r="BH506" i="1"/>
  <c r="AC1024" i="1"/>
  <c r="BH1024" i="1"/>
  <c r="AC872" i="1"/>
  <c r="BH872" i="1"/>
  <c r="AC251" i="1"/>
  <c r="BH251" i="1"/>
  <c r="AC1223" i="1"/>
  <c r="BH1223" i="1"/>
  <c r="AC1231" i="1"/>
  <c r="BH1231" i="1"/>
  <c r="AC950" i="1"/>
  <c r="BH950" i="1"/>
  <c r="AC72" i="1"/>
  <c r="BH72" i="1"/>
  <c r="AC172" i="1"/>
  <c r="BH172" i="1"/>
  <c r="AC857" i="1"/>
  <c r="BH857" i="1"/>
  <c r="AC1257" i="1"/>
  <c r="BH1257" i="1"/>
  <c r="AC813" i="1"/>
  <c r="BH813" i="1"/>
  <c r="AC631" i="1"/>
  <c r="BH631" i="1"/>
  <c r="AC710" i="1"/>
  <c r="BH710" i="1"/>
  <c r="AC1012" i="1"/>
  <c r="BH1012" i="1"/>
  <c r="AC974" i="1"/>
  <c r="BH974" i="1"/>
  <c r="AC826" i="1"/>
  <c r="BH826" i="1"/>
  <c r="AC482" i="1"/>
  <c r="BH482" i="1"/>
  <c r="AD146" i="1"/>
  <c r="BI146" i="1"/>
  <c r="AC978" i="1"/>
  <c r="BH978" i="1"/>
  <c r="AC303" i="1"/>
  <c r="BH303" i="1"/>
  <c r="AC671" i="1"/>
  <c r="BH671" i="1"/>
  <c r="AC145" i="1"/>
  <c r="BH145" i="1"/>
  <c r="AC293" i="1"/>
  <c r="BH293" i="1"/>
  <c r="AC958" i="1"/>
  <c r="BH958" i="1"/>
  <c r="AD258" i="1"/>
  <c r="BI258" i="1"/>
  <c r="AC1101" i="1"/>
  <c r="BH1101" i="1"/>
  <c r="AD612" i="1"/>
  <c r="BI612" i="1"/>
  <c r="AC109" i="1"/>
  <c r="BH109" i="1"/>
  <c r="AC1117" i="1"/>
  <c r="BH1117" i="1"/>
  <c r="AC491" i="1"/>
  <c r="BH491" i="1"/>
  <c r="AC1025" i="1"/>
  <c r="BH1025" i="1"/>
  <c r="AC848" i="1"/>
  <c r="BH848" i="1"/>
  <c r="AC630" i="1"/>
  <c r="BH630" i="1"/>
  <c r="AC842" i="1"/>
  <c r="BH842" i="1"/>
  <c r="AC449" i="1"/>
  <c r="BH449" i="1"/>
  <c r="AC1073" i="1"/>
  <c r="BH1073" i="1"/>
  <c r="AC27" i="1"/>
  <c r="BH27" i="1"/>
  <c r="AC341" i="1"/>
  <c r="BH341" i="1"/>
  <c r="BH770" i="1"/>
  <c r="AC770" i="1"/>
  <c r="AC434" i="1"/>
  <c r="BH434" i="1"/>
  <c r="AD1084" i="1"/>
  <c r="BI1084" i="1"/>
  <c r="AC1247" i="1"/>
  <c r="BH1247" i="1"/>
  <c r="AD1076" i="1"/>
  <c r="BI1076" i="1"/>
  <c r="AC470" i="1"/>
  <c r="BH470" i="1"/>
  <c r="AC1168" i="1"/>
  <c r="BH1168" i="1"/>
  <c r="AC855" i="1"/>
  <c r="BH855" i="1"/>
  <c r="AD86" i="1"/>
  <c r="BI86" i="1"/>
  <c r="AC311" i="1"/>
  <c r="BH311" i="1"/>
  <c r="AC526" i="1"/>
  <c r="BH526" i="1"/>
  <c r="AC237" i="1"/>
  <c r="BH237" i="1"/>
  <c r="AD386" i="1"/>
  <c r="BI386" i="1"/>
  <c r="AC519" i="1"/>
  <c r="BH519" i="1"/>
  <c r="AC430" i="1"/>
  <c r="BH430" i="1"/>
  <c r="AC1214" i="1"/>
  <c r="BH1214" i="1"/>
  <c r="AD965" i="1"/>
  <c r="BI965" i="1"/>
  <c r="AC590" i="1"/>
  <c r="BH590" i="1"/>
  <c r="AD1020" i="1"/>
  <c r="BI1020" i="1"/>
  <c r="AC1196" i="1"/>
  <c r="BH1196" i="1"/>
  <c r="AC531" i="1"/>
  <c r="BH531" i="1"/>
  <c r="AC988" i="1"/>
  <c r="BH988" i="1"/>
  <c r="AD653" i="1"/>
  <c r="BI653" i="1"/>
  <c r="AC283" i="1"/>
  <c r="BH283" i="1"/>
  <c r="AD1152" i="1"/>
  <c r="BI1152" i="1"/>
  <c r="AC1143" i="1"/>
  <c r="BH1143" i="1"/>
  <c r="AC269" i="1"/>
  <c r="BH269" i="1"/>
  <c r="AC415" i="1"/>
  <c r="BH415" i="1"/>
  <c r="AC876" i="1"/>
  <c r="BH876" i="1"/>
  <c r="AC844" i="1"/>
  <c r="BH844" i="1"/>
  <c r="AC809" i="1"/>
  <c r="BH809" i="1"/>
  <c r="AC358" i="1"/>
  <c r="BH358" i="1"/>
  <c r="BH995" i="1"/>
  <c r="AC995" i="1"/>
  <c r="AC835" i="1"/>
  <c r="BH835" i="1"/>
  <c r="AC248" i="1"/>
  <c r="BH248" i="1"/>
  <c r="AC1174" i="1"/>
  <c r="BH1174" i="1"/>
  <c r="AC345" i="1"/>
  <c r="BH345" i="1"/>
  <c r="AD868" i="1"/>
  <c r="BI868" i="1"/>
  <c r="AC1241" i="1"/>
  <c r="BH1241" i="1"/>
  <c r="AC923" i="1"/>
  <c r="BH923" i="1"/>
  <c r="AC628" i="1"/>
  <c r="BH628" i="1"/>
  <c r="AC701" i="1"/>
  <c r="BH701" i="1"/>
  <c r="AD764" i="1"/>
  <c r="BI764" i="1"/>
  <c r="AC1102" i="1"/>
  <c r="BH1102" i="1"/>
  <c r="AC1054" i="1"/>
  <c r="BH1054" i="1"/>
  <c r="AC831" i="1"/>
  <c r="BH831" i="1"/>
  <c r="AC568" i="1"/>
  <c r="BH568" i="1"/>
  <c r="AC435" i="1"/>
  <c r="BH435" i="1"/>
  <c r="AC342" i="1"/>
  <c r="BH342" i="1"/>
  <c r="BH514" i="1"/>
  <c r="AC514" i="1"/>
  <c r="AC455" i="1"/>
  <c r="BH455" i="1"/>
  <c r="AC165" i="1"/>
  <c r="BH165" i="1"/>
  <c r="AD897" i="1"/>
  <c r="BI897" i="1"/>
  <c r="AD745" i="1"/>
  <c r="BI745" i="1"/>
  <c r="AC260" i="1"/>
  <c r="BH260" i="1"/>
  <c r="AD254" i="1"/>
  <c r="BI254" i="1"/>
  <c r="AD318" i="1"/>
  <c r="BI318" i="1"/>
  <c r="AC993" i="1"/>
  <c r="BH993" i="1"/>
  <c r="AC160" i="1"/>
  <c r="BH160" i="1"/>
  <c r="AD1075" i="1"/>
  <c r="BI1075" i="1"/>
  <c r="AC416" i="1"/>
  <c r="BH416" i="1"/>
  <c r="BH1245" i="1"/>
  <c r="AC1245" i="1"/>
  <c r="AC392" i="1"/>
  <c r="BH392" i="1"/>
  <c r="AC272" i="1"/>
  <c r="BH272" i="1"/>
  <c r="AD773" i="1"/>
  <c r="BI773" i="1"/>
  <c r="AC384" i="1"/>
  <c r="BH384" i="1"/>
  <c r="AD904" i="1"/>
  <c r="BI904" i="1"/>
  <c r="AD330" i="1"/>
  <c r="BI330" i="1"/>
  <c r="AD186" i="1"/>
  <c r="BI186" i="1"/>
  <c r="AD346" i="1"/>
  <c r="BI346" i="1"/>
  <c r="AC686" i="1"/>
  <c r="BH686" i="1"/>
  <c r="AC953" i="1"/>
  <c r="BH953" i="1"/>
  <c r="AC989" i="1"/>
  <c r="BH989" i="1"/>
  <c r="AD1063" i="1"/>
  <c r="BI1063" i="1"/>
  <c r="AC734" i="1"/>
  <c r="BH734" i="1"/>
  <c r="AC907" i="1"/>
  <c r="BH907" i="1"/>
  <c r="AC192" i="1"/>
  <c r="BH192" i="1"/>
  <c r="AC606" i="1"/>
  <c r="BH606" i="1"/>
  <c r="AC304" i="1"/>
  <c r="BH304" i="1"/>
  <c r="AC715" i="1"/>
  <c r="BH715" i="1"/>
  <c r="AC288" i="1"/>
  <c r="BH288" i="1"/>
  <c r="AC635" i="1"/>
  <c r="BH635" i="1"/>
  <c r="AC244" i="1"/>
  <c r="BH244" i="1"/>
  <c r="AC340" i="1"/>
  <c r="BH340" i="1"/>
  <c r="AD238" i="1"/>
  <c r="BI238" i="1"/>
  <c r="AC898" i="1"/>
  <c r="BH898" i="1"/>
  <c r="AC440" i="1"/>
  <c r="BH440" i="1"/>
  <c r="AD709" i="1"/>
  <c r="BI709" i="1"/>
  <c r="AC823" i="1"/>
  <c r="BH823" i="1"/>
  <c r="AC352" i="1"/>
  <c r="BH352" i="1"/>
  <c r="AD350" i="1"/>
  <c r="BI350" i="1"/>
  <c r="AC164" i="1"/>
  <c r="BH164" i="1"/>
  <c r="AD218" i="1"/>
  <c r="BI218" i="1"/>
  <c r="AD1031" i="1"/>
  <c r="BI1031" i="1"/>
  <c r="AC1255" i="1"/>
  <c r="BH1255" i="1"/>
  <c r="AD154" i="1"/>
  <c r="BI154" i="1"/>
  <c r="AC472" i="1"/>
  <c r="BH472" i="1"/>
  <c r="AC408" i="1"/>
  <c r="BH408" i="1"/>
  <c r="AC542" i="1"/>
  <c r="BH542" i="1"/>
  <c r="AC961" i="1"/>
  <c r="BH961" i="1"/>
  <c r="AC308" i="1"/>
  <c r="BH308" i="1"/>
  <c r="AD1180" i="1"/>
  <c r="BI1180" i="1"/>
  <c r="BI1023" i="1"/>
  <c r="AD1023" i="1"/>
  <c r="AC388" i="1"/>
  <c r="BH388" i="1"/>
  <c r="BI1087" i="1"/>
  <c r="AD1087" i="1"/>
  <c r="AC356" i="1"/>
  <c r="BH356" i="1"/>
  <c r="AC432" i="1"/>
  <c r="BH432" i="1"/>
  <c r="AC1238" i="1"/>
  <c r="BH1238" i="1"/>
  <c r="AD645" i="1"/>
  <c r="BI645" i="1"/>
  <c r="AC376" i="1"/>
  <c r="BH376" i="1"/>
  <c r="AC1269" i="1"/>
  <c r="BH1269" i="1"/>
  <c r="AC1212" i="1"/>
  <c r="BH1212" i="1"/>
  <c r="AD130" i="1"/>
  <c r="BI130" i="1"/>
  <c r="AC969" i="1"/>
  <c r="BH969" i="1"/>
  <c r="AC488" i="1"/>
  <c r="BH488" i="1"/>
  <c r="AC750" i="1"/>
  <c r="BH750" i="1"/>
  <c r="AD909" i="1"/>
  <c r="BI909" i="1"/>
  <c r="AD30" i="1"/>
  <c r="BI30" i="1"/>
  <c r="AC181" i="1"/>
  <c r="BH181" i="1"/>
  <c r="AC727" i="1"/>
  <c r="BH727" i="1"/>
  <c r="BH1224" i="1"/>
  <c r="AC1224" i="1"/>
  <c r="AC723" i="1"/>
  <c r="BH723" i="1"/>
  <c r="AC833" i="1"/>
  <c r="BH833" i="1"/>
  <c r="AD66" i="1"/>
  <c r="BI66" i="1"/>
  <c r="AD382" i="1"/>
  <c r="BI382" i="1"/>
  <c r="AD672" i="1"/>
  <c r="BI672" i="1"/>
  <c r="AC187" i="1"/>
  <c r="BH187" i="1"/>
  <c r="AC731" i="1"/>
  <c r="BH731" i="1"/>
  <c r="AC95" i="1"/>
  <c r="BH95" i="1"/>
  <c r="AC1074" i="1"/>
  <c r="BH1074" i="1"/>
  <c r="AC479" i="1"/>
  <c r="BH479" i="1"/>
  <c r="AC423" i="1"/>
  <c r="BH423" i="1"/>
  <c r="AC603" i="1"/>
  <c r="BH603" i="1"/>
  <c r="AC361" i="1"/>
  <c r="BH361" i="1"/>
  <c r="AC1002" i="1"/>
  <c r="BH1002" i="1"/>
  <c r="AC135" i="1"/>
  <c r="BH135" i="1"/>
  <c r="AC457" i="1"/>
  <c r="BH457" i="1"/>
  <c r="AC287" i="1"/>
  <c r="BH287" i="1"/>
  <c r="AC1108" i="1"/>
  <c r="BH1108" i="1"/>
  <c r="AC695" i="1"/>
  <c r="BH695" i="1"/>
  <c r="AC175" i="1"/>
  <c r="BH175" i="1"/>
  <c r="AC891" i="1"/>
  <c r="BH891" i="1"/>
  <c r="AC442" i="1"/>
  <c r="BH442" i="1"/>
  <c r="AC60" i="1"/>
  <c r="BH60" i="1"/>
  <c r="AC589" i="1"/>
  <c r="BH589" i="1"/>
  <c r="BH916" i="1"/>
  <c r="AC916" i="1"/>
  <c r="AC1038" i="1"/>
  <c r="BH1038" i="1"/>
  <c r="AC241" i="1"/>
  <c r="BH241" i="1"/>
  <c r="AC148" i="1"/>
  <c r="BH148" i="1"/>
  <c r="AC563" i="1"/>
  <c r="BH563" i="1"/>
  <c r="AC1081" i="1"/>
  <c r="BH1081" i="1"/>
  <c r="AC793" i="1"/>
  <c r="BH793" i="1"/>
  <c r="AC285" i="1"/>
  <c r="BH285" i="1"/>
  <c r="AD717" i="1"/>
  <c r="BI717" i="1"/>
  <c r="AC718" i="1"/>
  <c r="BH718" i="1"/>
  <c r="AC516" i="1"/>
  <c r="BH516" i="1"/>
  <c r="BH1144" i="1"/>
  <c r="AC1144" i="1"/>
  <c r="AC772" i="1"/>
  <c r="BH772" i="1"/>
  <c r="AC694" i="1"/>
  <c r="BH694" i="1"/>
  <c r="AC800" i="1"/>
  <c r="BH800" i="1"/>
  <c r="AC48" i="1"/>
  <c r="BH48" i="1"/>
  <c r="AD824" i="1"/>
  <c r="BI824" i="1"/>
  <c r="BH1015" i="1"/>
  <c r="AC1015" i="1"/>
  <c r="AC328" i="1"/>
  <c r="BH328" i="1"/>
  <c r="AC550" i="1"/>
  <c r="BH550" i="1"/>
  <c r="AC713" i="1"/>
  <c r="BH713" i="1"/>
  <c r="AC204" i="1"/>
  <c r="BH204" i="1"/>
  <c r="AC1032" i="1"/>
  <c r="BH1032" i="1"/>
  <c r="AC602" i="1"/>
  <c r="BH602" i="1"/>
  <c r="AD224" i="1"/>
  <c r="BI224" i="1"/>
  <c r="AC134" i="1"/>
  <c r="BH134" i="1"/>
  <c r="AC198" i="1"/>
  <c r="BH198" i="1"/>
  <c r="AC461" i="1"/>
  <c r="BH461" i="1"/>
  <c r="AC1243" i="1"/>
  <c r="BH1243" i="1"/>
  <c r="AC901" i="1"/>
  <c r="BH901" i="1"/>
  <c r="AC849" i="1"/>
  <c r="BH849" i="1"/>
  <c r="AC273" i="1"/>
  <c r="BH273" i="1"/>
  <c r="AC799" i="1"/>
  <c r="BH799" i="1"/>
  <c r="AD1194" i="1"/>
  <c r="BI1194" i="1"/>
  <c r="AC200" i="1"/>
  <c r="BH200" i="1"/>
  <c r="AC329" i="1"/>
  <c r="BH329" i="1"/>
  <c r="AC791" i="1"/>
  <c r="BH791" i="1"/>
  <c r="AC444" i="1"/>
  <c r="BH444" i="1"/>
  <c r="AC960" i="1"/>
  <c r="BH960" i="1"/>
  <c r="AD861" i="1"/>
  <c r="BI861" i="1"/>
  <c r="AC410" i="1"/>
  <c r="BH410" i="1"/>
  <c r="AC1066" i="1"/>
  <c r="BH1066" i="1"/>
  <c r="AC829" i="1"/>
  <c r="BH829" i="1"/>
  <c r="AC639" i="1"/>
  <c r="BH639" i="1"/>
  <c r="AC183" i="1"/>
  <c r="BH183" i="1"/>
  <c r="AC801" i="1"/>
  <c r="BH801" i="1"/>
  <c r="AC1233" i="1"/>
  <c r="BH1233" i="1"/>
  <c r="AC986" i="1"/>
  <c r="BH986" i="1"/>
  <c r="AD114" i="1"/>
  <c r="BI114" i="1"/>
  <c r="AC101" i="1"/>
  <c r="BH101" i="1"/>
  <c r="BH1011" i="1"/>
  <c r="AC1011" i="1"/>
  <c r="AC967" i="1"/>
  <c r="BH967" i="1"/>
  <c r="AC1139" i="1"/>
  <c r="BH1139" i="1"/>
  <c r="AC207" i="1"/>
  <c r="BH207" i="1"/>
  <c r="AC18" i="1"/>
  <c r="BH18" i="1"/>
  <c r="AD122" i="1"/>
  <c r="BI122" i="1"/>
  <c r="AC147" i="1"/>
  <c r="BH147" i="1"/>
  <c r="AD530" i="1"/>
  <c r="BI530" i="1"/>
  <c r="AC1088" i="1"/>
  <c r="BH1088" i="1"/>
  <c r="AC155" i="1"/>
  <c r="BH155" i="1"/>
  <c r="AC811" i="1"/>
  <c r="BH811" i="1"/>
  <c r="AC963" i="1"/>
  <c r="BH963" i="1"/>
  <c r="AC828" i="1"/>
  <c r="BH828" i="1"/>
  <c r="AC62" i="1"/>
  <c r="BH62" i="1"/>
  <c r="AC364" i="1"/>
  <c r="BH364" i="1"/>
  <c r="AC817" i="1"/>
  <c r="BH817" i="1"/>
  <c r="AC540" i="1"/>
  <c r="BH540" i="1"/>
  <c r="AC997" i="1"/>
  <c r="BH997" i="1"/>
  <c r="AC952" i="1"/>
  <c r="BH952" i="1"/>
  <c r="AC890" i="1"/>
  <c r="BH890" i="1"/>
  <c r="AC214" i="1"/>
  <c r="BH214" i="1"/>
  <c r="AC572" i="1"/>
  <c r="BH572" i="1"/>
  <c r="AC387" i="1"/>
  <c r="BH387" i="1"/>
  <c r="AC520" i="1"/>
  <c r="BH520" i="1"/>
  <c r="AC55" i="1"/>
  <c r="BH55" i="1"/>
  <c r="AC45" i="1"/>
  <c r="BH45" i="1"/>
  <c r="AC133" i="1"/>
  <c r="BH133" i="1"/>
  <c r="AC1127" i="1"/>
  <c r="BH1127" i="1"/>
  <c r="AC1085" i="1"/>
  <c r="BH1085" i="1"/>
  <c r="AC1218" i="1"/>
  <c r="BH1218" i="1"/>
  <c r="AC1204" i="1"/>
  <c r="BH1204" i="1"/>
  <c r="AC1246" i="1"/>
  <c r="BH1246" i="1"/>
  <c r="AC280" i="1"/>
  <c r="BH280" i="1"/>
  <c r="AC184" i="1"/>
  <c r="BH184" i="1"/>
  <c r="AC264" i="1"/>
  <c r="BH264" i="1"/>
  <c r="AC131" i="1"/>
  <c r="BH131" i="1"/>
  <c r="AC1050" i="1"/>
  <c r="BH1050" i="1"/>
  <c r="AC53" i="1"/>
  <c r="BH53" i="1"/>
  <c r="AC867" i="1"/>
  <c r="BH867" i="1"/>
  <c r="AC77" i="1"/>
  <c r="BH77" i="1"/>
  <c r="AC878" i="1"/>
  <c r="BH878" i="1"/>
  <c r="AC407" i="1"/>
  <c r="BH407" i="1"/>
  <c r="AC688" i="1"/>
  <c r="BH688" i="1"/>
  <c r="AC1030" i="1"/>
  <c r="BH1030" i="1"/>
  <c r="AC616" i="1"/>
  <c r="BH616" i="1"/>
  <c r="AC411" i="1"/>
  <c r="BH411" i="1"/>
  <c r="AC845" i="1"/>
  <c r="BH845" i="1"/>
  <c r="AC333" i="1"/>
  <c r="BH333" i="1"/>
  <c r="AD821" i="1"/>
  <c r="BI821" i="1"/>
  <c r="AC805" i="1"/>
  <c r="BH805" i="1"/>
  <c r="AC1147" i="1"/>
  <c r="BH1147" i="1"/>
  <c r="AC637" i="1"/>
  <c r="BH637" i="1"/>
  <c r="AC1122" i="1"/>
  <c r="BH1122" i="1"/>
  <c r="AC664" i="1"/>
  <c r="BH664" i="1"/>
  <c r="AC704" i="1"/>
  <c r="BH704" i="1"/>
  <c r="AC503" i="1"/>
  <c r="BH503" i="1"/>
  <c r="AD949" i="1"/>
  <c r="BI949" i="1"/>
  <c r="AC1236" i="1"/>
  <c r="BH1236" i="1"/>
  <c r="AC758" i="1"/>
  <c r="BH758" i="1"/>
  <c r="BH629" i="1"/>
  <c r="AC629" i="1"/>
  <c r="AC738" i="1"/>
  <c r="BH738" i="1"/>
  <c r="AC431" i="1"/>
  <c r="BH431" i="1"/>
  <c r="AC1228" i="1"/>
  <c r="BH1228" i="1"/>
  <c r="AC191" i="1"/>
  <c r="BH191" i="1"/>
  <c r="AD78" i="1"/>
  <c r="BI78" i="1"/>
  <c r="AC647" i="1"/>
  <c r="BH647" i="1"/>
  <c r="AC262" i="1"/>
  <c r="BH262" i="1"/>
  <c r="BH754" i="1"/>
  <c r="AC754" i="1"/>
  <c r="AC188" i="1"/>
  <c r="BH188" i="1"/>
  <c r="AC12" i="1"/>
  <c r="BH12" i="1"/>
  <c r="AC252" i="1"/>
  <c r="BH252" i="1"/>
  <c r="AC558" i="1"/>
  <c r="BH558" i="1"/>
  <c r="AC1092" i="1"/>
  <c r="BH1092" i="1"/>
  <c r="AC459" i="1"/>
  <c r="BH459" i="1"/>
  <c r="AD79" i="1"/>
  <c r="BI79" i="1"/>
  <c r="AC259" i="1"/>
  <c r="BH259" i="1"/>
  <c r="AC559" i="1"/>
  <c r="BH559" i="1"/>
  <c r="AC428" i="1"/>
  <c r="BH428" i="1"/>
  <c r="AC1179" i="1"/>
  <c r="BH1179" i="1"/>
  <c r="AC609" i="1"/>
  <c r="BH609" i="1"/>
  <c r="AC486" i="1"/>
  <c r="BH486" i="1"/>
  <c r="AC1149" i="1"/>
  <c r="BH1149" i="1"/>
  <c r="AC1154" i="1"/>
  <c r="BH1154" i="1"/>
  <c r="AC827" i="1"/>
  <c r="BH827" i="1"/>
  <c r="AC1072" i="1"/>
  <c r="BH1072" i="1"/>
  <c r="AC594" i="1"/>
  <c r="BH594" i="1"/>
  <c r="AC354" i="1"/>
  <c r="BH354" i="1"/>
  <c r="AC853" i="1"/>
  <c r="BH853" i="1"/>
  <c r="AC406" i="1"/>
  <c r="BH406" i="1"/>
  <c r="AC591" i="1"/>
  <c r="BH591" i="1"/>
  <c r="AC768" i="1"/>
  <c r="BH768" i="1"/>
  <c r="AC957" i="1"/>
  <c r="BH957" i="1"/>
  <c r="AC932" i="1"/>
  <c r="BH932" i="1"/>
  <c r="AC422" i="1"/>
  <c r="BH422" i="1"/>
  <c r="AC1086" i="1"/>
  <c r="BH1086" i="1"/>
  <c r="AC1036" i="1"/>
  <c r="BH1036" i="1"/>
  <c r="AC261" i="1"/>
  <c r="BH261" i="1"/>
  <c r="AC689" i="1"/>
  <c r="BH689" i="1"/>
  <c r="AC838" i="1"/>
  <c r="BH838" i="1"/>
  <c r="AC305" i="1"/>
  <c r="BH305" i="1"/>
  <c r="AC140" i="1"/>
  <c r="BH140" i="1"/>
  <c r="AC70" i="1"/>
  <c r="BH70" i="1"/>
  <c r="AC537" i="1"/>
  <c r="BH537" i="1"/>
  <c r="AC1094" i="1"/>
  <c r="BH1094" i="1"/>
  <c r="AC195" i="1"/>
  <c r="BH195" i="1"/>
  <c r="AC75" i="1"/>
  <c r="BH75" i="1"/>
  <c r="AC468" i="1"/>
  <c r="BH468" i="1"/>
  <c r="AC942" i="1"/>
  <c r="BH942" i="1"/>
  <c r="AC325" i="1"/>
  <c r="BH325" i="1"/>
  <c r="AC89" i="1"/>
  <c r="BH89" i="1"/>
  <c r="AC1202" i="1"/>
  <c r="BH1202" i="1"/>
  <c r="AD242" i="1"/>
  <c r="BI242" i="1"/>
  <c r="AC1167" i="1"/>
  <c r="BH1167" i="1"/>
  <c r="BH1079" i="1"/>
  <c r="AC1079" i="1"/>
  <c r="AC1226" i="1"/>
  <c r="BH1226" i="1"/>
  <c r="AC643" i="1"/>
  <c r="BH643" i="1"/>
  <c r="BH1067" i="1"/>
  <c r="AC1067" i="1"/>
  <c r="AC163" i="1"/>
  <c r="BH163" i="1"/>
  <c r="AC1253" i="1"/>
  <c r="BH1253" i="1"/>
  <c r="AC681" i="1"/>
  <c r="BH681" i="1"/>
  <c r="AC1183" i="1"/>
  <c r="BH1183" i="1"/>
  <c r="AC427" i="1"/>
  <c r="BH427" i="1"/>
  <c r="AC40" i="1"/>
  <c r="BH40" i="1"/>
  <c r="AC267" i="1"/>
  <c r="BH267" i="1"/>
  <c r="AC443" i="1"/>
  <c r="BH443" i="1"/>
  <c r="AC762" i="1"/>
  <c r="BH762" i="1"/>
  <c r="AC1048" i="1"/>
  <c r="BH1048" i="1"/>
  <c r="AC343" i="1"/>
  <c r="BH343" i="1"/>
  <c r="AC49" i="1"/>
  <c r="BH49" i="1"/>
  <c r="AC263" i="1"/>
  <c r="BH263" i="1"/>
  <c r="AC775" i="1"/>
  <c r="BH775" i="1"/>
  <c r="AC1267" i="1"/>
  <c r="BH1267" i="1"/>
  <c r="AC522" i="1"/>
  <c r="BH522" i="1"/>
  <c r="AC906" i="1"/>
  <c r="BH906" i="1"/>
  <c r="BH501" i="1"/>
  <c r="AC501" i="1"/>
  <c r="AC854" i="1"/>
  <c r="BH854" i="1"/>
  <c r="AC505" i="1"/>
  <c r="BH505" i="1"/>
  <c r="AC620" i="1"/>
  <c r="BH620" i="1"/>
  <c r="AC189" i="1"/>
  <c r="BH189" i="1"/>
  <c r="AC494" i="1"/>
  <c r="BH494" i="1"/>
  <c r="AC529" i="1"/>
  <c r="BH529" i="1"/>
  <c r="BH690" i="1"/>
  <c r="AC690" i="1"/>
  <c r="AC375" i="1"/>
  <c r="BH375" i="1"/>
  <c r="AC692" i="1"/>
  <c r="BH692" i="1"/>
  <c r="AC1250" i="1"/>
  <c r="BH1250" i="1"/>
  <c r="AC521" i="1"/>
  <c r="BH521" i="1"/>
  <c r="AC939" i="1"/>
  <c r="BH939" i="1"/>
  <c r="AC1270" i="1"/>
  <c r="BH1270" i="1"/>
  <c r="AC1157" i="1"/>
  <c r="BH1157" i="1"/>
  <c r="BI560" i="1"/>
  <c r="AD560" i="1"/>
  <c r="AC1258" i="1"/>
  <c r="BH1258" i="1"/>
  <c r="AC1136" i="1"/>
  <c r="BH1136" i="1"/>
  <c r="AC549" i="1"/>
  <c r="BH549" i="1"/>
  <c r="AC806" i="1"/>
  <c r="BH806" i="1"/>
  <c r="AC223" i="1"/>
  <c r="BH223" i="1"/>
  <c r="AC1068" i="1"/>
  <c r="BH1068" i="1"/>
  <c r="AC217" i="1"/>
  <c r="BH217" i="1"/>
  <c r="AC13" i="1"/>
  <c r="BH13" i="1"/>
  <c r="AC168" i="1"/>
  <c r="BH168" i="1"/>
  <c r="AC301" i="1"/>
  <c r="BH301" i="1"/>
  <c r="AC582" i="1"/>
  <c r="BH582" i="1"/>
  <c r="AC379" i="1"/>
  <c r="BH379" i="1"/>
  <c r="AC816" i="1"/>
  <c r="BH816" i="1"/>
  <c r="AC720" i="1"/>
  <c r="BH720" i="1"/>
  <c r="AC157" i="1"/>
  <c r="BH157" i="1"/>
  <c r="AC917" i="1"/>
  <c r="BH917" i="1"/>
  <c r="AC777" i="1"/>
  <c r="BH777" i="1"/>
  <c r="AC509" i="1"/>
  <c r="BH509" i="1"/>
  <c r="AC1237" i="1"/>
  <c r="BH1237" i="1"/>
  <c r="AD98" i="1"/>
  <c r="BI98" i="1"/>
  <c r="AD91" i="1"/>
  <c r="BI91" i="1"/>
  <c r="AC161" i="1"/>
  <c r="BH161" i="1"/>
  <c r="AD59" i="1"/>
  <c r="BI59" i="1"/>
  <c r="BH399" i="1"/>
  <c r="AC399" i="1"/>
  <c r="AC312" i="1"/>
  <c r="BH312" i="1"/>
  <c r="BH1172" i="1"/>
  <c r="AC1172" i="1"/>
  <c r="AC611" i="1"/>
  <c r="BH611" i="1"/>
  <c r="AC918" i="1"/>
  <c r="BH918" i="1"/>
  <c r="BH1111" i="1"/>
  <c r="AC1111" i="1"/>
  <c r="AD656" i="1"/>
  <c r="BI656" i="1"/>
  <c r="AD1137" i="1"/>
  <c r="BI1137" i="1"/>
  <c r="AC956" i="1"/>
  <c r="BH956" i="1"/>
  <c r="AD67" i="1"/>
  <c r="BI67" i="1"/>
  <c r="BI512" i="1"/>
  <c r="AD512" i="1"/>
  <c r="AC607" i="1"/>
  <c r="BH607" i="1"/>
  <c r="AC968" i="1"/>
  <c r="BH968" i="1"/>
  <c r="AC905" i="1"/>
  <c r="BH905" i="1"/>
  <c r="AD592" i="1"/>
  <c r="BI592" i="1"/>
  <c r="AC1058" i="1"/>
  <c r="BH1058" i="1"/>
  <c r="AC753" i="1"/>
  <c r="BH753" i="1"/>
  <c r="AC712" i="1"/>
  <c r="BH712" i="1"/>
  <c r="AC1271" i="1"/>
  <c r="BH1271" i="1"/>
  <c r="AC1100" i="1"/>
  <c r="BH1100" i="1"/>
  <c r="AC1034" i="1"/>
  <c r="BH1034" i="1"/>
  <c r="AC185" i="1"/>
  <c r="BH185" i="1"/>
  <c r="AD1060" i="1"/>
  <c r="BI1060" i="1"/>
  <c r="AC856" i="1"/>
  <c r="BH856" i="1"/>
  <c r="AC199" i="1"/>
  <c r="BH199" i="1"/>
  <c r="AC940" i="1"/>
  <c r="BH940" i="1"/>
  <c r="AC1120" i="1"/>
  <c r="BH1120" i="1"/>
  <c r="AC113" i="1"/>
  <c r="BH113" i="1"/>
  <c r="AC1001" i="1"/>
  <c r="BH1001" i="1"/>
  <c r="BH1071" i="1"/>
  <c r="AC1071" i="1"/>
  <c r="AC882" i="1"/>
  <c r="BH882" i="1"/>
  <c r="AC787" i="1"/>
  <c r="BH787" i="1"/>
  <c r="AC1208" i="1"/>
  <c r="BH1208" i="1"/>
  <c r="AC931" i="1"/>
  <c r="BH931" i="1"/>
  <c r="AC926" i="1"/>
  <c r="BH926" i="1"/>
  <c r="BH1027" i="1"/>
  <c r="AC1027" i="1"/>
  <c r="AC595" i="1"/>
  <c r="BH595" i="1"/>
  <c r="AC44" i="1"/>
  <c r="BH44" i="1"/>
  <c r="AC1118" i="1"/>
  <c r="BH1118" i="1"/>
  <c r="AC229" i="1"/>
  <c r="BH229" i="1"/>
  <c r="AD182" i="1"/>
  <c r="BI182" i="1"/>
  <c r="AD508" i="1"/>
  <c r="BI508" i="1"/>
  <c r="AC810" i="1"/>
  <c r="BH810" i="1"/>
  <c r="AC1191" i="1"/>
  <c r="BH1191" i="1"/>
  <c r="AC832" i="1"/>
  <c r="BH832" i="1"/>
  <c r="AC1006" i="1"/>
  <c r="BH1006" i="1"/>
  <c r="AC11" i="1"/>
  <c r="BH11" i="1"/>
  <c r="AC912" i="1"/>
  <c r="BH912" i="1"/>
  <c r="AC390" i="1"/>
  <c r="BH390" i="1"/>
  <c r="AC729" i="1"/>
  <c r="BH729" i="1"/>
  <c r="AC1252" i="1"/>
  <c r="BH1252" i="1"/>
  <c r="AC726" i="1"/>
  <c r="BH726" i="1"/>
  <c r="AC1230" i="1"/>
  <c r="BH1230" i="1"/>
  <c r="AC409" i="1"/>
  <c r="BH409" i="1"/>
  <c r="AC748" i="1"/>
  <c r="BH748" i="1"/>
  <c r="AC1129" i="1"/>
  <c r="BH1129" i="1"/>
  <c r="AC687" i="1"/>
  <c r="BH687" i="1"/>
  <c r="AC539" i="1"/>
  <c r="BH539" i="1"/>
  <c r="AC106" i="1"/>
  <c r="BH106" i="1"/>
  <c r="AC658" i="1"/>
  <c r="BH658" i="1"/>
  <c r="AC1124" i="1"/>
  <c r="BH1124" i="1"/>
  <c r="AC776" i="1"/>
  <c r="BH776" i="1"/>
  <c r="AC1170" i="1"/>
  <c r="BH1170" i="1"/>
  <c r="AC103" i="1"/>
  <c r="BH103" i="1"/>
  <c r="AC54" i="1"/>
  <c r="BH54" i="1"/>
  <c r="AC655" i="1"/>
  <c r="BH655" i="1"/>
  <c r="AC57" i="1"/>
  <c r="BH57" i="1"/>
  <c r="AC972" i="1"/>
  <c r="BH972" i="1"/>
  <c r="AC193" i="1"/>
  <c r="BH193" i="1"/>
  <c r="AD733" i="1"/>
  <c r="BI733" i="1"/>
  <c r="AC1029" i="1"/>
  <c r="BH1029" i="1"/>
  <c r="AC339" i="1"/>
  <c r="BH339" i="1"/>
  <c r="AD43" i="1"/>
  <c r="BI43" i="1"/>
  <c r="AD230" i="1"/>
  <c r="BI230" i="1"/>
  <c r="AC902" i="1"/>
  <c r="BH902" i="1"/>
  <c r="AC6" i="1"/>
  <c r="BH6" i="1"/>
  <c r="AC807" i="1"/>
  <c r="BH807" i="1"/>
  <c r="AC1016" i="1"/>
  <c r="BH1016" i="1"/>
  <c r="AC721" i="1"/>
  <c r="BH721" i="1"/>
  <c r="AC708" i="1"/>
  <c r="BH708" i="1"/>
  <c r="AC941" i="1"/>
  <c r="BH941" i="1"/>
  <c r="AC63" i="1"/>
  <c r="BH63" i="1"/>
  <c r="AC425" i="1"/>
  <c r="BH425" i="1"/>
  <c r="AC677" i="1"/>
  <c r="BH677" i="1"/>
  <c r="AC561" i="1"/>
  <c r="BH561" i="1"/>
  <c r="AC644" i="1"/>
  <c r="BH644" i="1"/>
  <c r="AC1106" i="1"/>
  <c r="BH1106" i="1"/>
  <c r="AC1000" i="1"/>
  <c r="BH1000" i="1"/>
  <c r="AC1161" i="1"/>
  <c r="BH1161" i="1"/>
  <c r="BH498" i="1"/>
  <c r="AC498" i="1"/>
  <c r="AC662" i="1"/>
  <c r="BH662" i="1"/>
  <c r="AC291" i="1"/>
  <c r="BH291" i="1"/>
  <c r="AC510" i="1"/>
  <c r="BH510" i="1"/>
  <c r="AC1045" i="1"/>
  <c r="BH1045" i="1"/>
  <c r="AD1056" i="1"/>
  <c r="BI1056" i="1"/>
  <c r="AC239" i="1"/>
  <c r="BH239" i="1"/>
  <c r="AC778" i="1"/>
  <c r="BH778" i="1"/>
  <c r="AC1131" i="1"/>
  <c r="BH1131" i="1"/>
  <c r="AC1121" i="1"/>
  <c r="BH1121" i="1"/>
  <c r="AC532" i="1"/>
  <c r="BH532" i="1"/>
  <c r="AC1234" i="1"/>
  <c r="BH1234" i="1"/>
  <c r="AC493" i="1"/>
  <c r="BH493" i="1"/>
  <c r="AC115" i="1"/>
  <c r="BH115" i="1"/>
  <c r="AC596" i="1"/>
  <c r="BH596" i="1"/>
  <c r="AC666" i="1"/>
  <c r="BH666" i="1"/>
  <c r="AC166" i="1"/>
  <c r="BH166" i="1"/>
  <c r="AC274" i="1"/>
  <c r="BH274" i="1"/>
  <c r="AD256" i="1"/>
  <c r="BI256" i="1"/>
  <c r="AC925" i="1"/>
  <c r="BH925" i="1"/>
  <c r="AC792" i="1"/>
  <c r="BH792" i="1"/>
  <c r="BH194" i="1"/>
  <c r="AC194" i="1"/>
  <c r="AC730" i="1"/>
  <c r="BH730" i="1"/>
  <c r="AC469" i="1"/>
  <c r="BH469" i="1"/>
  <c r="AC740" i="1"/>
  <c r="BH740" i="1"/>
  <c r="AC226" i="1"/>
  <c r="BH226" i="1"/>
  <c r="BH158" i="1"/>
  <c r="AC158" i="1"/>
  <c r="AC1211" i="1"/>
  <c r="BH1211" i="1"/>
  <c r="AC928" i="1"/>
  <c r="BH928" i="1"/>
  <c r="BH270" i="1"/>
  <c r="AC270" i="1"/>
  <c r="AC877" i="1"/>
  <c r="BH877" i="1"/>
  <c r="AC746" i="1"/>
  <c r="BH746" i="1"/>
  <c r="AC1141" i="1"/>
  <c r="BH1141" i="1"/>
  <c r="AD652" i="1"/>
  <c r="BI652" i="1"/>
  <c r="AC788" i="1"/>
  <c r="BH788" i="1"/>
  <c r="BH190" i="1"/>
  <c r="AC190" i="1"/>
  <c r="AC676" i="1"/>
  <c r="BH676" i="1"/>
  <c r="AC502" i="1"/>
  <c r="BH502" i="1"/>
  <c r="AC1210" i="1"/>
  <c r="BH1210" i="1"/>
  <c r="AC936" i="1"/>
  <c r="BH936" i="1"/>
  <c r="AC1268" i="1"/>
  <c r="BH1268" i="1"/>
  <c r="AC711" i="1"/>
  <c r="BH711" i="1"/>
  <c r="AC1217" i="1"/>
  <c r="BH1217" i="1"/>
  <c r="AC1215" i="1"/>
  <c r="BH1215" i="1"/>
  <c r="AC1128" i="1"/>
  <c r="BH1128" i="1"/>
  <c r="AC487" i="1"/>
  <c r="BH487" i="1"/>
  <c r="AC1193" i="1"/>
  <c r="BH1193" i="1"/>
  <c r="BH298" i="1"/>
  <c r="AC298" i="1"/>
  <c r="AC1209" i="1"/>
  <c r="BH1209" i="1"/>
  <c r="AC756" i="1"/>
  <c r="BH756" i="1"/>
  <c r="AC71" i="1"/>
  <c r="BH71" i="1"/>
  <c r="AC725" i="1"/>
  <c r="BH725" i="1"/>
  <c r="AC1090" i="1"/>
  <c r="BH1090" i="1"/>
  <c r="AC914" i="1"/>
  <c r="BH914" i="1"/>
  <c r="AC499" i="1"/>
  <c r="BH499" i="1"/>
  <c r="AC803" i="1"/>
  <c r="BH803" i="1"/>
  <c r="AC1216" i="1"/>
  <c r="BH1216" i="1"/>
  <c r="BH1007" i="1"/>
  <c r="AC1007" i="1"/>
  <c r="AC887" i="1"/>
  <c r="BH887" i="1"/>
  <c r="AC739" i="1"/>
  <c r="BH739" i="1"/>
  <c r="AC105" i="1"/>
  <c r="BH105" i="1"/>
  <c r="AC943" i="1"/>
  <c r="BH943" i="1"/>
  <c r="AC173" i="1"/>
  <c r="BH173" i="1"/>
  <c r="AC964" i="1"/>
  <c r="BH964" i="1"/>
  <c r="AD15" i="1"/>
  <c r="BI15" i="1"/>
  <c r="AD737" i="1"/>
  <c r="BI737" i="1"/>
  <c r="AC527" i="1"/>
  <c r="BH527" i="1"/>
  <c r="AC843" i="1"/>
  <c r="BH843" i="1"/>
  <c r="AC391" i="1"/>
  <c r="BH391" i="1"/>
  <c r="AC1259" i="1"/>
  <c r="BH1259" i="1"/>
  <c r="AC1240" i="1"/>
  <c r="BH1240" i="1"/>
  <c r="AC277" i="1"/>
  <c r="BH277" i="1"/>
  <c r="AC1044" i="1"/>
  <c r="BH1044" i="1"/>
  <c r="AC617" i="1"/>
  <c r="BH617" i="1"/>
  <c r="AC518" i="1"/>
  <c r="BH518" i="1"/>
  <c r="AC640" i="1"/>
  <c r="BH640" i="1"/>
  <c r="AC812" i="1"/>
  <c r="BH812" i="1"/>
  <c r="AC35" i="1"/>
  <c r="BH35" i="1"/>
  <c r="AC1264" i="1"/>
  <c r="BH1264" i="1"/>
  <c r="AD90" i="1"/>
  <c r="BI90" i="1"/>
  <c r="AD736" i="1"/>
  <c r="BI736" i="1"/>
  <c r="AC1177" i="1"/>
  <c r="BH1177" i="1"/>
  <c r="AC1219" i="1"/>
  <c r="BH1219" i="1"/>
  <c r="AC783" i="1"/>
  <c r="BH783" i="1"/>
  <c r="AC638" i="1"/>
  <c r="BH638" i="1"/>
  <c r="AC268" i="1"/>
  <c r="BH268" i="1"/>
  <c r="AC460" i="1"/>
  <c r="BH460" i="1"/>
  <c r="AC714" i="1"/>
  <c r="BH714" i="1"/>
  <c r="AC992" i="1"/>
  <c r="BH992" i="1"/>
  <c r="AC884" i="1"/>
  <c r="BH884" i="1"/>
  <c r="Y4" i="1"/>
  <c r="Y3" i="1"/>
  <c r="AB1278" i="1" l="1"/>
  <c r="BH1278" i="1" s="1"/>
  <c r="AA1306" i="1"/>
  <c r="AA1304" i="1"/>
  <c r="AB1298" i="1"/>
  <c r="BH1298" i="1" s="1"/>
  <c r="Z1295" i="1"/>
  <c r="BG1295" i="1" s="1"/>
  <c r="Z1283" i="1"/>
  <c r="BG1283" i="1" s="1"/>
  <c r="Z1301" i="1"/>
  <c r="BG1301" i="1" s="1"/>
  <c r="AB1272" i="1"/>
  <c r="BH1272" i="1" s="1"/>
  <c r="AA1314" i="1"/>
  <c r="Z1309" i="1"/>
  <c r="BG1309" i="1" s="1"/>
  <c r="AB1292" i="1"/>
  <c r="BH1292" i="1" s="1"/>
  <c r="Z1291" i="1"/>
  <c r="BG1291" i="1" s="1"/>
  <c r="AA1308" i="1"/>
  <c r="Z1299" i="1"/>
  <c r="BG1299" i="1" s="1"/>
  <c r="AB1290" i="1"/>
  <c r="BH1290" i="1" s="1"/>
  <c r="AB1282" i="1"/>
  <c r="BH1282" i="1" s="1"/>
  <c r="AB1300" i="1"/>
  <c r="BH1300" i="1" s="1"/>
  <c r="Z1313" i="1"/>
  <c r="BG1313" i="1" s="1"/>
  <c r="Z1277" i="1"/>
  <c r="BG1277" i="1" s="1"/>
  <c r="AB1288" i="1"/>
  <c r="BH1288" i="1" s="1"/>
  <c r="AB1296" i="1"/>
  <c r="BH1296" i="1" s="1"/>
  <c r="AB1294" i="1"/>
  <c r="BH1294" i="1" s="1"/>
  <c r="Z1281" i="1"/>
  <c r="BG1281" i="1" s="1"/>
  <c r="Z1307" i="1"/>
  <c r="BG1307" i="1" s="1"/>
  <c r="AA1312" i="1"/>
  <c r="AB1276" i="1"/>
  <c r="BH1276" i="1" s="1"/>
  <c r="AA1310" i="1"/>
  <c r="Z1289" i="1"/>
  <c r="BG1289" i="1" s="1"/>
  <c r="Z1293" i="1"/>
  <c r="BG1293" i="1" s="1"/>
  <c r="Z1279" i="1"/>
  <c r="BG1279" i="1" s="1"/>
  <c r="AB1286" i="1"/>
  <c r="BH1286" i="1" s="1"/>
  <c r="Z1305" i="1"/>
  <c r="BG1305" i="1" s="1"/>
  <c r="Z1273" i="1"/>
  <c r="BG1273" i="1" s="1"/>
  <c r="AA1302" i="1"/>
  <c r="Z1287" i="1"/>
  <c r="BG1287" i="1" s="1"/>
  <c r="Z1285" i="1"/>
  <c r="BG1285" i="1" s="1"/>
  <c r="Z1275" i="1"/>
  <c r="BG1275" i="1" s="1"/>
  <c r="AB1284" i="1"/>
  <c r="BH1284" i="1" s="1"/>
  <c r="Z1297" i="1"/>
  <c r="BG1297" i="1" s="1"/>
  <c r="Z1303" i="1"/>
  <c r="BG1303" i="1" s="1"/>
  <c r="Z1311" i="1"/>
  <c r="BG1311" i="1" s="1"/>
  <c r="AB1274" i="1"/>
  <c r="BH1274" i="1" s="1"/>
  <c r="AB1280" i="1"/>
  <c r="BH1280" i="1" s="1"/>
  <c r="AD1156" i="1"/>
  <c r="BI1156" i="1"/>
  <c r="AD1200" i="1"/>
  <c r="BI1200" i="1"/>
  <c r="BI1184" i="1"/>
  <c r="AD1184" i="1"/>
  <c r="AD884" i="1"/>
  <c r="BI884" i="1"/>
  <c r="AD783" i="1"/>
  <c r="BI783" i="1"/>
  <c r="AD35" i="1"/>
  <c r="BI35" i="1"/>
  <c r="AD617" i="1"/>
  <c r="BI617" i="1"/>
  <c r="AD843" i="1"/>
  <c r="BI843" i="1"/>
  <c r="AD739" i="1"/>
  <c r="BI739" i="1"/>
  <c r="AD725" i="1"/>
  <c r="BI725" i="1"/>
  <c r="BI1193" i="1"/>
  <c r="AD1193" i="1"/>
  <c r="AD1217" i="1"/>
  <c r="BI1217" i="1"/>
  <c r="AD676" i="1"/>
  <c r="BI676" i="1"/>
  <c r="AD1141" i="1"/>
  <c r="BI1141" i="1"/>
  <c r="AD877" i="1"/>
  <c r="BI877" i="1"/>
  <c r="AD730" i="1"/>
  <c r="BI730" i="1"/>
  <c r="AE256" i="1"/>
  <c r="BC256" i="1" s="1"/>
  <c r="BJ256" i="1"/>
  <c r="AD166" i="1"/>
  <c r="BI166" i="1"/>
  <c r="AD493" i="1"/>
  <c r="BI493" i="1"/>
  <c r="AD1131" i="1"/>
  <c r="BI1131" i="1"/>
  <c r="AD1045" i="1"/>
  <c r="BI1045" i="1"/>
  <c r="AD644" i="1"/>
  <c r="BI644" i="1"/>
  <c r="AD708" i="1"/>
  <c r="BI708" i="1"/>
  <c r="AE230" i="1"/>
  <c r="BC230" i="1" s="1"/>
  <c r="BJ230" i="1"/>
  <c r="AD972" i="1"/>
  <c r="BI972" i="1"/>
  <c r="AD776" i="1"/>
  <c r="BI776" i="1"/>
  <c r="AD1129" i="1"/>
  <c r="BI1129" i="1"/>
  <c r="AD729" i="1"/>
  <c r="BI729" i="1"/>
  <c r="AD1191" i="1"/>
  <c r="BI1191" i="1"/>
  <c r="AD44" i="1"/>
  <c r="BI44" i="1"/>
  <c r="AD787" i="1"/>
  <c r="BI787" i="1"/>
  <c r="AD856" i="1"/>
  <c r="BI856" i="1"/>
  <c r="AD712" i="1"/>
  <c r="BI712" i="1"/>
  <c r="AD607" i="1"/>
  <c r="BI607" i="1"/>
  <c r="AD918" i="1"/>
  <c r="BI918" i="1"/>
  <c r="AD509" i="1"/>
  <c r="BI509" i="1"/>
  <c r="AD379" i="1"/>
  <c r="BI379" i="1"/>
  <c r="AD13" i="1"/>
  <c r="BI13" i="1"/>
  <c r="AD1136" i="1"/>
  <c r="BI1136" i="1"/>
  <c r="AD692" i="1"/>
  <c r="BI692" i="1"/>
  <c r="AD854" i="1"/>
  <c r="BI854" i="1"/>
  <c r="AD263" i="1"/>
  <c r="BI263" i="1"/>
  <c r="AD267" i="1"/>
  <c r="BI267" i="1"/>
  <c r="AD163" i="1"/>
  <c r="BI163" i="1"/>
  <c r="AD89" i="1"/>
  <c r="BI89" i="1"/>
  <c r="AD1094" i="1"/>
  <c r="BI1094" i="1"/>
  <c r="AD689" i="1"/>
  <c r="BI689" i="1"/>
  <c r="AD957" i="1"/>
  <c r="BI957" i="1"/>
  <c r="AD594" i="1"/>
  <c r="BI594" i="1"/>
  <c r="AD609" i="1"/>
  <c r="BI609" i="1"/>
  <c r="AD459" i="1"/>
  <c r="BI459" i="1"/>
  <c r="AD647" i="1"/>
  <c r="BI647" i="1"/>
  <c r="AD431" i="1"/>
  <c r="BI431" i="1"/>
  <c r="AD664" i="1"/>
  <c r="BI664" i="1"/>
  <c r="AD333" i="1"/>
  <c r="BI333" i="1"/>
  <c r="AD407" i="1"/>
  <c r="BI407" i="1"/>
  <c r="AD131" i="1"/>
  <c r="BI131" i="1"/>
  <c r="AD1127" i="1"/>
  <c r="BI1127" i="1"/>
  <c r="AD572" i="1"/>
  <c r="BI572" i="1"/>
  <c r="AD817" i="1"/>
  <c r="BI817" i="1"/>
  <c r="AD207" i="1"/>
  <c r="BI207" i="1"/>
  <c r="AD190" i="1"/>
  <c r="BI190" i="1"/>
  <c r="AD270" i="1"/>
  <c r="BI270" i="1"/>
  <c r="AE512" i="1"/>
  <c r="BC512" i="1" s="1"/>
  <c r="BJ512" i="1"/>
  <c r="AD501" i="1"/>
  <c r="BI501" i="1"/>
  <c r="AD514" i="1"/>
  <c r="BI514" i="1"/>
  <c r="AD1091" i="1"/>
  <c r="BI1091" i="1"/>
  <c r="AD893" i="1"/>
  <c r="BI893" i="1"/>
  <c r="AD706" i="1"/>
  <c r="BI706" i="1"/>
  <c r="BI1003" i="1"/>
  <c r="AD1003" i="1"/>
  <c r="BI1119" i="1"/>
  <c r="AD1119" i="1"/>
  <c r="BI1083" i="1"/>
  <c r="AD1083" i="1"/>
  <c r="AD234" i="1"/>
  <c r="BI234" i="1"/>
  <c r="AD383" i="1"/>
  <c r="BI383" i="1"/>
  <c r="AD460" i="1"/>
  <c r="BI460" i="1"/>
  <c r="AD1219" i="1"/>
  <c r="BI1219" i="1"/>
  <c r="AD1264" i="1"/>
  <c r="BI1264" i="1"/>
  <c r="AD518" i="1"/>
  <c r="BI518" i="1"/>
  <c r="AD1240" i="1"/>
  <c r="BI1240" i="1"/>
  <c r="AD527" i="1"/>
  <c r="BI527" i="1"/>
  <c r="AD173" i="1"/>
  <c r="BI173" i="1"/>
  <c r="AD887" i="1"/>
  <c r="BI887" i="1"/>
  <c r="BI499" i="1"/>
  <c r="AD499" i="1"/>
  <c r="AD487" i="1"/>
  <c r="BI487" i="1"/>
  <c r="AD711" i="1"/>
  <c r="BI711" i="1"/>
  <c r="AD502" i="1"/>
  <c r="BI502" i="1"/>
  <c r="AD746" i="1"/>
  <c r="BI746" i="1"/>
  <c r="AD226" i="1"/>
  <c r="BI226" i="1"/>
  <c r="AD925" i="1"/>
  <c r="BI925" i="1"/>
  <c r="AD666" i="1"/>
  <c r="BI666" i="1"/>
  <c r="AD1234" i="1"/>
  <c r="BI1234" i="1"/>
  <c r="AD778" i="1"/>
  <c r="BI778" i="1"/>
  <c r="AD510" i="1"/>
  <c r="BI510" i="1"/>
  <c r="AD1161" i="1"/>
  <c r="BI1161" i="1"/>
  <c r="AD561" i="1"/>
  <c r="BI561" i="1"/>
  <c r="AD941" i="1"/>
  <c r="BI941" i="1"/>
  <c r="AD807" i="1"/>
  <c r="BI807" i="1"/>
  <c r="AE43" i="1"/>
  <c r="BC43" i="1" s="1"/>
  <c r="BJ43" i="1"/>
  <c r="AD193" i="1"/>
  <c r="BI193" i="1"/>
  <c r="AD54" i="1"/>
  <c r="BI54" i="1"/>
  <c r="AD1124" i="1"/>
  <c r="BI1124" i="1"/>
  <c r="AD687" i="1"/>
  <c r="BI687" i="1"/>
  <c r="AD1230" i="1"/>
  <c r="BI1230" i="1"/>
  <c r="AD390" i="1"/>
  <c r="BI390" i="1"/>
  <c r="BI832" i="1"/>
  <c r="AD832" i="1"/>
  <c r="AE182" i="1"/>
  <c r="BC182" i="1" s="1"/>
  <c r="BJ182" i="1"/>
  <c r="AD595" i="1"/>
  <c r="BI595" i="1"/>
  <c r="AD1208" i="1"/>
  <c r="BI1208" i="1"/>
  <c r="AD1001" i="1"/>
  <c r="BI1001" i="1"/>
  <c r="AD199" i="1"/>
  <c r="BI199" i="1"/>
  <c r="AD1034" i="1"/>
  <c r="BI1034" i="1"/>
  <c r="AD753" i="1"/>
  <c r="BI753" i="1"/>
  <c r="AD968" i="1"/>
  <c r="BI968" i="1"/>
  <c r="AE1137" i="1"/>
  <c r="BC1137" i="1" s="1"/>
  <c r="BJ1137" i="1"/>
  <c r="AD312" i="1"/>
  <c r="BI312" i="1"/>
  <c r="AE91" i="1"/>
  <c r="BC91" i="1" s="1"/>
  <c r="BJ91" i="1"/>
  <c r="AD777" i="1"/>
  <c r="BI777" i="1"/>
  <c r="BI816" i="1"/>
  <c r="AD816" i="1"/>
  <c r="AD168" i="1"/>
  <c r="BI168" i="1"/>
  <c r="AD223" i="1"/>
  <c r="BI223" i="1"/>
  <c r="AD1258" i="1"/>
  <c r="BI1258" i="1"/>
  <c r="AD939" i="1"/>
  <c r="BI939" i="1"/>
  <c r="AD375" i="1"/>
  <c r="BI375" i="1"/>
  <c r="AD189" i="1"/>
  <c r="BI189" i="1"/>
  <c r="AD522" i="1"/>
  <c r="BI522" i="1"/>
  <c r="AD49" i="1"/>
  <c r="BI49" i="1"/>
  <c r="AD443" i="1"/>
  <c r="BI443" i="1"/>
  <c r="AD1183" i="1"/>
  <c r="BI1183" i="1"/>
  <c r="AD1226" i="1"/>
  <c r="BI1226" i="1"/>
  <c r="AD1202" i="1"/>
  <c r="BI1202" i="1"/>
  <c r="AD468" i="1"/>
  <c r="BI468" i="1"/>
  <c r="AD537" i="1"/>
  <c r="BI537" i="1"/>
  <c r="AD838" i="1"/>
  <c r="BI838" i="1"/>
  <c r="AD1086" i="1"/>
  <c r="BI1086" i="1"/>
  <c r="BI768" i="1"/>
  <c r="AD768" i="1"/>
  <c r="AD354" i="1"/>
  <c r="BI354" i="1"/>
  <c r="AD1154" i="1"/>
  <c r="BI1154" i="1"/>
  <c r="AD1179" i="1"/>
  <c r="BI1179" i="1"/>
  <c r="AE79" i="1"/>
  <c r="BC79" i="1" s="1"/>
  <c r="BJ79" i="1"/>
  <c r="AD252" i="1"/>
  <c r="BI252" i="1"/>
  <c r="AE78" i="1"/>
  <c r="BC78" i="1" s="1"/>
  <c r="BJ78" i="1"/>
  <c r="AD738" i="1"/>
  <c r="BI738" i="1"/>
  <c r="AE949" i="1"/>
  <c r="BC949" i="1" s="1"/>
  <c r="BJ949" i="1"/>
  <c r="AD1122" i="1"/>
  <c r="BI1122" i="1"/>
  <c r="AE821" i="1"/>
  <c r="BC821" i="1" s="1"/>
  <c r="BJ821" i="1"/>
  <c r="AD616" i="1"/>
  <c r="BI616" i="1"/>
  <c r="AD878" i="1"/>
  <c r="BI878" i="1"/>
  <c r="AD1050" i="1"/>
  <c r="BI1050" i="1"/>
  <c r="AD280" i="1"/>
  <c r="BI280" i="1"/>
  <c r="AD1085" i="1"/>
  <c r="BI1085" i="1"/>
  <c r="AD55" i="1"/>
  <c r="BI55" i="1"/>
  <c r="AD214" i="1"/>
  <c r="BI214" i="1"/>
  <c r="AD540" i="1"/>
  <c r="BI540" i="1"/>
  <c r="AD828" i="1"/>
  <c r="BI828" i="1"/>
  <c r="AD1088" i="1"/>
  <c r="BI1088" i="1"/>
  <c r="AD18" i="1"/>
  <c r="BI18" i="1"/>
  <c r="AE114" i="1"/>
  <c r="BC114" i="1" s="1"/>
  <c r="BJ114" i="1"/>
  <c r="AD183" i="1"/>
  <c r="BI183" i="1"/>
  <c r="AD410" i="1"/>
  <c r="BI410" i="1"/>
  <c r="AD791" i="1"/>
  <c r="BI791" i="1"/>
  <c r="AD799" i="1"/>
  <c r="BI799" i="1"/>
  <c r="AD1243" i="1"/>
  <c r="BI1243" i="1"/>
  <c r="AE224" i="1"/>
  <c r="BC224" i="1" s="1"/>
  <c r="BJ224" i="1"/>
  <c r="AD328" i="1"/>
  <c r="BI328" i="1"/>
  <c r="AD800" i="1"/>
  <c r="BI800" i="1"/>
  <c r="AD516" i="1"/>
  <c r="BI516" i="1"/>
  <c r="AD793" i="1"/>
  <c r="BI793" i="1"/>
  <c r="AD241" i="1"/>
  <c r="BI241" i="1"/>
  <c r="AD891" i="1"/>
  <c r="BI891" i="1"/>
  <c r="AD287" i="1"/>
  <c r="BI287" i="1"/>
  <c r="AD361" i="1"/>
  <c r="BI361" i="1"/>
  <c r="AD1074" i="1"/>
  <c r="BI1074" i="1"/>
  <c r="AE672" i="1"/>
  <c r="BC672" i="1" s="1"/>
  <c r="BJ672" i="1"/>
  <c r="AD723" i="1"/>
  <c r="BI723" i="1"/>
  <c r="AE30" i="1"/>
  <c r="BC30" i="1" s="1"/>
  <c r="BJ30" i="1"/>
  <c r="AD969" i="1"/>
  <c r="BI969" i="1"/>
  <c r="AD376" i="1"/>
  <c r="BI376" i="1"/>
  <c r="AD356" i="1"/>
  <c r="BI356" i="1"/>
  <c r="AE1180" i="1"/>
  <c r="BC1180" i="1" s="1"/>
  <c r="BJ1180" i="1"/>
  <c r="AD408" i="1"/>
  <c r="BI408" i="1"/>
  <c r="AE1031" i="1"/>
  <c r="BC1031" i="1" s="1"/>
  <c r="BJ1031" i="1"/>
  <c r="AD352" i="1"/>
  <c r="BI352" i="1"/>
  <c r="AD898" i="1"/>
  <c r="BI898" i="1"/>
  <c r="AD635" i="1"/>
  <c r="BI635" i="1"/>
  <c r="AD606" i="1"/>
  <c r="BI606" i="1"/>
  <c r="AE1063" i="1"/>
  <c r="BC1063" i="1" s="1"/>
  <c r="BJ1063" i="1"/>
  <c r="AE346" i="1"/>
  <c r="BC346" i="1" s="1"/>
  <c r="BJ346" i="1"/>
  <c r="AD384" i="1"/>
  <c r="BI384" i="1"/>
  <c r="AE1075" i="1"/>
  <c r="BC1075" i="1" s="1"/>
  <c r="BJ1075" i="1"/>
  <c r="AE254" i="1"/>
  <c r="BC254" i="1" s="1"/>
  <c r="BJ254" i="1"/>
  <c r="BI165" i="1"/>
  <c r="AD165" i="1"/>
  <c r="AD831" i="1"/>
  <c r="BI831" i="1"/>
  <c r="AD701" i="1"/>
  <c r="BI701" i="1"/>
  <c r="AE868" i="1"/>
  <c r="BC868" i="1" s="1"/>
  <c r="BJ868" i="1"/>
  <c r="AD835" i="1"/>
  <c r="BI835" i="1"/>
  <c r="AD844" i="1"/>
  <c r="BI844" i="1"/>
  <c r="AD1143" i="1"/>
  <c r="BI1143" i="1"/>
  <c r="AD988" i="1"/>
  <c r="BI988" i="1"/>
  <c r="AD590" i="1"/>
  <c r="BI590" i="1"/>
  <c r="AD519" i="1"/>
  <c r="BI519" i="1"/>
  <c r="AD311" i="1"/>
  <c r="BI311" i="1"/>
  <c r="AD470" i="1"/>
  <c r="BI470" i="1"/>
  <c r="AD434" i="1"/>
  <c r="BI434" i="1"/>
  <c r="AD1073" i="1"/>
  <c r="BI1073" i="1"/>
  <c r="AD848" i="1"/>
  <c r="BI848" i="1"/>
  <c r="AD109" i="1"/>
  <c r="BI109" i="1"/>
  <c r="AD958" i="1"/>
  <c r="BI958" i="1"/>
  <c r="AD303" i="1"/>
  <c r="BI303" i="1"/>
  <c r="AD826" i="1"/>
  <c r="BI826" i="1"/>
  <c r="AD631" i="1"/>
  <c r="BI631" i="1"/>
  <c r="AD172" i="1"/>
  <c r="BI172" i="1"/>
  <c r="AD1223" i="1"/>
  <c r="BI1223" i="1"/>
  <c r="AD506" i="1"/>
  <c r="BI506" i="1"/>
  <c r="AD597" i="1"/>
  <c r="BI597" i="1"/>
  <c r="AD180" i="1"/>
  <c r="BI180" i="1"/>
  <c r="AD517" i="1"/>
  <c r="BI517" i="1"/>
  <c r="AD1251" i="1"/>
  <c r="BI1251" i="1"/>
  <c r="AD232" i="1"/>
  <c r="BI232" i="1"/>
  <c r="AD601" i="1"/>
  <c r="BI601" i="1"/>
  <c r="AE374" i="1"/>
  <c r="BC374" i="1" s="1"/>
  <c r="BJ374" i="1"/>
  <c r="BI365" i="1"/>
  <c r="AD365" i="1"/>
  <c r="AD1169" i="1"/>
  <c r="BI1169" i="1"/>
  <c r="AD1134" i="1"/>
  <c r="BI1134" i="1"/>
  <c r="AD33" i="1"/>
  <c r="BI33" i="1"/>
  <c r="AD683" i="1"/>
  <c r="BI683" i="1"/>
  <c r="AD139" i="1"/>
  <c r="BI139" i="1"/>
  <c r="AD511" i="1"/>
  <c r="BI511" i="1"/>
  <c r="AD760" i="1"/>
  <c r="BI760" i="1"/>
  <c r="AE604" i="1"/>
  <c r="BC604" i="1" s="1"/>
  <c r="BJ604" i="1"/>
  <c r="BI771" i="1"/>
  <c r="AD771" i="1"/>
  <c r="AD1096" i="1"/>
  <c r="BI1096" i="1"/>
  <c r="AD426" i="1"/>
  <c r="BI426" i="1"/>
  <c r="AD1164" i="1"/>
  <c r="BI1164" i="1"/>
  <c r="AD348" i="1"/>
  <c r="BI348" i="1"/>
  <c r="AD1041" i="1"/>
  <c r="BI1041" i="1"/>
  <c r="AE673" i="1"/>
  <c r="BC673" i="1" s="1"/>
  <c r="BJ673" i="1"/>
  <c r="AD1052" i="1"/>
  <c r="BI1052" i="1"/>
  <c r="AD1098" i="1"/>
  <c r="BI1098" i="1"/>
  <c r="AD797" i="1"/>
  <c r="BI797" i="1"/>
  <c r="AD417" i="1"/>
  <c r="BI417" i="1"/>
  <c r="AE1112" i="1"/>
  <c r="BC1112" i="1" s="1"/>
  <c r="BJ1112" i="1"/>
  <c r="AD1192" i="1"/>
  <c r="BI1192" i="1"/>
  <c r="AD834" i="1"/>
  <c r="BI834" i="1"/>
  <c r="AE1232" i="1"/>
  <c r="BC1232" i="1" s="1"/>
  <c r="BJ1232" i="1"/>
  <c r="AD208" i="1"/>
  <c r="BI208" i="1"/>
  <c r="AD886" i="1"/>
  <c r="BI886" i="1"/>
  <c r="AD973" i="1"/>
  <c r="BI973" i="1"/>
  <c r="AD507" i="1"/>
  <c r="BI507" i="1"/>
  <c r="AD464" i="1"/>
  <c r="BI464" i="1"/>
  <c r="AD424" i="1"/>
  <c r="BI424" i="1"/>
  <c r="AE50" i="1"/>
  <c r="BC50" i="1" s="1"/>
  <c r="BJ50" i="1"/>
  <c r="BI381" i="1"/>
  <c r="AD381" i="1"/>
  <c r="AD107" i="1"/>
  <c r="BI107" i="1"/>
  <c r="AD557" i="1"/>
  <c r="BI557" i="1"/>
  <c r="AD473" i="1"/>
  <c r="BI473" i="1"/>
  <c r="BI707" i="1"/>
  <c r="AD707" i="1"/>
  <c r="AD483" i="1"/>
  <c r="BI483" i="1"/>
  <c r="AD5" i="1"/>
  <c r="BI5" i="1"/>
  <c r="AD296" i="1"/>
  <c r="BI296" i="1"/>
  <c r="AD600" i="1"/>
  <c r="BI600" i="1"/>
  <c r="AD634" i="1"/>
  <c r="BI634" i="1"/>
  <c r="AD759" i="1"/>
  <c r="BI759" i="1"/>
  <c r="AD1132" i="1"/>
  <c r="BI1132" i="1"/>
  <c r="AD544" i="1"/>
  <c r="BI544" i="1"/>
  <c r="AD698" i="1"/>
  <c r="BI698" i="1"/>
  <c r="AD761" i="1"/>
  <c r="BI761" i="1"/>
  <c r="AD599" i="1"/>
  <c r="BI599" i="1"/>
  <c r="AD326" i="1"/>
  <c r="BI326" i="1"/>
  <c r="AD619" i="1"/>
  <c r="BI619" i="1"/>
  <c r="AD786" i="1"/>
  <c r="BI786" i="1"/>
  <c r="AD564" i="1"/>
  <c r="BI564" i="1"/>
  <c r="BI1201" i="1"/>
  <c r="AD1201" i="1"/>
  <c r="AD37" i="1"/>
  <c r="BI37" i="1"/>
  <c r="AD1266" i="1"/>
  <c r="BI1266" i="1"/>
  <c r="AD337" i="1"/>
  <c r="BI337" i="1"/>
  <c r="AD871" i="1"/>
  <c r="BI871" i="1"/>
  <c r="AD678" i="1"/>
  <c r="BI678" i="1"/>
  <c r="AD219" i="1"/>
  <c r="BI219" i="1"/>
  <c r="AD357" i="1"/>
  <c r="BI357" i="1"/>
  <c r="AD869" i="1"/>
  <c r="BI869" i="1"/>
  <c r="AD290" i="1"/>
  <c r="BI290" i="1"/>
  <c r="AD373" i="1"/>
  <c r="BI373" i="1"/>
  <c r="AD405" i="1"/>
  <c r="BI405" i="1"/>
  <c r="AD814" i="1"/>
  <c r="BI814" i="1"/>
  <c r="AD570" i="1"/>
  <c r="BI570" i="1"/>
  <c r="AD64" i="1"/>
  <c r="BI64" i="1"/>
  <c r="AD17" i="1"/>
  <c r="BI17" i="1"/>
  <c r="AD34" i="1"/>
  <c r="BI34" i="1"/>
  <c r="AD1089" i="1"/>
  <c r="BI1089" i="1"/>
  <c r="AD866" i="1"/>
  <c r="BI866" i="1"/>
  <c r="AD633" i="1"/>
  <c r="BI633" i="1"/>
  <c r="AE294" i="1"/>
  <c r="BC294" i="1" s="1"/>
  <c r="BJ294" i="1"/>
  <c r="AD850" i="1"/>
  <c r="BI850" i="1"/>
  <c r="AD1070" i="1"/>
  <c r="BI1070" i="1"/>
  <c r="AD1061" i="1"/>
  <c r="BI1061" i="1"/>
  <c r="AD233" i="1"/>
  <c r="BI233" i="1"/>
  <c r="AE636" i="1"/>
  <c r="BC636" i="1" s="1"/>
  <c r="BJ636" i="1"/>
  <c r="BI627" i="1"/>
  <c r="AD627" i="1"/>
  <c r="AD567" i="1"/>
  <c r="BI567" i="1"/>
  <c r="AD894" i="1"/>
  <c r="BI894" i="1"/>
  <c r="AD10" i="1"/>
  <c r="BI10" i="1"/>
  <c r="AD1004" i="1"/>
  <c r="BI1004" i="1"/>
  <c r="AE42" i="1"/>
  <c r="BC42" i="1" s="1"/>
  <c r="BJ42" i="1"/>
  <c r="AD88" i="1"/>
  <c r="BI88" i="1"/>
  <c r="AD610" i="1"/>
  <c r="BI610" i="1"/>
  <c r="AD743" i="1"/>
  <c r="BI743" i="1"/>
  <c r="AD32" i="1"/>
  <c r="BI32" i="1"/>
  <c r="AD598" i="1"/>
  <c r="BI598" i="1"/>
  <c r="AD21" i="1"/>
  <c r="BI21" i="1"/>
  <c r="AD347" i="1"/>
  <c r="BI347" i="1"/>
  <c r="AD127" i="1"/>
  <c r="BI127" i="1"/>
  <c r="AD675" i="1"/>
  <c r="BI675" i="1"/>
  <c r="AD36" i="1"/>
  <c r="BI36" i="1"/>
  <c r="AD1207" i="1"/>
  <c r="BI1207" i="1"/>
  <c r="AD946" i="1"/>
  <c r="BI946" i="1"/>
  <c r="AE58" i="1"/>
  <c r="BC58" i="1" s="1"/>
  <c r="BJ58" i="1"/>
  <c r="AD545" i="1"/>
  <c r="BI545" i="1"/>
  <c r="AD110" i="1"/>
  <c r="BI110" i="1"/>
  <c r="AD466" i="1"/>
  <c r="BI466" i="1"/>
  <c r="AD574" i="1"/>
  <c r="BI574" i="1"/>
  <c r="AD1105" i="1"/>
  <c r="BI1105" i="1"/>
  <c r="AD452" i="1"/>
  <c r="BI452" i="1"/>
  <c r="AD235" i="1"/>
  <c r="BI235" i="1"/>
  <c r="AD528" i="1"/>
  <c r="BI528" i="1"/>
  <c r="AD1064" i="1"/>
  <c r="BI1064" i="1"/>
  <c r="AD929" i="1"/>
  <c r="BI929" i="1"/>
  <c r="AD81" i="1"/>
  <c r="BI81" i="1"/>
  <c r="AD870" i="1"/>
  <c r="BI870" i="1"/>
  <c r="AD395" i="1"/>
  <c r="BI395" i="1"/>
  <c r="AD851" i="1"/>
  <c r="BI851" i="1"/>
  <c r="AD875" i="1"/>
  <c r="BI875" i="1"/>
  <c r="AD151" i="1"/>
  <c r="BI151" i="1"/>
  <c r="AD419" i="1"/>
  <c r="BI419" i="1"/>
  <c r="AD1165" i="1"/>
  <c r="BI1165" i="1"/>
  <c r="AD439" i="1"/>
  <c r="BI439" i="1"/>
  <c r="AD790" i="1"/>
  <c r="BI790" i="1"/>
  <c r="AD255" i="1"/>
  <c r="BI255" i="1"/>
  <c r="AD116" i="1"/>
  <c r="BI116" i="1"/>
  <c r="AD575" i="1"/>
  <c r="BI575" i="1"/>
  <c r="AD665" i="1"/>
  <c r="BI665" i="1"/>
  <c r="AD265" i="1"/>
  <c r="BI265" i="1"/>
  <c r="AD1010" i="1"/>
  <c r="BI1010" i="1"/>
  <c r="AD1078" i="1"/>
  <c r="BI1078" i="1"/>
  <c r="AD385" i="1"/>
  <c r="BI385" i="1"/>
  <c r="AD369" i="1"/>
  <c r="BI369" i="1"/>
  <c r="AD1186" i="1"/>
  <c r="BI1186" i="1"/>
  <c r="AD338" i="1"/>
  <c r="BI338" i="1"/>
  <c r="AD554" i="1"/>
  <c r="BI554" i="1"/>
  <c r="AD747" i="1"/>
  <c r="BI747" i="1"/>
  <c r="AD28" i="1"/>
  <c r="BI28" i="1"/>
  <c r="AD167" i="1"/>
  <c r="BI167" i="1"/>
  <c r="AD1254" i="1"/>
  <c r="BI1254" i="1"/>
  <c r="AD513" i="1"/>
  <c r="BI513" i="1"/>
  <c r="AE900" i="1"/>
  <c r="BC900" i="1" s="1"/>
  <c r="BJ900" i="1"/>
  <c r="AD1077" i="1"/>
  <c r="BI1077" i="1"/>
  <c r="AD216" i="1"/>
  <c r="BI216" i="1"/>
  <c r="AD951" i="1"/>
  <c r="BI951" i="1"/>
  <c r="AE669" i="1"/>
  <c r="BC669" i="1" s="1"/>
  <c r="BJ669" i="1"/>
  <c r="AD586" i="1"/>
  <c r="BI586" i="1"/>
  <c r="AD1014" i="1"/>
  <c r="BI1014" i="1"/>
  <c r="AD450" i="1"/>
  <c r="BI450" i="1"/>
  <c r="AD433" i="1"/>
  <c r="BI433" i="1"/>
  <c r="AD899" i="1"/>
  <c r="BI899" i="1"/>
  <c r="BI197" i="1"/>
  <c r="AD197" i="1"/>
  <c r="AD1182" i="1"/>
  <c r="BI1182" i="1"/>
  <c r="BI579" i="1"/>
  <c r="AD579" i="1"/>
  <c r="AD815" i="1"/>
  <c r="BI815" i="1"/>
  <c r="AE996" i="1"/>
  <c r="BC996" i="1" s="1"/>
  <c r="BJ996" i="1"/>
  <c r="AD1018" i="1"/>
  <c r="BI1018" i="1"/>
  <c r="AD402" i="1"/>
  <c r="BI402" i="1"/>
  <c r="AD378" i="1"/>
  <c r="BI378" i="1"/>
  <c r="AD412" i="1"/>
  <c r="BI412" i="1"/>
  <c r="AD289" i="1"/>
  <c r="BI289" i="1"/>
  <c r="AD998" i="1"/>
  <c r="BI998" i="1"/>
  <c r="AD864" i="1"/>
  <c r="BI864" i="1"/>
  <c r="AD149" i="1"/>
  <c r="BI149" i="1"/>
  <c r="AE573" i="1"/>
  <c r="BC573" i="1" s="1"/>
  <c r="BJ573" i="1"/>
  <c r="AD495" i="1"/>
  <c r="BI495" i="1"/>
  <c r="AD74" i="1"/>
  <c r="BI74" i="1"/>
  <c r="AD982" i="1"/>
  <c r="BI982" i="1"/>
  <c r="AD613" i="1"/>
  <c r="BI613" i="1"/>
  <c r="AD213" i="1"/>
  <c r="BI213" i="1"/>
  <c r="AD327" i="1"/>
  <c r="BI327" i="1"/>
  <c r="AE841" i="1"/>
  <c r="BC841" i="1" s="1"/>
  <c r="BJ841" i="1"/>
  <c r="AD317" i="1"/>
  <c r="BI317" i="1"/>
  <c r="AD299" i="1"/>
  <c r="BI299" i="1"/>
  <c r="AD1053" i="1"/>
  <c r="BI1053" i="1"/>
  <c r="AD1037" i="1"/>
  <c r="BI1037" i="1"/>
  <c r="AD129" i="1"/>
  <c r="BI129" i="1"/>
  <c r="AD236" i="1"/>
  <c r="BI236" i="1"/>
  <c r="AD320" i="1"/>
  <c r="BI320" i="1"/>
  <c r="AD448" i="1"/>
  <c r="BI448" i="1"/>
  <c r="AE302" i="1"/>
  <c r="BC302" i="1" s="1"/>
  <c r="BJ302" i="1"/>
  <c r="AE1107" i="1"/>
  <c r="BC1107" i="1" s="1"/>
  <c r="BJ1107" i="1"/>
  <c r="AD1213" i="1"/>
  <c r="BI1213" i="1"/>
  <c r="AD360" i="1"/>
  <c r="BI360" i="1"/>
  <c r="AD863" i="1"/>
  <c r="BI863" i="1"/>
  <c r="AD779" i="1"/>
  <c r="BI779" i="1"/>
  <c r="AE1043" i="1"/>
  <c r="BC1043" i="1" s="1"/>
  <c r="BJ1043" i="1"/>
  <c r="AD480" i="1"/>
  <c r="BI480" i="1"/>
  <c r="AD587" i="1"/>
  <c r="BI587" i="1"/>
  <c r="AD588" i="1"/>
  <c r="BI588" i="1"/>
  <c r="AD292" i="1"/>
  <c r="BI292" i="1"/>
  <c r="AE757" i="1"/>
  <c r="BC757" i="1" s="1"/>
  <c r="BJ757" i="1"/>
  <c r="AD981" i="1"/>
  <c r="BI981" i="1"/>
  <c r="AD670" i="1"/>
  <c r="BI670" i="1"/>
  <c r="AD349" i="1"/>
  <c r="BI349" i="1"/>
  <c r="AD389" i="1"/>
  <c r="BI389" i="1"/>
  <c r="AD1138" i="1"/>
  <c r="BI1138" i="1"/>
  <c r="AD1153" i="1"/>
  <c r="BI1153" i="1"/>
  <c r="AD16" i="1"/>
  <c r="BI16" i="1"/>
  <c r="AE1188" i="1"/>
  <c r="BC1188" i="1" s="1"/>
  <c r="BJ1188" i="1"/>
  <c r="AD205" i="1"/>
  <c r="BI205" i="1"/>
  <c r="AD418" i="1"/>
  <c r="BI418" i="1"/>
  <c r="AD1021" i="1"/>
  <c r="BI1021" i="1"/>
  <c r="AD29" i="1"/>
  <c r="BI29" i="1"/>
  <c r="AD684" i="1"/>
  <c r="BI684" i="1"/>
  <c r="AD785" i="1"/>
  <c r="BI785" i="1"/>
  <c r="AD211" i="1"/>
  <c r="BI211" i="1"/>
  <c r="AE577" i="1"/>
  <c r="BC577" i="1" s="1"/>
  <c r="BJ577" i="1"/>
  <c r="AD159" i="1"/>
  <c r="BI159" i="1"/>
  <c r="AD1155" i="1"/>
  <c r="BI1155" i="1"/>
  <c r="AD436" i="1"/>
  <c r="BI436" i="1"/>
  <c r="AD913" i="1"/>
  <c r="BI913" i="1"/>
  <c r="AD1028" i="1"/>
  <c r="BI1028" i="1"/>
  <c r="AD1222" i="1"/>
  <c r="BI1222" i="1"/>
  <c r="AD309" i="1"/>
  <c r="BI309" i="1"/>
  <c r="AD962" i="1"/>
  <c r="BI962" i="1"/>
  <c r="AD543" i="1"/>
  <c r="BI543" i="1"/>
  <c r="AD796" i="1"/>
  <c r="BI796" i="1"/>
  <c r="AD102" i="1"/>
  <c r="BI102" i="1"/>
  <c r="AD696" i="1"/>
  <c r="BI696" i="1"/>
  <c r="AD1260" i="1"/>
  <c r="BI1260" i="1"/>
  <c r="BI944" i="1"/>
  <c r="AD944" i="1"/>
  <c r="AD111" i="1"/>
  <c r="BI111" i="1"/>
  <c r="AD300" i="1"/>
  <c r="BI300" i="1"/>
  <c r="AE306" i="1"/>
  <c r="BC306" i="1" s="1"/>
  <c r="BJ306" i="1"/>
  <c r="AD1026" i="1"/>
  <c r="BI1026" i="1"/>
  <c r="AD714" i="1"/>
  <c r="BI714" i="1"/>
  <c r="AD1177" i="1"/>
  <c r="BI1177" i="1"/>
  <c r="BI640" i="1"/>
  <c r="AD640" i="1"/>
  <c r="AD277" i="1"/>
  <c r="BI277" i="1"/>
  <c r="AE737" i="1"/>
  <c r="BC737" i="1" s="1"/>
  <c r="BJ737" i="1"/>
  <c r="AD943" i="1"/>
  <c r="BI943" i="1"/>
  <c r="AD914" i="1"/>
  <c r="BI914" i="1"/>
  <c r="AD1209" i="1"/>
  <c r="BI1209" i="1"/>
  <c r="AD1128" i="1"/>
  <c r="BI1128" i="1"/>
  <c r="AD1210" i="1"/>
  <c r="BI1210" i="1"/>
  <c r="AD788" i="1"/>
  <c r="BI788" i="1"/>
  <c r="AD928" i="1"/>
  <c r="BI928" i="1"/>
  <c r="AD740" i="1"/>
  <c r="BI740" i="1"/>
  <c r="AD792" i="1"/>
  <c r="BI792" i="1"/>
  <c r="AD596" i="1"/>
  <c r="BI596" i="1"/>
  <c r="AD532" i="1"/>
  <c r="BI532" i="1"/>
  <c r="AD239" i="1"/>
  <c r="BI239" i="1"/>
  <c r="AD291" i="1"/>
  <c r="BI291" i="1"/>
  <c r="AD1000" i="1"/>
  <c r="BI1000" i="1"/>
  <c r="AD63" i="1"/>
  <c r="BI63" i="1"/>
  <c r="AD6" i="1"/>
  <c r="BI6" i="1"/>
  <c r="AE733" i="1"/>
  <c r="BC733" i="1" s="1"/>
  <c r="BJ733" i="1"/>
  <c r="AD103" i="1"/>
  <c r="BI103" i="1"/>
  <c r="AD539" i="1"/>
  <c r="BI539" i="1"/>
  <c r="AD726" i="1"/>
  <c r="BI726" i="1"/>
  <c r="AD912" i="1"/>
  <c r="BI912" i="1"/>
  <c r="AE508" i="1"/>
  <c r="BC508" i="1" s="1"/>
  <c r="BJ508" i="1"/>
  <c r="AD931" i="1"/>
  <c r="BI931" i="1"/>
  <c r="AD940" i="1"/>
  <c r="BI940" i="1"/>
  <c r="AD1100" i="1"/>
  <c r="BI1100" i="1"/>
  <c r="AD905" i="1"/>
  <c r="BI905" i="1"/>
  <c r="AE656" i="1"/>
  <c r="BC656" i="1" s="1"/>
  <c r="BJ656" i="1"/>
  <c r="AD161" i="1"/>
  <c r="BI161" i="1"/>
  <c r="AD917" i="1"/>
  <c r="BI917" i="1"/>
  <c r="AD301" i="1"/>
  <c r="BI301" i="1"/>
  <c r="AD806" i="1"/>
  <c r="BI806" i="1"/>
  <c r="AD521" i="1"/>
  <c r="BI521" i="1"/>
  <c r="AD620" i="1"/>
  <c r="BI620" i="1"/>
  <c r="AD1267" i="1"/>
  <c r="BI1267" i="1"/>
  <c r="AD343" i="1"/>
  <c r="BI343" i="1"/>
  <c r="AD427" i="1"/>
  <c r="BI427" i="1"/>
  <c r="BI643" i="1"/>
  <c r="AD643" i="1"/>
  <c r="AD942" i="1"/>
  <c r="BI942" i="1"/>
  <c r="AD305" i="1"/>
  <c r="BI305" i="1"/>
  <c r="AD422" i="1"/>
  <c r="BI422" i="1"/>
  <c r="AD591" i="1"/>
  <c r="BI591" i="1"/>
  <c r="AD827" i="1"/>
  <c r="BI827" i="1"/>
  <c r="AD428" i="1"/>
  <c r="BI428" i="1"/>
  <c r="AD558" i="1"/>
  <c r="BI558" i="1"/>
  <c r="AD191" i="1"/>
  <c r="BI191" i="1"/>
  <c r="AD503" i="1"/>
  <c r="BI503" i="1"/>
  <c r="AD637" i="1"/>
  <c r="BI637" i="1"/>
  <c r="AD411" i="1"/>
  <c r="BI411" i="1"/>
  <c r="AD77" i="1"/>
  <c r="BI77" i="1"/>
  <c r="AD184" i="1"/>
  <c r="BI184" i="1"/>
  <c r="AD1218" i="1"/>
  <c r="BI1218" i="1"/>
  <c r="AD520" i="1"/>
  <c r="BI520" i="1"/>
  <c r="AD997" i="1"/>
  <c r="BI997" i="1"/>
  <c r="AD963" i="1"/>
  <c r="BI963" i="1"/>
  <c r="AD101" i="1"/>
  <c r="BI101" i="1"/>
  <c r="AD298" i="1"/>
  <c r="BI298" i="1"/>
  <c r="AD194" i="1"/>
  <c r="BI194" i="1"/>
  <c r="AD1111" i="1"/>
  <c r="BI1111" i="1"/>
  <c r="BI1067" i="1"/>
  <c r="AD1067" i="1"/>
  <c r="AD1011" i="1"/>
  <c r="BI1011" i="1"/>
  <c r="AD916" i="1"/>
  <c r="BI916" i="1"/>
  <c r="AD1245" i="1"/>
  <c r="BI1245" i="1"/>
  <c r="AD367" i="1"/>
  <c r="BI367" i="1"/>
  <c r="AD565" i="1"/>
  <c r="BI565" i="1"/>
  <c r="AD206" i="1"/>
  <c r="BI206" i="1"/>
  <c r="BI1019" i="1"/>
  <c r="AD1019" i="1"/>
  <c r="AE1051" i="1"/>
  <c r="BC1051" i="1" s="1"/>
  <c r="BJ1051" i="1"/>
  <c r="AD1148" i="1"/>
  <c r="BI1148" i="1"/>
  <c r="BI1099" i="1"/>
  <c r="AD1099" i="1"/>
  <c r="AD1160" i="1"/>
  <c r="BI1160" i="1"/>
  <c r="AD802" i="1"/>
  <c r="BI802" i="1"/>
  <c r="AD1140" i="1"/>
  <c r="BI1140" i="1"/>
  <c r="AD818" i="1"/>
  <c r="BI818" i="1"/>
  <c r="AD334" i="1"/>
  <c r="BI334" i="1"/>
  <c r="AD992" i="1"/>
  <c r="BI992" i="1"/>
  <c r="AD638" i="1"/>
  <c r="BI638" i="1"/>
  <c r="AE736" i="1"/>
  <c r="BC736" i="1" s="1"/>
  <c r="BJ736" i="1"/>
  <c r="AD812" i="1"/>
  <c r="BI812" i="1"/>
  <c r="AD1044" i="1"/>
  <c r="BI1044" i="1"/>
  <c r="AD391" i="1"/>
  <c r="BI391" i="1"/>
  <c r="AE15" i="1"/>
  <c r="BC15" i="1" s="1"/>
  <c r="BJ15" i="1"/>
  <c r="AD105" i="1"/>
  <c r="BI105" i="1"/>
  <c r="AD1216" i="1"/>
  <c r="BI1216" i="1"/>
  <c r="AD1090" i="1"/>
  <c r="BI1090" i="1"/>
  <c r="AD756" i="1"/>
  <c r="BI756" i="1"/>
  <c r="AD1215" i="1"/>
  <c r="BI1215" i="1"/>
  <c r="AD936" i="1"/>
  <c r="BI936" i="1"/>
  <c r="AE652" i="1"/>
  <c r="BC652" i="1" s="1"/>
  <c r="BJ652" i="1"/>
  <c r="AD1211" i="1"/>
  <c r="BI1211" i="1"/>
  <c r="AD469" i="1"/>
  <c r="BI469" i="1"/>
  <c r="AD274" i="1"/>
  <c r="BI274" i="1"/>
  <c r="AD115" i="1"/>
  <c r="BI115" i="1"/>
  <c r="AD1121" i="1"/>
  <c r="BI1121" i="1"/>
  <c r="AE1056" i="1"/>
  <c r="BC1056" i="1" s="1"/>
  <c r="BJ1056" i="1"/>
  <c r="AD662" i="1"/>
  <c r="BI662" i="1"/>
  <c r="AD1106" i="1"/>
  <c r="BI1106" i="1"/>
  <c r="AD425" i="1"/>
  <c r="BI425" i="1"/>
  <c r="AD721" i="1"/>
  <c r="BI721" i="1"/>
  <c r="AD902" i="1"/>
  <c r="BI902" i="1"/>
  <c r="AD1029" i="1"/>
  <c r="BI1029" i="1"/>
  <c r="AD57" i="1"/>
  <c r="BI57" i="1"/>
  <c r="AD1170" i="1"/>
  <c r="BI1170" i="1"/>
  <c r="AD106" i="1"/>
  <c r="BI106" i="1"/>
  <c r="AD748" i="1"/>
  <c r="BI748" i="1"/>
  <c r="AD1252" i="1"/>
  <c r="BI1252" i="1"/>
  <c r="AD11" i="1"/>
  <c r="BI11" i="1"/>
  <c r="AD810" i="1"/>
  <c r="BI810" i="1"/>
  <c r="AD1118" i="1"/>
  <c r="BI1118" i="1"/>
  <c r="AD926" i="1"/>
  <c r="BI926" i="1"/>
  <c r="AD882" i="1"/>
  <c r="BI882" i="1"/>
  <c r="AD1120" i="1"/>
  <c r="BI1120" i="1"/>
  <c r="AE1060" i="1"/>
  <c r="BC1060" i="1" s="1"/>
  <c r="BJ1060" i="1"/>
  <c r="AD1271" i="1"/>
  <c r="BI1271" i="1"/>
  <c r="AE592" i="1"/>
  <c r="BC592" i="1" s="1"/>
  <c r="BJ592" i="1"/>
  <c r="AD956" i="1"/>
  <c r="BI956" i="1"/>
  <c r="AD611" i="1"/>
  <c r="BI611" i="1"/>
  <c r="AE59" i="1"/>
  <c r="BC59" i="1" s="1"/>
  <c r="BJ59" i="1"/>
  <c r="AD1237" i="1"/>
  <c r="BI1237" i="1"/>
  <c r="AD157" i="1"/>
  <c r="BI157" i="1"/>
  <c r="AD582" i="1"/>
  <c r="BI582" i="1"/>
  <c r="AD217" i="1"/>
  <c r="BI217" i="1"/>
  <c r="AD549" i="1"/>
  <c r="BI549" i="1"/>
  <c r="BI1157" i="1"/>
  <c r="AD1157" i="1"/>
  <c r="AD1250" i="1"/>
  <c r="BI1250" i="1"/>
  <c r="AD529" i="1"/>
  <c r="BI529" i="1"/>
  <c r="AD505" i="1"/>
  <c r="BI505" i="1"/>
  <c r="AD775" i="1"/>
  <c r="BI775" i="1"/>
  <c r="AD1048" i="1"/>
  <c r="BI1048" i="1"/>
  <c r="AD40" i="1"/>
  <c r="BI40" i="1"/>
  <c r="AD1253" i="1"/>
  <c r="BI1253" i="1"/>
  <c r="AD1167" i="1"/>
  <c r="BI1167" i="1"/>
  <c r="AD325" i="1"/>
  <c r="BI325" i="1"/>
  <c r="AD195" i="1"/>
  <c r="BI195" i="1"/>
  <c r="AD140" i="1"/>
  <c r="BI140" i="1"/>
  <c r="AD261" i="1"/>
  <c r="BI261" i="1"/>
  <c r="AD932" i="1"/>
  <c r="BI932" i="1"/>
  <c r="AD406" i="1"/>
  <c r="BI406" i="1"/>
  <c r="AD1072" i="1"/>
  <c r="BI1072" i="1"/>
  <c r="AD486" i="1"/>
  <c r="BI486" i="1"/>
  <c r="AD559" i="1"/>
  <c r="BI559" i="1"/>
  <c r="AD1092" i="1"/>
  <c r="BI1092" i="1"/>
  <c r="AD188" i="1"/>
  <c r="BI188" i="1"/>
  <c r="AD262" i="1"/>
  <c r="BI262" i="1"/>
  <c r="AD1228" i="1"/>
  <c r="BI1228" i="1"/>
  <c r="AD758" i="1"/>
  <c r="BI758" i="1"/>
  <c r="BI704" i="1"/>
  <c r="AD704" i="1"/>
  <c r="AD1147" i="1"/>
  <c r="BI1147" i="1"/>
  <c r="AD845" i="1"/>
  <c r="BI845" i="1"/>
  <c r="BI688" i="1"/>
  <c r="AD688" i="1"/>
  <c r="AD867" i="1"/>
  <c r="BI867" i="1"/>
  <c r="AD264" i="1"/>
  <c r="BI264" i="1"/>
  <c r="AD1204" i="1"/>
  <c r="BI1204" i="1"/>
  <c r="BI133" i="1"/>
  <c r="AD133" i="1"/>
  <c r="AD387" i="1"/>
  <c r="BI387" i="1"/>
  <c r="AD952" i="1"/>
  <c r="BI952" i="1"/>
  <c r="AD364" i="1"/>
  <c r="BI364" i="1"/>
  <c r="AD811" i="1"/>
  <c r="BI811" i="1"/>
  <c r="AD147" i="1"/>
  <c r="BI147" i="1"/>
  <c r="AD1139" i="1"/>
  <c r="BI1139" i="1"/>
  <c r="AD1233" i="1"/>
  <c r="BI1233" i="1"/>
  <c r="AD829" i="1"/>
  <c r="BI829" i="1"/>
  <c r="BI960" i="1"/>
  <c r="AD960" i="1"/>
  <c r="AD200" i="1"/>
  <c r="BI200" i="1"/>
  <c r="AD849" i="1"/>
  <c r="BI849" i="1"/>
  <c r="AD198" i="1"/>
  <c r="BI198" i="1"/>
  <c r="AD1032" i="1"/>
  <c r="BI1032" i="1"/>
  <c r="AD713" i="1"/>
  <c r="BI713" i="1"/>
  <c r="AE824" i="1"/>
  <c r="BC824" i="1" s="1"/>
  <c r="BJ824" i="1"/>
  <c r="AD772" i="1"/>
  <c r="BI772" i="1"/>
  <c r="AE717" i="1"/>
  <c r="BC717" i="1" s="1"/>
  <c r="BJ717" i="1"/>
  <c r="BI563" i="1"/>
  <c r="AD563" i="1"/>
  <c r="AD60" i="1"/>
  <c r="BI60" i="1"/>
  <c r="AD695" i="1"/>
  <c r="BI695" i="1"/>
  <c r="AD135" i="1"/>
  <c r="BI135" i="1"/>
  <c r="AD423" i="1"/>
  <c r="BI423" i="1"/>
  <c r="AD731" i="1"/>
  <c r="BI731" i="1"/>
  <c r="AE66" i="1"/>
  <c r="BC66" i="1" s="1"/>
  <c r="BJ66" i="1"/>
  <c r="AD727" i="1"/>
  <c r="BI727" i="1"/>
  <c r="AD750" i="1"/>
  <c r="BI750" i="1"/>
  <c r="AD1212" i="1"/>
  <c r="BI1212" i="1"/>
  <c r="AD1238" i="1"/>
  <c r="BI1238" i="1"/>
  <c r="AD388" i="1"/>
  <c r="BI388" i="1"/>
  <c r="AD961" i="1"/>
  <c r="BI961" i="1"/>
  <c r="AE154" i="1"/>
  <c r="BC154" i="1" s="1"/>
  <c r="BJ154" i="1"/>
  <c r="AD164" i="1"/>
  <c r="BI164" i="1"/>
  <c r="AE709" i="1"/>
  <c r="BC709" i="1" s="1"/>
  <c r="BJ709" i="1"/>
  <c r="AD340" i="1"/>
  <c r="BI340" i="1"/>
  <c r="AD715" i="1"/>
  <c r="BI715" i="1"/>
  <c r="AD907" i="1"/>
  <c r="BI907" i="1"/>
  <c r="AD953" i="1"/>
  <c r="BI953" i="1"/>
  <c r="AE330" i="1"/>
  <c r="BC330" i="1" s="1"/>
  <c r="BJ330" i="1"/>
  <c r="AD272" i="1"/>
  <c r="BI272" i="1"/>
  <c r="AD993" i="1"/>
  <c r="BI993" i="1"/>
  <c r="AE745" i="1"/>
  <c r="BC745" i="1" s="1"/>
  <c r="BJ745" i="1"/>
  <c r="AD435" i="1"/>
  <c r="BI435" i="1"/>
  <c r="AD1102" i="1"/>
  <c r="BI1102" i="1"/>
  <c r="AD923" i="1"/>
  <c r="BI923" i="1"/>
  <c r="AD1174" i="1"/>
  <c r="BI1174" i="1"/>
  <c r="AD358" i="1"/>
  <c r="BI358" i="1"/>
  <c r="AD415" i="1"/>
  <c r="BI415" i="1"/>
  <c r="AD283" i="1"/>
  <c r="BI283" i="1"/>
  <c r="AD1196" i="1"/>
  <c r="BI1196" i="1"/>
  <c r="AD1214" i="1"/>
  <c r="BI1214" i="1"/>
  <c r="AD237" i="1"/>
  <c r="BI237" i="1"/>
  <c r="AD855" i="1"/>
  <c r="BI855" i="1"/>
  <c r="AD1247" i="1"/>
  <c r="BI1247" i="1"/>
  <c r="AD341" i="1"/>
  <c r="BI341" i="1"/>
  <c r="AD842" i="1"/>
  <c r="BI842" i="1"/>
  <c r="AD491" i="1"/>
  <c r="BI491" i="1"/>
  <c r="AD1101" i="1"/>
  <c r="BI1101" i="1"/>
  <c r="AD145" i="1"/>
  <c r="BI145" i="1"/>
  <c r="AE146" i="1"/>
  <c r="BC146" i="1" s="1"/>
  <c r="BJ146" i="1"/>
  <c r="AD1012" i="1"/>
  <c r="BI1012" i="1"/>
  <c r="AD1257" i="1"/>
  <c r="BI1257" i="1"/>
  <c r="BI950" i="1"/>
  <c r="AD950" i="1"/>
  <c r="AD872" i="1"/>
  <c r="BI872" i="1"/>
  <c r="AD447" i="1"/>
  <c r="BI447" i="1"/>
  <c r="AD474" i="1"/>
  <c r="BI474" i="1"/>
  <c r="AE548" i="1"/>
  <c r="BC548" i="1" s="1"/>
  <c r="BJ548" i="1"/>
  <c r="AD420" i="1"/>
  <c r="BI420" i="1"/>
  <c r="AD1114" i="1"/>
  <c r="BI1114" i="1"/>
  <c r="AD484" i="1"/>
  <c r="BI484" i="1"/>
  <c r="AD281" i="1"/>
  <c r="BI281" i="1"/>
  <c r="AD441" i="1"/>
  <c r="BI441" i="1"/>
  <c r="AD321" i="1"/>
  <c r="BI321" i="1"/>
  <c r="AD1145" i="1"/>
  <c r="BI1145" i="1"/>
  <c r="AD881" i="1"/>
  <c r="BI881" i="1"/>
  <c r="AD332" i="1"/>
  <c r="BI332" i="1"/>
  <c r="AD742" i="1"/>
  <c r="BI742" i="1"/>
  <c r="AD94" i="1"/>
  <c r="BI94" i="1"/>
  <c r="BI515" i="1"/>
  <c r="AD515" i="1"/>
  <c r="AD820" i="1"/>
  <c r="BI820" i="1"/>
  <c r="AD722" i="1"/>
  <c r="BI722" i="1"/>
  <c r="AD1057" i="1"/>
  <c r="BI1057" i="1"/>
  <c r="AD659" i="1"/>
  <c r="BI659" i="1"/>
  <c r="AE178" i="1"/>
  <c r="BC178" i="1" s="1"/>
  <c r="BJ178" i="1"/>
  <c r="AD837" i="1"/>
  <c r="BI837" i="1"/>
  <c r="AE1176" i="1"/>
  <c r="BC1176" i="1" s="1"/>
  <c r="BJ1176" i="1"/>
  <c r="AD69" i="1"/>
  <c r="BI69" i="1"/>
  <c r="AD247" i="1"/>
  <c r="BI247" i="1"/>
  <c r="AD231" i="1"/>
  <c r="BI231" i="1"/>
  <c r="AD798" i="1"/>
  <c r="BI798" i="1"/>
  <c r="AD371" i="1"/>
  <c r="BI371" i="1"/>
  <c r="AD1104" i="1"/>
  <c r="BI1104" i="1"/>
  <c r="AD335" i="1"/>
  <c r="BI335" i="1"/>
  <c r="AD20" i="1"/>
  <c r="BI20" i="1"/>
  <c r="AD295" i="1"/>
  <c r="BI295" i="1"/>
  <c r="AD983" i="1"/>
  <c r="BI983" i="1"/>
  <c r="AE626" i="1"/>
  <c r="BC626" i="1" s="1"/>
  <c r="BJ626" i="1"/>
  <c r="AE202" i="1"/>
  <c r="BC202" i="1" s="1"/>
  <c r="BJ202" i="1"/>
  <c r="AD763" i="1"/>
  <c r="BI763" i="1"/>
  <c r="BI903" i="1"/>
  <c r="AD903" i="1"/>
  <c r="AD196" i="1"/>
  <c r="BI196" i="1"/>
  <c r="AE142" i="1"/>
  <c r="BC142" i="1" s="1"/>
  <c r="BJ142" i="1"/>
  <c r="AE578" i="1"/>
  <c r="BC578" i="1" s="1"/>
  <c r="BJ578" i="1"/>
  <c r="AD315" i="1"/>
  <c r="BI315" i="1"/>
  <c r="BI397" i="1"/>
  <c r="AD397" i="1"/>
  <c r="AD490" i="1"/>
  <c r="BI490" i="1"/>
  <c r="AD888" i="1"/>
  <c r="BI888" i="1"/>
  <c r="AE38" i="1"/>
  <c r="BC38" i="1" s="1"/>
  <c r="BJ38" i="1"/>
  <c r="AD7" i="1"/>
  <c r="BI7" i="1"/>
  <c r="AD153" i="1"/>
  <c r="BI153" i="1"/>
  <c r="AD76" i="1"/>
  <c r="BI76" i="1"/>
  <c r="AD92" i="1"/>
  <c r="BI92" i="1"/>
  <c r="AD126" i="1"/>
  <c r="BI126" i="1"/>
  <c r="AD39" i="1"/>
  <c r="BI39" i="1"/>
  <c r="AD1093" i="1"/>
  <c r="BI1093" i="1"/>
  <c r="AD895" i="1"/>
  <c r="BI895" i="1"/>
  <c r="AD990" i="1"/>
  <c r="BI990" i="1"/>
  <c r="AD1133" i="1"/>
  <c r="BI1133" i="1"/>
  <c r="AE150" i="1"/>
  <c r="BC150" i="1" s="1"/>
  <c r="BJ150" i="1"/>
  <c r="AD896" i="1"/>
  <c r="BI896" i="1"/>
  <c r="AD1116" i="1"/>
  <c r="BI1116" i="1"/>
  <c r="AD622" i="1"/>
  <c r="BI622" i="1"/>
  <c r="AD458" i="1"/>
  <c r="BI458" i="1"/>
  <c r="AD657" i="1"/>
  <c r="BI657" i="1"/>
  <c r="AD934" i="1"/>
  <c r="BI934" i="1"/>
  <c r="AD313" i="1"/>
  <c r="BI313" i="1"/>
  <c r="AD100" i="1"/>
  <c r="BI100" i="1"/>
  <c r="AD959" i="1"/>
  <c r="BI959" i="1"/>
  <c r="AD257" i="1"/>
  <c r="BI257" i="1"/>
  <c r="AD751" i="1"/>
  <c r="BI751" i="1"/>
  <c r="AD585" i="1"/>
  <c r="BI585" i="1"/>
  <c r="AD26" i="1"/>
  <c r="BI26" i="1"/>
  <c r="AD830" i="1"/>
  <c r="BI830" i="1"/>
  <c r="AD1142" i="1"/>
  <c r="BI1142" i="1"/>
  <c r="AD477" i="1"/>
  <c r="BI477" i="1"/>
  <c r="AD437" i="1"/>
  <c r="BI437" i="1"/>
  <c r="AD210" i="1"/>
  <c r="BI210" i="1"/>
  <c r="AD682" i="1"/>
  <c r="BI682" i="1"/>
  <c r="AD119" i="1"/>
  <c r="BI119" i="1"/>
  <c r="AD536" i="1"/>
  <c r="BI536" i="1"/>
  <c r="AD171" i="1"/>
  <c r="BI171" i="1"/>
  <c r="AD646" i="1"/>
  <c r="BI646" i="1"/>
  <c r="AD654" i="1"/>
  <c r="BI654" i="1"/>
  <c r="AD795" i="1"/>
  <c r="BI795" i="1"/>
  <c r="AD463" i="1"/>
  <c r="BI463" i="1"/>
  <c r="BI624" i="1"/>
  <c r="AD624" i="1"/>
  <c r="AD719" i="1"/>
  <c r="BI719" i="1"/>
  <c r="AD61" i="1"/>
  <c r="BI61" i="1"/>
  <c r="AD615" i="1"/>
  <c r="BI615" i="1"/>
  <c r="AD525" i="1"/>
  <c r="BI525" i="1"/>
  <c r="AD584" i="1"/>
  <c r="BI584" i="1"/>
  <c r="AD547" i="1"/>
  <c r="BI547" i="1"/>
  <c r="AD984" i="1"/>
  <c r="BI984" i="1"/>
  <c r="AD438" i="1"/>
  <c r="BI438" i="1"/>
  <c r="AD243" i="1"/>
  <c r="BI243" i="1"/>
  <c r="AD398" i="1"/>
  <c r="BI398" i="1"/>
  <c r="AD8" i="1"/>
  <c r="BI8" i="1"/>
  <c r="BI1007" i="1"/>
  <c r="AD1007" i="1"/>
  <c r="AD158" i="1"/>
  <c r="BI158" i="1"/>
  <c r="AD498" i="1"/>
  <c r="BI498" i="1"/>
  <c r="AD1027" i="1"/>
  <c r="BI1027" i="1"/>
  <c r="BI1071" i="1"/>
  <c r="AD1071" i="1"/>
  <c r="AD1172" i="1"/>
  <c r="BI1172" i="1"/>
  <c r="AD399" i="1"/>
  <c r="BI399" i="1"/>
  <c r="AE560" i="1"/>
  <c r="BC560" i="1" s="1"/>
  <c r="BJ560" i="1"/>
  <c r="AD690" i="1"/>
  <c r="BI690" i="1"/>
  <c r="AD1079" i="1"/>
  <c r="BI1079" i="1"/>
  <c r="AD754" i="1"/>
  <c r="BI754" i="1"/>
  <c r="AD629" i="1"/>
  <c r="BI629" i="1"/>
  <c r="AD1015" i="1"/>
  <c r="BI1015" i="1"/>
  <c r="AD1144" i="1"/>
  <c r="BI1144" i="1"/>
  <c r="AD1224" i="1"/>
  <c r="BI1224" i="1"/>
  <c r="AE1087" i="1"/>
  <c r="BC1087" i="1" s="1"/>
  <c r="BJ1087" i="1"/>
  <c r="AE1023" i="1"/>
  <c r="BC1023" i="1" s="1"/>
  <c r="BJ1023" i="1"/>
  <c r="AD995" i="1"/>
  <c r="BI995" i="1"/>
  <c r="AD770" i="1"/>
  <c r="BI770" i="1"/>
  <c r="AD314" i="1"/>
  <c r="BI314" i="1"/>
  <c r="AD1123" i="1"/>
  <c r="BI1123" i="1"/>
  <c r="AD286" i="1"/>
  <c r="BI286" i="1"/>
  <c r="AD999" i="1"/>
  <c r="BI999" i="1"/>
  <c r="AD1248" i="1"/>
  <c r="BI1248" i="1"/>
  <c r="AD403" i="1"/>
  <c r="BI403" i="1"/>
  <c r="AD1059" i="1"/>
  <c r="BI1059" i="1"/>
  <c r="AE1055" i="1"/>
  <c r="BC1055" i="1" s="1"/>
  <c r="BJ1055" i="1"/>
  <c r="AE1115" i="1"/>
  <c r="BC1115" i="1" s="1"/>
  <c r="BJ1115" i="1"/>
  <c r="AD162" i="1"/>
  <c r="BI162" i="1"/>
  <c r="BI1035" i="1"/>
  <c r="AD1035" i="1"/>
  <c r="BI1039" i="1"/>
  <c r="AD1039" i="1"/>
  <c r="AD1265" i="1"/>
  <c r="BI1265" i="1"/>
  <c r="AD222" i="1"/>
  <c r="BI222" i="1"/>
  <c r="AD865" i="1"/>
  <c r="BI865" i="1"/>
  <c r="AD1047" i="1"/>
  <c r="BI1047" i="1"/>
  <c r="AD562" i="1"/>
  <c r="BI562" i="1"/>
  <c r="BI1103" i="1"/>
  <c r="AD1103" i="1"/>
  <c r="AD1261" i="1"/>
  <c r="BI1261" i="1"/>
  <c r="AD250" i="1"/>
  <c r="BI250" i="1"/>
  <c r="AD642" i="1"/>
  <c r="BI642" i="1"/>
  <c r="AD268" i="1"/>
  <c r="BI268" i="1"/>
  <c r="AE90" i="1"/>
  <c r="BC90" i="1" s="1"/>
  <c r="BJ90" i="1"/>
  <c r="AD1259" i="1"/>
  <c r="BI1259" i="1"/>
  <c r="AD964" i="1"/>
  <c r="BI964" i="1"/>
  <c r="AD803" i="1"/>
  <c r="BI803" i="1"/>
  <c r="AD71" i="1"/>
  <c r="BI71" i="1"/>
  <c r="AD1268" i="1"/>
  <c r="BI1268" i="1"/>
  <c r="AD677" i="1"/>
  <c r="BI677" i="1"/>
  <c r="AD1016" i="1"/>
  <c r="BI1016" i="1"/>
  <c r="AD339" i="1"/>
  <c r="BI339" i="1"/>
  <c r="AD655" i="1"/>
  <c r="BI655" i="1"/>
  <c r="AD658" i="1"/>
  <c r="BI658" i="1"/>
  <c r="AD409" i="1"/>
  <c r="BI409" i="1"/>
  <c r="AD1006" i="1"/>
  <c r="BI1006" i="1"/>
  <c r="AD229" i="1"/>
  <c r="BI229" i="1"/>
  <c r="AD113" i="1"/>
  <c r="BI113" i="1"/>
  <c r="AD185" i="1"/>
  <c r="BI185" i="1"/>
  <c r="AD1058" i="1"/>
  <c r="BI1058" i="1"/>
  <c r="AE67" i="1"/>
  <c r="BC67" i="1" s="1"/>
  <c r="BJ67" i="1"/>
  <c r="AE98" i="1"/>
  <c r="BC98" i="1" s="1"/>
  <c r="BJ98" i="1"/>
  <c r="AD720" i="1"/>
  <c r="BI720" i="1"/>
  <c r="AD1068" i="1"/>
  <c r="BI1068" i="1"/>
  <c r="AD1270" i="1"/>
  <c r="BI1270" i="1"/>
  <c r="AD494" i="1"/>
  <c r="BI494" i="1"/>
  <c r="AD906" i="1"/>
  <c r="BI906" i="1"/>
  <c r="AD762" i="1"/>
  <c r="BI762" i="1"/>
  <c r="AD681" i="1"/>
  <c r="BI681" i="1"/>
  <c r="AE242" i="1"/>
  <c r="BC242" i="1" s="1"/>
  <c r="BJ242" i="1"/>
  <c r="AD75" i="1"/>
  <c r="BI75" i="1"/>
  <c r="AD70" i="1"/>
  <c r="BI70" i="1"/>
  <c r="AD1036" i="1"/>
  <c r="BI1036" i="1"/>
  <c r="AD853" i="1"/>
  <c r="BI853" i="1"/>
  <c r="AD1149" i="1"/>
  <c r="BI1149" i="1"/>
  <c r="AD259" i="1"/>
  <c r="BI259" i="1"/>
  <c r="AD12" i="1"/>
  <c r="BI12" i="1"/>
  <c r="AD1236" i="1"/>
  <c r="BI1236" i="1"/>
  <c r="AD805" i="1"/>
  <c r="BI805" i="1"/>
  <c r="AD1030" i="1"/>
  <c r="BI1030" i="1"/>
  <c r="AD53" i="1"/>
  <c r="BI53" i="1"/>
  <c r="BI1246" i="1"/>
  <c r="AD1246" i="1"/>
  <c r="AD45" i="1"/>
  <c r="BI45" i="1"/>
  <c r="AD890" i="1"/>
  <c r="BI890" i="1"/>
  <c r="AD62" i="1"/>
  <c r="BI62" i="1"/>
  <c r="AD155" i="1"/>
  <c r="BI155" i="1"/>
  <c r="AE530" i="1"/>
  <c r="BC530" i="1" s="1"/>
  <c r="BJ530" i="1"/>
  <c r="AE122" i="1"/>
  <c r="BC122" i="1" s="1"/>
  <c r="BJ122" i="1"/>
  <c r="AD967" i="1"/>
  <c r="BI967" i="1"/>
  <c r="AD986" i="1"/>
  <c r="BI986" i="1"/>
  <c r="AD801" i="1"/>
  <c r="BI801" i="1"/>
  <c r="AD639" i="1"/>
  <c r="BI639" i="1"/>
  <c r="AD1066" i="1"/>
  <c r="BI1066" i="1"/>
  <c r="AE861" i="1"/>
  <c r="BC861" i="1" s="1"/>
  <c r="BJ861" i="1"/>
  <c r="AD444" i="1"/>
  <c r="BI444" i="1"/>
  <c r="AD329" i="1"/>
  <c r="BI329" i="1"/>
  <c r="BJ1194" i="1"/>
  <c r="AE1194" i="1"/>
  <c r="BC1194" i="1" s="1"/>
  <c r="AD273" i="1"/>
  <c r="BI273" i="1"/>
  <c r="AD901" i="1"/>
  <c r="BI901" i="1"/>
  <c r="AD461" i="1"/>
  <c r="BI461" i="1"/>
  <c r="AD134" i="1"/>
  <c r="BI134" i="1"/>
  <c r="AD602" i="1"/>
  <c r="BI602" i="1"/>
  <c r="AD204" i="1"/>
  <c r="BI204" i="1"/>
  <c r="AD550" i="1"/>
  <c r="BI550" i="1"/>
  <c r="AD48" i="1"/>
  <c r="BI48" i="1"/>
  <c r="AD694" i="1"/>
  <c r="BI694" i="1"/>
  <c r="AD718" i="1"/>
  <c r="BI718" i="1"/>
  <c r="AD285" i="1"/>
  <c r="BI285" i="1"/>
  <c r="AD1081" i="1"/>
  <c r="BI1081" i="1"/>
  <c r="AD148" i="1"/>
  <c r="BI148" i="1"/>
  <c r="AD1038" i="1"/>
  <c r="BI1038" i="1"/>
  <c r="AD589" i="1"/>
  <c r="BI589" i="1"/>
  <c r="AD442" i="1"/>
  <c r="BI442" i="1"/>
  <c r="AD175" i="1"/>
  <c r="BI175" i="1"/>
  <c r="AD1108" i="1"/>
  <c r="BI1108" i="1"/>
  <c r="AD457" i="1"/>
  <c r="BI457" i="1"/>
  <c r="AD1002" i="1"/>
  <c r="BI1002" i="1"/>
  <c r="AD603" i="1"/>
  <c r="BI603" i="1"/>
  <c r="AD479" i="1"/>
  <c r="BI479" i="1"/>
  <c r="AD95" i="1"/>
  <c r="BI95" i="1"/>
  <c r="AD187" i="1"/>
  <c r="BI187" i="1"/>
  <c r="AE382" i="1"/>
  <c r="BC382" i="1" s="1"/>
  <c r="BJ382" i="1"/>
  <c r="AD833" i="1"/>
  <c r="BI833" i="1"/>
  <c r="AD181" i="1"/>
  <c r="BI181" i="1"/>
  <c r="AE909" i="1"/>
  <c r="BC909" i="1" s="1"/>
  <c r="BJ909" i="1"/>
  <c r="AD488" i="1"/>
  <c r="BI488" i="1"/>
  <c r="AE130" i="1"/>
  <c r="BC130" i="1" s="1"/>
  <c r="BJ130" i="1"/>
  <c r="AD1269" i="1"/>
  <c r="BI1269" i="1"/>
  <c r="AE645" i="1"/>
  <c r="BC645" i="1" s="1"/>
  <c r="BJ645" i="1"/>
  <c r="AD432" i="1"/>
  <c r="BI432" i="1"/>
  <c r="AD308" i="1"/>
  <c r="BI308" i="1"/>
  <c r="AD542" i="1"/>
  <c r="BI542" i="1"/>
  <c r="AD472" i="1"/>
  <c r="BI472" i="1"/>
  <c r="AD1255" i="1"/>
  <c r="BI1255" i="1"/>
  <c r="AE218" i="1"/>
  <c r="BC218" i="1" s="1"/>
  <c r="BJ218" i="1"/>
  <c r="AE350" i="1"/>
  <c r="BC350" i="1" s="1"/>
  <c r="BJ350" i="1"/>
  <c r="AD823" i="1"/>
  <c r="BI823" i="1"/>
  <c r="AD440" i="1"/>
  <c r="BI440" i="1"/>
  <c r="AE238" i="1"/>
  <c r="BC238" i="1" s="1"/>
  <c r="BJ238" i="1"/>
  <c r="AD244" i="1"/>
  <c r="BI244" i="1"/>
  <c r="AD288" i="1"/>
  <c r="BI288" i="1"/>
  <c r="AD304" i="1"/>
  <c r="BI304" i="1"/>
  <c r="AD192" i="1"/>
  <c r="BI192" i="1"/>
  <c r="AD734" i="1"/>
  <c r="BI734" i="1"/>
  <c r="AD989" i="1"/>
  <c r="BI989" i="1"/>
  <c r="AD686" i="1"/>
  <c r="BI686" i="1"/>
  <c r="AE186" i="1"/>
  <c r="BC186" i="1" s="1"/>
  <c r="BJ186" i="1"/>
  <c r="AE904" i="1"/>
  <c r="BC904" i="1" s="1"/>
  <c r="BJ904" i="1"/>
  <c r="AE773" i="1"/>
  <c r="BC773" i="1" s="1"/>
  <c r="BJ773" i="1"/>
  <c r="AD392" i="1"/>
  <c r="BI392" i="1"/>
  <c r="AD416" i="1"/>
  <c r="BI416" i="1"/>
  <c r="AD160" i="1"/>
  <c r="BI160" i="1"/>
  <c r="AE318" i="1"/>
  <c r="BC318" i="1" s="1"/>
  <c r="BJ318" i="1"/>
  <c r="AD260" i="1"/>
  <c r="BI260" i="1"/>
  <c r="AE897" i="1"/>
  <c r="BC897" i="1" s="1"/>
  <c r="BJ897" i="1"/>
  <c r="AD455" i="1"/>
  <c r="BI455" i="1"/>
  <c r="AD342" i="1"/>
  <c r="BI342" i="1"/>
  <c r="AD568" i="1"/>
  <c r="BI568" i="1"/>
  <c r="AD1054" i="1"/>
  <c r="BI1054" i="1"/>
  <c r="AE764" i="1"/>
  <c r="BC764" i="1" s="1"/>
  <c r="BJ764" i="1"/>
  <c r="AD628" i="1"/>
  <c r="BI628" i="1"/>
  <c r="AD1241" i="1"/>
  <c r="BI1241" i="1"/>
  <c r="AD345" i="1"/>
  <c r="BI345" i="1"/>
  <c r="AD248" i="1"/>
  <c r="BI248" i="1"/>
  <c r="AD809" i="1"/>
  <c r="BI809" i="1"/>
  <c r="AD876" i="1"/>
  <c r="BI876" i="1"/>
  <c r="AD269" i="1"/>
  <c r="BI269" i="1"/>
  <c r="AE1152" i="1"/>
  <c r="BC1152" i="1" s="1"/>
  <c r="BJ1152" i="1"/>
  <c r="AE653" i="1"/>
  <c r="BC653" i="1" s="1"/>
  <c r="BJ653" i="1"/>
  <c r="AD531" i="1"/>
  <c r="BI531" i="1"/>
  <c r="AE1020" i="1"/>
  <c r="BC1020" i="1" s="1"/>
  <c r="BJ1020" i="1"/>
  <c r="AE965" i="1"/>
  <c r="BC965" i="1" s="1"/>
  <c r="BJ965" i="1"/>
  <c r="AD430" i="1"/>
  <c r="BI430" i="1"/>
  <c r="AE386" i="1"/>
  <c r="BC386" i="1" s="1"/>
  <c r="BJ386" i="1"/>
  <c r="AD526" i="1"/>
  <c r="BI526" i="1"/>
  <c r="AE86" i="1"/>
  <c r="BC86" i="1" s="1"/>
  <c r="BJ86" i="1"/>
  <c r="AD1168" i="1"/>
  <c r="BI1168" i="1"/>
  <c r="AE1076" i="1"/>
  <c r="BC1076" i="1" s="1"/>
  <c r="BJ1076" i="1"/>
  <c r="AE1084" i="1"/>
  <c r="BC1084" i="1" s="1"/>
  <c r="BJ1084" i="1"/>
  <c r="AD27" i="1"/>
  <c r="BI27" i="1"/>
  <c r="AD449" i="1"/>
  <c r="BI449" i="1"/>
  <c r="AD630" i="1"/>
  <c r="BI630" i="1"/>
  <c r="AD1025" i="1"/>
  <c r="BI1025" i="1"/>
  <c r="AD1117" i="1"/>
  <c r="BI1117" i="1"/>
  <c r="AE612" i="1"/>
  <c r="BC612" i="1" s="1"/>
  <c r="BJ612" i="1"/>
  <c r="AE258" i="1"/>
  <c r="BC258" i="1" s="1"/>
  <c r="BJ258" i="1"/>
  <c r="AD293" i="1"/>
  <c r="BI293" i="1"/>
  <c r="AD671" i="1"/>
  <c r="BI671" i="1"/>
  <c r="AD978" i="1"/>
  <c r="BI978" i="1"/>
  <c r="AD482" i="1"/>
  <c r="BI482" i="1"/>
  <c r="AD974" i="1"/>
  <c r="BI974" i="1"/>
  <c r="AD710" i="1"/>
  <c r="BI710" i="1"/>
  <c r="AD813" i="1"/>
  <c r="BI813" i="1"/>
  <c r="AD857" i="1"/>
  <c r="BI857" i="1"/>
  <c r="AD72" i="1"/>
  <c r="BI72" i="1"/>
  <c r="AD1231" i="1"/>
  <c r="BI1231" i="1"/>
  <c r="AD251" i="1"/>
  <c r="BI251" i="1"/>
  <c r="AD1024" i="1"/>
  <c r="BI1024" i="1"/>
  <c r="AD679" i="1"/>
  <c r="BI679" i="1"/>
  <c r="AD1040" i="1"/>
  <c r="BI1040" i="1"/>
  <c r="AD551" i="1"/>
  <c r="BI551" i="1"/>
  <c r="AD141" i="1"/>
  <c r="BI141" i="1"/>
  <c r="AD1005" i="1"/>
  <c r="BI1005" i="1"/>
  <c r="AD1249" i="1"/>
  <c r="BI1249" i="1"/>
  <c r="AD680" i="1"/>
  <c r="BI680" i="1"/>
  <c r="BI576" i="1"/>
  <c r="AD576" i="1"/>
  <c r="AE804" i="1"/>
  <c r="BC804" i="1" s="1"/>
  <c r="BJ804" i="1"/>
  <c r="AD465" i="1"/>
  <c r="BI465" i="1"/>
  <c r="AD331" i="1"/>
  <c r="BI331" i="1"/>
  <c r="AD1187" i="1"/>
  <c r="BI1187" i="1"/>
  <c r="AD552" i="1"/>
  <c r="BI552" i="1"/>
  <c r="AD846" i="1"/>
  <c r="BI846" i="1"/>
  <c r="AD769" i="1"/>
  <c r="BI769" i="1"/>
  <c r="AD136" i="1"/>
  <c r="BI136" i="1"/>
  <c r="AD179" i="1"/>
  <c r="BI179" i="1"/>
  <c r="AD605" i="1"/>
  <c r="BI605" i="1"/>
  <c r="AD538" i="1"/>
  <c r="BI538" i="1"/>
  <c r="AD485" i="1"/>
  <c r="BI485" i="1"/>
  <c r="AD808" i="1"/>
  <c r="BI808" i="1"/>
  <c r="AD1173" i="1"/>
  <c r="BI1173" i="1"/>
  <c r="AD705" i="1"/>
  <c r="BI705" i="1"/>
  <c r="AE908" i="1"/>
  <c r="BC908" i="1" s="1"/>
  <c r="BJ908" i="1"/>
  <c r="AD1125" i="1"/>
  <c r="BI1125" i="1"/>
  <c r="AD1082" i="1"/>
  <c r="BI1082" i="1"/>
  <c r="AD1008" i="1"/>
  <c r="BI1008" i="1"/>
  <c r="AD1130" i="1"/>
  <c r="BI1130" i="1"/>
  <c r="AD873" i="1"/>
  <c r="BI873" i="1"/>
  <c r="AD1049" i="1"/>
  <c r="BI1049" i="1"/>
  <c r="AD1221" i="1"/>
  <c r="BI1221" i="1"/>
  <c r="AD947" i="1"/>
  <c r="BI947" i="1"/>
  <c r="AD921" i="1"/>
  <c r="BI921" i="1"/>
  <c r="AD930" i="1"/>
  <c r="BI930" i="1"/>
  <c r="AD1190" i="1"/>
  <c r="BI1190" i="1"/>
  <c r="AD954" i="1"/>
  <c r="BI954" i="1"/>
  <c r="AE19" i="1"/>
  <c r="BC19" i="1" s="1"/>
  <c r="BJ19" i="1"/>
  <c r="AD128" i="1"/>
  <c r="BI128" i="1"/>
  <c r="AD1017" i="1"/>
  <c r="BI1017" i="1"/>
  <c r="AD249" i="1"/>
  <c r="BI249" i="1"/>
  <c r="AD201" i="1"/>
  <c r="BI201" i="1"/>
  <c r="AD555" i="1"/>
  <c r="BI555" i="1"/>
  <c r="AD1042" i="1"/>
  <c r="BI1042" i="1"/>
  <c r="AE478" i="1"/>
  <c r="BC478" i="1" s="1"/>
  <c r="BJ478" i="1"/>
  <c r="AD225" i="1"/>
  <c r="BI225" i="1"/>
  <c r="AD169" i="1"/>
  <c r="BI169" i="1"/>
  <c r="AE625" i="1"/>
  <c r="BC625" i="1" s="1"/>
  <c r="BJ625" i="1"/>
  <c r="AD1009" i="1"/>
  <c r="BI1009" i="1"/>
  <c r="AD112" i="1"/>
  <c r="BI112" i="1"/>
  <c r="AD892" i="1"/>
  <c r="BI892" i="1"/>
  <c r="AD451" i="1"/>
  <c r="BI451" i="1"/>
  <c r="AD1178" i="1"/>
  <c r="BI1178" i="1"/>
  <c r="AD641" i="1"/>
  <c r="BI641" i="1"/>
  <c r="AD767" i="1"/>
  <c r="BI767" i="1"/>
  <c r="AE556" i="1"/>
  <c r="BC556" i="1" s="1"/>
  <c r="BJ556" i="1"/>
  <c r="AD84" i="1"/>
  <c r="BI84" i="1"/>
  <c r="AD125" i="1"/>
  <c r="BI125" i="1"/>
  <c r="AD46" i="1"/>
  <c r="BI46" i="1"/>
  <c r="AD927" i="1"/>
  <c r="BI927" i="1"/>
  <c r="AD41" i="1"/>
  <c r="BI41" i="1"/>
  <c r="AD25" i="1"/>
  <c r="BI25" i="1"/>
  <c r="AD977" i="1"/>
  <c r="BI977" i="1"/>
  <c r="AD858" i="1"/>
  <c r="BI858" i="1"/>
  <c r="AD212" i="1"/>
  <c r="BI212" i="1"/>
  <c r="AD368" i="1"/>
  <c r="BI368" i="1"/>
  <c r="AD839" i="1"/>
  <c r="BI839" i="1"/>
  <c r="AD176" i="1"/>
  <c r="BI176" i="1"/>
  <c r="AE693" i="1"/>
  <c r="BC693" i="1" s="1"/>
  <c r="BJ693" i="1"/>
  <c r="AD144" i="1"/>
  <c r="BI144" i="1"/>
  <c r="AE282" i="1"/>
  <c r="BC282" i="1" s="1"/>
  <c r="BJ282" i="1"/>
  <c r="AD523" i="1"/>
  <c r="BI523" i="1"/>
  <c r="AE138" i="1"/>
  <c r="BC138" i="1" s="1"/>
  <c r="BJ138" i="1"/>
  <c r="AD276" i="1"/>
  <c r="BI276" i="1"/>
  <c r="AD400" i="1"/>
  <c r="BI400" i="1"/>
  <c r="AD651" i="1"/>
  <c r="BI651" i="1"/>
  <c r="AE266" i="1"/>
  <c r="BC266" i="1" s="1"/>
  <c r="BJ266" i="1"/>
  <c r="AD1189" i="1"/>
  <c r="BI1189" i="1"/>
  <c r="AD794" i="1"/>
  <c r="BI794" i="1"/>
  <c r="AD453" i="1"/>
  <c r="BI453" i="1"/>
  <c r="AD724" i="1"/>
  <c r="BI724" i="1"/>
  <c r="AD1205" i="1"/>
  <c r="BI1205" i="1"/>
  <c r="BJ580" i="1"/>
  <c r="AE580" i="1"/>
  <c r="BC580" i="1" s="1"/>
  <c r="BI1151" i="1"/>
  <c r="AD1151" i="1"/>
  <c r="BI752" i="1"/>
  <c r="AD752" i="1"/>
  <c r="AD220" i="1"/>
  <c r="BI220" i="1"/>
  <c r="AD1065" i="1"/>
  <c r="BI1065" i="1"/>
  <c r="AD52" i="1"/>
  <c r="BI52" i="1"/>
  <c r="AD702" i="1"/>
  <c r="BI702" i="1"/>
  <c r="AD994" i="1"/>
  <c r="BI994" i="1"/>
  <c r="AD667" i="1"/>
  <c r="BI667" i="1"/>
  <c r="AD1013" i="1"/>
  <c r="BI1013" i="1"/>
  <c r="AD1110" i="1"/>
  <c r="BI1110" i="1"/>
  <c r="AD56" i="1"/>
  <c r="BI56" i="1"/>
  <c r="AD271" i="1"/>
  <c r="BI271" i="1"/>
  <c r="AD674" i="1"/>
  <c r="BI674" i="1"/>
  <c r="AD476" i="1"/>
  <c r="BI476" i="1"/>
  <c r="AD245" i="1"/>
  <c r="BI245" i="1"/>
  <c r="AD85" i="1"/>
  <c r="BI85" i="1"/>
  <c r="AD23" i="1"/>
  <c r="BI23" i="1"/>
  <c r="AD937" i="1"/>
  <c r="BI937" i="1"/>
  <c r="AD394" i="1"/>
  <c r="BI394" i="1"/>
  <c r="AD735" i="1"/>
  <c r="BI735" i="1"/>
  <c r="AD97" i="1"/>
  <c r="BI97" i="1"/>
  <c r="AD481" i="1"/>
  <c r="BI481" i="1"/>
  <c r="AD976" i="1"/>
  <c r="BI976" i="1"/>
  <c r="BI966" i="1"/>
  <c r="AD966" i="1"/>
  <c r="AE621" i="1"/>
  <c r="BC621" i="1" s="1"/>
  <c r="BJ621" i="1"/>
  <c r="AD862" i="1"/>
  <c r="BI862" i="1"/>
  <c r="AD784" i="1"/>
  <c r="BI784" i="1"/>
  <c r="AD93" i="1"/>
  <c r="BI93" i="1"/>
  <c r="AD351" i="1"/>
  <c r="BI351" i="1"/>
  <c r="AE31" i="1"/>
  <c r="BC31" i="1" s="1"/>
  <c r="BJ31" i="1"/>
  <c r="AD765" i="1"/>
  <c r="BI765" i="1"/>
  <c r="AD1195" i="1"/>
  <c r="BI1195" i="1"/>
  <c r="AD744" i="1"/>
  <c r="BI744" i="1"/>
  <c r="AD1062" i="1"/>
  <c r="BI1062" i="1"/>
  <c r="AD741" i="1"/>
  <c r="BI741" i="1"/>
  <c r="AD553" i="1"/>
  <c r="BI553" i="1"/>
  <c r="AD608" i="1"/>
  <c r="BI608" i="1"/>
  <c r="AE96" i="1"/>
  <c r="BC96" i="1" s="1"/>
  <c r="BJ96" i="1"/>
  <c r="BI1263" i="1"/>
  <c r="AD1263" i="1"/>
  <c r="AD1097" i="1"/>
  <c r="BI1097" i="1"/>
  <c r="AD152" i="1"/>
  <c r="BI152" i="1"/>
  <c r="AD874" i="1"/>
  <c r="BI874" i="1"/>
  <c r="AD1158" i="1"/>
  <c r="BI1158" i="1"/>
  <c r="AD1069" i="1"/>
  <c r="BI1069" i="1"/>
  <c r="AD275" i="1"/>
  <c r="BI275" i="1"/>
  <c r="AD284" i="1"/>
  <c r="BI284" i="1"/>
  <c r="AD1109" i="1"/>
  <c r="BI1109" i="1"/>
  <c r="AD1150" i="1"/>
  <c r="BI1150" i="1"/>
  <c r="AD915" i="1"/>
  <c r="BI915" i="1"/>
  <c r="AD649" i="1"/>
  <c r="BI649" i="1"/>
  <c r="AD297" i="1"/>
  <c r="BI297" i="1"/>
  <c r="AD774" i="1"/>
  <c r="BI774" i="1"/>
  <c r="AD1181" i="1"/>
  <c r="BI1181" i="1"/>
  <c r="AE716" i="1"/>
  <c r="BC716" i="1" s="1"/>
  <c r="BJ716" i="1"/>
  <c r="AD413" i="1"/>
  <c r="BI413" i="1"/>
  <c r="AD618" i="1"/>
  <c r="BI618" i="1"/>
  <c r="AD889" i="1"/>
  <c r="BI889" i="1"/>
  <c r="AE668" i="1"/>
  <c r="BC668" i="1" s="1"/>
  <c r="BJ668" i="1"/>
  <c r="AD401" i="1"/>
  <c r="BI401" i="1"/>
  <c r="AE780" i="1"/>
  <c r="BC780" i="1" s="1"/>
  <c r="BJ780" i="1"/>
  <c r="AE732" i="1"/>
  <c r="BC732" i="1" s="1"/>
  <c r="BJ732" i="1"/>
  <c r="AE524" i="1"/>
  <c r="BC524" i="1" s="1"/>
  <c r="BJ524" i="1"/>
  <c r="AD445" i="1"/>
  <c r="BI445" i="1"/>
  <c r="AD980" i="1"/>
  <c r="BI980" i="1"/>
  <c r="AD749" i="1"/>
  <c r="BI749" i="1"/>
  <c r="AD396" i="1"/>
  <c r="BI396" i="1"/>
  <c r="AD1046" i="1"/>
  <c r="BI1046" i="1"/>
  <c r="AE246" i="1"/>
  <c r="BC246" i="1" s="1"/>
  <c r="BJ246" i="1"/>
  <c r="AD137" i="1"/>
  <c r="BI137" i="1"/>
  <c r="AD362" i="1"/>
  <c r="BI362" i="1"/>
  <c r="AD467" i="1"/>
  <c r="BI467" i="1"/>
  <c r="BI883" i="1"/>
  <c r="AD883" i="1"/>
  <c r="AD1185" i="1"/>
  <c r="BI1185" i="1"/>
  <c r="AD47" i="1"/>
  <c r="BI47" i="1"/>
  <c r="BI1225" i="1"/>
  <c r="AD1225" i="1"/>
  <c r="AD789" i="1"/>
  <c r="BI789" i="1"/>
  <c r="AD1256" i="1"/>
  <c r="BI1256" i="1"/>
  <c r="AD492" i="1"/>
  <c r="BI492" i="1"/>
  <c r="AD117" i="1"/>
  <c r="BI117" i="1"/>
  <c r="BJ1206" i="1"/>
  <c r="AE1206" i="1"/>
  <c r="BC1206" i="1" s="1"/>
  <c r="AD380" i="1"/>
  <c r="BI380" i="1"/>
  <c r="AE310" i="1"/>
  <c r="BC310" i="1" s="1"/>
  <c r="BJ310" i="1"/>
  <c r="AD124" i="1"/>
  <c r="BI124" i="1"/>
  <c r="AD920" i="1"/>
  <c r="BI920" i="1"/>
  <c r="AD971" i="1"/>
  <c r="BI971" i="1"/>
  <c r="AD566" i="1"/>
  <c r="BI566" i="1"/>
  <c r="AD569" i="1"/>
  <c r="BI569" i="1"/>
  <c r="AD534" i="1"/>
  <c r="BI534" i="1"/>
  <c r="AD500" i="1"/>
  <c r="BI500" i="1"/>
  <c r="AD1197" i="1"/>
  <c r="BI1197" i="1"/>
  <c r="AD120" i="1"/>
  <c r="BI120" i="1"/>
  <c r="AD1080" i="1"/>
  <c r="BI1080" i="1"/>
  <c r="AD632" i="1"/>
  <c r="BI632" i="1"/>
  <c r="AD278" i="1"/>
  <c r="BI278" i="1"/>
  <c r="AD80" i="1"/>
  <c r="BI80" i="1"/>
  <c r="AD121" i="1"/>
  <c r="BI121" i="1"/>
  <c r="AD935" i="1"/>
  <c r="BI935" i="1"/>
  <c r="AD648" i="1"/>
  <c r="BI648" i="1"/>
  <c r="AD51" i="1"/>
  <c r="BI51" i="1"/>
  <c r="AD87" i="1"/>
  <c r="BI87" i="1"/>
  <c r="AD938" i="1"/>
  <c r="BI938" i="1"/>
  <c r="AD227" i="1"/>
  <c r="BI227" i="1"/>
  <c r="AD847" i="1"/>
  <c r="BI847" i="1"/>
  <c r="AD583" i="1"/>
  <c r="BI583" i="1"/>
  <c r="AD782" i="1"/>
  <c r="BI782" i="1"/>
  <c r="AD623" i="1"/>
  <c r="BI623" i="1"/>
  <c r="AE123" i="1"/>
  <c r="BC123" i="1" s="1"/>
  <c r="BJ123" i="1"/>
  <c r="AD933" i="1"/>
  <c r="BI933" i="1"/>
  <c r="AD156" i="1"/>
  <c r="BI156" i="1"/>
  <c r="AD65" i="1"/>
  <c r="BI65" i="1"/>
  <c r="AE700" i="1"/>
  <c r="BC700" i="1" s="1"/>
  <c r="BJ700" i="1"/>
  <c r="AD462" i="1"/>
  <c r="BI462" i="1"/>
  <c r="AD581" i="1"/>
  <c r="BI581" i="1"/>
  <c r="AD99" i="1"/>
  <c r="BI99" i="1"/>
  <c r="AD1229" i="1"/>
  <c r="BI1229" i="1"/>
  <c r="AD1135" i="1"/>
  <c r="BI1135" i="1"/>
  <c r="AD703" i="1"/>
  <c r="BI703" i="1"/>
  <c r="AD489" i="1"/>
  <c r="BI489" i="1"/>
  <c r="AD323" i="1"/>
  <c r="BI323" i="1"/>
  <c r="AD316" i="1"/>
  <c r="BI316" i="1"/>
  <c r="AD541" i="1"/>
  <c r="BI541" i="1"/>
  <c r="AD955" i="1"/>
  <c r="BI955" i="1"/>
  <c r="AD359" i="1"/>
  <c r="BI359" i="1"/>
  <c r="AD1242" i="1"/>
  <c r="BI1242" i="1"/>
  <c r="AD1239" i="1"/>
  <c r="BI1239" i="1"/>
  <c r="AD1203" i="1"/>
  <c r="BI1203" i="1"/>
  <c r="AD1163" i="1"/>
  <c r="BI1163" i="1"/>
  <c r="AE370" i="1"/>
  <c r="BC370" i="1" s="1"/>
  <c r="BJ370" i="1"/>
  <c r="AD1113" i="1"/>
  <c r="BI1113" i="1"/>
  <c r="AE840" i="1"/>
  <c r="BC840" i="1" s="1"/>
  <c r="BJ840" i="1"/>
  <c r="AD825" i="1"/>
  <c r="BI825" i="1"/>
  <c r="AD859" i="1"/>
  <c r="BI859" i="1"/>
  <c r="AD73" i="1"/>
  <c r="BI73" i="1"/>
  <c r="AD393" i="1"/>
  <c r="BI393" i="1"/>
  <c r="AE781" i="1"/>
  <c r="BC781" i="1" s="1"/>
  <c r="BJ781" i="1"/>
  <c r="AD922" i="1"/>
  <c r="BI922" i="1"/>
  <c r="AE366" i="1"/>
  <c r="BC366" i="1" s="1"/>
  <c r="BJ366" i="1"/>
  <c r="AD852" i="1"/>
  <c r="BI852" i="1"/>
  <c r="AD1199" i="1"/>
  <c r="BI1199" i="1"/>
  <c r="AE118" i="1"/>
  <c r="BC118" i="1" s="1"/>
  <c r="BJ118" i="1"/>
  <c r="AD319" i="1"/>
  <c r="BI319" i="1"/>
  <c r="AD497" i="1"/>
  <c r="BI497" i="1"/>
  <c r="AD660" i="1"/>
  <c r="BI660" i="1"/>
  <c r="AD1146" i="1"/>
  <c r="BI1146" i="1"/>
  <c r="AD421" i="1"/>
  <c r="BI421" i="1"/>
  <c r="AD353" i="1"/>
  <c r="BI353" i="1"/>
  <c r="AD429" i="1"/>
  <c r="BI429" i="1"/>
  <c r="AD1022" i="1"/>
  <c r="BI1022" i="1"/>
  <c r="AE14" i="1"/>
  <c r="BC14" i="1" s="1"/>
  <c r="BJ14" i="1"/>
  <c r="AD471" i="1"/>
  <c r="BI471" i="1"/>
  <c r="AD661" i="1"/>
  <c r="BI661" i="1"/>
  <c r="AD1220" i="1"/>
  <c r="BI1220" i="1"/>
  <c r="AD970" i="1"/>
  <c r="BI970" i="1"/>
  <c r="AD1166" i="1"/>
  <c r="BI1166" i="1"/>
  <c r="AE322" i="1"/>
  <c r="BC322" i="1" s="1"/>
  <c r="BJ322" i="1"/>
  <c r="AD177" i="1"/>
  <c r="BI177" i="1"/>
  <c r="AD836" i="1"/>
  <c r="BI836" i="1"/>
  <c r="AD535" i="1"/>
  <c r="BI535" i="1"/>
  <c r="AD885" i="1"/>
  <c r="BI885" i="1"/>
  <c r="AD104" i="1"/>
  <c r="BI104" i="1"/>
  <c r="AD203" i="1"/>
  <c r="BI203" i="1"/>
  <c r="AD83" i="1"/>
  <c r="BI83" i="1"/>
  <c r="AD819" i="1"/>
  <c r="BI819" i="1"/>
  <c r="AE593" i="1"/>
  <c r="BC593" i="1" s="1"/>
  <c r="BJ593" i="1"/>
  <c r="AD663" i="1"/>
  <c r="BI663" i="1"/>
  <c r="AD546" i="1"/>
  <c r="BI546" i="1"/>
  <c r="AD728" i="1"/>
  <c r="BI728" i="1"/>
  <c r="AD533" i="1"/>
  <c r="BI533" i="1"/>
  <c r="AD614" i="1"/>
  <c r="BI614" i="1"/>
  <c r="AD766" i="1"/>
  <c r="BI766" i="1"/>
  <c r="AD143" i="1"/>
  <c r="BI143" i="1"/>
  <c r="AD355" i="1"/>
  <c r="BI355" i="1"/>
  <c r="AD215" i="1"/>
  <c r="BI215" i="1"/>
  <c r="AD24" i="1"/>
  <c r="BI24" i="1"/>
  <c r="AD685" i="1"/>
  <c r="BI685" i="1"/>
  <c r="AD911" i="1"/>
  <c r="BI911" i="1"/>
  <c r="AD910" i="1"/>
  <c r="BI910" i="1"/>
  <c r="BI880" i="1"/>
  <c r="AD880" i="1"/>
  <c r="AD879" i="1"/>
  <c r="BI879" i="1"/>
  <c r="AD650" i="1"/>
  <c r="BI650" i="1"/>
  <c r="AD307" i="1"/>
  <c r="BI307" i="1"/>
  <c r="AD504" i="1"/>
  <c r="BI504" i="1"/>
  <c r="BI691" i="1"/>
  <c r="AD691" i="1"/>
  <c r="BI755" i="1"/>
  <c r="AD755" i="1"/>
  <c r="AD68" i="1"/>
  <c r="BI68" i="1"/>
  <c r="AD377" i="1"/>
  <c r="BI377" i="1"/>
  <c r="AD240" i="1"/>
  <c r="BI240" i="1"/>
  <c r="AD228" i="1"/>
  <c r="BI228" i="1"/>
  <c r="AD979" i="1"/>
  <c r="BI979" i="1"/>
  <c r="AD324" i="1"/>
  <c r="BI324" i="1"/>
  <c r="AD945" i="1"/>
  <c r="BI945" i="1"/>
  <c r="AD1244" i="1"/>
  <c r="BI1244" i="1"/>
  <c r="AD985" i="1"/>
  <c r="BI985" i="1"/>
  <c r="AD404" i="1"/>
  <c r="BI404" i="1"/>
  <c r="AD699" i="1"/>
  <c r="BI699" i="1"/>
  <c r="AD132" i="1"/>
  <c r="BI132" i="1"/>
  <c r="AD456" i="1"/>
  <c r="BI456" i="1"/>
  <c r="AD336" i="1"/>
  <c r="BI336" i="1"/>
  <c r="AD571" i="1"/>
  <c r="BI571" i="1"/>
  <c r="AE1095" i="1"/>
  <c r="BC1095" i="1" s="1"/>
  <c r="BJ1095" i="1"/>
  <c r="AD372" i="1"/>
  <c r="BI372" i="1"/>
  <c r="AE170" i="1"/>
  <c r="BC170" i="1" s="1"/>
  <c r="BJ170" i="1"/>
  <c r="AE174" i="1"/>
  <c r="BC174" i="1" s="1"/>
  <c r="BJ174" i="1"/>
  <c r="AD9" i="1"/>
  <c r="BI9" i="1"/>
  <c r="AE987" i="1"/>
  <c r="BC987" i="1" s="1"/>
  <c r="BJ987" i="1"/>
  <c r="AE991" i="1"/>
  <c r="BC991" i="1" s="1"/>
  <c r="BJ991" i="1"/>
  <c r="AD924" i="1"/>
  <c r="BI924" i="1"/>
  <c r="AE975" i="1"/>
  <c r="BC975" i="1" s="1"/>
  <c r="BJ975" i="1"/>
  <c r="AD82" i="1"/>
  <c r="BI82" i="1"/>
  <c r="AD697" i="1"/>
  <c r="BI697" i="1"/>
  <c r="AD1235" i="1"/>
  <c r="BI1235" i="1"/>
  <c r="AD1159" i="1"/>
  <c r="BI1159" i="1"/>
  <c r="AD363" i="1"/>
  <c r="BI363" i="1"/>
  <c r="AD344" i="1"/>
  <c r="BI344" i="1"/>
  <c r="AD1198" i="1"/>
  <c r="BI1198" i="1"/>
  <c r="BI496" i="1"/>
  <c r="AD496" i="1"/>
  <c r="AD1126" i="1"/>
  <c r="BI1126" i="1"/>
  <c r="AD1227" i="1"/>
  <c r="BI1227" i="1"/>
  <c r="AD475" i="1"/>
  <c r="BI475" i="1"/>
  <c r="AE22" i="1"/>
  <c r="BC22" i="1" s="1"/>
  <c r="BJ22" i="1"/>
  <c r="AD1033" i="1"/>
  <c r="BI1033" i="1"/>
  <c r="AD1171" i="1"/>
  <c r="BI1171" i="1"/>
  <c r="BI1175" i="1"/>
  <c r="AD1175" i="1"/>
  <c r="AD822" i="1"/>
  <c r="BI822" i="1"/>
  <c r="AE414" i="1"/>
  <c r="BC414" i="1" s="1"/>
  <c r="BJ414" i="1"/>
  <c r="AD108" i="1"/>
  <c r="BI108" i="1"/>
  <c r="AD209" i="1"/>
  <c r="BI209" i="1"/>
  <c r="AD253" i="1"/>
  <c r="BI253" i="1"/>
  <c r="AD454" i="1"/>
  <c r="BI454" i="1"/>
  <c r="AD1162" i="1"/>
  <c r="BI1162" i="1"/>
  <c r="AD948" i="1"/>
  <c r="BI948" i="1"/>
  <c r="AD919" i="1"/>
  <c r="BI919" i="1"/>
  <c r="AD860" i="1"/>
  <c r="BI860" i="1"/>
  <c r="AD221" i="1"/>
  <c r="BI221" i="1"/>
  <c r="AD1262" i="1"/>
  <c r="BI1262" i="1"/>
  <c r="AE446" i="1"/>
  <c r="BC446" i="1" s="1"/>
  <c r="BJ446" i="1"/>
  <c r="AD279" i="1"/>
  <c r="BI279" i="1"/>
  <c r="Z4" i="1"/>
  <c r="BG4" i="1" s="1"/>
  <c r="Z3" i="1"/>
  <c r="BG3" i="1" s="1"/>
  <c r="AA1309" i="1" l="1"/>
  <c r="AC1288" i="1"/>
  <c r="BI1288" i="1" s="1"/>
  <c r="AA1297" i="1"/>
  <c r="AA1293" i="1"/>
  <c r="AA1277" i="1"/>
  <c r="AA1303" i="1"/>
  <c r="AB1314" i="1"/>
  <c r="BH1314" i="1" s="1"/>
  <c r="AA1289" i="1"/>
  <c r="AA1313" i="1"/>
  <c r="AA1279" i="1"/>
  <c r="AC1284" i="1"/>
  <c r="BI1284" i="1" s="1"/>
  <c r="AC1272" i="1"/>
  <c r="BI1272" i="1" s="1"/>
  <c r="AA1275" i="1"/>
  <c r="AA1301" i="1"/>
  <c r="AB1310" i="1"/>
  <c r="BH1310" i="1" s="1"/>
  <c r="AC1300" i="1"/>
  <c r="BI1300" i="1" s="1"/>
  <c r="AA1285" i="1"/>
  <c r="AA1283" i="1"/>
  <c r="AC1276" i="1"/>
  <c r="BI1276" i="1" s="1"/>
  <c r="AC1282" i="1"/>
  <c r="BI1282" i="1" s="1"/>
  <c r="AA1295" i="1"/>
  <c r="AC1290" i="1"/>
  <c r="BI1290" i="1" s="1"/>
  <c r="AB1302" i="1"/>
  <c r="BH1302" i="1" s="1"/>
  <c r="AC1298" i="1"/>
  <c r="BI1298" i="1" s="1"/>
  <c r="AA1299" i="1"/>
  <c r="AA1273" i="1"/>
  <c r="AC1280" i="1"/>
  <c r="BI1280" i="1" s="1"/>
  <c r="AB1308" i="1"/>
  <c r="BH1308" i="1" s="1"/>
  <c r="AB1304" i="1"/>
  <c r="BH1304" i="1" s="1"/>
  <c r="AA1305" i="1"/>
  <c r="AA1291" i="1"/>
  <c r="AB1312" i="1"/>
  <c r="BH1312" i="1" s="1"/>
  <c r="AA1281" i="1"/>
  <c r="AC1274" i="1"/>
  <c r="BI1274" i="1" s="1"/>
  <c r="AC1294" i="1"/>
  <c r="BI1294" i="1" s="1"/>
  <c r="AB1306" i="1"/>
  <c r="BH1306" i="1" s="1"/>
  <c r="AA1287" i="1"/>
  <c r="AA1307" i="1"/>
  <c r="AA1311" i="1"/>
  <c r="AC1286" i="1"/>
  <c r="BI1286" i="1" s="1"/>
  <c r="AC1296" i="1"/>
  <c r="BI1296" i="1" s="1"/>
  <c r="AC1292" i="1"/>
  <c r="BI1292" i="1" s="1"/>
  <c r="AC1278" i="1"/>
  <c r="BI1278" i="1" s="1"/>
  <c r="BJ1184" i="1"/>
  <c r="AE1184" i="1"/>
  <c r="BC1184" i="1" s="1"/>
  <c r="AE1200" i="1"/>
  <c r="BC1200" i="1" s="1"/>
  <c r="BJ1200" i="1"/>
  <c r="AE1156" i="1"/>
  <c r="BC1156" i="1" s="1"/>
  <c r="BJ1156" i="1"/>
  <c r="AE221" i="1"/>
  <c r="BC221" i="1" s="1"/>
  <c r="BJ221" i="1"/>
  <c r="AE253" i="1"/>
  <c r="BC253" i="1" s="1"/>
  <c r="BJ253" i="1"/>
  <c r="AE1171" i="1"/>
  <c r="BC1171" i="1" s="1"/>
  <c r="BJ1171" i="1"/>
  <c r="AE344" i="1"/>
  <c r="BC344" i="1" s="1"/>
  <c r="BJ344" i="1"/>
  <c r="BJ132" i="1"/>
  <c r="AE132" i="1"/>
  <c r="BC132" i="1" s="1"/>
  <c r="AE324" i="1"/>
  <c r="BC324" i="1" s="1"/>
  <c r="BJ324" i="1"/>
  <c r="AE504" i="1"/>
  <c r="BC504" i="1" s="1"/>
  <c r="BJ504" i="1"/>
  <c r="AE24" i="1"/>
  <c r="BC24" i="1" s="1"/>
  <c r="BJ24" i="1"/>
  <c r="AE533" i="1"/>
  <c r="BC533" i="1" s="1"/>
  <c r="BJ533" i="1"/>
  <c r="AE83" i="1"/>
  <c r="BC83" i="1" s="1"/>
  <c r="BJ83" i="1"/>
  <c r="AE177" i="1"/>
  <c r="BC177" i="1" s="1"/>
  <c r="BJ177" i="1"/>
  <c r="AE1220" i="1"/>
  <c r="BC1220" i="1" s="1"/>
  <c r="BJ1220" i="1"/>
  <c r="AE353" i="1"/>
  <c r="BC353" i="1" s="1"/>
  <c r="BJ353" i="1"/>
  <c r="AE393" i="1"/>
  <c r="BC393" i="1" s="1"/>
  <c r="BJ393" i="1"/>
  <c r="AE955" i="1"/>
  <c r="BC955" i="1" s="1"/>
  <c r="BJ955" i="1"/>
  <c r="AE1135" i="1"/>
  <c r="BC1135" i="1" s="1"/>
  <c r="BJ1135" i="1"/>
  <c r="AE65" i="1"/>
  <c r="BC65" i="1" s="1"/>
  <c r="BJ65" i="1"/>
  <c r="AE583" i="1"/>
  <c r="BC583" i="1" s="1"/>
  <c r="BJ583" i="1"/>
  <c r="AE648" i="1"/>
  <c r="BC648" i="1" s="1"/>
  <c r="BJ648" i="1"/>
  <c r="AE1080" i="1"/>
  <c r="BC1080" i="1" s="1"/>
  <c r="BJ1080" i="1"/>
  <c r="AE566" i="1"/>
  <c r="BC566" i="1" s="1"/>
  <c r="BJ566" i="1"/>
  <c r="AE492" i="1"/>
  <c r="BC492" i="1" s="1"/>
  <c r="BJ492" i="1"/>
  <c r="AE362" i="1"/>
  <c r="BC362" i="1" s="1"/>
  <c r="BJ362" i="1"/>
  <c r="AE980" i="1"/>
  <c r="BC980" i="1" s="1"/>
  <c r="BJ980" i="1"/>
  <c r="AE1150" i="1"/>
  <c r="BC1150" i="1" s="1"/>
  <c r="BJ1150" i="1"/>
  <c r="AE874" i="1"/>
  <c r="BC874" i="1" s="1"/>
  <c r="BJ874" i="1"/>
  <c r="AE553" i="1"/>
  <c r="BC553" i="1" s="1"/>
  <c r="BJ553" i="1"/>
  <c r="AE481" i="1"/>
  <c r="BC481" i="1" s="1"/>
  <c r="BJ481" i="1"/>
  <c r="AE85" i="1"/>
  <c r="BC85" i="1" s="1"/>
  <c r="BJ85" i="1"/>
  <c r="AE1110" i="1"/>
  <c r="BC1110" i="1" s="1"/>
  <c r="BJ1110" i="1"/>
  <c r="AE1065" i="1"/>
  <c r="BC1065" i="1" s="1"/>
  <c r="BJ1065" i="1"/>
  <c r="AE794" i="1"/>
  <c r="BC794" i="1" s="1"/>
  <c r="BJ794" i="1"/>
  <c r="AE839" i="1"/>
  <c r="BC839" i="1" s="1"/>
  <c r="BJ839" i="1"/>
  <c r="AE41" i="1"/>
  <c r="BC41" i="1" s="1"/>
  <c r="BJ41" i="1"/>
  <c r="AE767" i="1"/>
  <c r="BC767" i="1" s="1"/>
  <c r="BJ767" i="1"/>
  <c r="AE1009" i="1"/>
  <c r="BC1009" i="1" s="1"/>
  <c r="BJ1009" i="1"/>
  <c r="AE555" i="1"/>
  <c r="BC555" i="1" s="1"/>
  <c r="BJ555" i="1"/>
  <c r="BJ954" i="1"/>
  <c r="AE954" i="1"/>
  <c r="BC954" i="1" s="1"/>
  <c r="AE1049" i="1"/>
  <c r="BC1049" i="1" s="1"/>
  <c r="BJ1049" i="1"/>
  <c r="AE1082" i="1"/>
  <c r="BC1082" i="1" s="1"/>
  <c r="BJ1082" i="1"/>
  <c r="AE485" i="1"/>
  <c r="BC485" i="1" s="1"/>
  <c r="BJ485" i="1"/>
  <c r="AE846" i="1"/>
  <c r="BC846" i="1" s="1"/>
  <c r="BJ846" i="1"/>
  <c r="AE1249" i="1"/>
  <c r="BC1249" i="1" s="1"/>
  <c r="BJ1249" i="1"/>
  <c r="AE1024" i="1"/>
  <c r="BC1024" i="1" s="1"/>
  <c r="BJ1024" i="1"/>
  <c r="AE710" i="1"/>
  <c r="BC710" i="1" s="1"/>
  <c r="BJ710" i="1"/>
  <c r="AE27" i="1"/>
  <c r="BC27" i="1" s="1"/>
  <c r="BJ27" i="1"/>
  <c r="AE531" i="1"/>
  <c r="BC531" i="1" s="1"/>
  <c r="BJ531" i="1"/>
  <c r="AE248" i="1"/>
  <c r="BC248" i="1" s="1"/>
  <c r="BJ248" i="1"/>
  <c r="AE568" i="1"/>
  <c r="BC568" i="1" s="1"/>
  <c r="BJ568" i="1"/>
  <c r="AE160" i="1"/>
  <c r="BC160" i="1" s="1"/>
  <c r="BJ160" i="1"/>
  <c r="AE1263" i="1"/>
  <c r="BC1263" i="1" s="1"/>
  <c r="BJ1263" i="1"/>
  <c r="AE1039" i="1"/>
  <c r="BC1039" i="1" s="1"/>
  <c r="BJ1039" i="1"/>
  <c r="AE1071" i="1"/>
  <c r="BC1071" i="1" s="1"/>
  <c r="BJ1071" i="1"/>
  <c r="AE624" i="1"/>
  <c r="BC624" i="1" s="1"/>
  <c r="BJ624" i="1"/>
  <c r="AE960" i="1"/>
  <c r="BC960" i="1" s="1"/>
  <c r="BJ960" i="1"/>
  <c r="AE165" i="1"/>
  <c r="BC165" i="1" s="1"/>
  <c r="BJ165" i="1"/>
  <c r="AE768" i="1"/>
  <c r="BC768" i="1" s="1"/>
  <c r="BJ768" i="1"/>
  <c r="AE499" i="1"/>
  <c r="BC499" i="1" s="1"/>
  <c r="BJ499" i="1"/>
  <c r="AE1262" i="1"/>
  <c r="BC1262" i="1" s="1"/>
  <c r="BJ1262" i="1"/>
  <c r="AE948" i="1"/>
  <c r="BC948" i="1" s="1"/>
  <c r="BJ948" i="1"/>
  <c r="AE1033" i="1"/>
  <c r="BC1033" i="1" s="1"/>
  <c r="BJ1033" i="1"/>
  <c r="AE1126" i="1"/>
  <c r="BC1126" i="1" s="1"/>
  <c r="BJ1126" i="1"/>
  <c r="AE363" i="1"/>
  <c r="BC363" i="1" s="1"/>
  <c r="BJ363" i="1"/>
  <c r="AE924" i="1"/>
  <c r="BC924" i="1" s="1"/>
  <c r="BJ924" i="1"/>
  <c r="AE571" i="1"/>
  <c r="BC571" i="1" s="1"/>
  <c r="BJ571" i="1"/>
  <c r="AE699" i="1"/>
  <c r="BC699" i="1" s="1"/>
  <c r="BJ699" i="1"/>
  <c r="AE945" i="1"/>
  <c r="BC945" i="1" s="1"/>
  <c r="BJ945" i="1"/>
  <c r="AE240" i="1"/>
  <c r="BC240" i="1" s="1"/>
  <c r="BJ240" i="1"/>
  <c r="AE307" i="1"/>
  <c r="BC307" i="1" s="1"/>
  <c r="BJ307" i="1"/>
  <c r="AE910" i="1"/>
  <c r="BC910" i="1" s="1"/>
  <c r="BJ910" i="1"/>
  <c r="AE215" i="1"/>
  <c r="BC215" i="1" s="1"/>
  <c r="BJ215" i="1"/>
  <c r="AE614" i="1"/>
  <c r="BC614" i="1" s="1"/>
  <c r="BJ614" i="1"/>
  <c r="AE663" i="1"/>
  <c r="BC663" i="1" s="1"/>
  <c r="BJ663" i="1"/>
  <c r="AE203" i="1"/>
  <c r="BC203" i="1" s="1"/>
  <c r="BJ203" i="1"/>
  <c r="BJ836" i="1"/>
  <c r="AE836" i="1"/>
  <c r="BC836" i="1" s="1"/>
  <c r="BJ970" i="1"/>
  <c r="AE970" i="1"/>
  <c r="BC970" i="1" s="1"/>
  <c r="AE421" i="1"/>
  <c r="BC421" i="1" s="1"/>
  <c r="BJ421" i="1"/>
  <c r="AE319" i="1"/>
  <c r="BC319" i="1" s="1"/>
  <c r="BJ319" i="1"/>
  <c r="AE73" i="1"/>
  <c r="BC73" i="1" s="1"/>
  <c r="BJ73" i="1"/>
  <c r="AE1113" i="1"/>
  <c r="BC1113" i="1" s="1"/>
  <c r="BJ1113" i="1"/>
  <c r="AE1239" i="1"/>
  <c r="BC1239" i="1" s="1"/>
  <c r="BJ1239" i="1"/>
  <c r="AE541" i="1"/>
  <c r="BC541" i="1" s="1"/>
  <c r="BJ541" i="1"/>
  <c r="AE703" i="1"/>
  <c r="BC703" i="1" s="1"/>
  <c r="BJ703" i="1"/>
  <c r="AE847" i="1"/>
  <c r="BC847" i="1" s="1"/>
  <c r="BJ847" i="1"/>
  <c r="AE51" i="1"/>
  <c r="BC51" i="1" s="1"/>
  <c r="BJ51" i="1"/>
  <c r="AE80" i="1"/>
  <c r="BC80" i="1" s="1"/>
  <c r="BJ80" i="1"/>
  <c r="AE120" i="1"/>
  <c r="BC120" i="1" s="1"/>
  <c r="BJ120" i="1"/>
  <c r="AE569" i="1"/>
  <c r="BC569" i="1" s="1"/>
  <c r="BJ569" i="1"/>
  <c r="AE124" i="1"/>
  <c r="BC124" i="1" s="1"/>
  <c r="BJ124" i="1"/>
  <c r="AE117" i="1"/>
  <c r="BC117" i="1" s="1"/>
  <c r="BJ117" i="1"/>
  <c r="AE1185" i="1"/>
  <c r="BC1185" i="1" s="1"/>
  <c r="BJ1185" i="1"/>
  <c r="AE137" i="1"/>
  <c r="BC137" i="1" s="1"/>
  <c r="BJ137" i="1"/>
  <c r="AE749" i="1"/>
  <c r="BC749" i="1" s="1"/>
  <c r="BJ749" i="1"/>
  <c r="AE889" i="1"/>
  <c r="BC889" i="1" s="1"/>
  <c r="BJ889" i="1"/>
  <c r="AE297" i="1"/>
  <c r="BC297" i="1" s="1"/>
  <c r="BJ297" i="1"/>
  <c r="AE1109" i="1"/>
  <c r="BC1109" i="1" s="1"/>
  <c r="BJ1109" i="1"/>
  <c r="AE1158" i="1"/>
  <c r="BC1158" i="1" s="1"/>
  <c r="BJ1158" i="1"/>
  <c r="AE608" i="1"/>
  <c r="BC608" i="1" s="1"/>
  <c r="BJ608" i="1"/>
  <c r="AE744" i="1"/>
  <c r="BC744" i="1" s="1"/>
  <c r="BJ744" i="1"/>
  <c r="AE351" i="1"/>
  <c r="BC351" i="1" s="1"/>
  <c r="BJ351" i="1"/>
  <c r="AE97" i="1"/>
  <c r="BC97" i="1" s="1"/>
  <c r="BJ97" i="1"/>
  <c r="AE23" i="1"/>
  <c r="BC23" i="1" s="1"/>
  <c r="BJ23" i="1"/>
  <c r="AE674" i="1"/>
  <c r="BC674" i="1" s="1"/>
  <c r="BJ674" i="1"/>
  <c r="AE1013" i="1"/>
  <c r="BC1013" i="1" s="1"/>
  <c r="BJ1013" i="1"/>
  <c r="AE52" i="1"/>
  <c r="BC52" i="1" s="1"/>
  <c r="BJ52" i="1"/>
  <c r="AE1205" i="1"/>
  <c r="BC1205" i="1" s="1"/>
  <c r="BJ1205" i="1"/>
  <c r="AE1189" i="1"/>
  <c r="BC1189" i="1" s="1"/>
  <c r="BJ1189" i="1"/>
  <c r="AE276" i="1"/>
  <c r="BC276" i="1" s="1"/>
  <c r="BJ276" i="1"/>
  <c r="AE144" i="1"/>
  <c r="BC144" i="1" s="1"/>
  <c r="BJ144" i="1"/>
  <c r="AE368" i="1"/>
  <c r="BC368" i="1" s="1"/>
  <c r="BJ368" i="1"/>
  <c r="AE927" i="1"/>
  <c r="BC927" i="1" s="1"/>
  <c r="BJ927" i="1"/>
  <c r="AE451" i="1"/>
  <c r="BC451" i="1" s="1"/>
  <c r="BJ451" i="1"/>
  <c r="AE1042" i="1"/>
  <c r="BC1042" i="1" s="1"/>
  <c r="BJ1042" i="1"/>
  <c r="AE1017" i="1"/>
  <c r="BC1017" i="1" s="1"/>
  <c r="BJ1017" i="1"/>
  <c r="AE1190" i="1"/>
  <c r="BC1190" i="1" s="1"/>
  <c r="BJ1190" i="1"/>
  <c r="AE1221" i="1"/>
  <c r="BC1221" i="1" s="1"/>
  <c r="BJ1221" i="1"/>
  <c r="AE1008" i="1"/>
  <c r="BC1008" i="1" s="1"/>
  <c r="BJ1008" i="1"/>
  <c r="AE705" i="1"/>
  <c r="BC705" i="1" s="1"/>
  <c r="BJ705" i="1"/>
  <c r="AE538" i="1"/>
  <c r="BC538" i="1" s="1"/>
  <c r="BJ538" i="1"/>
  <c r="AE769" i="1"/>
  <c r="BC769" i="1" s="1"/>
  <c r="BJ769" i="1"/>
  <c r="AE331" i="1"/>
  <c r="BC331" i="1" s="1"/>
  <c r="BJ331" i="1"/>
  <c r="AE680" i="1"/>
  <c r="BC680" i="1" s="1"/>
  <c r="BJ680" i="1"/>
  <c r="AE551" i="1"/>
  <c r="BC551" i="1" s="1"/>
  <c r="BJ551" i="1"/>
  <c r="AE251" i="1"/>
  <c r="BC251" i="1" s="1"/>
  <c r="BJ251" i="1"/>
  <c r="AE813" i="1"/>
  <c r="BC813" i="1" s="1"/>
  <c r="BJ813" i="1"/>
  <c r="AE978" i="1"/>
  <c r="BC978" i="1" s="1"/>
  <c r="BJ978" i="1"/>
  <c r="AE449" i="1"/>
  <c r="BC449" i="1" s="1"/>
  <c r="BJ449" i="1"/>
  <c r="AE1168" i="1"/>
  <c r="BC1168" i="1" s="1"/>
  <c r="BJ1168" i="1"/>
  <c r="AE430" i="1"/>
  <c r="BC430" i="1" s="1"/>
  <c r="BJ430" i="1"/>
  <c r="AE809" i="1"/>
  <c r="BC809" i="1" s="1"/>
  <c r="BJ809" i="1"/>
  <c r="AE628" i="1"/>
  <c r="BC628" i="1" s="1"/>
  <c r="BJ628" i="1"/>
  <c r="AE416" i="1"/>
  <c r="BC416" i="1" s="1"/>
  <c r="BJ416" i="1"/>
  <c r="AE192" i="1"/>
  <c r="BC192" i="1" s="1"/>
  <c r="BJ192" i="1"/>
  <c r="AE308" i="1"/>
  <c r="BC308" i="1" s="1"/>
  <c r="BJ308" i="1"/>
  <c r="AE833" i="1"/>
  <c r="BC833" i="1" s="1"/>
  <c r="BJ833" i="1"/>
  <c r="AE479" i="1"/>
  <c r="BC479" i="1" s="1"/>
  <c r="BJ479" i="1"/>
  <c r="AE1108" i="1"/>
  <c r="BC1108" i="1" s="1"/>
  <c r="BJ1108" i="1"/>
  <c r="AE1038" i="1"/>
  <c r="BC1038" i="1" s="1"/>
  <c r="BJ1038" i="1"/>
  <c r="AE718" i="1"/>
  <c r="BC718" i="1" s="1"/>
  <c r="BJ718" i="1"/>
  <c r="AE134" i="1"/>
  <c r="BC134" i="1" s="1"/>
  <c r="BJ134" i="1"/>
  <c r="AE444" i="1"/>
  <c r="BC444" i="1" s="1"/>
  <c r="BJ444" i="1"/>
  <c r="AE801" i="1"/>
  <c r="BC801" i="1" s="1"/>
  <c r="BJ801" i="1"/>
  <c r="AE967" i="1"/>
  <c r="BC967" i="1" s="1"/>
  <c r="BJ967" i="1"/>
  <c r="AE45" i="1"/>
  <c r="BC45" i="1" s="1"/>
  <c r="BJ45" i="1"/>
  <c r="AE805" i="1"/>
  <c r="BC805" i="1" s="1"/>
  <c r="BJ805" i="1"/>
  <c r="AE12" i="1"/>
  <c r="BC12" i="1" s="1"/>
  <c r="BJ12" i="1"/>
  <c r="AE1036" i="1"/>
  <c r="BC1036" i="1" s="1"/>
  <c r="BJ1036" i="1"/>
  <c r="AE681" i="1"/>
  <c r="BC681" i="1" s="1"/>
  <c r="BJ681" i="1"/>
  <c r="AE1270" i="1"/>
  <c r="BC1270" i="1" s="1"/>
  <c r="BJ1270" i="1"/>
  <c r="AE229" i="1"/>
  <c r="BC229" i="1" s="1"/>
  <c r="BJ229" i="1"/>
  <c r="AE655" i="1"/>
  <c r="BC655" i="1" s="1"/>
  <c r="BJ655" i="1"/>
  <c r="AE1268" i="1"/>
  <c r="BJ1268" i="1"/>
  <c r="AE1259" i="1"/>
  <c r="BC1259" i="1" s="1"/>
  <c r="BJ1259" i="1"/>
  <c r="AE250" i="1"/>
  <c r="BC250" i="1" s="1"/>
  <c r="BJ250" i="1"/>
  <c r="AE222" i="1"/>
  <c r="BC222" i="1" s="1"/>
  <c r="BJ222" i="1"/>
  <c r="AE999" i="1"/>
  <c r="BC999" i="1" s="1"/>
  <c r="BJ999" i="1"/>
  <c r="AE770" i="1"/>
  <c r="BC770" i="1" s="1"/>
  <c r="BJ770" i="1"/>
  <c r="AE1224" i="1"/>
  <c r="BC1224" i="1" s="1"/>
  <c r="BJ1224" i="1"/>
  <c r="AE690" i="1"/>
  <c r="BC690" i="1" s="1"/>
  <c r="BJ690" i="1"/>
  <c r="AE498" i="1"/>
  <c r="BC498" i="1" s="1"/>
  <c r="BJ498" i="1"/>
  <c r="AE438" i="1"/>
  <c r="BC438" i="1" s="1"/>
  <c r="BJ438" i="1"/>
  <c r="AE525" i="1"/>
  <c r="BC525" i="1" s="1"/>
  <c r="BJ525" i="1"/>
  <c r="AE795" i="1"/>
  <c r="BC795" i="1" s="1"/>
  <c r="BJ795" i="1"/>
  <c r="AE536" i="1"/>
  <c r="BC536" i="1" s="1"/>
  <c r="BJ536" i="1"/>
  <c r="AE437" i="1"/>
  <c r="BC437" i="1" s="1"/>
  <c r="BJ437" i="1"/>
  <c r="AE26" i="1"/>
  <c r="BC26" i="1" s="1"/>
  <c r="BJ26" i="1"/>
  <c r="AE959" i="1"/>
  <c r="BC959" i="1" s="1"/>
  <c r="BJ959" i="1"/>
  <c r="AE657" i="1"/>
  <c r="BC657" i="1" s="1"/>
  <c r="BJ657" i="1"/>
  <c r="AE896" i="1"/>
  <c r="BC896" i="1" s="1"/>
  <c r="BJ896" i="1"/>
  <c r="AE895" i="1"/>
  <c r="BC895" i="1" s="1"/>
  <c r="BJ895" i="1"/>
  <c r="AE92" i="1"/>
  <c r="BC92" i="1" s="1"/>
  <c r="BJ92" i="1"/>
  <c r="AE315" i="1"/>
  <c r="BC315" i="1" s="1"/>
  <c r="BJ315" i="1"/>
  <c r="AE983" i="1"/>
  <c r="BC983" i="1" s="1"/>
  <c r="BJ983" i="1"/>
  <c r="AE20" i="1"/>
  <c r="BC20" i="1" s="1"/>
  <c r="BJ20" i="1"/>
  <c r="AE798" i="1"/>
  <c r="BC798" i="1" s="1"/>
  <c r="BJ798" i="1"/>
  <c r="AE820" i="1"/>
  <c r="BC820" i="1" s="1"/>
  <c r="BJ820" i="1"/>
  <c r="BJ332" i="1"/>
  <c r="AE332" i="1"/>
  <c r="BC332" i="1" s="1"/>
  <c r="AE441" i="1"/>
  <c r="BC441" i="1" s="1"/>
  <c r="BJ441" i="1"/>
  <c r="AE420" i="1"/>
  <c r="BC420" i="1" s="1"/>
  <c r="BJ420" i="1"/>
  <c r="AE872" i="1"/>
  <c r="BC872" i="1" s="1"/>
  <c r="BJ872" i="1"/>
  <c r="AE842" i="1"/>
  <c r="BC842" i="1" s="1"/>
  <c r="BJ842" i="1"/>
  <c r="AE237" i="1"/>
  <c r="BC237" i="1" s="1"/>
  <c r="BJ237" i="1"/>
  <c r="AE1174" i="1"/>
  <c r="BC1174" i="1" s="1"/>
  <c r="BJ1174" i="1"/>
  <c r="AE953" i="1"/>
  <c r="BC953" i="1" s="1"/>
  <c r="BJ953" i="1"/>
  <c r="AE388" i="1"/>
  <c r="BC388" i="1" s="1"/>
  <c r="BJ388" i="1"/>
  <c r="AE727" i="1"/>
  <c r="BC727" i="1" s="1"/>
  <c r="BJ727" i="1"/>
  <c r="AE135" i="1"/>
  <c r="BC135" i="1" s="1"/>
  <c r="BJ135" i="1"/>
  <c r="AE1032" i="1"/>
  <c r="BC1032" i="1" s="1"/>
  <c r="BJ1032" i="1"/>
  <c r="AE1233" i="1"/>
  <c r="BC1233" i="1" s="1"/>
  <c r="BJ1233" i="1"/>
  <c r="AE364" i="1"/>
  <c r="BC364" i="1" s="1"/>
  <c r="BJ364" i="1"/>
  <c r="AE1204" i="1"/>
  <c r="BC1204" i="1" s="1"/>
  <c r="BJ1204" i="1"/>
  <c r="AE845" i="1"/>
  <c r="BC845" i="1" s="1"/>
  <c r="BJ845" i="1"/>
  <c r="AE188" i="1"/>
  <c r="BC188" i="1" s="1"/>
  <c r="BJ188" i="1"/>
  <c r="AE1072" i="1"/>
  <c r="BC1072" i="1" s="1"/>
  <c r="BJ1072" i="1"/>
  <c r="AE140" i="1"/>
  <c r="BC140" i="1" s="1"/>
  <c r="BJ140" i="1"/>
  <c r="AE1253" i="1"/>
  <c r="BC1253" i="1" s="1"/>
  <c r="BJ1253" i="1"/>
  <c r="AE1250" i="1"/>
  <c r="BC1250" i="1" s="1"/>
  <c r="BJ1250" i="1"/>
  <c r="AE582" i="1"/>
  <c r="BC582" i="1" s="1"/>
  <c r="BJ582" i="1"/>
  <c r="AE611" i="1"/>
  <c r="BC611" i="1" s="1"/>
  <c r="BJ611" i="1"/>
  <c r="AE1118" i="1"/>
  <c r="BC1118" i="1" s="1"/>
  <c r="BJ1118" i="1"/>
  <c r="AE748" i="1"/>
  <c r="BC748" i="1" s="1"/>
  <c r="BJ748" i="1"/>
  <c r="AE1029" i="1"/>
  <c r="BC1029" i="1" s="1"/>
  <c r="BJ1029" i="1"/>
  <c r="AE1106" i="1"/>
  <c r="BC1106" i="1" s="1"/>
  <c r="BJ1106" i="1"/>
  <c r="AE115" i="1"/>
  <c r="BC115" i="1" s="1"/>
  <c r="BJ115" i="1"/>
  <c r="AE1090" i="1"/>
  <c r="BC1090" i="1" s="1"/>
  <c r="BJ1090" i="1"/>
  <c r="AE391" i="1"/>
  <c r="BC391" i="1" s="1"/>
  <c r="BJ391" i="1"/>
  <c r="AE638" i="1"/>
  <c r="BC638" i="1" s="1"/>
  <c r="BJ638" i="1"/>
  <c r="BJ1160" i="1"/>
  <c r="AE1160" i="1"/>
  <c r="BC1160" i="1" s="1"/>
  <c r="AE565" i="1"/>
  <c r="BC565" i="1" s="1"/>
  <c r="BJ565" i="1"/>
  <c r="AE1011" i="1"/>
  <c r="BC1011" i="1" s="1"/>
  <c r="BJ1011" i="1"/>
  <c r="AE298" i="1"/>
  <c r="BC298" i="1" s="1"/>
  <c r="BJ298" i="1"/>
  <c r="AE520" i="1"/>
  <c r="BC520" i="1" s="1"/>
  <c r="BJ520" i="1"/>
  <c r="AE411" i="1"/>
  <c r="BC411" i="1" s="1"/>
  <c r="BJ411" i="1"/>
  <c r="AE558" i="1"/>
  <c r="BC558" i="1" s="1"/>
  <c r="BJ558" i="1"/>
  <c r="AE942" i="1"/>
  <c r="BC942" i="1" s="1"/>
  <c r="BJ942" i="1"/>
  <c r="AE1267" i="1"/>
  <c r="BC1267" i="1" s="1"/>
  <c r="BJ1267" i="1"/>
  <c r="AE301" i="1"/>
  <c r="BC301" i="1" s="1"/>
  <c r="BJ301" i="1"/>
  <c r="AE905" i="1"/>
  <c r="BC905" i="1" s="1"/>
  <c r="BJ905" i="1"/>
  <c r="AE103" i="1"/>
  <c r="BC103" i="1" s="1"/>
  <c r="BJ103" i="1"/>
  <c r="AE1000" i="1"/>
  <c r="BC1000" i="1" s="1"/>
  <c r="BJ1000" i="1"/>
  <c r="BJ596" i="1"/>
  <c r="AE596" i="1"/>
  <c r="BC596" i="1" s="1"/>
  <c r="BJ788" i="1"/>
  <c r="AE788" i="1"/>
  <c r="BC788" i="1" s="1"/>
  <c r="AE1260" i="1"/>
  <c r="BC1260" i="1" s="1"/>
  <c r="BJ1260" i="1"/>
  <c r="AE543" i="1"/>
  <c r="BC543" i="1" s="1"/>
  <c r="BJ543" i="1"/>
  <c r="AE1028" i="1"/>
  <c r="BC1028" i="1" s="1"/>
  <c r="BJ1028" i="1"/>
  <c r="AE159" i="1"/>
  <c r="BC159" i="1" s="1"/>
  <c r="BJ159" i="1"/>
  <c r="AE684" i="1"/>
  <c r="BC684" i="1" s="1"/>
  <c r="BJ684" i="1"/>
  <c r="AE205" i="1"/>
  <c r="BC205" i="1" s="1"/>
  <c r="BJ205" i="1"/>
  <c r="AE1138" i="1"/>
  <c r="BC1138" i="1" s="1"/>
  <c r="BJ1138" i="1"/>
  <c r="AE981" i="1"/>
  <c r="BC981" i="1" s="1"/>
  <c r="BJ981" i="1"/>
  <c r="AE587" i="1"/>
  <c r="BC587" i="1" s="1"/>
  <c r="BJ587" i="1"/>
  <c r="AE863" i="1"/>
  <c r="BC863" i="1" s="1"/>
  <c r="BJ863" i="1"/>
  <c r="AE1053" i="1"/>
  <c r="BC1053" i="1" s="1"/>
  <c r="BJ1053" i="1"/>
  <c r="AE327" i="1"/>
  <c r="BC327" i="1" s="1"/>
  <c r="BJ327" i="1"/>
  <c r="AE74" i="1"/>
  <c r="BC74" i="1" s="1"/>
  <c r="BJ74" i="1"/>
  <c r="AE864" i="1"/>
  <c r="BC864" i="1" s="1"/>
  <c r="BJ864" i="1"/>
  <c r="AE378" i="1"/>
  <c r="BC378" i="1" s="1"/>
  <c r="BJ378" i="1"/>
  <c r="AE815" i="1"/>
  <c r="BC815" i="1" s="1"/>
  <c r="BJ815" i="1"/>
  <c r="AE899" i="1"/>
  <c r="BC899" i="1" s="1"/>
  <c r="BJ899" i="1"/>
  <c r="AE586" i="1"/>
  <c r="BC586" i="1" s="1"/>
  <c r="BJ586" i="1"/>
  <c r="AE1077" i="1"/>
  <c r="BC1077" i="1" s="1"/>
  <c r="BJ1077" i="1"/>
  <c r="AE167" i="1"/>
  <c r="BC167" i="1" s="1"/>
  <c r="BJ167" i="1"/>
  <c r="AE338" i="1"/>
  <c r="BC338" i="1" s="1"/>
  <c r="BJ338" i="1"/>
  <c r="AE1078" i="1"/>
  <c r="BC1078" i="1" s="1"/>
  <c r="BJ1078" i="1"/>
  <c r="AE575" i="1"/>
  <c r="BC575" i="1" s="1"/>
  <c r="BJ575" i="1"/>
  <c r="AE439" i="1"/>
  <c r="BC439" i="1" s="1"/>
  <c r="BJ439" i="1"/>
  <c r="BJ875" i="1"/>
  <c r="AE875" i="1"/>
  <c r="BC875" i="1" s="1"/>
  <c r="AE81" i="1"/>
  <c r="BC81" i="1" s="1"/>
  <c r="BJ81" i="1"/>
  <c r="AE235" i="1"/>
  <c r="BC235" i="1" s="1"/>
  <c r="BJ235" i="1"/>
  <c r="AE466" i="1"/>
  <c r="BC466" i="1" s="1"/>
  <c r="BJ466" i="1"/>
  <c r="AE946" i="1"/>
  <c r="BC946" i="1" s="1"/>
  <c r="BJ946" i="1"/>
  <c r="AE21" i="1"/>
  <c r="BC21" i="1" s="1"/>
  <c r="BJ21" i="1"/>
  <c r="AE610" i="1"/>
  <c r="BC610" i="1" s="1"/>
  <c r="BJ610" i="1"/>
  <c r="AE10" i="1"/>
  <c r="BC10" i="1" s="1"/>
  <c r="BJ10" i="1"/>
  <c r="AE567" i="1"/>
  <c r="BC567" i="1" s="1"/>
  <c r="BJ567" i="1"/>
  <c r="AE1061" i="1"/>
  <c r="BC1061" i="1" s="1"/>
  <c r="BJ1061" i="1"/>
  <c r="AE633" i="1"/>
  <c r="BC633" i="1" s="1"/>
  <c r="BJ633" i="1"/>
  <c r="AE570" i="1"/>
  <c r="BC570" i="1" s="1"/>
  <c r="BJ570" i="1"/>
  <c r="AE290" i="1"/>
  <c r="BC290" i="1" s="1"/>
  <c r="BJ290" i="1"/>
  <c r="AE678" i="1"/>
  <c r="BC678" i="1" s="1"/>
  <c r="BJ678" i="1"/>
  <c r="AE37" i="1"/>
  <c r="BC37" i="1" s="1"/>
  <c r="BJ37" i="1"/>
  <c r="AE619" i="1"/>
  <c r="BC619" i="1" s="1"/>
  <c r="BJ619" i="1"/>
  <c r="AE698" i="1"/>
  <c r="BC698" i="1" s="1"/>
  <c r="BJ698" i="1"/>
  <c r="AE634" i="1"/>
  <c r="BC634" i="1" s="1"/>
  <c r="BJ634" i="1"/>
  <c r="AE483" i="1"/>
  <c r="BC483" i="1" s="1"/>
  <c r="BJ483" i="1"/>
  <c r="AE107" i="1"/>
  <c r="BC107" i="1" s="1"/>
  <c r="BJ107" i="1"/>
  <c r="AE464" i="1"/>
  <c r="BC464" i="1" s="1"/>
  <c r="BJ464" i="1"/>
  <c r="AE208" i="1"/>
  <c r="BC208" i="1" s="1"/>
  <c r="BJ208" i="1"/>
  <c r="AE834" i="1"/>
  <c r="BC834" i="1" s="1"/>
  <c r="BJ834" i="1"/>
  <c r="AE797" i="1"/>
  <c r="BC797" i="1" s="1"/>
  <c r="BJ797" i="1"/>
  <c r="AE1052" i="1"/>
  <c r="BC1052" i="1" s="1"/>
  <c r="BJ1052" i="1"/>
  <c r="AE1041" i="1"/>
  <c r="BC1041" i="1" s="1"/>
  <c r="BJ1041" i="1"/>
  <c r="BJ1164" i="1"/>
  <c r="AE1164" i="1"/>
  <c r="BC1164" i="1" s="1"/>
  <c r="AE1096" i="1"/>
  <c r="BC1096" i="1" s="1"/>
  <c r="BJ1096" i="1"/>
  <c r="AE511" i="1"/>
  <c r="BC511" i="1" s="1"/>
  <c r="BJ511" i="1"/>
  <c r="AE683" i="1"/>
  <c r="BC683" i="1" s="1"/>
  <c r="BJ683" i="1"/>
  <c r="AE1134" i="1"/>
  <c r="BC1134" i="1" s="1"/>
  <c r="BJ1134" i="1"/>
  <c r="AE601" i="1"/>
  <c r="BC601" i="1" s="1"/>
  <c r="BJ601" i="1"/>
  <c r="AE1251" i="1"/>
  <c r="BC1251" i="1" s="1"/>
  <c r="BJ1251" i="1"/>
  <c r="AE180" i="1"/>
  <c r="BC180" i="1" s="1"/>
  <c r="BJ180" i="1"/>
  <c r="AE506" i="1"/>
  <c r="BC506" i="1" s="1"/>
  <c r="BJ506" i="1"/>
  <c r="AE172" i="1"/>
  <c r="BC172" i="1" s="1"/>
  <c r="BJ172" i="1"/>
  <c r="AE826" i="1"/>
  <c r="BC826" i="1" s="1"/>
  <c r="BJ826" i="1"/>
  <c r="AE958" i="1"/>
  <c r="BC958" i="1" s="1"/>
  <c r="BJ958" i="1"/>
  <c r="AE848" i="1"/>
  <c r="BC848" i="1" s="1"/>
  <c r="BJ848" i="1"/>
  <c r="AE434" i="1"/>
  <c r="BC434" i="1" s="1"/>
  <c r="BJ434" i="1"/>
  <c r="AE311" i="1"/>
  <c r="BC311" i="1" s="1"/>
  <c r="BJ311" i="1"/>
  <c r="AE590" i="1"/>
  <c r="BC590" i="1" s="1"/>
  <c r="BJ590" i="1"/>
  <c r="AE1143" i="1"/>
  <c r="BC1143" i="1" s="1"/>
  <c r="BJ1143" i="1"/>
  <c r="AE835" i="1"/>
  <c r="BC835" i="1" s="1"/>
  <c r="BJ835" i="1"/>
  <c r="AE701" i="1"/>
  <c r="BC701" i="1" s="1"/>
  <c r="BJ701" i="1"/>
  <c r="AE606" i="1"/>
  <c r="BC606" i="1" s="1"/>
  <c r="BJ606" i="1"/>
  <c r="AE898" i="1"/>
  <c r="BC898" i="1" s="1"/>
  <c r="BJ898" i="1"/>
  <c r="AE376" i="1"/>
  <c r="BC376" i="1" s="1"/>
  <c r="BJ376" i="1"/>
  <c r="AE361" i="1"/>
  <c r="BC361" i="1" s="1"/>
  <c r="BJ361" i="1"/>
  <c r="AE891" i="1"/>
  <c r="BC891" i="1" s="1"/>
  <c r="BJ891" i="1"/>
  <c r="AE793" i="1"/>
  <c r="BC793" i="1" s="1"/>
  <c r="BJ793" i="1"/>
  <c r="AE800" i="1"/>
  <c r="BC800" i="1" s="1"/>
  <c r="BJ800" i="1"/>
  <c r="AE799" i="1"/>
  <c r="BC799" i="1" s="1"/>
  <c r="BJ799" i="1"/>
  <c r="AE410" i="1"/>
  <c r="BC410" i="1" s="1"/>
  <c r="BJ410" i="1"/>
  <c r="AE1088" i="1"/>
  <c r="BC1088" i="1" s="1"/>
  <c r="BJ1088" i="1"/>
  <c r="AE540" i="1"/>
  <c r="BC540" i="1" s="1"/>
  <c r="BJ540" i="1"/>
  <c r="AE55" i="1"/>
  <c r="BC55" i="1" s="1"/>
  <c r="BJ55" i="1"/>
  <c r="AE280" i="1"/>
  <c r="BC280" i="1" s="1"/>
  <c r="BJ280" i="1"/>
  <c r="AE878" i="1"/>
  <c r="BC878" i="1" s="1"/>
  <c r="BJ878" i="1"/>
  <c r="AE1154" i="1"/>
  <c r="BC1154" i="1" s="1"/>
  <c r="BJ1154" i="1"/>
  <c r="AE838" i="1"/>
  <c r="BC838" i="1" s="1"/>
  <c r="BJ838" i="1"/>
  <c r="AE468" i="1"/>
  <c r="BC468" i="1" s="1"/>
  <c r="BJ468" i="1"/>
  <c r="AE1226" i="1"/>
  <c r="BC1226" i="1" s="1"/>
  <c r="BJ1226" i="1"/>
  <c r="AE443" i="1"/>
  <c r="BC443" i="1" s="1"/>
  <c r="BJ443" i="1"/>
  <c r="AE522" i="1"/>
  <c r="BC522" i="1" s="1"/>
  <c r="BJ522" i="1"/>
  <c r="AE375" i="1"/>
  <c r="BC375" i="1" s="1"/>
  <c r="BJ375" i="1"/>
  <c r="AE1258" i="1"/>
  <c r="BC1258" i="1" s="1"/>
  <c r="BJ1258" i="1"/>
  <c r="AE168" i="1"/>
  <c r="BC168" i="1" s="1"/>
  <c r="BJ168" i="1"/>
  <c r="AE777" i="1"/>
  <c r="BC777" i="1" s="1"/>
  <c r="BJ777" i="1"/>
  <c r="AE312" i="1"/>
  <c r="BC312" i="1" s="1"/>
  <c r="BJ312" i="1"/>
  <c r="AE968" i="1"/>
  <c r="BC968" i="1" s="1"/>
  <c r="BJ968" i="1"/>
  <c r="AE1034" i="1"/>
  <c r="BC1034" i="1" s="1"/>
  <c r="BJ1034" i="1"/>
  <c r="AE1001" i="1"/>
  <c r="BC1001" i="1" s="1"/>
  <c r="BJ1001" i="1"/>
  <c r="AE595" i="1"/>
  <c r="BC595" i="1" s="1"/>
  <c r="BJ595" i="1"/>
  <c r="AE1230" i="1"/>
  <c r="BC1230" i="1" s="1"/>
  <c r="BJ1230" i="1"/>
  <c r="AE1124" i="1"/>
  <c r="BC1124" i="1" s="1"/>
  <c r="BJ1124" i="1"/>
  <c r="AE193" i="1"/>
  <c r="BC193" i="1" s="1"/>
  <c r="BJ193" i="1"/>
  <c r="AE807" i="1"/>
  <c r="BC807" i="1" s="1"/>
  <c r="BJ807" i="1"/>
  <c r="AE561" i="1"/>
  <c r="BC561" i="1" s="1"/>
  <c r="BJ561" i="1"/>
  <c r="AE510" i="1"/>
  <c r="BC510" i="1" s="1"/>
  <c r="BJ510" i="1"/>
  <c r="AE1234" i="1"/>
  <c r="BC1234" i="1" s="1"/>
  <c r="BJ1234" i="1"/>
  <c r="AE925" i="1"/>
  <c r="BC925" i="1" s="1"/>
  <c r="BJ925" i="1"/>
  <c r="AE746" i="1"/>
  <c r="BC746" i="1" s="1"/>
  <c r="BJ746" i="1"/>
  <c r="AE711" i="1"/>
  <c r="BC711" i="1" s="1"/>
  <c r="BJ711" i="1"/>
  <c r="AE173" i="1"/>
  <c r="BC173" i="1" s="1"/>
  <c r="BJ173" i="1"/>
  <c r="AE1240" i="1"/>
  <c r="BC1240" i="1" s="1"/>
  <c r="BJ1240" i="1"/>
  <c r="AE1264" i="1"/>
  <c r="BC1264" i="1" s="1"/>
  <c r="BJ1264" i="1"/>
  <c r="AE460" i="1"/>
  <c r="BC460" i="1" s="1"/>
  <c r="BJ460" i="1"/>
  <c r="AE234" i="1"/>
  <c r="BC234" i="1" s="1"/>
  <c r="BJ234" i="1"/>
  <c r="AE706" i="1"/>
  <c r="BC706" i="1" s="1"/>
  <c r="BJ706" i="1"/>
  <c r="AE1091" i="1"/>
  <c r="BC1091" i="1" s="1"/>
  <c r="BJ1091" i="1"/>
  <c r="AE501" i="1"/>
  <c r="BC501" i="1" s="1"/>
  <c r="BJ501" i="1"/>
  <c r="AE270" i="1"/>
  <c r="BC270" i="1" s="1"/>
  <c r="BJ270" i="1"/>
  <c r="AE207" i="1"/>
  <c r="BC207" i="1" s="1"/>
  <c r="BJ207" i="1"/>
  <c r="AE572" i="1"/>
  <c r="BC572" i="1" s="1"/>
  <c r="BJ572" i="1"/>
  <c r="AE131" i="1"/>
  <c r="BC131" i="1" s="1"/>
  <c r="BJ131" i="1"/>
  <c r="AE333" i="1"/>
  <c r="BC333" i="1" s="1"/>
  <c r="BJ333" i="1"/>
  <c r="AE431" i="1"/>
  <c r="BC431" i="1" s="1"/>
  <c r="BJ431" i="1"/>
  <c r="AE459" i="1"/>
  <c r="BC459" i="1" s="1"/>
  <c r="BJ459" i="1"/>
  <c r="AE594" i="1"/>
  <c r="BC594" i="1" s="1"/>
  <c r="BJ594" i="1"/>
  <c r="AE689" i="1"/>
  <c r="BC689" i="1" s="1"/>
  <c r="BJ689" i="1"/>
  <c r="AE89" i="1"/>
  <c r="BC89" i="1" s="1"/>
  <c r="BJ89" i="1"/>
  <c r="AE267" i="1"/>
  <c r="BC267" i="1" s="1"/>
  <c r="BJ267" i="1"/>
  <c r="AE854" i="1"/>
  <c r="BC854" i="1" s="1"/>
  <c r="BJ854" i="1"/>
  <c r="AE1136" i="1"/>
  <c r="BC1136" i="1" s="1"/>
  <c r="BJ1136" i="1"/>
  <c r="AE379" i="1"/>
  <c r="BC379" i="1" s="1"/>
  <c r="BJ379" i="1"/>
  <c r="AE918" i="1"/>
  <c r="BC918" i="1" s="1"/>
  <c r="BJ918" i="1"/>
  <c r="AE712" i="1"/>
  <c r="BC712" i="1" s="1"/>
  <c r="BJ712" i="1"/>
  <c r="AE787" i="1"/>
  <c r="BC787" i="1" s="1"/>
  <c r="BJ787" i="1"/>
  <c r="AE1191" i="1"/>
  <c r="BC1191" i="1" s="1"/>
  <c r="BJ1191" i="1"/>
  <c r="AE1129" i="1"/>
  <c r="BC1129" i="1" s="1"/>
  <c r="BJ1129" i="1"/>
  <c r="AE972" i="1"/>
  <c r="BC972" i="1" s="1"/>
  <c r="BJ972" i="1"/>
  <c r="AE708" i="1"/>
  <c r="BC708" i="1" s="1"/>
  <c r="BJ708" i="1"/>
  <c r="AE1045" i="1"/>
  <c r="BC1045" i="1" s="1"/>
  <c r="BJ1045" i="1"/>
  <c r="AE493" i="1"/>
  <c r="BC493" i="1" s="1"/>
  <c r="BJ493" i="1"/>
  <c r="AE877" i="1"/>
  <c r="BC877" i="1" s="1"/>
  <c r="BJ877" i="1"/>
  <c r="AE676" i="1"/>
  <c r="BC676" i="1" s="1"/>
  <c r="BJ676" i="1"/>
  <c r="AE739" i="1"/>
  <c r="BC739" i="1" s="1"/>
  <c r="BJ739" i="1"/>
  <c r="AE617" i="1"/>
  <c r="BC617" i="1" s="1"/>
  <c r="BJ617" i="1"/>
  <c r="AE783" i="1"/>
  <c r="BC783" i="1" s="1"/>
  <c r="BJ783" i="1"/>
  <c r="AE919" i="1"/>
  <c r="BC919" i="1" s="1"/>
  <c r="BJ919" i="1"/>
  <c r="AE108" i="1"/>
  <c r="BC108" i="1" s="1"/>
  <c r="BJ108" i="1"/>
  <c r="AE1159" i="1"/>
  <c r="BC1159" i="1" s="1"/>
  <c r="BJ1159" i="1"/>
  <c r="AE404" i="1"/>
  <c r="BC404" i="1" s="1"/>
  <c r="BJ404" i="1"/>
  <c r="AE228" i="1"/>
  <c r="BC228" i="1" s="1"/>
  <c r="BJ228" i="1"/>
  <c r="AE650" i="1"/>
  <c r="BC650" i="1" s="1"/>
  <c r="BJ650" i="1"/>
  <c r="AE355" i="1"/>
  <c r="BC355" i="1" s="1"/>
  <c r="BJ355" i="1"/>
  <c r="AE546" i="1"/>
  <c r="BC546" i="1" s="1"/>
  <c r="BJ546" i="1"/>
  <c r="AE104" i="1"/>
  <c r="BC104" i="1" s="1"/>
  <c r="BJ104" i="1"/>
  <c r="AE1166" i="1"/>
  <c r="BC1166" i="1" s="1"/>
  <c r="BJ1166" i="1"/>
  <c r="AE1022" i="1"/>
  <c r="BC1022" i="1" s="1"/>
  <c r="BJ1022" i="1"/>
  <c r="AE497" i="1"/>
  <c r="BC497" i="1" s="1"/>
  <c r="BJ497" i="1"/>
  <c r="BJ922" i="1"/>
  <c r="AE922" i="1"/>
  <c r="BC922" i="1" s="1"/>
  <c r="AE859" i="1"/>
  <c r="BC859" i="1" s="1"/>
  <c r="BJ859" i="1"/>
  <c r="BJ1203" i="1"/>
  <c r="AE1203" i="1"/>
  <c r="BC1203" i="1" s="1"/>
  <c r="BJ316" i="1"/>
  <c r="AE316" i="1"/>
  <c r="BC316" i="1" s="1"/>
  <c r="AE99" i="1"/>
  <c r="BC99" i="1" s="1"/>
  <c r="BJ99" i="1"/>
  <c r="AE933" i="1"/>
  <c r="BC933" i="1" s="1"/>
  <c r="BJ933" i="1"/>
  <c r="AE227" i="1"/>
  <c r="BC227" i="1" s="1"/>
  <c r="BJ227" i="1"/>
  <c r="AE121" i="1"/>
  <c r="BC121" i="1" s="1"/>
  <c r="BJ121" i="1"/>
  <c r="AE1197" i="1"/>
  <c r="BC1197" i="1" s="1"/>
  <c r="BJ1197" i="1"/>
  <c r="AE789" i="1"/>
  <c r="BC789" i="1" s="1"/>
  <c r="BJ789" i="1"/>
  <c r="AE618" i="1"/>
  <c r="BC618" i="1" s="1"/>
  <c r="BJ618" i="1"/>
  <c r="AE649" i="1"/>
  <c r="BC649" i="1" s="1"/>
  <c r="BJ649" i="1"/>
  <c r="AE1069" i="1"/>
  <c r="BC1069" i="1" s="1"/>
  <c r="BJ1069" i="1"/>
  <c r="BJ1195" i="1"/>
  <c r="AE1195" i="1"/>
  <c r="BC1195" i="1" s="1"/>
  <c r="AE862" i="1"/>
  <c r="BC862" i="1" s="1"/>
  <c r="BJ862" i="1"/>
  <c r="AE735" i="1"/>
  <c r="BC735" i="1" s="1"/>
  <c r="BJ735" i="1"/>
  <c r="AE476" i="1"/>
  <c r="BC476" i="1" s="1"/>
  <c r="BJ476" i="1"/>
  <c r="AE667" i="1"/>
  <c r="BC667" i="1" s="1"/>
  <c r="BJ667" i="1"/>
  <c r="BJ724" i="1"/>
  <c r="AE724" i="1"/>
  <c r="BC724" i="1" s="1"/>
  <c r="AE400" i="1"/>
  <c r="BC400" i="1" s="1"/>
  <c r="BJ400" i="1"/>
  <c r="AE212" i="1"/>
  <c r="BC212" i="1" s="1"/>
  <c r="BJ212" i="1"/>
  <c r="AE46" i="1"/>
  <c r="BC46" i="1" s="1"/>
  <c r="BJ46" i="1"/>
  <c r="AE1178" i="1"/>
  <c r="BC1178" i="1" s="1"/>
  <c r="BJ1178" i="1"/>
  <c r="AE169" i="1"/>
  <c r="BC169" i="1" s="1"/>
  <c r="BJ169" i="1"/>
  <c r="AE249" i="1"/>
  <c r="BC249" i="1" s="1"/>
  <c r="BJ249" i="1"/>
  <c r="AE930" i="1"/>
  <c r="BC930" i="1" s="1"/>
  <c r="BJ930" i="1"/>
  <c r="AE1130" i="1"/>
  <c r="BC1130" i="1" s="1"/>
  <c r="BJ1130" i="1"/>
  <c r="AE605" i="1"/>
  <c r="BC605" i="1" s="1"/>
  <c r="BJ605" i="1"/>
  <c r="AE1187" i="1"/>
  <c r="BC1187" i="1" s="1"/>
  <c r="BJ1187" i="1"/>
  <c r="AE141" i="1"/>
  <c r="BC141" i="1" s="1"/>
  <c r="BJ141" i="1"/>
  <c r="AE1231" i="1"/>
  <c r="BC1231" i="1" s="1"/>
  <c r="BJ1231" i="1"/>
  <c r="AE482" i="1"/>
  <c r="BC482" i="1" s="1"/>
  <c r="BJ482" i="1"/>
  <c r="AE1117" i="1"/>
  <c r="BC1117" i="1" s="1"/>
  <c r="BJ1117" i="1"/>
  <c r="AE876" i="1"/>
  <c r="BC876" i="1" s="1"/>
  <c r="BJ876" i="1"/>
  <c r="AE260" i="1"/>
  <c r="BC260" i="1" s="1"/>
  <c r="BJ260" i="1"/>
  <c r="AE392" i="1"/>
  <c r="BC392" i="1" s="1"/>
  <c r="BJ392" i="1"/>
  <c r="AE686" i="1"/>
  <c r="BC686" i="1" s="1"/>
  <c r="BJ686" i="1"/>
  <c r="AE542" i="1"/>
  <c r="BC542" i="1" s="1"/>
  <c r="BJ542" i="1"/>
  <c r="AE1175" i="1"/>
  <c r="BC1175" i="1" s="1"/>
  <c r="BJ1175" i="1"/>
  <c r="AE691" i="1"/>
  <c r="BC691" i="1" s="1"/>
  <c r="BJ691" i="1"/>
  <c r="AE1225" i="1"/>
  <c r="BC1225" i="1" s="1"/>
  <c r="BJ1225" i="1"/>
  <c r="AE1151" i="1"/>
  <c r="BC1151" i="1" s="1"/>
  <c r="BJ1151" i="1"/>
  <c r="AE1103" i="1"/>
  <c r="BC1103" i="1" s="1"/>
  <c r="BJ1103" i="1"/>
  <c r="AE1007" i="1"/>
  <c r="BC1007" i="1" s="1"/>
  <c r="BJ1007" i="1"/>
  <c r="AE903" i="1"/>
  <c r="BC903" i="1" s="1"/>
  <c r="BJ903" i="1"/>
  <c r="AE704" i="1"/>
  <c r="BC704" i="1" s="1"/>
  <c r="BJ704" i="1"/>
  <c r="AE1019" i="1"/>
  <c r="BC1019" i="1" s="1"/>
  <c r="BJ1019" i="1"/>
  <c r="AE640" i="1"/>
  <c r="BC640" i="1" s="1"/>
  <c r="BJ640" i="1"/>
  <c r="AE365" i="1"/>
  <c r="BC365" i="1" s="1"/>
  <c r="BJ365" i="1"/>
  <c r="AE832" i="1"/>
  <c r="BC832" i="1" s="1"/>
  <c r="BJ832" i="1"/>
  <c r="AE1119" i="1"/>
  <c r="BC1119" i="1" s="1"/>
  <c r="BJ1119" i="1"/>
  <c r="AE1193" i="1"/>
  <c r="BC1193" i="1" s="1"/>
  <c r="BJ1193" i="1"/>
  <c r="AE279" i="1"/>
  <c r="BC279" i="1" s="1"/>
  <c r="BJ279" i="1"/>
  <c r="AE860" i="1"/>
  <c r="BC860" i="1" s="1"/>
  <c r="BJ860" i="1"/>
  <c r="AE454" i="1"/>
  <c r="BC454" i="1" s="1"/>
  <c r="BJ454" i="1"/>
  <c r="AE209" i="1"/>
  <c r="BC209" i="1" s="1"/>
  <c r="BJ209" i="1"/>
  <c r="AE475" i="1"/>
  <c r="BC475" i="1" s="1"/>
  <c r="BJ475" i="1"/>
  <c r="BJ1198" i="1"/>
  <c r="AE1198" i="1"/>
  <c r="BC1198" i="1" s="1"/>
  <c r="AE1235" i="1"/>
  <c r="BC1235" i="1" s="1"/>
  <c r="BJ1235" i="1"/>
  <c r="AE82" i="1"/>
  <c r="BC82" i="1" s="1"/>
  <c r="BJ82" i="1"/>
  <c r="AE372" i="1"/>
  <c r="BC372" i="1" s="1"/>
  <c r="BJ372" i="1"/>
  <c r="AE456" i="1"/>
  <c r="BC456" i="1" s="1"/>
  <c r="BJ456" i="1"/>
  <c r="AE985" i="1"/>
  <c r="BC985" i="1" s="1"/>
  <c r="BJ985" i="1"/>
  <c r="AE979" i="1"/>
  <c r="BC979" i="1" s="1"/>
  <c r="BJ979" i="1"/>
  <c r="AE68" i="1"/>
  <c r="BC68" i="1" s="1"/>
  <c r="BJ68" i="1"/>
  <c r="AE879" i="1"/>
  <c r="BC879" i="1" s="1"/>
  <c r="BJ879" i="1"/>
  <c r="AE685" i="1"/>
  <c r="BC685" i="1" s="1"/>
  <c r="BJ685" i="1"/>
  <c r="AE143" i="1"/>
  <c r="BC143" i="1" s="1"/>
  <c r="BJ143" i="1"/>
  <c r="AE728" i="1"/>
  <c r="BC728" i="1" s="1"/>
  <c r="BJ728" i="1"/>
  <c r="AE819" i="1"/>
  <c r="BC819" i="1" s="1"/>
  <c r="BJ819" i="1"/>
  <c r="AE885" i="1"/>
  <c r="BC885" i="1" s="1"/>
  <c r="BJ885" i="1"/>
  <c r="AE661" i="1"/>
  <c r="BC661" i="1" s="1"/>
  <c r="BJ661" i="1"/>
  <c r="AE429" i="1"/>
  <c r="BC429" i="1" s="1"/>
  <c r="BJ429" i="1"/>
  <c r="BJ660" i="1"/>
  <c r="AE660" i="1"/>
  <c r="BC660" i="1" s="1"/>
  <c r="AE1199" i="1"/>
  <c r="BC1199" i="1" s="1"/>
  <c r="BJ1199" i="1"/>
  <c r="AE825" i="1"/>
  <c r="BC825" i="1" s="1"/>
  <c r="BJ825" i="1"/>
  <c r="AE1163" i="1"/>
  <c r="BC1163" i="1" s="1"/>
  <c r="BJ1163" i="1"/>
  <c r="AE359" i="1"/>
  <c r="BC359" i="1" s="1"/>
  <c r="BJ359" i="1"/>
  <c r="AE323" i="1"/>
  <c r="BC323" i="1" s="1"/>
  <c r="BJ323" i="1"/>
  <c r="AE1229" i="1"/>
  <c r="BC1229" i="1" s="1"/>
  <c r="BJ1229" i="1"/>
  <c r="AE581" i="1"/>
  <c r="BC581" i="1" s="1"/>
  <c r="BJ581" i="1"/>
  <c r="AE156" i="1"/>
  <c r="BC156" i="1" s="1"/>
  <c r="BJ156" i="1"/>
  <c r="AE782" i="1"/>
  <c r="BC782" i="1" s="1"/>
  <c r="BJ782" i="1"/>
  <c r="BJ938" i="1"/>
  <c r="AE938" i="1"/>
  <c r="BC938" i="1" s="1"/>
  <c r="BJ935" i="1"/>
  <c r="AE935" i="1"/>
  <c r="BC935" i="1" s="1"/>
  <c r="AE632" i="1"/>
  <c r="BC632" i="1" s="1"/>
  <c r="BJ632" i="1"/>
  <c r="AE500" i="1"/>
  <c r="BC500" i="1" s="1"/>
  <c r="BJ500" i="1"/>
  <c r="AE971" i="1"/>
  <c r="BC971" i="1" s="1"/>
  <c r="BJ971" i="1"/>
  <c r="AE380" i="1"/>
  <c r="BC380" i="1" s="1"/>
  <c r="BJ380" i="1"/>
  <c r="AE1256" i="1"/>
  <c r="BC1256" i="1" s="1"/>
  <c r="BJ1256" i="1"/>
  <c r="AE467" i="1"/>
  <c r="BC467" i="1" s="1"/>
  <c r="BJ467" i="1"/>
  <c r="AE1046" i="1"/>
  <c r="BC1046" i="1" s="1"/>
  <c r="BJ1046" i="1"/>
  <c r="AE445" i="1"/>
  <c r="BC445" i="1" s="1"/>
  <c r="BJ445" i="1"/>
  <c r="AE401" i="1"/>
  <c r="BC401" i="1" s="1"/>
  <c r="BJ401" i="1"/>
  <c r="AE413" i="1"/>
  <c r="BC413" i="1" s="1"/>
  <c r="BJ413" i="1"/>
  <c r="AE1181" i="1"/>
  <c r="BC1181" i="1" s="1"/>
  <c r="BJ1181" i="1"/>
  <c r="AE915" i="1"/>
  <c r="BC915" i="1" s="1"/>
  <c r="BJ915" i="1"/>
  <c r="AE275" i="1"/>
  <c r="BC275" i="1" s="1"/>
  <c r="BJ275" i="1"/>
  <c r="AE152" i="1"/>
  <c r="BC152" i="1" s="1"/>
  <c r="BJ152" i="1"/>
  <c r="AE741" i="1"/>
  <c r="BC741" i="1" s="1"/>
  <c r="BJ741" i="1"/>
  <c r="AE765" i="1"/>
  <c r="BC765" i="1" s="1"/>
  <c r="BJ765" i="1"/>
  <c r="AE784" i="1"/>
  <c r="BC784" i="1" s="1"/>
  <c r="BJ784" i="1"/>
  <c r="AE976" i="1"/>
  <c r="BC976" i="1" s="1"/>
  <c r="BJ976" i="1"/>
  <c r="AE394" i="1"/>
  <c r="BC394" i="1" s="1"/>
  <c r="BJ394" i="1"/>
  <c r="AE245" i="1"/>
  <c r="BC245" i="1" s="1"/>
  <c r="BJ245" i="1"/>
  <c r="AE56" i="1"/>
  <c r="BC56" i="1" s="1"/>
  <c r="BJ56" i="1"/>
  <c r="AE994" i="1"/>
  <c r="BC994" i="1" s="1"/>
  <c r="BJ994" i="1"/>
  <c r="BJ220" i="1"/>
  <c r="AE220" i="1"/>
  <c r="BC220" i="1" s="1"/>
  <c r="AE453" i="1"/>
  <c r="BC453" i="1" s="1"/>
  <c r="BJ453" i="1"/>
  <c r="AE651" i="1"/>
  <c r="BC651" i="1" s="1"/>
  <c r="BJ651" i="1"/>
  <c r="AE523" i="1"/>
  <c r="BC523" i="1" s="1"/>
  <c r="BJ523" i="1"/>
  <c r="AE176" i="1"/>
  <c r="BC176" i="1" s="1"/>
  <c r="BJ176" i="1"/>
  <c r="AE858" i="1"/>
  <c r="BC858" i="1" s="1"/>
  <c r="BJ858" i="1"/>
  <c r="AE25" i="1"/>
  <c r="BC25" i="1" s="1"/>
  <c r="BJ25" i="1"/>
  <c r="AE125" i="1"/>
  <c r="BC125" i="1" s="1"/>
  <c r="BJ125" i="1"/>
  <c r="AE641" i="1"/>
  <c r="BC641" i="1" s="1"/>
  <c r="BJ641" i="1"/>
  <c r="AE112" i="1"/>
  <c r="BC112" i="1" s="1"/>
  <c r="BJ112" i="1"/>
  <c r="AE225" i="1"/>
  <c r="BC225" i="1" s="1"/>
  <c r="BJ225" i="1"/>
  <c r="AE201" i="1"/>
  <c r="BC201" i="1" s="1"/>
  <c r="BJ201" i="1"/>
  <c r="AE921" i="1"/>
  <c r="BC921" i="1" s="1"/>
  <c r="BJ921" i="1"/>
  <c r="AE873" i="1"/>
  <c r="BC873" i="1" s="1"/>
  <c r="BJ873" i="1"/>
  <c r="AE1125" i="1"/>
  <c r="BC1125" i="1" s="1"/>
  <c r="BJ1125" i="1"/>
  <c r="AE808" i="1"/>
  <c r="BC808" i="1" s="1"/>
  <c r="BJ808" i="1"/>
  <c r="AE179" i="1"/>
  <c r="BC179" i="1" s="1"/>
  <c r="BJ179" i="1"/>
  <c r="AE552" i="1"/>
  <c r="BC552" i="1" s="1"/>
  <c r="BJ552" i="1"/>
  <c r="AE1005" i="1"/>
  <c r="BC1005" i="1" s="1"/>
  <c r="BJ1005" i="1"/>
  <c r="AE679" i="1"/>
  <c r="BC679" i="1" s="1"/>
  <c r="BJ679" i="1"/>
  <c r="AE72" i="1"/>
  <c r="BC72" i="1" s="1"/>
  <c r="BJ72" i="1"/>
  <c r="AE974" i="1"/>
  <c r="BC974" i="1" s="1"/>
  <c r="BJ974" i="1"/>
  <c r="AE293" i="1"/>
  <c r="BC293" i="1" s="1"/>
  <c r="BJ293" i="1"/>
  <c r="AE1025" i="1"/>
  <c r="BC1025" i="1" s="1"/>
  <c r="BJ1025" i="1"/>
  <c r="AE526" i="1"/>
  <c r="BC526" i="1" s="1"/>
  <c r="BJ526" i="1"/>
  <c r="AE269" i="1"/>
  <c r="BC269" i="1" s="1"/>
  <c r="BJ269" i="1"/>
  <c r="AE345" i="1"/>
  <c r="BC345" i="1" s="1"/>
  <c r="BJ345" i="1"/>
  <c r="AE1054" i="1"/>
  <c r="BC1054" i="1" s="1"/>
  <c r="BJ1054" i="1"/>
  <c r="AE342" i="1"/>
  <c r="BC342" i="1" s="1"/>
  <c r="BJ342" i="1"/>
  <c r="AE989" i="1"/>
  <c r="BC989" i="1" s="1"/>
  <c r="BJ989" i="1"/>
  <c r="AE288" i="1"/>
  <c r="BC288" i="1" s="1"/>
  <c r="BJ288" i="1"/>
  <c r="AE823" i="1"/>
  <c r="BC823" i="1" s="1"/>
  <c r="BJ823" i="1"/>
  <c r="AE472" i="1"/>
  <c r="BC472" i="1" s="1"/>
  <c r="BJ472" i="1"/>
  <c r="AE187" i="1"/>
  <c r="BC187" i="1" s="1"/>
  <c r="BJ187" i="1"/>
  <c r="AE1002" i="1"/>
  <c r="BC1002" i="1" s="1"/>
  <c r="BJ1002" i="1"/>
  <c r="AE442" i="1"/>
  <c r="BC442" i="1" s="1"/>
  <c r="BJ442" i="1"/>
  <c r="AE1081" i="1"/>
  <c r="BC1081" i="1" s="1"/>
  <c r="BJ1081" i="1"/>
  <c r="AE48" i="1"/>
  <c r="BC48" i="1" s="1"/>
  <c r="BJ48" i="1"/>
  <c r="BJ204" i="1"/>
  <c r="AE204" i="1"/>
  <c r="BC204" i="1" s="1"/>
  <c r="AE901" i="1"/>
  <c r="BC901" i="1" s="1"/>
  <c r="BJ901" i="1"/>
  <c r="AE1066" i="1"/>
  <c r="BC1066" i="1" s="1"/>
  <c r="BJ1066" i="1"/>
  <c r="AE62" i="1"/>
  <c r="BC62" i="1" s="1"/>
  <c r="BJ62" i="1"/>
  <c r="AE53" i="1"/>
  <c r="BC53" i="1" s="1"/>
  <c r="BJ53" i="1"/>
  <c r="AE1149" i="1"/>
  <c r="BC1149" i="1" s="1"/>
  <c r="BJ1149" i="1"/>
  <c r="AE75" i="1"/>
  <c r="BC75" i="1" s="1"/>
  <c r="BJ75" i="1"/>
  <c r="AE906" i="1"/>
  <c r="BC906" i="1" s="1"/>
  <c r="BJ906" i="1"/>
  <c r="AE720" i="1"/>
  <c r="BC720" i="1" s="1"/>
  <c r="BJ720" i="1"/>
  <c r="AE185" i="1"/>
  <c r="BC185" i="1" s="1"/>
  <c r="BJ185" i="1"/>
  <c r="AE409" i="1"/>
  <c r="BC409" i="1" s="1"/>
  <c r="BJ409" i="1"/>
  <c r="AE1016" i="1"/>
  <c r="BC1016" i="1" s="1"/>
  <c r="BJ1016" i="1"/>
  <c r="AE803" i="1"/>
  <c r="BC803" i="1" s="1"/>
  <c r="BJ803" i="1"/>
  <c r="BJ268" i="1"/>
  <c r="AE268" i="1"/>
  <c r="BC268" i="1" s="1"/>
  <c r="AE1047" i="1"/>
  <c r="BC1047" i="1" s="1"/>
  <c r="BJ1047" i="1"/>
  <c r="AE162" i="1"/>
  <c r="BC162" i="1" s="1"/>
  <c r="BJ162" i="1"/>
  <c r="AE403" i="1"/>
  <c r="BC403" i="1" s="1"/>
  <c r="BJ403" i="1"/>
  <c r="AE1123" i="1"/>
  <c r="BC1123" i="1" s="1"/>
  <c r="BJ1123" i="1"/>
  <c r="AE1015" i="1"/>
  <c r="BC1015" i="1" s="1"/>
  <c r="BJ1015" i="1"/>
  <c r="AE754" i="1"/>
  <c r="BC754" i="1" s="1"/>
  <c r="BJ754" i="1"/>
  <c r="AE399" i="1"/>
  <c r="BC399" i="1" s="1"/>
  <c r="BJ399" i="1"/>
  <c r="AE398" i="1"/>
  <c r="BC398" i="1" s="1"/>
  <c r="BJ398" i="1"/>
  <c r="AE547" i="1"/>
  <c r="BC547" i="1" s="1"/>
  <c r="BJ547" i="1"/>
  <c r="AE61" i="1"/>
  <c r="BC61" i="1" s="1"/>
  <c r="BJ61" i="1"/>
  <c r="AE646" i="1"/>
  <c r="BC646" i="1" s="1"/>
  <c r="BJ646" i="1"/>
  <c r="AE682" i="1"/>
  <c r="BC682" i="1" s="1"/>
  <c r="BJ682" i="1"/>
  <c r="AE1142" i="1"/>
  <c r="BC1142" i="1" s="1"/>
  <c r="BJ1142" i="1"/>
  <c r="AE751" i="1"/>
  <c r="BC751" i="1" s="1"/>
  <c r="BJ751" i="1"/>
  <c r="AE313" i="1"/>
  <c r="BC313" i="1" s="1"/>
  <c r="BJ313" i="1"/>
  <c r="AE622" i="1"/>
  <c r="BC622" i="1" s="1"/>
  <c r="BJ622" i="1"/>
  <c r="AE1133" i="1"/>
  <c r="BC1133" i="1" s="1"/>
  <c r="BJ1133" i="1"/>
  <c r="AE39" i="1"/>
  <c r="BC39" i="1" s="1"/>
  <c r="BJ39" i="1"/>
  <c r="AE153" i="1"/>
  <c r="BC153" i="1" s="1"/>
  <c r="BJ153" i="1"/>
  <c r="AE490" i="1"/>
  <c r="BC490" i="1" s="1"/>
  <c r="BJ490" i="1"/>
  <c r="AE1104" i="1"/>
  <c r="BC1104" i="1" s="1"/>
  <c r="BJ1104" i="1"/>
  <c r="AE247" i="1"/>
  <c r="BC247" i="1" s="1"/>
  <c r="BJ247" i="1"/>
  <c r="AE1057" i="1"/>
  <c r="BC1057" i="1" s="1"/>
  <c r="BJ1057" i="1"/>
  <c r="AE94" i="1"/>
  <c r="BC94" i="1" s="1"/>
  <c r="BJ94" i="1"/>
  <c r="AE1145" i="1"/>
  <c r="BC1145" i="1" s="1"/>
  <c r="BJ1145" i="1"/>
  <c r="AE484" i="1"/>
  <c r="BC484" i="1" s="1"/>
  <c r="BJ484" i="1"/>
  <c r="AE474" i="1"/>
  <c r="BC474" i="1" s="1"/>
  <c r="BJ474" i="1"/>
  <c r="AE1257" i="1"/>
  <c r="BC1257" i="1" s="1"/>
  <c r="BJ1257" i="1"/>
  <c r="AE1101" i="1"/>
  <c r="BC1101" i="1" s="1"/>
  <c r="BJ1101" i="1"/>
  <c r="AE1247" i="1"/>
  <c r="BC1247" i="1" s="1"/>
  <c r="BJ1247" i="1"/>
  <c r="BJ1196" i="1"/>
  <c r="AE1196" i="1"/>
  <c r="BC1196" i="1" s="1"/>
  <c r="AE415" i="1"/>
  <c r="BC415" i="1" s="1"/>
  <c r="BJ415" i="1"/>
  <c r="AE1102" i="1"/>
  <c r="BC1102" i="1" s="1"/>
  <c r="BJ1102" i="1"/>
  <c r="AE272" i="1"/>
  <c r="BC272" i="1" s="1"/>
  <c r="BJ272" i="1"/>
  <c r="AE715" i="1"/>
  <c r="BC715" i="1" s="1"/>
  <c r="BJ715" i="1"/>
  <c r="AE1212" i="1"/>
  <c r="BC1212" i="1" s="1"/>
  <c r="BJ1212" i="1"/>
  <c r="AE731" i="1"/>
  <c r="BC731" i="1" s="1"/>
  <c r="BJ731" i="1"/>
  <c r="AE60" i="1"/>
  <c r="BC60" i="1" s="1"/>
  <c r="BJ60" i="1"/>
  <c r="AE849" i="1"/>
  <c r="BC849" i="1" s="1"/>
  <c r="BJ849" i="1"/>
  <c r="AE147" i="1"/>
  <c r="BC147" i="1" s="1"/>
  <c r="BJ147" i="1"/>
  <c r="AE387" i="1"/>
  <c r="BC387" i="1" s="1"/>
  <c r="BJ387" i="1"/>
  <c r="AE867" i="1"/>
  <c r="BC867" i="1" s="1"/>
  <c r="BJ867" i="1"/>
  <c r="AE1228" i="1"/>
  <c r="BC1228" i="1" s="1"/>
  <c r="BJ1228" i="1"/>
  <c r="AE559" i="1"/>
  <c r="BC559" i="1" s="1"/>
  <c r="BJ559" i="1"/>
  <c r="AE932" i="1"/>
  <c r="BC932" i="1" s="1"/>
  <c r="BJ932" i="1"/>
  <c r="AE325" i="1"/>
  <c r="BC325" i="1" s="1"/>
  <c r="BJ325" i="1"/>
  <c r="AE1048" i="1"/>
  <c r="BC1048" i="1" s="1"/>
  <c r="BJ1048" i="1"/>
  <c r="AE505" i="1"/>
  <c r="BC505" i="1" s="1"/>
  <c r="BJ505" i="1"/>
  <c r="AE549" i="1"/>
  <c r="BC549" i="1" s="1"/>
  <c r="BJ549" i="1"/>
  <c r="AE1237" i="1"/>
  <c r="BC1237" i="1" s="1"/>
  <c r="BJ1237" i="1"/>
  <c r="BJ882" i="1"/>
  <c r="AE882" i="1"/>
  <c r="BC882" i="1" s="1"/>
  <c r="AE11" i="1"/>
  <c r="BC11" i="1" s="1"/>
  <c r="BJ11" i="1"/>
  <c r="AE1170" i="1"/>
  <c r="BC1170" i="1" s="1"/>
  <c r="BJ1170" i="1"/>
  <c r="AE721" i="1"/>
  <c r="BC721" i="1" s="1"/>
  <c r="BJ721" i="1"/>
  <c r="AE469" i="1"/>
  <c r="BC469" i="1" s="1"/>
  <c r="BJ469" i="1"/>
  <c r="AE1215" i="1"/>
  <c r="BC1215" i="1" s="1"/>
  <c r="BJ1215" i="1"/>
  <c r="AE105" i="1"/>
  <c r="BC105" i="1" s="1"/>
  <c r="BJ105" i="1"/>
  <c r="AE812" i="1"/>
  <c r="BC812" i="1" s="1"/>
  <c r="BJ812" i="1"/>
  <c r="AE334" i="1"/>
  <c r="BC334" i="1" s="1"/>
  <c r="BJ334" i="1"/>
  <c r="BJ1140" i="1"/>
  <c r="AE1140" i="1"/>
  <c r="BC1140" i="1" s="1"/>
  <c r="AE1148" i="1"/>
  <c r="BC1148" i="1" s="1"/>
  <c r="BJ1148" i="1"/>
  <c r="AE1245" i="1"/>
  <c r="BC1245" i="1" s="1"/>
  <c r="BJ1245" i="1"/>
  <c r="AE1111" i="1"/>
  <c r="BC1111" i="1" s="1"/>
  <c r="BJ1111" i="1"/>
  <c r="AE963" i="1"/>
  <c r="BC963" i="1" s="1"/>
  <c r="BJ963" i="1"/>
  <c r="AE184" i="1"/>
  <c r="BC184" i="1" s="1"/>
  <c r="BJ184" i="1"/>
  <c r="AE503" i="1"/>
  <c r="BC503" i="1" s="1"/>
  <c r="BJ503" i="1"/>
  <c r="AE827" i="1"/>
  <c r="BC827" i="1" s="1"/>
  <c r="BJ827" i="1"/>
  <c r="AE422" i="1"/>
  <c r="BC422" i="1" s="1"/>
  <c r="BJ422" i="1"/>
  <c r="AE427" i="1"/>
  <c r="BC427" i="1" s="1"/>
  <c r="BJ427" i="1"/>
  <c r="AE521" i="1"/>
  <c r="BC521" i="1" s="1"/>
  <c r="BJ521" i="1"/>
  <c r="AE161" i="1"/>
  <c r="BC161" i="1" s="1"/>
  <c r="BJ161" i="1"/>
  <c r="AE940" i="1"/>
  <c r="BC940" i="1" s="1"/>
  <c r="BJ940" i="1"/>
  <c r="BJ726" i="1"/>
  <c r="AE726" i="1"/>
  <c r="BC726" i="1" s="1"/>
  <c r="AE6" i="1"/>
  <c r="BC6" i="1" s="1"/>
  <c r="BJ6" i="1"/>
  <c r="AE239" i="1"/>
  <c r="BC239" i="1" s="1"/>
  <c r="BJ239" i="1"/>
  <c r="AE740" i="1"/>
  <c r="BC740" i="1" s="1"/>
  <c r="BJ740" i="1"/>
  <c r="AE1128" i="1"/>
  <c r="BC1128" i="1" s="1"/>
  <c r="BJ1128" i="1"/>
  <c r="AE914" i="1"/>
  <c r="BC914" i="1" s="1"/>
  <c r="BJ914" i="1"/>
  <c r="AE714" i="1"/>
  <c r="BC714" i="1" s="1"/>
  <c r="BJ714" i="1"/>
  <c r="AE111" i="1"/>
  <c r="BC111" i="1" s="1"/>
  <c r="BJ111" i="1"/>
  <c r="AE102" i="1"/>
  <c r="BC102" i="1" s="1"/>
  <c r="BJ102" i="1"/>
  <c r="AE309" i="1"/>
  <c r="BC309" i="1" s="1"/>
  <c r="BJ309" i="1"/>
  <c r="AE436" i="1"/>
  <c r="BC436" i="1" s="1"/>
  <c r="BJ436" i="1"/>
  <c r="AE211" i="1"/>
  <c r="BC211" i="1" s="1"/>
  <c r="BJ211" i="1"/>
  <c r="AE1021" i="1"/>
  <c r="BC1021" i="1" s="1"/>
  <c r="BJ1021" i="1"/>
  <c r="AE16" i="1"/>
  <c r="BC16" i="1" s="1"/>
  <c r="BJ16" i="1"/>
  <c r="AE349" i="1"/>
  <c r="BC349" i="1" s="1"/>
  <c r="BJ349" i="1"/>
  <c r="AE292" i="1"/>
  <c r="BC292" i="1" s="1"/>
  <c r="BJ292" i="1"/>
  <c r="AE1213" i="1"/>
  <c r="BC1213" i="1" s="1"/>
  <c r="BJ1213" i="1"/>
  <c r="AE320" i="1"/>
  <c r="BC320" i="1" s="1"/>
  <c r="BJ320" i="1"/>
  <c r="AE129" i="1"/>
  <c r="BC129" i="1" s="1"/>
  <c r="BJ129" i="1"/>
  <c r="AE317" i="1"/>
  <c r="BC317" i="1" s="1"/>
  <c r="BJ317" i="1"/>
  <c r="AE613" i="1"/>
  <c r="BC613" i="1" s="1"/>
  <c r="BJ613" i="1"/>
  <c r="AE289" i="1"/>
  <c r="BC289" i="1" s="1"/>
  <c r="BJ289" i="1"/>
  <c r="AE1018" i="1"/>
  <c r="BC1018" i="1" s="1"/>
  <c r="BJ1018" i="1"/>
  <c r="AE1182" i="1"/>
  <c r="BC1182" i="1" s="1"/>
  <c r="BJ1182" i="1"/>
  <c r="AE450" i="1"/>
  <c r="BC450" i="1" s="1"/>
  <c r="BJ450" i="1"/>
  <c r="AE951" i="1"/>
  <c r="BC951" i="1" s="1"/>
  <c r="BJ951" i="1"/>
  <c r="AE513" i="1"/>
  <c r="BC513" i="1" s="1"/>
  <c r="BJ513" i="1"/>
  <c r="AE747" i="1"/>
  <c r="BC747" i="1" s="1"/>
  <c r="BJ747" i="1"/>
  <c r="AE369" i="1"/>
  <c r="BC369" i="1" s="1"/>
  <c r="BJ369" i="1"/>
  <c r="AE265" i="1"/>
  <c r="BC265" i="1" s="1"/>
  <c r="BJ265" i="1"/>
  <c r="AE255" i="1"/>
  <c r="BC255" i="1" s="1"/>
  <c r="BJ255" i="1"/>
  <c r="AE419" i="1"/>
  <c r="BC419" i="1" s="1"/>
  <c r="BJ419" i="1"/>
  <c r="AE395" i="1"/>
  <c r="BC395" i="1" s="1"/>
  <c r="BJ395" i="1"/>
  <c r="AE1064" i="1"/>
  <c r="BC1064" i="1" s="1"/>
  <c r="BJ1064" i="1"/>
  <c r="AE1105" i="1"/>
  <c r="BC1105" i="1" s="1"/>
  <c r="BJ1105" i="1"/>
  <c r="AE545" i="1"/>
  <c r="BC545" i="1" s="1"/>
  <c r="BJ545" i="1"/>
  <c r="AE36" i="1"/>
  <c r="BC36" i="1" s="1"/>
  <c r="BJ36" i="1"/>
  <c r="AE127" i="1"/>
  <c r="BC127" i="1" s="1"/>
  <c r="BJ127" i="1"/>
  <c r="AE32" i="1"/>
  <c r="BC32" i="1" s="1"/>
  <c r="BJ32" i="1"/>
  <c r="AE850" i="1"/>
  <c r="BC850" i="1" s="1"/>
  <c r="BJ850" i="1"/>
  <c r="AE1089" i="1"/>
  <c r="BC1089" i="1" s="1"/>
  <c r="BJ1089" i="1"/>
  <c r="AE17" i="1"/>
  <c r="BC17" i="1" s="1"/>
  <c r="BJ17" i="1"/>
  <c r="AE405" i="1"/>
  <c r="BC405" i="1" s="1"/>
  <c r="BJ405" i="1"/>
  <c r="AE357" i="1"/>
  <c r="BC357" i="1" s="1"/>
  <c r="BJ357" i="1"/>
  <c r="AE337" i="1"/>
  <c r="BC337" i="1" s="1"/>
  <c r="BJ337" i="1"/>
  <c r="AE564" i="1"/>
  <c r="BC564" i="1" s="1"/>
  <c r="BJ564" i="1"/>
  <c r="AE599" i="1"/>
  <c r="BC599" i="1" s="1"/>
  <c r="BJ599" i="1"/>
  <c r="AE1132" i="1"/>
  <c r="BC1132" i="1" s="1"/>
  <c r="BJ1132" i="1"/>
  <c r="AE296" i="1"/>
  <c r="BC296" i="1" s="1"/>
  <c r="BJ296" i="1"/>
  <c r="AE473" i="1"/>
  <c r="BC473" i="1" s="1"/>
  <c r="BJ473" i="1"/>
  <c r="AE973" i="1"/>
  <c r="BC973" i="1" s="1"/>
  <c r="BJ973" i="1"/>
  <c r="AE496" i="1"/>
  <c r="BC496" i="1" s="1"/>
  <c r="BJ496" i="1"/>
  <c r="AE755" i="1"/>
  <c r="BC755" i="1" s="1"/>
  <c r="BJ755" i="1"/>
  <c r="AE880" i="1"/>
  <c r="BC880" i="1" s="1"/>
  <c r="BJ880" i="1"/>
  <c r="AE883" i="1"/>
  <c r="BC883" i="1" s="1"/>
  <c r="BJ883" i="1"/>
  <c r="AE966" i="1"/>
  <c r="BC966" i="1" s="1"/>
  <c r="BJ966" i="1"/>
  <c r="AE752" i="1"/>
  <c r="BC752" i="1" s="1"/>
  <c r="BJ752" i="1"/>
  <c r="AE576" i="1"/>
  <c r="BC576" i="1" s="1"/>
  <c r="BJ576" i="1"/>
  <c r="AE1246" i="1"/>
  <c r="BC1246" i="1" s="1"/>
  <c r="BJ1246" i="1"/>
  <c r="AE1035" i="1"/>
  <c r="BC1035" i="1" s="1"/>
  <c r="BJ1035" i="1"/>
  <c r="AE397" i="1"/>
  <c r="BC397" i="1" s="1"/>
  <c r="BJ397" i="1"/>
  <c r="AE515" i="1"/>
  <c r="BC515" i="1" s="1"/>
  <c r="BJ515" i="1"/>
  <c r="AE950" i="1"/>
  <c r="BC950" i="1" s="1"/>
  <c r="BJ950" i="1"/>
  <c r="AE563" i="1"/>
  <c r="BC563" i="1" s="1"/>
  <c r="BJ563" i="1"/>
  <c r="AE133" i="1"/>
  <c r="BC133" i="1" s="1"/>
  <c r="BJ133" i="1"/>
  <c r="AE688" i="1"/>
  <c r="BC688" i="1" s="1"/>
  <c r="BJ688" i="1"/>
  <c r="AE1157" i="1"/>
  <c r="BC1157" i="1" s="1"/>
  <c r="BJ1157" i="1"/>
  <c r="AE1099" i="1"/>
  <c r="BC1099" i="1" s="1"/>
  <c r="BJ1099" i="1"/>
  <c r="AE1067" i="1"/>
  <c r="BC1067" i="1" s="1"/>
  <c r="BJ1067" i="1"/>
  <c r="AE643" i="1"/>
  <c r="BC643" i="1" s="1"/>
  <c r="BJ643" i="1"/>
  <c r="AE944" i="1"/>
  <c r="BC944" i="1" s="1"/>
  <c r="BJ944" i="1"/>
  <c r="AE579" i="1"/>
  <c r="BC579" i="1" s="1"/>
  <c r="BJ579" i="1"/>
  <c r="AE197" i="1"/>
  <c r="BC197" i="1" s="1"/>
  <c r="BJ197" i="1"/>
  <c r="AE627" i="1"/>
  <c r="BC627" i="1" s="1"/>
  <c r="BJ627" i="1"/>
  <c r="AE1201" i="1"/>
  <c r="BC1201" i="1" s="1"/>
  <c r="BJ1201" i="1"/>
  <c r="AE707" i="1"/>
  <c r="BC707" i="1" s="1"/>
  <c r="BJ707" i="1"/>
  <c r="AE381" i="1"/>
  <c r="BC381" i="1" s="1"/>
  <c r="BJ381" i="1"/>
  <c r="AE771" i="1"/>
  <c r="BC771" i="1" s="1"/>
  <c r="BJ771" i="1"/>
  <c r="AE816" i="1"/>
  <c r="BC816" i="1" s="1"/>
  <c r="BJ816" i="1"/>
  <c r="AE1083" i="1"/>
  <c r="BC1083" i="1" s="1"/>
  <c r="BJ1083" i="1"/>
  <c r="AE1003" i="1"/>
  <c r="BC1003" i="1" s="1"/>
  <c r="BJ1003" i="1"/>
  <c r="AE1162" i="1"/>
  <c r="BC1162" i="1" s="1"/>
  <c r="BJ1162" i="1"/>
  <c r="AE822" i="1"/>
  <c r="BC822" i="1" s="1"/>
  <c r="BJ822" i="1"/>
  <c r="AE1227" i="1"/>
  <c r="BC1227" i="1" s="1"/>
  <c r="BJ1227" i="1"/>
  <c r="AE697" i="1"/>
  <c r="BC697" i="1" s="1"/>
  <c r="BJ697" i="1"/>
  <c r="AE9" i="1"/>
  <c r="BC9" i="1" s="1"/>
  <c r="BJ9" i="1"/>
  <c r="AE336" i="1"/>
  <c r="BC336" i="1" s="1"/>
  <c r="BJ336" i="1"/>
  <c r="AE1244" i="1"/>
  <c r="BC1244" i="1" s="1"/>
  <c r="BJ1244" i="1"/>
  <c r="AE377" i="1"/>
  <c r="BC377" i="1" s="1"/>
  <c r="BJ377" i="1"/>
  <c r="AE911" i="1"/>
  <c r="BC911" i="1" s="1"/>
  <c r="BJ911" i="1"/>
  <c r="AE766" i="1"/>
  <c r="BC766" i="1" s="1"/>
  <c r="BJ766" i="1"/>
  <c r="AE535" i="1"/>
  <c r="BC535" i="1" s="1"/>
  <c r="BJ535" i="1"/>
  <c r="AE471" i="1"/>
  <c r="BC471" i="1" s="1"/>
  <c r="BJ471" i="1"/>
  <c r="AE1146" i="1"/>
  <c r="BC1146" i="1" s="1"/>
  <c r="BJ1146" i="1"/>
  <c r="BJ852" i="1"/>
  <c r="AE852" i="1"/>
  <c r="BC852" i="1" s="1"/>
  <c r="AE1242" i="1"/>
  <c r="BC1242" i="1" s="1"/>
  <c r="BJ1242" i="1"/>
  <c r="AE489" i="1"/>
  <c r="BC489" i="1" s="1"/>
  <c r="BJ489" i="1"/>
  <c r="AE462" i="1"/>
  <c r="BC462" i="1" s="1"/>
  <c r="BJ462" i="1"/>
  <c r="AE623" i="1"/>
  <c r="BC623" i="1" s="1"/>
  <c r="BJ623" i="1"/>
  <c r="AE87" i="1"/>
  <c r="BC87" i="1" s="1"/>
  <c r="BJ87" i="1"/>
  <c r="AE278" i="1"/>
  <c r="BC278" i="1" s="1"/>
  <c r="BJ278" i="1"/>
  <c r="AE534" i="1"/>
  <c r="BC534" i="1" s="1"/>
  <c r="BJ534" i="1"/>
  <c r="AE920" i="1"/>
  <c r="BC920" i="1" s="1"/>
  <c r="BJ920" i="1"/>
  <c r="AE47" i="1"/>
  <c r="BC47" i="1" s="1"/>
  <c r="BJ47" i="1"/>
  <c r="AE396" i="1"/>
  <c r="BC396" i="1" s="1"/>
  <c r="BJ396" i="1"/>
  <c r="AE774" i="1"/>
  <c r="BC774" i="1" s="1"/>
  <c r="BJ774" i="1"/>
  <c r="BJ284" i="1"/>
  <c r="AE284" i="1"/>
  <c r="BC284" i="1" s="1"/>
  <c r="AE1097" i="1"/>
  <c r="BC1097" i="1" s="1"/>
  <c r="BJ1097" i="1"/>
  <c r="AE1062" i="1"/>
  <c r="BC1062" i="1" s="1"/>
  <c r="BJ1062" i="1"/>
  <c r="AE93" i="1"/>
  <c r="BC93" i="1" s="1"/>
  <c r="BJ93" i="1"/>
  <c r="AE937" i="1"/>
  <c r="BC937" i="1" s="1"/>
  <c r="BJ937" i="1"/>
  <c r="AE271" i="1"/>
  <c r="BC271" i="1" s="1"/>
  <c r="BJ271" i="1"/>
  <c r="AE702" i="1"/>
  <c r="BC702" i="1" s="1"/>
  <c r="BJ702" i="1"/>
  <c r="AE977" i="1"/>
  <c r="BC977" i="1" s="1"/>
  <c r="BJ977" i="1"/>
  <c r="AE84" i="1"/>
  <c r="BC84" i="1" s="1"/>
  <c r="BJ84" i="1"/>
  <c r="AE892" i="1"/>
  <c r="BC892" i="1" s="1"/>
  <c r="BJ892" i="1"/>
  <c r="AE128" i="1"/>
  <c r="BC128" i="1" s="1"/>
  <c r="BJ128" i="1"/>
  <c r="AE947" i="1"/>
  <c r="BC947" i="1" s="1"/>
  <c r="BJ947" i="1"/>
  <c r="AE1173" i="1"/>
  <c r="BC1173" i="1" s="1"/>
  <c r="BJ1173" i="1"/>
  <c r="AE136" i="1"/>
  <c r="BC136" i="1" s="1"/>
  <c r="BJ136" i="1"/>
  <c r="AE465" i="1"/>
  <c r="BC465" i="1" s="1"/>
  <c r="BJ465" i="1"/>
  <c r="AE1040" i="1"/>
  <c r="BC1040" i="1" s="1"/>
  <c r="BJ1040" i="1"/>
  <c r="AE857" i="1"/>
  <c r="BC857" i="1" s="1"/>
  <c r="BJ857" i="1"/>
  <c r="AE671" i="1"/>
  <c r="BC671" i="1" s="1"/>
  <c r="BJ671" i="1"/>
  <c r="AE630" i="1"/>
  <c r="BC630" i="1" s="1"/>
  <c r="BJ630" i="1"/>
  <c r="BJ1241" i="1"/>
  <c r="AE1241" i="1"/>
  <c r="BC1241" i="1" s="1"/>
  <c r="AE455" i="1"/>
  <c r="BC455" i="1" s="1"/>
  <c r="BJ455" i="1"/>
  <c r="AE734" i="1"/>
  <c r="BC734" i="1" s="1"/>
  <c r="BJ734" i="1"/>
  <c r="AE304" i="1"/>
  <c r="BC304" i="1" s="1"/>
  <c r="BJ304" i="1"/>
  <c r="AE244" i="1"/>
  <c r="BC244" i="1" s="1"/>
  <c r="BJ244" i="1"/>
  <c r="AE440" i="1"/>
  <c r="BC440" i="1" s="1"/>
  <c r="BJ440" i="1"/>
  <c r="AE1255" i="1"/>
  <c r="BC1255" i="1" s="1"/>
  <c r="BJ1255" i="1"/>
  <c r="AE432" i="1"/>
  <c r="BC432" i="1" s="1"/>
  <c r="BJ432" i="1"/>
  <c r="AE1269" i="1"/>
  <c r="BC1269" i="1" s="1"/>
  <c r="BJ1269" i="1"/>
  <c r="AE488" i="1"/>
  <c r="BC488" i="1" s="1"/>
  <c r="BJ488" i="1"/>
  <c r="AE181" i="1"/>
  <c r="BC181" i="1" s="1"/>
  <c r="BJ181" i="1"/>
  <c r="AE95" i="1"/>
  <c r="BC95" i="1" s="1"/>
  <c r="BJ95" i="1"/>
  <c r="AE603" i="1"/>
  <c r="BC603" i="1" s="1"/>
  <c r="BJ603" i="1"/>
  <c r="AE457" i="1"/>
  <c r="BC457" i="1" s="1"/>
  <c r="BJ457" i="1"/>
  <c r="AE175" i="1"/>
  <c r="BC175" i="1" s="1"/>
  <c r="BJ175" i="1"/>
  <c r="AE589" i="1"/>
  <c r="BC589" i="1" s="1"/>
  <c r="BJ589" i="1"/>
  <c r="AE148" i="1"/>
  <c r="BC148" i="1" s="1"/>
  <c r="BJ148" i="1"/>
  <c r="AE285" i="1"/>
  <c r="BC285" i="1" s="1"/>
  <c r="BJ285" i="1"/>
  <c r="AE694" i="1"/>
  <c r="BC694" i="1" s="1"/>
  <c r="BJ694" i="1"/>
  <c r="AE550" i="1"/>
  <c r="BC550" i="1" s="1"/>
  <c r="BJ550" i="1"/>
  <c r="AE602" i="1"/>
  <c r="BC602" i="1" s="1"/>
  <c r="BJ602" i="1"/>
  <c r="AE461" i="1"/>
  <c r="BC461" i="1" s="1"/>
  <c r="BJ461" i="1"/>
  <c r="AE273" i="1"/>
  <c r="BC273" i="1" s="1"/>
  <c r="BJ273" i="1"/>
  <c r="AE329" i="1"/>
  <c r="BC329" i="1" s="1"/>
  <c r="BJ329" i="1"/>
  <c r="AE639" i="1"/>
  <c r="BC639" i="1" s="1"/>
  <c r="BJ639" i="1"/>
  <c r="AE986" i="1"/>
  <c r="BC986" i="1" s="1"/>
  <c r="BJ986" i="1"/>
  <c r="AE155" i="1"/>
  <c r="BC155" i="1" s="1"/>
  <c r="BJ155" i="1"/>
  <c r="AE890" i="1"/>
  <c r="BC890" i="1" s="1"/>
  <c r="BJ890" i="1"/>
  <c r="AE1030" i="1"/>
  <c r="BC1030" i="1" s="1"/>
  <c r="BJ1030" i="1"/>
  <c r="AE1236" i="1"/>
  <c r="BC1236" i="1" s="1"/>
  <c r="BJ1236" i="1"/>
  <c r="AE259" i="1"/>
  <c r="BC259" i="1" s="1"/>
  <c r="BJ259" i="1"/>
  <c r="AE853" i="1"/>
  <c r="BC853" i="1" s="1"/>
  <c r="BJ853" i="1"/>
  <c r="AE70" i="1"/>
  <c r="BC70" i="1" s="1"/>
  <c r="BJ70" i="1"/>
  <c r="AE762" i="1"/>
  <c r="BC762" i="1" s="1"/>
  <c r="BJ762" i="1"/>
  <c r="AE494" i="1"/>
  <c r="BC494" i="1" s="1"/>
  <c r="BJ494" i="1"/>
  <c r="AE1068" i="1"/>
  <c r="BC1068" i="1" s="1"/>
  <c r="BJ1068" i="1"/>
  <c r="AE1058" i="1"/>
  <c r="BC1058" i="1" s="1"/>
  <c r="BJ1058" i="1"/>
  <c r="AE113" i="1"/>
  <c r="BC113" i="1" s="1"/>
  <c r="BJ113" i="1"/>
  <c r="AE1006" i="1"/>
  <c r="BC1006" i="1" s="1"/>
  <c r="BJ1006" i="1"/>
  <c r="AE658" i="1"/>
  <c r="BC658" i="1" s="1"/>
  <c r="BJ658" i="1"/>
  <c r="AE339" i="1"/>
  <c r="BC339" i="1" s="1"/>
  <c r="BJ339" i="1"/>
  <c r="AE677" i="1"/>
  <c r="BC677" i="1" s="1"/>
  <c r="BJ677" i="1"/>
  <c r="AE71" i="1"/>
  <c r="BC71" i="1" s="1"/>
  <c r="BJ71" i="1"/>
  <c r="AE964" i="1"/>
  <c r="BC964" i="1" s="1"/>
  <c r="BJ964" i="1"/>
  <c r="AE642" i="1"/>
  <c r="BC642" i="1" s="1"/>
  <c r="BJ642" i="1"/>
  <c r="AE1261" i="1"/>
  <c r="BC1261" i="1" s="1"/>
  <c r="BJ1261" i="1"/>
  <c r="AE562" i="1"/>
  <c r="BC562" i="1" s="1"/>
  <c r="BJ562" i="1"/>
  <c r="AE865" i="1"/>
  <c r="BC865" i="1" s="1"/>
  <c r="BJ865" i="1"/>
  <c r="AE1265" i="1"/>
  <c r="BC1265" i="1" s="1"/>
  <c r="BJ1265" i="1"/>
  <c r="AE1059" i="1"/>
  <c r="BC1059" i="1" s="1"/>
  <c r="BJ1059" i="1"/>
  <c r="AE1248" i="1"/>
  <c r="BC1248" i="1" s="1"/>
  <c r="BJ1248" i="1"/>
  <c r="AE286" i="1"/>
  <c r="BC286" i="1" s="1"/>
  <c r="BJ286" i="1"/>
  <c r="AE314" i="1"/>
  <c r="BC314" i="1" s="1"/>
  <c r="BJ314" i="1"/>
  <c r="AE995" i="1"/>
  <c r="BC995" i="1" s="1"/>
  <c r="BJ995" i="1"/>
  <c r="BJ1144" i="1"/>
  <c r="AE1144" i="1"/>
  <c r="BC1144" i="1" s="1"/>
  <c r="AE629" i="1"/>
  <c r="BC629" i="1" s="1"/>
  <c r="BJ629" i="1"/>
  <c r="AE1079" i="1"/>
  <c r="BC1079" i="1" s="1"/>
  <c r="BJ1079" i="1"/>
  <c r="AE1172" i="1"/>
  <c r="BC1172" i="1" s="1"/>
  <c r="BJ1172" i="1"/>
  <c r="AE1027" i="1"/>
  <c r="BC1027" i="1" s="1"/>
  <c r="BJ1027" i="1"/>
  <c r="AE158" i="1"/>
  <c r="BC158" i="1" s="1"/>
  <c r="BJ158" i="1"/>
  <c r="AE8" i="1"/>
  <c r="BC8" i="1" s="1"/>
  <c r="BJ8" i="1"/>
  <c r="AE243" i="1"/>
  <c r="BC243" i="1" s="1"/>
  <c r="BJ243" i="1"/>
  <c r="AE984" i="1"/>
  <c r="BC984" i="1" s="1"/>
  <c r="BJ984" i="1"/>
  <c r="AE584" i="1"/>
  <c r="BC584" i="1" s="1"/>
  <c r="BJ584" i="1"/>
  <c r="AE615" i="1"/>
  <c r="BC615" i="1" s="1"/>
  <c r="BJ615" i="1"/>
  <c r="AE719" i="1"/>
  <c r="BC719" i="1" s="1"/>
  <c r="BJ719" i="1"/>
  <c r="AE463" i="1"/>
  <c r="BC463" i="1" s="1"/>
  <c r="BJ463" i="1"/>
  <c r="AE654" i="1"/>
  <c r="BC654" i="1" s="1"/>
  <c r="BJ654" i="1"/>
  <c r="AE171" i="1"/>
  <c r="BC171" i="1" s="1"/>
  <c r="BJ171" i="1"/>
  <c r="AE119" i="1"/>
  <c r="BC119" i="1" s="1"/>
  <c r="BJ119" i="1"/>
  <c r="AE210" i="1"/>
  <c r="BC210" i="1" s="1"/>
  <c r="BJ210" i="1"/>
  <c r="AE477" i="1"/>
  <c r="BC477" i="1" s="1"/>
  <c r="BJ477" i="1"/>
  <c r="AE830" i="1"/>
  <c r="BC830" i="1" s="1"/>
  <c r="BJ830" i="1"/>
  <c r="AE585" i="1"/>
  <c r="BC585" i="1" s="1"/>
  <c r="BJ585" i="1"/>
  <c r="AE257" i="1"/>
  <c r="BC257" i="1" s="1"/>
  <c r="BJ257" i="1"/>
  <c r="AE100" i="1"/>
  <c r="BC100" i="1" s="1"/>
  <c r="BJ100" i="1"/>
  <c r="BJ934" i="1"/>
  <c r="AE934" i="1"/>
  <c r="BC934" i="1" s="1"/>
  <c r="AE458" i="1"/>
  <c r="BC458" i="1" s="1"/>
  <c r="BJ458" i="1"/>
  <c r="AE1116" i="1"/>
  <c r="BC1116" i="1" s="1"/>
  <c r="BJ1116" i="1"/>
  <c r="AE990" i="1"/>
  <c r="BC990" i="1" s="1"/>
  <c r="BJ990" i="1"/>
  <c r="AE1093" i="1"/>
  <c r="BC1093" i="1" s="1"/>
  <c r="BJ1093" i="1"/>
  <c r="AE126" i="1"/>
  <c r="BC126" i="1" s="1"/>
  <c r="BJ126" i="1"/>
  <c r="AE76" i="1"/>
  <c r="BC76" i="1" s="1"/>
  <c r="BJ76" i="1"/>
  <c r="AE7" i="1"/>
  <c r="BC7" i="1" s="1"/>
  <c r="BJ7" i="1"/>
  <c r="AE888" i="1"/>
  <c r="BC888" i="1" s="1"/>
  <c r="BJ888" i="1"/>
  <c r="BJ196" i="1"/>
  <c r="AE196" i="1"/>
  <c r="BC196" i="1" s="1"/>
  <c r="AE763" i="1"/>
  <c r="BC763" i="1" s="1"/>
  <c r="BJ763" i="1"/>
  <c r="AE295" i="1"/>
  <c r="BC295" i="1" s="1"/>
  <c r="BJ295" i="1"/>
  <c r="AE335" i="1"/>
  <c r="BC335" i="1" s="1"/>
  <c r="BJ335" i="1"/>
  <c r="AE371" i="1"/>
  <c r="BC371" i="1" s="1"/>
  <c r="BJ371" i="1"/>
  <c r="AE231" i="1"/>
  <c r="BC231" i="1" s="1"/>
  <c r="BJ231" i="1"/>
  <c r="AE69" i="1"/>
  <c r="BC69" i="1" s="1"/>
  <c r="BJ69" i="1"/>
  <c r="AE837" i="1"/>
  <c r="BC837" i="1" s="1"/>
  <c r="BJ837" i="1"/>
  <c r="AE659" i="1"/>
  <c r="BC659" i="1" s="1"/>
  <c r="BJ659" i="1"/>
  <c r="AE722" i="1"/>
  <c r="BC722" i="1" s="1"/>
  <c r="BJ722" i="1"/>
  <c r="AE742" i="1"/>
  <c r="BC742" i="1" s="1"/>
  <c r="BJ742" i="1"/>
  <c r="AE881" i="1"/>
  <c r="BC881" i="1" s="1"/>
  <c r="BJ881" i="1"/>
  <c r="AE321" i="1"/>
  <c r="BC321" i="1" s="1"/>
  <c r="BJ321" i="1"/>
  <c r="AE281" i="1"/>
  <c r="BC281" i="1" s="1"/>
  <c r="BJ281" i="1"/>
  <c r="AE1114" i="1"/>
  <c r="BC1114" i="1" s="1"/>
  <c r="BJ1114" i="1"/>
  <c r="AE447" i="1"/>
  <c r="BC447" i="1" s="1"/>
  <c r="BJ447" i="1"/>
  <c r="AE1012" i="1"/>
  <c r="BC1012" i="1" s="1"/>
  <c r="BJ1012" i="1"/>
  <c r="AE145" i="1"/>
  <c r="BC145" i="1" s="1"/>
  <c r="BJ145" i="1"/>
  <c r="AE491" i="1"/>
  <c r="BC491" i="1" s="1"/>
  <c r="BJ491" i="1"/>
  <c r="AE341" i="1"/>
  <c r="BC341" i="1" s="1"/>
  <c r="BJ341" i="1"/>
  <c r="AE855" i="1"/>
  <c r="BC855" i="1" s="1"/>
  <c r="BJ855" i="1"/>
  <c r="AE1214" i="1"/>
  <c r="BC1214" i="1" s="1"/>
  <c r="BJ1214" i="1"/>
  <c r="AE283" i="1"/>
  <c r="BC283" i="1" s="1"/>
  <c r="BJ283" i="1"/>
  <c r="AE358" i="1"/>
  <c r="BC358" i="1" s="1"/>
  <c r="BJ358" i="1"/>
  <c r="AE923" i="1"/>
  <c r="BC923" i="1" s="1"/>
  <c r="BJ923" i="1"/>
  <c r="AE435" i="1"/>
  <c r="BC435" i="1" s="1"/>
  <c r="BJ435" i="1"/>
  <c r="AE993" i="1"/>
  <c r="BC993" i="1" s="1"/>
  <c r="BJ993" i="1"/>
  <c r="AE907" i="1"/>
  <c r="BC907" i="1" s="1"/>
  <c r="BJ907" i="1"/>
  <c r="AE340" i="1"/>
  <c r="BC340" i="1" s="1"/>
  <c r="BJ340" i="1"/>
  <c r="BJ164" i="1"/>
  <c r="AE164" i="1"/>
  <c r="BC164" i="1" s="1"/>
  <c r="AE961" i="1"/>
  <c r="BC961" i="1" s="1"/>
  <c r="BJ961" i="1"/>
  <c r="AE1238" i="1"/>
  <c r="BC1238" i="1" s="1"/>
  <c r="BJ1238" i="1"/>
  <c r="AE750" i="1"/>
  <c r="BC750" i="1" s="1"/>
  <c r="BJ750" i="1"/>
  <c r="AE423" i="1"/>
  <c r="BC423" i="1" s="1"/>
  <c r="BJ423" i="1"/>
  <c r="AE695" i="1"/>
  <c r="BC695" i="1" s="1"/>
  <c r="BJ695" i="1"/>
  <c r="AE772" i="1"/>
  <c r="BC772" i="1" s="1"/>
  <c r="BJ772" i="1"/>
  <c r="AE713" i="1"/>
  <c r="BC713" i="1" s="1"/>
  <c r="BJ713" i="1"/>
  <c r="AE198" i="1"/>
  <c r="BC198" i="1" s="1"/>
  <c r="BJ198" i="1"/>
  <c r="AE200" i="1"/>
  <c r="BC200" i="1" s="1"/>
  <c r="BJ200" i="1"/>
  <c r="AE829" i="1"/>
  <c r="BC829" i="1" s="1"/>
  <c r="BJ829" i="1"/>
  <c r="AE1139" i="1"/>
  <c r="BC1139" i="1" s="1"/>
  <c r="BJ1139" i="1"/>
  <c r="AE811" i="1"/>
  <c r="BC811" i="1" s="1"/>
  <c r="BJ811" i="1"/>
  <c r="AE952" i="1"/>
  <c r="BC952" i="1" s="1"/>
  <c r="BJ952" i="1"/>
  <c r="AE264" i="1"/>
  <c r="BC264" i="1" s="1"/>
  <c r="BJ264" i="1"/>
  <c r="BJ1147" i="1"/>
  <c r="AE1147" i="1"/>
  <c r="BC1147" i="1" s="1"/>
  <c r="AE758" i="1"/>
  <c r="BC758" i="1" s="1"/>
  <c r="BJ758" i="1"/>
  <c r="AE262" i="1"/>
  <c r="BC262" i="1" s="1"/>
  <c r="BJ262" i="1"/>
  <c r="AE1092" i="1"/>
  <c r="BC1092" i="1" s="1"/>
  <c r="BJ1092" i="1"/>
  <c r="AE486" i="1"/>
  <c r="BC486" i="1" s="1"/>
  <c r="BJ486" i="1"/>
  <c r="AE406" i="1"/>
  <c r="BC406" i="1" s="1"/>
  <c r="BJ406" i="1"/>
  <c r="AE261" i="1"/>
  <c r="BC261" i="1" s="1"/>
  <c r="BJ261" i="1"/>
  <c r="AE195" i="1"/>
  <c r="BC195" i="1" s="1"/>
  <c r="BJ195" i="1"/>
  <c r="AE1167" i="1"/>
  <c r="BC1167" i="1" s="1"/>
  <c r="BJ1167" i="1"/>
  <c r="AE40" i="1"/>
  <c r="BC40" i="1" s="1"/>
  <c r="BJ40" i="1"/>
  <c r="AE775" i="1"/>
  <c r="BC775" i="1" s="1"/>
  <c r="BJ775" i="1"/>
  <c r="AE529" i="1"/>
  <c r="BC529" i="1" s="1"/>
  <c r="BJ529" i="1"/>
  <c r="AE217" i="1"/>
  <c r="BC217" i="1" s="1"/>
  <c r="BJ217" i="1"/>
  <c r="AE157" i="1"/>
  <c r="BC157" i="1" s="1"/>
  <c r="BJ157" i="1"/>
  <c r="AE956" i="1"/>
  <c r="BC956" i="1" s="1"/>
  <c r="BJ956" i="1"/>
  <c r="AE1271" i="1"/>
  <c r="BC1271" i="1" s="1"/>
  <c r="BJ1271" i="1"/>
  <c r="AE1120" i="1"/>
  <c r="BC1120" i="1" s="1"/>
  <c r="BJ1120" i="1"/>
  <c r="AE926" i="1"/>
  <c r="BC926" i="1" s="1"/>
  <c r="BJ926" i="1"/>
  <c r="AE810" i="1"/>
  <c r="BC810" i="1" s="1"/>
  <c r="BJ810" i="1"/>
  <c r="AE1252" i="1"/>
  <c r="BC1252" i="1" s="1"/>
  <c r="BJ1252" i="1"/>
  <c r="AE106" i="1"/>
  <c r="BC106" i="1" s="1"/>
  <c r="BJ106" i="1"/>
  <c r="AE57" i="1"/>
  <c r="BC57" i="1" s="1"/>
  <c r="BJ57" i="1"/>
  <c r="AE902" i="1"/>
  <c r="BC902" i="1" s="1"/>
  <c r="BJ902" i="1"/>
  <c r="AE425" i="1"/>
  <c r="BC425" i="1" s="1"/>
  <c r="BJ425" i="1"/>
  <c r="BJ662" i="1"/>
  <c r="AE662" i="1"/>
  <c r="BC662" i="1" s="1"/>
  <c r="AE1121" i="1"/>
  <c r="BC1121" i="1" s="1"/>
  <c r="BJ1121" i="1"/>
  <c r="AE274" i="1"/>
  <c r="BC274" i="1" s="1"/>
  <c r="BJ274" i="1"/>
  <c r="AE1211" i="1"/>
  <c r="BC1211" i="1" s="1"/>
  <c r="BJ1211" i="1"/>
  <c r="AE936" i="1"/>
  <c r="BC936" i="1" s="1"/>
  <c r="BJ936" i="1"/>
  <c r="AE756" i="1"/>
  <c r="BC756" i="1" s="1"/>
  <c r="BJ756" i="1"/>
  <c r="AE1216" i="1"/>
  <c r="BC1216" i="1" s="1"/>
  <c r="BJ1216" i="1"/>
  <c r="AE1044" i="1"/>
  <c r="BC1044" i="1" s="1"/>
  <c r="BJ1044" i="1"/>
  <c r="AE992" i="1"/>
  <c r="BC992" i="1" s="1"/>
  <c r="BJ992" i="1"/>
  <c r="AE818" i="1"/>
  <c r="BC818" i="1" s="1"/>
  <c r="BJ818" i="1"/>
  <c r="AE802" i="1"/>
  <c r="BC802" i="1" s="1"/>
  <c r="BJ802" i="1"/>
  <c r="AE206" i="1"/>
  <c r="BC206" i="1" s="1"/>
  <c r="BJ206" i="1"/>
  <c r="AE367" i="1"/>
  <c r="BC367" i="1" s="1"/>
  <c r="BJ367" i="1"/>
  <c r="AE916" i="1"/>
  <c r="BC916" i="1" s="1"/>
  <c r="BJ916" i="1"/>
  <c r="AE194" i="1"/>
  <c r="BC194" i="1" s="1"/>
  <c r="BJ194" i="1"/>
  <c r="AE101" i="1"/>
  <c r="BC101" i="1" s="1"/>
  <c r="BJ101" i="1"/>
  <c r="AE997" i="1"/>
  <c r="BC997" i="1" s="1"/>
  <c r="BJ997" i="1"/>
  <c r="AE1218" i="1"/>
  <c r="BC1218" i="1" s="1"/>
  <c r="BJ1218" i="1"/>
  <c r="AE77" i="1"/>
  <c r="BC77" i="1" s="1"/>
  <c r="BJ77" i="1"/>
  <c r="AE637" i="1"/>
  <c r="BC637" i="1" s="1"/>
  <c r="BJ637" i="1"/>
  <c r="AE191" i="1"/>
  <c r="BC191" i="1" s="1"/>
  <c r="BJ191" i="1"/>
  <c r="AE428" i="1"/>
  <c r="BC428" i="1" s="1"/>
  <c r="BJ428" i="1"/>
  <c r="AE591" i="1"/>
  <c r="BC591" i="1" s="1"/>
  <c r="BJ591" i="1"/>
  <c r="AE305" i="1"/>
  <c r="BC305" i="1" s="1"/>
  <c r="BJ305" i="1"/>
  <c r="AE343" i="1"/>
  <c r="BC343" i="1" s="1"/>
  <c r="BJ343" i="1"/>
  <c r="AE620" i="1"/>
  <c r="BC620" i="1" s="1"/>
  <c r="BJ620" i="1"/>
  <c r="BJ806" i="1"/>
  <c r="AE806" i="1"/>
  <c r="BC806" i="1" s="1"/>
  <c r="AE917" i="1"/>
  <c r="BC917" i="1" s="1"/>
  <c r="BJ917" i="1"/>
  <c r="AE1100" i="1"/>
  <c r="BC1100" i="1" s="1"/>
  <c r="BJ1100" i="1"/>
  <c r="AE931" i="1"/>
  <c r="BC931" i="1" s="1"/>
  <c r="BJ931" i="1"/>
  <c r="AE912" i="1"/>
  <c r="BC912" i="1" s="1"/>
  <c r="BJ912" i="1"/>
  <c r="AE539" i="1"/>
  <c r="BC539" i="1" s="1"/>
  <c r="BJ539" i="1"/>
  <c r="AE63" i="1"/>
  <c r="BC63" i="1" s="1"/>
  <c r="BJ63" i="1"/>
  <c r="AE291" i="1"/>
  <c r="BC291" i="1" s="1"/>
  <c r="BJ291" i="1"/>
  <c r="BJ532" i="1"/>
  <c r="AE532" i="1"/>
  <c r="BC532" i="1" s="1"/>
  <c r="AE792" i="1"/>
  <c r="BC792" i="1" s="1"/>
  <c r="BJ792" i="1"/>
  <c r="AE928" i="1"/>
  <c r="BC928" i="1" s="1"/>
  <c r="BJ928" i="1"/>
  <c r="AE1210" i="1"/>
  <c r="BC1210" i="1" s="1"/>
  <c r="BJ1210" i="1"/>
  <c r="AE1209" i="1"/>
  <c r="BC1209" i="1" s="1"/>
  <c r="BJ1209" i="1"/>
  <c r="AE943" i="1"/>
  <c r="BC943" i="1" s="1"/>
  <c r="BJ943" i="1"/>
  <c r="AE277" i="1"/>
  <c r="BC277" i="1" s="1"/>
  <c r="BJ277" i="1"/>
  <c r="AE1177" i="1"/>
  <c r="BC1177" i="1" s="1"/>
  <c r="BJ1177" i="1"/>
  <c r="AE1026" i="1"/>
  <c r="BC1026" i="1" s="1"/>
  <c r="BJ1026" i="1"/>
  <c r="BJ300" i="1"/>
  <c r="AE300" i="1"/>
  <c r="BC300" i="1" s="1"/>
  <c r="AE696" i="1"/>
  <c r="BC696" i="1" s="1"/>
  <c r="BJ696" i="1"/>
  <c r="AE796" i="1"/>
  <c r="BC796" i="1" s="1"/>
  <c r="BJ796" i="1"/>
  <c r="AE962" i="1"/>
  <c r="BC962" i="1" s="1"/>
  <c r="BJ962" i="1"/>
  <c r="AE1222" i="1"/>
  <c r="BC1222" i="1" s="1"/>
  <c r="BJ1222" i="1"/>
  <c r="AE913" i="1"/>
  <c r="BC913" i="1" s="1"/>
  <c r="BJ913" i="1"/>
  <c r="AE1155" i="1"/>
  <c r="BC1155" i="1" s="1"/>
  <c r="BJ1155" i="1"/>
  <c r="AE785" i="1"/>
  <c r="BC785" i="1" s="1"/>
  <c r="BJ785" i="1"/>
  <c r="AE29" i="1"/>
  <c r="BC29" i="1" s="1"/>
  <c r="BJ29" i="1"/>
  <c r="AE418" i="1"/>
  <c r="BC418" i="1" s="1"/>
  <c r="BJ418" i="1"/>
  <c r="AE1153" i="1"/>
  <c r="BC1153" i="1" s="1"/>
  <c r="BJ1153" i="1"/>
  <c r="AE389" i="1"/>
  <c r="BC389" i="1" s="1"/>
  <c r="BJ389" i="1"/>
  <c r="AE670" i="1"/>
  <c r="BC670" i="1" s="1"/>
  <c r="BJ670" i="1"/>
  <c r="AE588" i="1"/>
  <c r="BC588" i="1" s="1"/>
  <c r="BJ588" i="1"/>
  <c r="AE480" i="1"/>
  <c r="BC480" i="1" s="1"/>
  <c r="BJ480" i="1"/>
  <c r="AE779" i="1"/>
  <c r="BC779" i="1" s="1"/>
  <c r="BJ779" i="1"/>
  <c r="AE360" i="1"/>
  <c r="BC360" i="1" s="1"/>
  <c r="BJ360" i="1"/>
  <c r="AE448" i="1"/>
  <c r="BC448" i="1" s="1"/>
  <c r="BJ448" i="1"/>
  <c r="BJ236" i="1"/>
  <c r="AE236" i="1"/>
  <c r="BC236" i="1" s="1"/>
  <c r="AE1037" i="1"/>
  <c r="BC1037" i="1" s="1"/>
  <c r="BJ1037" i="1"/>
  <c r="AE299" i="1"/>
  <c r="BC299" i="1" s="1"/>
  <c r="BJ299" i="1"/>
  <c r="AE213" i="1"/>
  <c r="BC213" i="1" s="1"/>
  <c r="BJ213" i="1"/>
  <c r="AE982" i="1"/>
  <c r="BC982" i="1" s="1"/>
  <c r="BJ982" i="1"/>
  <c r="AE495" i="1"/>
  <c r="BC495" i="1" s="1"/>
  <c r="BJ495" i="1"/>
  <c r="AE149" i="1"/>
  <c r="BC149" i="1" s="1"/>
  <c r="BJ149" i="1"/>
  <c r="AE998" i="1"/>
  <c r="BC998" i="1" s="1"/>
  <c r="BJ998" i="1"/>
  <c r="AE412" i="1"/>
  <c r="BC412" i="1" s="1"/>
  <c r="BJ412" i="1"/>
  <c r="AE402" i="1"/>
  <c r="BC402" i="1" s="1"/>
  <c r="BJ402" i="1"/>
  <c r="AE433" i="1"/>
  <c r="BC433" i="1" s="1"/>
  <c r="BJ433" i="1"/>
  <c r="AE1014" i="1"/>
  <c r="BC1014" i="1" s="1"/>
  <c r="BJ1014" i="1"/>
  <c r="AE216" i="1"/>
  <c r="BC216" i="1" s="1"/>
  <c r="BJ216" i="1"/>
  <c r="AE1254" i="1"/>
  <c r="BC1254" i="1" s="1"/>
  <c r="BJ1254" i="1"/>
  <c r="AE28" i="1"/>
  <c r="BC28" i="1" s="1"/>
  <c r="BJ28" i="1"/>
  <c r="AE554" i="1"/>
  <c r="BC554" i="1" s="1"/>
  <c r="BJ554" i="1"/>
  <c r="BJ1186" i="1"/>
  <c r="AE1186" i="1"/>
  <c r="BC1186" i="1" s="1"/>
  <c r="AE385" i="1"/>
  <c r="BC385" i="1" s="1"/>
  <c r="BJ385" i="1"/>
  <c r="AE1010" i="1"/>
  <c r="BC1010" i="1" s="1"/>
  <c r="BJ1010" i="1"/>
  <c r="AE665" i="1"/>
  <c r="BC665" i="1" s="1"/>
  <c r="BJ665" i="1"/>
  <c r="AE116" i="1"/>
  <c r="BC116" i="1" s="1"/>
  <c r="BJ116" i="1"/>
  <c r="BJ790" i="1"/>
  <c r="AE790" i="1"/>
  <c r="BC790" i="1" s="1"/>
  <c r="AE1165" i="1"/>
  <c r="BC1165" i="1" s="1"/>
  <c r="BJ1165" i="1"/>
  <c r="AE151" i="1"/>
  <c r="BC151" i="1" s="1"/>
  <c r="BJ151" i="1"/>
  <c r="AE851" i="1"/>
  <c r="BC851" i="1" s="1"/>
  <c r="BJ851" i="1"/>
  <c r="AE870" i="1"/>
  <c r="BC870" i="1" s="1"/>
  <c r="BJ870" i="1"/>
  <c r="AE929" i="1"/>
  <c r="BC929" i="1" s="1"/>
  <c r="BJ929" i="1"/>
  <c r="AE528" i="1"/>
  <c r="BC528" i="1" s="1"/>
  <c r="BJ528" i="1"/>
  <c r="AE452" i="1"/>
  <c r="BC452" i="1" s="1"/>
  <c r="BJ452" i="1"/>
  <c r="AE574" i="1"/>
  <c r="BC574" i="1" s="1"/>
  <c r="BJ574" i="1"/>
  <c r="AE110" i="1"/>
  <c r="BC110" i="1" s="1"/>
  <c r="BJ110" i="1"/>
  <c r="AE1207" i="1"/>
  <c r="BC1207" i="1" s="1"/>
  <c r="BJ1207" i="1"/>
  <c r="AE675" i="1"/>
  <c r="BC675" i="1" s="1"/>
  <c r="BJ675" i="1"/>
  <c r="AE347" i="1"/>
  <c r="BC347" i="1" s="1"/>
  <c r="BJ347" i="1"/>
  <c r="AE598" i="1"/>
  <c r="BC598" i="1" s="1"/>
  <c r="BJ598" i="1"/>
  <c r="AE743" i="1"/>
  <c r="BC743" i="1" s="1"/>
  <c r="BJ743" i="1"/>
  <c r="AE88" i="1"/>
  <c r="BC88" i="1" s="1"/>
  <c r="BJ88" i="1"/>
  <c r="AE1004" i="1"/>
  <c r="BC1004" i="1" s="1"/>
  <c r="BJ1004" i="1"/>
  <c r="AE894" i="1"/>
  <c r="BC894" i="1" s="1"/>
  <c r="BJ894" i="1"/>
  <c r="AE233" i="1"/>
  <c r="BC233" i="1" s="1"/>
  <c r="BJ233" i="1"/>
  <c r="AE1070" i="1"/>
  <c r="BC1070" i="1" s="1"/>
  <c r="BJ1070" i="1"/>
  <c r="AE866" i="1"/>
  <c r="BC866" i="1" s="1"/>
  <c r="BJ866" i="1"/>
  <c r="AE34" i="1"/>
  <c r="BC34" i="1" s="1"/>
  <c r="BJ34" i="1"/>
  <c r="AE64" i="1"/>
  <c r="BC64" i="1" s="1"/>
  <c r="BJ64" i="1"/>
  <c r="AE814" i="1"/>
  <c r="BC814" i="1" s="1"/>
  <c r="BJ814" i="1"/>
  <c r="AE373" i="1"/>
  <c r="BC373" i="1" s="1"/>
  <c r="BJ373" i="1"/>
  <c r="AE869" i="1"/>
  <c r="BC869" i="1" s="1"/>
  <c r="BJ869" i="1"/>
  <c r="AE219" i="1"/>
  <c r="BC219" i="1" s="1"/>
  <c r="BJ219" i="1"/>
  <c r="AE871" i="1"/>
  <c r="BC871" i="1" s="1"/>
  <c r="BJ871" i="1"/>
  <c r="AE1266" i="1"/>
  <c r="BC1266" i="1" s="1"/>
  <c r="BJ1266" i="1"/>
  <c r="AE786" i="1"/>
  <c r="BC786" i="1" s="1"/>
  <c r="BJ786" i="1"/>
  <c r="AE326" i="1"/>
  <c r="BC326" i="1" s="1"/>
  <c r="BJ326" i="1"/>
  <c r="AE761" i="1"/>
  <c r="BC761" i="1" s="1"/>
  <c r="BJ761" i="1"/>
  <c r="AE544" i="1"/>
  <c r="BC544" i="1" s="1"/>
  <c r="BJ544" i="1"/>
  <c r="AE759" i="1"/>
  <c r="BC759" i="1" s="1"/>
  <c r="BJ759" i="1"/>
  <c r="AE600" i="1"/>
  <c r="BC600" i="1" s="1"/>
  <c r="BJ600" i="1"/>
  <c r="AE5" i="1"/>
  <c r="BC5" i="1" s="1"/>
  <c r="BJ5" i="1"/>
  <c r="AE557" i="1"/>
  <c r="BC557" i="1" s="1"/>
  <c r="BJ557" i="1"/>
  <c r="AE424" i="1"/>
  <c r="BC424" i="1" s="1"/>
  <c r="BJ424" i="1"/>
  <c r="AE507" i="1"/>
  <c r="BC507" i="1" s="1"/>
  <c r="BJ507" i="1"/>
  <c r="AE886" i="1"/>
  <c r="BC886" i="1" s="1"/>
  <c r="BJ886" i="1"/>
  <c r="AE1192" i="1"/>
  <c r="BC1192" i="1" s="1"/>
  <c r="BJ1192" i="1"/>
  <c r="AE417" i="1"/>
  <c r="BC417" i="1" s="1"/>
  <c r="BJ417" i="1"/>
  <c r="AE1098" i="1"/>
  <c r="BC1098" i="1" s="1"/>
  <c r="BJ1098" i="1"/>
  <c r="AE348" i="1"/>
  <c r="BC348" i="1" s="1"/>
  <c r="BJ348" i="1"/>
  <c r="AE426" i="1"/>
  <c r="BC426" i="1" s="1"/>
  <c r="BJ426" i="1"/>
  <c r="AE760" i="1"/>
  <c r="BC760" i="1" s="1"/>
  <c r="BJ760" i="1"/>
  <c r="AE139" i="1"/>
  <c r="BC139" i="1" s="1"/>
  <c r="BJ139" i="1"/>
  <c r="AE33" i="1"/>
  <c r="BC33" i="1" s="1"/>
  <c r="BJ33" i="1"/>
  <c r="AE1169" i="1"/>
  <c r="BC1169" i="1" s="1"/>
  <c r="BJ1169" i="1"/>
  <c r="AE232" i="1"/>
  <c r="BC232" i="1" s="1"/>
  <c r="BJ232" i="1"/>
  <c r="AE517" i="1"/>
  <c r="BC517" i="1" s="1"/>
  <c r="BJ517" i="1"/>
  <c r="AE597" i="1"/>
  <c r="BC597" i="1" s="1"/>
  <c r="BJ597" i="1"/>
  <c r="AE1223" i="1"/>
  <c r="BC1223" i="1" s="1"/>
  <c r="BJ1223" i="1"/>
  <c r="AE631" i="1"/>
  <c r="BC631" i="1" s="1"/>
  <c r="BJ631" i="1"/>
  <c r="AE303" i="1"/>
  <c r="BC303" i="1" s="1"/>
  <c r="BJ303" i="1"/>
  <c r="AE109" i="1"/>
  <c r="BC109" i="1" s="1"/>
  <c r="BJ109" i="1"/>
  <c r="AE1073" i="1"/>
  <c r="BC1073" i="1" s="1"/>
  <c r="BJ1073" i="1"/>
  <c r="AE470" i="1"/>
  <c r="BC470" i="1" s="1"/>
  <c r="BJ470" i="1"/>
  <c r="AE519" i="1"/>
  <c r="BC519" i="1" s="1"/>
  <c r="BJ519" i="1"/>
  <c r="AE988" i="1"/>
  <c r="BC988" i="1" s="1"/>
  <c r="BJ988" i="1"/>
  <c r="AE844" i="1"/>
  <c r="BC844" i="1" s="1"/>
  <c r="BJ844" i="1"/>
  <c r="AE831" i="1"/>
  <c r="BC831" i="1" s="1"/>
  <c r="BJ831" i="1"/>
  <c r="AE384" i="1"/>
  <c r="BC384" i="1" s="1"/>
  <c r="BJ384" i="1"/>
  <c r="AE635" i="1"/>
  <c r="BC635" i="1" s="1"/>
  <c r="BJ635" i="1"/>
  <c r="AE352" i="1"/>
  <c r="BC352" i="1" s="1"/>
  <c r="BJ352" i="1"/>
  <c r="AE408" i="1"/>
  <c r="BC408" i="1" s="1"/>
  <c r="BJ408" i="1"/>
  <c r="AE356" i="1"/>
  <c r="BC356" i="1" s="1"/>
  <c r="BJ356" i="1"/>
  <c r="AE969" i="1"/>
  <c r="BC969" i="1" s="1"/>
  <c r="BJ969" i="1"/>
  <c r="AE723" i="1"/>
  <c r="BC723" i="1" s="1"/>
  <c r="BJ723" i="1"/>
  <c r="AE1074" i="1"/>
  <c r="BC1074" i="1" s="1"/>
  <c r="BJ1074" i="1"/>
  <c r="AE287" i="1"/>
  <c r="BC287" i="1" s="1"/>
  <c r="BJ287" i="1"/>
  <c r="AE241" i="1"/>
  <c r="BC241" i="1" s="1"/>
  <c r="BJ241" i="1"/>
  <c r="BJ516" i="1"/>
  <c r="AE516" i="1"/>
  <c r="BC516" i="1" s="1"/>
  <c r="AE328" i="1"/>
  <c r="BC328" i="1" s="1"/>
  <c r="BJ328" i="1"/>
  <c r="AE1243" i="1"/>
  <c r="BC1243" i="1" s="1"/>
  <c r="BJ1243" i="1"/>
  <c r="AE791" i="1"/>
  <c r="BC791" i="1" s="1"/>
  <c r="BJ791" i="1"/>
  <c r="AE183" i="1"/>
  <c r="BC183" i="1" s="1"/>
  <c r="BJ183" i="1"/>
  <c r="AE18" i="1"/>
  <c r="BC18" i="1" s="1"/>
  <c r="BJ18" i="1"/>
  <c r="AE828" i="1"/>
  <c r="BC828" i="1" s="1"/>
  <c r="BJ828" i="1"/>
  <c r="AE214" i="1"/>
  <c r="BC214" i="1" s="1"/>
  <c r="BJ214" i="1"/>
  <c r="AE1085" i="1"/>
  <c r="BC1085" i="1" s="1"/>
  <c r="BJ1085" i="1"/>
  <c r="AE1050" i="1"/>
  <c r="BC1050" i="1" s="1"/>
  <c r="BJ1050" i="1"/>
  <c r="AE616" i="1"/>
  <c r="BC616" i="1" s="1"/>
  <c r="BJ616" i="1"/>
  <c r="AE1122" i="1"/>
  <c r="BC1122" i="1" s="1"/>
  <c r="BJ1122" i="1"/>
  <c r="AE738" i="1"/>
  <c r="BC738" i="1" s="1"/>
  <c r="BJ738" i="1"/>
  <c r="BJ252" i="1"/>
  <c r="AE252" i="1"/>
  <c r="BC252" i="1" s="1"/>
  <c r="AE1179" i="1"/>
  <c r="BC1179" i="1" s="1"/>
  <c r="BJ1179" i="1"/>
  <c r="AE354" i="1"/>
  <c r="BC354" i="1" s="1"/>
  <c r="BJ354" i="1"/>
  <c r="AE1086" i="1"/>
  <c r="BC1086" i="1" s="1"/>
  <c r="BJ1086" i="1"/>
  <c r="AE537" i="1"/>
  <c r="BC537" i="1" s="1"/>
  <c r="BJ537" i="1"/>
  <c r="AE1202" i="1"/>
  <c r="BC1202" i="1" s="1"/>
  <c r="BJ1202" i="1"/>
  <c r="AE1183" i="1"/>
  <c r="BC1183" i="1" s="1"/>
  <c r="BJ1183" i="1"/>
  <c r="AE49" i="1"/>
  <c r="BC49" i="1" s="1"/>
  <c r="BJ49" i="1"/>
  <c r="AE189" i="1"/>
  <c r="BC189" i="1" s="1"/>
  <c r="BJ189" i="1"/>
  <c r="AE939" i="1"/>
  <c r="BC939" i="1" s="1"/>
  <c r="BJ939" i="1"/>
  <c r="AE223" i="1"/>
  <c r="BC223" i="1" s="1"/>
  <c r="BJ223" i="1"/>
  <c r="AE753" i="1"/>
  <c r="BC753" i="1" s="1"/>
  <c r="BJ753" i="1"/>
  <c r="AE199" i="1"/>
  <c r="BC199" i="1" s="1"/>
  <c r="BJ199" i="1"/>
  <c r="BJ1208" i="1"/>
  <c r="AE1208" i="1"/>
  <c r="BC1208" i="1" s="1"/>
  <c r="AE390" i="1"/>
  <c r="BC390" i="1" s="1"/>
  <c r="BJ390" i="1"/>
  <c r="AE687" i="1"/>
  <c r="BC687" i="1" s="1"/>
  <c r="BJ687" i="1"/>
  <c r="AE54" i="1"/>
  <c r="BC54" i="1" s="1"/>
  <c r="BJ54" i="1"/>
  <c r="AE941" i="1"/>
  <c r="BC941" i="1" s="1"/>
  <c r="BJ941" i="1"/>
  <c r="AE1161" i="1"/>
  <c r="BC1161" i="1" s="1"/>
  <c r="BJ1161" i="1"/>
  <c r="AE778" i="1"/>
  <c r="BC778" i="1" s="1"/>
  <c r="BJ778" i="1"/>
  <c r="AE666" i="1"/>
  <c r="BC666" i="1" s="1"/>
  <c r="BJ666" i="1"/>
  <c r="AE226" i="1"/>
  <c r="BC226" i="1" s="1"/>
  <c r="BJ226" i="1"/>
  <c r="AE502" i="1"/>
  <c r="BC502" i="1" s="1"/>
  <c r="BJ502" i="1"/>
  <c r="AE487" i="1"/>
  <c r="BC487" i="1" s="1"/>
  <c r="BJ487" i="1"/>
  <c r="AE887" i="1"/>
  <c r="BC887" i="1" s="1"/>
  <c r="BJ887" i="1"/>
  <c r="AE527" i="1"/>
  <c r="BC527" i="1" s="1"/>
  <c r="BJ527" i="1"/>
  <c r="AE518" i="1"/>
  <c r="BC518" i="1" s="1"/>
  <c r="BJ518" i="1"/>
  <c r="AE1219" i="1"/>
  <c r="BC1219" i="1" s="1"/>
  <c r="BJ1219" i="1"/>
  <c r="AE383" i="1"/>
  <c r="BC383" i="1" s="1"/>
  <c r="BJ383" i="1"/>
  <c r="AE893" i="1"/>
  <c r="BC893" i="1" s="1"/>
  <c r="BJ893" i="1"/>
  <c r="AE514" i="1"/>
  <c r="BC514" i="1" s="1"/>
  <c r="BJ514" i="1"/>
  <c r="AE190" i="1"/>
  <c r="BC190" i="1" s="1"/>
  <c r="BJ190" i="1"/>
  <c r="AE817" i="1"/>
  <c r="BC817" i="1" s="1"/>
  <c r="BJ817" i="1"/>
  <c r="BJ1127" i="1"/>
  <c r="AE1127" i="1"/>
  <c r="BC1127" i="1" s="1"/>
  <c r="AE407" i="1"/>
  <c r="BC407" i="1" s="1"/>
  <c r="BJ407" i="1"/>
  <c r="AE664" i="1"/>
  <c r="BC664" i="1" s="1"/>
  <c r="BJ664" i="1"/>
  <c r="AE647" i="1"/>
  <c r="BC647" i="1" s="1"/>
  <c r="BJ647" i="1"/>
  <c r="AE609" i="1"/>
  <c r="BC609" i="1" s="1"/>
  <c r="BJ609" i="1"/>
  <c r="AE957" i="1"/>
  <c r="BC957" i="1" s="1"/>
  <c r="BJ957" i="1"/>
  <c r="AE1094" i="1"/>
  <c r="BC1094" i="1" s="1"/>
  <c r="BJ1094" i="1"/>
  <c r="AE163" i="1"/>
  <c r="BC163" i="1" s="1"/>
  <c r="BJ163" i="1"/>
  <c r="AE263" i="1"/>
  <c r="BC263" i="1" s="1"/>
  <c r="BJ263" i="1"/>
  <c r="AE692" i="1"/>
  <c r="BC692" i="1" s="1"/>
  <c r="BJ692" i="1"/>
  <c r="AE13" i="1"/>
  <c r="BC13" i="1" s="1"/>
  <c r="BJ13" i="1"/>
  <c r="AE509" i="1"/>
  <c r="BC509" i="1" s="1"/>
  <c r="BJ509" i="1"/>
  <c r="AE607" i="1"/>
  <c r="BC607" i="1" s="1"/>
  <c r="BJ607" i="1"/>
  <c r="AE856" i="1"/>
  <c r="BC856" i="1" s="1"/>
  <c r="BJ856" i="1"/>
  <c r="AE44" i="1"/>
  <c r="BC44" i="1" s="1"/>
  <c r="BJ44" i="1"/>
  <c r="AE729" i="1"/>
  <c r="BC729" i="1" s="1"/>
  <c r="BJ729" i="1"/>
  <c r="AE776" i="1"/>
  <c r="BC776" i="1" s="1"/>
  <c r="BJ776" i="1"/>
  <c r="AE644" i="1"/>
  <c r="BC644" i="1" s="1"/>
  <c r="BJ644" i="1"/>
  <c r="AE1131" i="1"/>
  <c r="BC1131" i="1" s="1"/>
  <c r="BJ1131" i="1"/>
  <c r="AE166" i="1"/>
  <c r="BC166" i="1" s="1"/>
  <c r="BJ166" i="1"/>
  <c r="AE730" i="1"/>
  <c r="BC730" i="1" s="1"/>
  <c r="BJ730" i="1"/>
  <c r="AE1141" i="1"/>
  <c r="BC1141" i="1" s="1"/>
  <c r="BJ1141" i="1"/>
  <c r="AE1217" i="1"/>
  <c r="BC1217" i="1" s="1"/>
  <c r="BJ1217" i="1"/>
  <c r="AE725" i="1"/>
  <c r="BC725" i="1" s="1"/>
  <c r="BJ725" i="1"/>
  <c r="AE843" i="1"/>
  <c r="BC843" i="1" s="1"/>
  <c r="BJ843" i="1"/>
  <c r="AE35" i="1"/>
  <c r="BC35" i="1" s="1"/>
  <c r="BJ35" i="1"/>
  <c r="AE884" i="1"/>
  <c r="BC884" i="1" s="1"/>
  <c r="BJ884" i="1"/>
  <c r="AA4" i="1"/>
  <c r="AA3" i="1"/>
  <c r="AD1276" i="1" l="1"/>
  <c r="BJ1276" i="1" s="1"/>
  <c r="AC1304" i="1"/>
  <c r="BI1304" i="1" s="1"/>
  <c r="AD1286" i="1"/>
  <c r="BJ1286" i="1" s="1"/>
  <c r="AD1282" i="1"/>
  <c r="BJ1282" i="1" s="1"/>
  <c r="AB1305" i="1"/>
  <c r="BH1305" i="1" s="1"/>
  <c r="AB1279" i="1"/>
  <c r="BH1279" i="1" s="1"/>
  <c r="AB1283" i="1"/>
  <c r="BH1283" i="1" s="1"/>
  <c r="AD1280" i="1"/>
  <c r="BJ1280" i="1" s="1"/>
  <c r="AB1287" i="1"/>
  <c r="BH1287" i="1" s="1"/>
  <c r="AB1285" i="1"/>
  <c r="BH1285" i="1" s="1"/>
  <c r="AC1314" i="1"/>
  <c r="BI1314" i="1" s="1"/>
  <c r="AB1313" i="1"/>
  <c r="BH1313" i="1" s="1"/>
  <c r="AB1307" i="1"/>
  <c r="BH1307" i="1" s="1"/>
  <c r="AC1308" i="1"/>
  <c r="BI1308" i="1" s="1"/>
  <c r="AB1289" i="1"/>
  <c r="BH1289" i="1" s="1"/>
  <c r="AD1300" i="1"/>
  <c r="BJ1300" i="1" s="1"/>
  <c r="AC1306" i="1"/>
  <c r="BI1306" i="1" s="1"/>
  <c r="AB1273" i="1"/>
  <c r="BH1273" i="1" s="1"/>
  <c r="AB1303" i="1"/>
  <c r="BH1303" i="1" s="1"/>
  <c r="AB1311" i="1"/>
  <c r="BH1311" i="1" s="1"/>
  <c r="AB1299" i="1"/>
  <c r="BH1299" i="1" s="1"/>
  <c r="AC1310" i="1"/>
  <c r="BI1310" i="1" s="1"/>
  <c r="AB1277" i="1"/>
  <c r="BH1277" i="1" s="1"/>
  <c r="AD1274" i="1"/>
  <c r="BJ1274" i="1" s="1"/>
  <c r="AD1298" i="1"/>
  <c r="BJ1298" i="1" s="1"/>
  <c r="AD1294" i="1"/>
  <c r="BJ1294" i="1" s="1"/>
  <c r="AB1301" i="1"/>
  <c r="BH1301" i="1" s="1"/>
  <c r="AB1293" i="1"/>
  <c r="BH1293" i="1" s="1"/>
  <c r="AD1278" i="1"/>
  <c r="BJ1278" i="1" s="1"/>
  <c r="AB1275" i="1"/>
  <c r="BH1275" i="1" s="1"/>
  <c r="AD1292" i="1"/>
  <c r="BJ1292" i="1" s="1"/>
  <c r="AD1290" i="1"/>
  <c r="BJ1290" i="1" s="1"/>
  <c r="AD1272" i="1"/>
  <c r="BJ1272" i="1" s="1"/>
  <c r="AD1288" i="1"/>
  <c r="BJ1288" i="1" s="1"/>
  <c r="AB1281" i="1"/>
  <c r="BH1281" i="1" s="1"/>
  <c r="AB1297" i="1"/>
  <c r="BH1297" i="1" s="1"/>
  <c r="AC1312" i="1"/>
  <c r="BI1312" i="1" s="1"/>
  <c r="AD1296" i="1"/>
  <c r="BJ1296" i="1" s="1"/>
  <c r="AD1284" i="1"/>
  <c r="BJ1284" i="1" s="1"/>
  <c r="AC1302" i="1"/>
  <c r="BI1302" i="1" s="1"/>
  <c r="AB1291" i="1"/>
  <c r="BH1291" i="1" s="1"/>
  <c r="AB1295" i="1"/>
  <c r="BH1295" i="1" s="1"/>
  <c r="AB1309" i="1"/>
  <c r="BH1309" i="1" s="1"/>
  <c r="BC1268" i="1"/>
  <c r="AB4" i="1"/>
  <c r="BH4" i="1" s="1"/>
  <c r="AB3" i="1"/>
  <c r="BH3" i="1" s="1"/>
  <c r="AC1275" i="1" l="1"/>
  <c r="BI1275" i="1" s="1"/>
  <c r="AD1302" i="1"/>
  <c r="BJ1302" i="1" s="1"/>
  <c r="AC1287" i="1"/>
  <c r="BI1287" i="1" s="1"/>
  <c r="AE1278" i="1"/>
  <c r="BC1278" i="1" s="1"/>
  <c r="AC1311" i="1"/>
  <c r="BI1311" i="1" s="1"/>
  <c r="AC1303" i="1"/>
  <c r="BI1303" i="1" s="1"/>
  <c r="AD1312" i="1"/>
  <c r="BJ1312" i="1" s="1"/>
  <c r="AE1294" i="1"/>
  <c r="BC1294" i="1" s="1"/>
  <c r="AE1274" i="1"/>
  <c r="BC1274" i="1" s="1"/>
  <c r="AE1286" i="1"/>
  <c r="BC1286" i="1" s="1"/>
  <c r="AE1284" i="1"/>
  <c r="BC1284" i="1" s="1"/>
  <c r="AE1280" i="1"/>
  <c r="BC1280" i="1" s="1"/>
  <c r="AC1273" i="1"/>
  <c r="BI1273" i="1" s="1"/>
  <c r="AC1301" i="1"/>
  <c r="BI1301" i="1" s="1"/>
  <c r="AE1300" i="1"/>
  <c r="BC1300" i="1" s="1"/>
  <c r="AC1279" i="1"/>
  <c r="BI1279" i="1" s="1"/>
  <c r="AC1281" i="1"/>
  <c r="BI1281" i="1" s="1"/>
  <c r="AC1305" i="1"/>
  <c r="BI1305" i="1" s="1"/>
  <c r="AE1282" i="1"/>
  <c r="BC1282" i="1" s="1"/>
  <c r="AE1272" i="1"/>
  <c r="BC1272" i="1" s="1"/>
  <c r="AC1277" i="1"/>
  <c r="BI1277" i="1" s="1"/>
  <c r="AD1310" i="1"/>
  <c r="BJ1310" i="1" s="1"/>
  <c r="AC1295" i="1"/>
  <c r="BI1295" i="1" s="1"/>
  <c r="AE1292" i="1"/>
  <c r="BC1292" i="1" s="1"/>
  <c r="AD1314" i="1"/>
  <c r="BJ1314" i="1" s="1"/>
  <c r="AE1276" i="1"/>
  <c r="BC1276" i="1" s="1"/>
  <c r="AC1285" i="1"/>
  <c r="BI1285" i="1" s="1"/>
  <c r="AE1296" i="1"/>
  <c r="BC1296" i="1" s="1"/>
  <c r="AC1293" i="1"/>
  <c r="BI1293" i="1" s="1"/>
  <c r="AD1306" i="1"/>
  <c r="BJ1306" i="1" s="1"/>
  <c r="AC1283" i="1"/>
  <c r="BI1283" i="1" s="1"/>
  <c r="AC1297" i="1"/>
  <c r="BI1297" i="1" s="1"/>
  <c r="AE1298" i="1"/>
  <c r="BC1298" i="1" s="1"/>
  <c r="AC1289" i="1"/>
  <c r="BI1289" i="1" s="1"/>
  <c r="AE1288" i="1"/>
  <c r="BC1288" i="1" s="1"/>
  <c r="AD1308" i="1"/>
  <c r="BJ1308" i="1" s="1"/>
  <c r="AC1309" i="1"/>
  <c r="BI1309" i="1" s="1"/>
  <c r="AC1307" i="1"/>
  <c r="BI1307" i="1" s="1"/>
  <c r="AE1290" i="1"/>
  <c r="BC1290" i="1" s="1"/>
  <c r="AD1304" i="1"/>
  <c r="BJ1304" i="1" s="1"/>
  <c r="AC1313" i="1"/>
  <c r="BI1313" i="1" s="1"/>
  <c r="AC1291" i="1"/>
  <c r="BI1291" i="1" s="1"/>
  <c r="AC1299" i="1"/>
  <c r="BI1299" i="1" s="1"/>
  <c r="AC4" i="1"/>
  <c r="BI4" i="1" s="1"/>
  <c r="AC3" i="1"/>
  <c r="BI3" i="1" s="1"/>
  <c r="AD1281" i="1" l="1"/>
  <c r="BJ1281" i="1" s="1"/>
  <c r="AD1313" i="1"/>
  <c r="BJ1313" i="1" s="1"/>
  <c r="AD1291" i="1"/>
  <c r="BJ1291" i="1" s="1"/>
  <c r="AE1304" i="1"/>
  <c r="BC1304" i="1" s="1"/>
  <c r="AE1310" i="1"/>
  <c r="BC1310" i="1" s="1"/>
  <c r="AD1303" i="1"/>
  <c r="BJ1303" i="1" s="1"/>
  <c r="AD1311" i="1"/>
  <c r="BJ1311" i="1" s="1"/>
  <c r="AD1309" i="1"/>
  <c r="BJ1309" i="1" s="1"/>
  <c r="AE1308" i="1"/>
  <c r="BC1308" i="1" s="1"/>
  <c r="AD1299" i="1"/>
  <c r="BJ1299" i="1" s="1"/>
  <c r="AD1289" i="1"/>
  <c r="BJ1289" i="1" s="1"/>
  <c r="AD1279" i="1"/>
  <c r="BJ1279" i="1" s="1"/>
  <c r="AE1312" i="1"/>
  <c r="BC1312" i="1" s="1"/>
  <c r="AD1283" i="1"/>
  <c r="BJ1283" i="1" s="1"/>
  <c r="AE1306" i="1"/>
  <c r="BC1306" i="1" s="1"/>
  <c r="AD1277" i="1"/>
  <c r="BJ1277" i="1" s="1"/>
  <c r="AD1293" i="1"/>
  <c r="BJ1293" i="1" s="1"/>
  <c r="AD1305" i="1"/>
  <c r="BJ1305" i="1" s="1"/>
  <c r="AE1314" i="1"/>
  <c r="BC1314" i="1" s="1"/>
  <c r="AD1297" i="1"/>
  <c r="BJ1297" i="1" s="1"/>
  <c r="AD1295" i="1"/>
  <c r="BJ1295" i="1" s="1"/>
  <c r="AD1301" i="1"/>
  <c r="BJ1301" i="1" s="1"/>
  <c r="AD1273" i="1"/>
  <c r="BJ1273" i="1" s="1"/>
  <c r="AD1307" i="1"/>
  <c r="BJ1307" i="1" s="1"/>
  <c r="AD1287" i="1"/>
  <c r="BJ1287" i="1" s="1"/>
  <c r="AD1285" i="1"/>
  <c r="BJ1285" i="1" s="1"/>
  <c r="AE1302" i="1"/>
  <c r="BC1302" i="1" s="1"/>
  <c r="AD1275" i="1"/>
  <c r="BJ1275" i="1" s="1"/>
  <c r="AD4" i="1"/>
  <c r="BJ4" i="1" s="1"/>
  <c r="AD3" i="1"/>
  <c r="BJ3" i="1" s="1"/>
  <c r="AE1275" i="1" l="1"/>
  <c r="BC1275" i="1" s="1"/>
  <c r="AE1299" i="1"/>
  <c r="BC1299" i="1" s="1"/>
  <c r="AE1311" i="1"/>
  <c r="BC1311" i="1" s="1"/>
  <c r="AE1293" i="1"/>
  <c r="BC1293" i="1" s="1"/>
  <c r="AE1291" i="1"/>
  <c r="BC1291" i="1" s="1"/>
  <c r="AE1283" i="1"/>
  <c r="BC1283" i="1" s="1"/>
  <c r="AE1279" i="1"/>
  <c r="BC1279" i="1" s="1"/>
  <c r="AE1289" i="1"/>
  <c r="BC1289" i="1" s="1"/>
  <c r="AE1307" i="1"/>
  <c r="BC1307" i="1" s="1"/>
  <c r="AE1273" i="1"/>
  <c r="BC1273" i="1" s="1"/>
  <c r="AE1301" i="1"/>
  <c r="BC1301" i="1" s="1"/>
  <c r="AE1297" i="1"/>
  <c r="BC1297" i="1" s="1"/>
  <c r="AE1285" i="1"/>
  <c r="BC1285" i="1" s="1"/>
  <c r="AE1309" i="1"/>
  <c r="BC1309" i="1" s="1"/>
  <c r="AE1313" i="1"/>
  <c r="BC1313" i="1" s="1"/>
  <c r="AE1303" i="1"/>
  <c r="BC1303" i="1" s="1"/>
  <c r="AE1295" i="1"/>
  <c r="BC1295" i="1" s="1"/>
  <c r="AE1287" i="1"/>
  <c r="BC1287" i="1" s="1"/>
  <c r="AE1305" i="1"/>
  <c r="BC1305" i="1" s="1"/>
  <c r="AE1277" i="1"/>
  <c r="BC1277" i="1" s="1"/>
  <c r="AE1281" i="1"/>
  <c r="BC1281" i="1" s="1"/>
  <c r="AE4" i="1"/>
  <c r="BC4" i="1" s="1"/>
  <c r="AE3" i="1"/>
  <c r="BC3" i="1" s="1"/>
  <c r="AS1273" i="1" l="1"/>
  <c r="AS1277" i="1"/>
  <c r="AS1307" i="1"/>
  <c r="AS1309" i="1"/>
  <c r="AS1279" i="1"/>
  <c r="AS1287" i="1"/>
  <c r="AS1283" i="1"/>
  <c r="AS1295" i="1"/>
  <c r="AS1293" i="1"/>
  <c r="AS1311" i="1"/>
  <c r="AS1305" i="1"/>
  <c r="AS1285" i="1"/>
  <c r="AW2" i="1"/>
  <c r="AV2" i="1"/>
  <c r="AU2" i="1"/>
  <c r="AS2" i="1"/>
  <c r="AR2" i="1"/>
  <c r="AQ2" i="1"/>
  <c r="AP2" i="1"/>
  <c r="AO2" i="1"/>
  <c r="AN2" i="1"/>
  <c r="AM2" i="1"/>
  <c r="AL2" i="1"/>
  <c r="AK2" i="1"/>
  <c r="AJ2" i="1"/>
  <c r="AI2" i="1"/>
  <c r="AH2" i="1"/>
  <c r="AH1312" i="1" l="1"/>
  <c r="AH1310" i="1"/>
  <c r="AH1274" i="1"/>
  <c r="AH1314" i="1"/>
  <c r="AH1281" i="1"/>
  <c r="AH1295" i="1"/>
  <c r="AH1302" i="1"/>
  <c r="AH1276" i="1"/>
  <c r="AH1278" i="1"/>
  <c r="AH1291" i="1"/>
  <c r="AH1305" i="1"/>
  <c r="AH1280" i="1"/>
  <c r="AH1282" i="1"/>
  <c r="AH1307" i="1"/>
  <c r="AH1301" i="1"/>
  <c r="AH1283" i="1"/>
  <c r="AH1284" i="1"/>
  <c r="AH1286" i="1"/>
  <c r="AH1287" i="1"/>
  <c r="AH1311" i="1"/>
  <c r="AH1288" i="1"/>
  <c r="AH1290" i="1"/>
  <c r="AH1279" i="1"/>
  <c r="AH1293" i="1"/>
  <c r="AH1292" i="1"/>
  <c r="AH1294" i="1"/>
  <c r="AH1289" i="1"/>
  <c r="AH1313" i="1"/>
  <c r="AH1296" i="1"/>
  <c r="AH1308" i="1"/>
  <c r="AH1304" i="1"/>
  <c r="AH1298" i="1"/>
  <c r="AH1299" i="1"/>
  <c r="AH1273" i="1"/>
  <c r="AH1300" i="1"/>
  <c r="AH1309" i="1"/>
  <c r="AH1303" i="1"/>
  <c r="AH1277" i="1"/>
  <c r="AH1275" i="1"/>
  <c r="AH1306" i="1"/>
  <c r="AH1297" i="1"/>
  <c r="AH1285" i="1"/>
  <c r="AH1272" i="1"/>
  <c r="AJ1292" i="1"/>
  <c r="AJ1276" i="1"/>
  <c r="AJ1298" i="1"/>
  <c r="AJ1284" i="1"/>
  <c r="AJ1294" i="1"/>
  <c r="AJ1290" i="1"/>
  <c r="AJ1274" i="1"/>
  <c r="AJ1282" i="1"/>
  <c r="AJ1300" i="1"/>
  <c r="AJ1280" i="1"/>
  <c r="AJ1288" i="1"/>
  <c r="AJ1272" i="1"/>
  <c r="AJ1278" i="1"/>
  <c r="AJ1296" i="1"/>
  <c r="AJ1286" i="1"/>
  <c r="AJ1302" i="1"/>
  <c r="AJ1308" i="1"/>
  <c r="AJ1314" i="1"/>
  <c r="AJ1310" i="1"/>
  <c r="AJ1312" i="1"/>
  <c r="AJ1304" i="1"/>
  <c r="AJ1306" i="1"/>
  <c r="AJ1307" i="1"/>
  <c r="AJ1297" i="1"/>
  <c r="AJ1289" i="1"/>
  <c r="AJ1313" i="1"/>
  <c r="AJ1279" i="1"/>
  <c r="AJ1287" i="1"/>
  <c r="AJ1299" i="1"/>
  <c r="AJ1273" i="1"/>
  <c r="AJ1295" i="1"/>
  <c r="AJ1291" i="1"/>
  <c r="AJ1281" i="1"/>
  <c r="AJ1301" i="1"/>
  <c r="AJ1285" i="1"/>
  <c r="AJ1275" i="1"/>
  <c r="AJ1293" i="1"/>
  <c r="AJ1309" i="1"/>
  <c r="AJ1277" i="1"/>
  <c r="AJ1305" i="1"/>
  <c r="AJ1311" i="1"/>
  <c r="AJ1283" i="1"/>
  <c r="AJ1303" i="1"/>
  <c r="AM1272" i="1"/>
  <c r="AM1274" i="1"/>
  <c r="AM1288" i="1"/>
  <c r="AM1280" i="1"/>
  <c r="AM1290" i="1"/>
  <c r="AM1300" i="1"/>
  <c r="AM1296" i="1"/>
  <c r="AM1298" i="1"/>
  <c r="AM1286" i="1"/>
  <c r="AM1278" i="1"/>
  <c r="AM1276" i="1"/>
  <c r="AM1284" i="1"/>
  <c r="AM1282" i="1"/>
  <c r="AM1292" i="1"/>
  <c r="AM1294" i="1"/>
  <c r="AM1304" i="1"/>
  <c r="AM1306" i="1"/>
  <c r="AM1310" i="1"/>
  <c r="AM1312" i="1"/>
  <c r="AM1308" i="1"/>
  <c r="AM1302" i="1"/>
  <c r="AM1314" i="1"/>
  <c r="AM1311" i="1"/>
  <c r="AM1291" i="1"/>
  <c r="AM1305" i="1"/>
  <c r="AM1281" i="1"/>
  <c r="AM1273" i="1"/>
  <c r="AM1299" i="1"/>
  <c r="AM1307" i="1"/>
  <c r="AM1295" i="1"/>
  <c r="AM1287" i="1"/>
  <c r="AM1283" i="1"/>
  <c r="AM1285" i="1"/>
  <c r="AM1301" i="1"/>
  <c r="AM1275" i="1"/>
  <c r="AM1313" i="1"/>
  <c r="AM1289" i="1"/>
  <c r="AM1277" i="1"/>
  <c r="AM1293" i="1"/>
  <c r="AM1297" i="1"/>
  <c r="AM1309" i="1"/>
  <c r="AM1279" i="1"/>
  <c r="AM1303" i="1"/>
  <c r="AS1288" i="1"/>
  <c r="AS1296" i="1"/>
  <c r="AS1272" i="1"/>
  <c r="AS1282" i="1"/>
  <c r="AS1298" i="1"/>
  <c r="AS1286" i="1"/>
  <c r="AS1278" i="1"/>
  <c r="AS1284" i="1"/>
  <c r="AS1294" i="1"/>
  <c r="AS1300" i="1"/>
  <c r="AS1290" i="1"/>
  <c r="AS1292" i="1"/>
  <c r="AS1276" i="1"/>
  <c r="AS1274" i="1"/>
  <c r="AS1280" i="1"/>
  <c r="AS1310" i="1"/>
  <c r="AS1312" i="1"/>
  <c r="AS1306" i="1"/>
  <c r="AS1308" i="1"/>
  <c r="AS1302" i="1"/>
  <c r="AS1314" i="1"/>
  <c r="AS1304" i="1"/>
  <c r="AO1278" i="1"/>
  <c r="AO1292" i="1"/>
  <c r="AO1296" i="1"/>
  <c r="AO1286" i="1"/>
  <c r="AO1294" i="1"/>
  <c r="AO1274" i="1"/>
  <c r="AO1280" i="1"/>
  <c r="AO1298" i="1"/>
  <c r="AO1290" i="1"/>
  <c r="AO1300" i="1"/>
  <c r="AO1282" i="1"/>
  <c r="AO1276" i="1"/>
  <c r="AO1272" i="1"/>
  <c r="AO1284" i="1"/>
  <c r="AO1288" i="1"/>
  <c r="AO1312" i="1"/>
  <c r="AO1302" i="1"/>
  <c r="AO1310" i="1"/>
  <c r="AO1306" i="1"/>
  <c r="AO1314" i="1"/>
  <c r="AO1308" i="1"/>
  <c r="AO1304" i="1"/>
  <c r="AO1307" i="1"/>
  <c r="AO1277" i="1"/>
  <c r="AO1305" i="1"/>
  <c r="AO1281" i="1"/>
  <c r="AO1311" i="1"/>
  <c r="AO1275" i="1"/>
  <c r="AO1299" i="1"/>
  <c r="AO1291" i="1"/>
  <c r="AO1313" i="1"/>
  <c r="AO1309" i="1"/>
  <c r="AO1285" i="1"/>
  <c r="AO1295" i="1"/>
  <c r="AO1289" i="1"/>
  <c r="AO1273" i="1"/>
  <c r="AO1293" i="1"/>
  <c r="AO1287" i="1"/>
  <c r="AO1297" i="1"/>
  <c r="AO1279" i="1"/>
  <c r="AO1283" i="1"/>
  <c r="AO1301" i="1"/>
  <c r="AO1303" i="1"/>
  <c r="AR1288" i="1"/>
  <c r="AR1282" i="1"/>
  <c r="AR1274" i="1"/>
  <c r="AR1276" i="1"/>
  <c r="AR1280" i="1"/>
  <c r="AR1286" i="1"/>
  <c r="AR1296" i="1"/>
  <c r="AR1272" i="1"/>
  <c r="AR1300" i="1"/>
  <c r="AR1284" i="1"/>
  <c r="AR1294" i="1"/>
  <c r="AR1292" i="1"/>
  <c r="AR1278" i="1"/>
  <c r="AR1290" i="1"/>
  <c r="AR1298" i="1"/>
  <c r="AR1314" i="1"/>
  <c r="AR1304" i="1"/>
  <c r="AR1308" i="1"/>
  <c r="AR1306" i="1"/>
  <c r="AR1312" i="1"/>
  <c r="AR1302" i="1"/>
  <c r="AR1310" i="1"/>
  <c r="AR1279" i="1"/>
  <c r="AR1305" i="1"/>
  <c r="AR1289" i="1"/>
  <c r="AR1297" i="1"/>
  <c r="AR1287" i="1"/>
  <c r="AR1285" i="1"/>
  <c r="AR1299" i="1"/>
  <c r="AR1309" i="1"/>
  <c r="AR1293" i="1"/>
  <c r="AR1291" i="1"/>
  <c r="AR1275" i="1"/>
  <c r="AR1303" i="1"/>
  <c r="AR1301" i="1"/>
  <c r="AR1313" i="1"/>
  <c r="AR1277" i="1"/>
  <c r="AR1273" i="1"/>
  <c r="AR1295" i="1"/>
  <c r="AR1311" i="1"/>
  <c r="AR1307" i="1"/>
  <c r="AR1283" i="1"/>
  <c r="AR1281" i="1"/>
  <c r="AK1288" i="1"/>
  <c r="AK1290" i="1"/>
  <c r="AK1274" i="1"/>
  <c r="AK1294" i="1"/>
  <c r="AK1300" i="1"/>
  <c r="AK1298" i="1"/>
  <c r="AK1276" i="1"/>
  <c r="AK1296" i="1"/>
  <c r="AK1292" i="1"/>
  <c r="AK1280" i="1"/>
  <c r="AK1284" i="1"/>
  <c r="AK1278" i="1"/>
  <c r="AK1272" i="1"/>
  <c r="AK1282" i="1"/>
  <c r="AK1286" i="1"/>
  <c r="AK1314" i="1"/>
  <c r="AK1302" i="1"/>
  <c r="AK1308" i="1"/>
  <c r="AK1312" i="1"/>
  <c r="AK1310" i="1"/>
  <c r="AK1306" i="1"/>
  <c r="AK1304" i="1"/>
  <c r="AK1283" i="1"/>
  <c r="AK1291" i="1"/>
  <c r="AK1275" i="1"/>
  <c r="AK1285" i="1"/>
  <c r="AK1289" i="1"/>
  <c r="AK1311" i="1"/>
  <c r="AK1309" i="1"/>
  <c r="AK1313" i="1"/>
  <c r="AK1281" i="1"/>
  <c r="AK1305" i="1"/>
  <c r="AK1297" i="1"/>
  <c r="AK1295" i="1"/>
  <c r="AK1287" i="1"/>
  <c r="AK1277" i="1"/>
  <c r="AK1307" i="1"/>
  <c r="AK1301" i="1"/>
  <c r="AK1273" i="1"/>
  <c r="AK1303" i="1"/>
  <c r="AK1299" i="1"/>
  <c r="AK1293" i="1"/>
  <c r="AK1279" i="1"/>
  <c r="AL1280" i="1"/>
  <c r="AL1278" i="1"/>
  <c r="AL1284" i="1"/>
  <c r="AL1294" i="1"/>
  <c r="AL1290" i="1"/>
  <c r="AL1288" i="1"/>
  <c r="AL1296" i="1"/>
  <c r="AL1272" i="1"/>
  <c r="AL1276" i="1"/>
  <c r="AL1298" i="1"/>
  <c r="AL1282" i="1"/>
  <c r="AL1274" i="1"/>
  <c r="AL1292" i="1"/>
  <c r="AL1286" i="1"/>
  <c r="AL1300" i="1"/>
  <c r="AL1312" i="1"/>
  <c r="AL1306" i="1"/>
  <c r="AL1308" i="1"/>
  <c r="AL1304" i="1"/>
  <c r="AL1314" i="1"/>
  <c r="AL1302" i="1"/>
  <c r="AL1310" i="1"/>
  <c r="AL1287" i="1"/>
  <c r="AL1297" i="1"/>
  <c r="AL1275" i="1"/>
  <c r="AL1273" i="1"/>
  <c r="AL1305" i="1"/>
  <c r="AL1279" i="1"/>
  <c r="AL1293" i="1"/>
  <c r="AL1289" i="1"/>
  <c r="AL1307" i="1"/>
  <c r="AL1281" i="1"/>
  <c r="AL1313" i="1"/>
  <c r="AL1277" i="1"/>
  <c r="AL1299" i="1"/>
  <c r="AL1291" i="1"/>
  <c r="AL1309" i="1"/>
  <c r="AL1301" i="1"/>
  <c r="AL1283" i="1"/>
  <c r="AL1311" i="1"/>
  <c r="AL1285" i="1"/>
  <c r="AL1295" i="1"/>
  <c r="AL1303" i="1"/>
  <c r="AN1280" i="1"/>
  <c r="AN1278" i="1"/>
  <c r="AN1284" i="1"/>
  <c r="AN1286" i="1"/>
  <c r="AN1274" i="1"/>
  <c r="AN1276" i="1"/>
  <c r="AN1294" i="1"/>
  <c r="AN1296" i="1"/>
  <c r="AN1288" i="1"/>
  <c r="AN1300" i="1"/>
  <c r="AN1282" i="1"/>
  <c r="AN1292" i="1"/>
  <c r="AN1272" i="1"/>
  <c r="AN1290" i="1"/>
  <c r="AN1298" i="1"/>
  <c r="AN1310" i="1"/>
  <c r="AN1306" i="1"/>
  <c r="AN1304" i="1"/>
  <c r="AN1308" i="1"/>
  <c r="AN1302" i="1"/>
  <c r="AN1312" i="1"/>
  <c r="AN1314" i="1"/>
  <c r="AN1309" i="1"/>
  <c r="AN1295" i="1"/>
  <c r="AN1291" i="1"/>
  <c r="AN1313" i="1"/>
  <c r="AN1311" i="1"/>
  <c r="AN1297" i="1"/>
  <c r="AN1275" i="1"/>
  <c r="AN1281" i="1"/>
  <c r="AN1293" i="1"/>
  <c r="AN1301" i="1"/>
  <c r="AN1277" i="1"/>
  <c r="AN1299" i="1"/>
  <c r="AN1303" i="1"/>
  <c r="AN1273" i="1"/>
  <c r="AN1285" i="1"/>
  <c r="AN1289" i="1"/>
  <c r="AN1283" i="1"/>
  <c r="AN1307" i="1"/>
  <c r="AN1279" i="1"/>
  <c r="AN1305" i="1"/>
  <c r="AN1287" i="1"/>
  <c r="AP1284" i="1"/>
  <c r="AP1296" i="1"/>
  <c r="AP1288" i="1"/>
  <c r="AP1272" i="1"/>
  <c r="AP1290" i="1"/>
  <c r="AP1292" i="1"/>
  <c r="AP1278" i="1"/>
  <c r="AP1298" i="1"/>
  <c r="AP1274" i="1"/>
  <c r="AP1294" i="1"/>
  <c r="AP1300" i="1"/>
  <c r="AP1280" i="1"/>
  <c r="AP1276" i="1"/>
  <c r="AP1282" i="1"/>
  <c r="AP1286" i="1"/>
  <c r="AP1314" i="1"/>
  <c r="AP1310" i="1"/>
  <c r="AP1302" i="1"/>
  <c r="AP1304" i="1"/>
  <c r="AP1306" i="1"/>
  <c r="AP1312" i="1"/>
  <c r="AP1308" i="1"/>
  <c r="AP1281" i="1"/>
  <c r="AP1289" i="1"/>
  <c r="AP1299" i="1"/>
  <c r="AP1287" i="1"/>
  <c r="AP1291" i="1"/>
  <c r="AP1275" i="1"/>
  <c r="AP1293" i="1"/>
  <c r="AP1305" i="1"/>
  <c r="AP1301" i="1"/>
  <c r="AP1283" i="1"/>
  <c r="AP1313" i="1"/>
  <c r="AP1285" i="1"/>
  <c r="AP1309" i="1"/>
  <c r="AP1307" i="1"/>
  <c r="AP1277" i="1"/>
  <c r="AP1303" i="1"/>
  <c r="AP1273" i="1"/>
  <c r="AP1279" i="1"/>
  <c r="AP1295" i="1"/>
  <c r="AP1311" i="1"/>
  <c r="AP1297" i="1"/>
  <c r="AS1289" i="1"/>
  <c r="AS1313" i="1"/>
  <c r="AS1297" i="1"/>
  <c r="AV1284" i="1"/>
  <c r="AV1294" i="1"/>
  <c r="AV1290" i="1"/>
  <c r="AV1288" i="1"/>
  <c r="AV1296" i="1"/>
  <c r="AV1272" i="1"/>
  <c r="AV1276" i="1"/>
  <c r="AV1298" i="1"/>
  <c r="AV1282" i="1"/>
  <c r="AV1274" i="1"/>
  <c r="AV1292" i="1"/>
  <c r="AV1286" i="1"/>
  <c r="AV1300" i="1"/>
  <c r="AV1280" i="1"/>
  <c r="AV1278" i="1"/>
  <c r="AV1312" i="1"/>
  <c r="AV1306" i="1"/>
  <c r="AV1308" i="1"/>
  <c r="AV1304" i="1"/>
  <c r="AV1314" i="1"/>
  <c r="AV1302" i="1"/>
  <c r="AV1310" i="1"/>
  <c r="AV1303" i="1"/>
  <c r="AV1295" i="1"/>
  <c r="AV1287" i="1"/>
  <c r="AV1275" i="1"/>
  <c r="AV1273" i="1"/>
  <c r="AV1305" i="1"/>
  <c r="AV1279" i="1"/>
  <c r="AV1293" i="1"/>
  <c r="AV1289" i="1"/>
  <c r="AV1307" i="1"/>
  <c r="AV1281" i="1"/>
  <c r="AV1277" i="1"/>
  <c r="AV1313" i="1"/>
  <c r="AV1299" i="1"/>
  <c r="AV1291" i="1"/>
  <c r="AV1309" i="1"/>
  <c r="AV1301" i="1"/>
  <c r="AV1283" i="1"/>
  <c r="AV1311" i="1"/>
  <c r="AV1285" i="1"/>
  <c r="AV1297" i="1"/>
  <c r="AS1303" i="1"/>
  <c r="AS1299" i="1"/>
  <c r="AS1291" i="1"/>
  <c r="AI1312" i="1"/>
  <c r="AI1272" i="1"/>
  <c r="AI1274" i="1"/>
  <c r="AI1276" i="1"/>
  <c r="AI1278" i="1"/>
  <c r="AI1280" i="1"/>
  <c r="AI1308" i="1"/>
  <c r="AI1282" i="1"/>
  <c r="AI1284" i="1"/>
  <c r="AI1286" i="1"/>
  <c r="AI1288" i="1"/>
  <c r="AI1290" i="1"/>
  <c r="AI1292" i="1"/>
  <c r="AI1306" i="1"/>
  <c r="AI1314" i="1"/>
  <c r="AI1294" i="1"/>
  <c r="AI1296" i="1"/>
  <c r="AI1304" i="1"/>
  <c r="AI1298" i="1"/>
  <c r="AI1300" i="1"/>
  <c r="AI1302" i="1"/>
  <c r="AI1310" i="1"/>
  <c r="AI1281" i="1"/>
  <c r="AI1273" i="1"/>
  <c r="AI1305" i="1"/>
  <c r="AI1275" i="1"/>
  <c r="AI1299" i="1"/>
  <c r="AI1277" i="1"/>
  <c r="AI1291" i="1"/>
  <c r="AI1313" i="1"/>
  <c r="AI1289" i="1"/>
  <c r="AI1309" i="1"/>
  <c r="AI1285" i="1"/>
  <c r="AI1303" i="1"/>
  <c r="AI1287" i="1"/>
  <c r="AI1297" i="1"/>
  <c r="AI1283" i="1"/>
  <c r="AI1301" i="1"/>
  <c r="AI1279" i="1"/>
  <c r="AI1307" i="1"/>
  <c r="AI1293" i="1"/>
  <c r="AI1295" i="1"/>
  <c r="AI1311" i="1"/>
  <c r="AQ1276" i="1"/>
  <c r="AQ1292" i="1"/>
  <c r="AQ1300" i="1"/>
  <c r="AQ1290" i="1"/>
  <c r="AQ1272" i="1"/>
  <c r="AQ1274" i="1"/>
  <c r="AQ1298" i="1"/>
  <c r="AQ1296" i="1"/>
  <c r="AQ1288" i="1"/>
  <c r="AQ1280" i="1"/>
  <c r="AQ1278" i="1"/>
  <c r="AQ1286" i="1"/>
  <c r="AQ1294" i="1"/>
  <c r="AQ1284" i="1"/>
  <c r="AQ1282" i="1"/>
  <c r="AQ1308" i="1"/>
  <c r="AQ1304" i="1"/>
  <c r="AQ1302" i="1"/>
  <c r="AQ1314" i="1"/>
  <c r="AQ1312" i="1"/>
  <c r="AQ1306" i="1"/>
  <c r="AQ1310" i="1"/>
  <c r="AQ1279" i="1"/>
  <c r="AQ1285" i="1"/>
  <c r="AQ1273" i="1"/>
  <c r="AQ1299" i="1"/>
  <c r="AQ1293" i="1"/>
  <c r="AQ1275" i="1"/>
  <c r="AQ1289" i="1"/>
  <c r="AQ1281" i="1"/>
  <c r="AQ1297" i="1"/>
  <c r="AQ1291" i="1"/>
  <c r="AQ1305" i="1"/>
  <c r="AQ1313" i="1"/>
  <c r="AQ1309" i="1"/>
  <c r="AQ1283" i="1"/>
  <c r="AQ1303" i="1"/>
  <c r="AQ1311" i="1"/>
  <c r="AQ1287" i="1"/>
  <c r="AQ1295" i="1"/>
  <c r="AQ1301" i="1"/>
  <c r="AQ1277" i="1"/>
  <c r="AQ1307" i="1"/>
  <c r="AS1281" i="1"/>
  <c r="AU1276" i="1"/>
  <c r="AU1298" i="1"/>
  <c r="AU1284" i="1"/>
  <c r="AU1294" i="1"/>
  <c r="AU1290" i="1"/>
  <c r="AU1274" i="1"/>
  <c r="AU1282" i="1"/>
  <c r="AU1300" i="1"/>
  <c r="AU1280" i="1"/>
  <c r="AU1288" i="1"/>
  <c r="AU1272" i="1"/>
  <c r="AU1278" i="1"/>
  <c r="AU1296" i="1"/>
  <c r="AU1286" i="1"/>
  <c r="AU1292" i="1"/>
  <c r="AU1308" i="1"/>
  <c r="AU1314" i="1"/>
  <c r="AU1310" i="1"/>
  <c r="AU1312" i="1"/>
  <c r="AU1304" i="1"/>
  <c r="AU1306" i="1"/>
  <c r="AU1302" i="1"/>
  <c r="AU1307" i="1"/>
  <c r="AU1297" i="1"/>
  <c r="AU1289" i="1"/>
  <c r="AU1313" i="1"/>
  <c r="AU1279" i="1"/>
  <c r="AU1287" i="1"/>
  <c r="AU1299" i="1"/>
  <c r="AU1273" i="1"/>
  <c r="AU1295" i="1"/>
  <c r="AU1291" i="1"/>
  <c r="AU1281" i="1"/>
  <c r="AU1301" i="1"/>
  <c r="AU1285" i="1"/>
  <c r="AU1275" i="1"/>
  <c r="AU1293" i="1"/>
  <c r="AU1309" i="1"/>
  <c r="AU1277" i="1"/>
  <c r="AU1305" i="1"/>
  <c r="AU1311" i="1"/>
  <c r="AU1283" i="1"/>
  <c r="AU1303" i="1"/>
  <c r="AW1276" i="1"/>
  <c r="AW1282" i="1"/>
  <c r="AW1284" i="1"/>
  <c r="AW1286" i="1"/>
  <c r="AW1288" i="1"/>
  <c r="AW1296" i="1"/>
  <c r="AW1274" i="1"/>
  <c r="AW1278" i="1"/>
  <c r="AW1280" i="1"/>
  <c r="AW1300" i="1"/>
  <c r="AW1272" i="1"/>
  <c r="AW1294" i="1"/>
  <c r="AW1298" i="1"/>
  <c r="AW1290" i="1"/>
  <c r="AW1292" i="1"/>
  <c r="AW1314" i="1"/>
  <c r="AW1312" i="1"/>
  <c r="AW1308" i="1"/>
  <c r="AW1306" i="1"/>
  <c r="AW1310" i="1"/>
  <c r="AW1302" i="1"/>
  <c r="AW1304" i="1"/>
  <c r="AW1297" i="1"/>
  <c r="AW1287" i="1"/>
  <c r="AW1279" i="1"/>
  <c r="AW1285" i="1"/>
  <c r="AW1305" i="1"/>
  <c r="AW1299" i="1"/>
  <c r="AW1295" i="1"/>
  <c r="AW1275" i="1"/>
  <c r="AW1289" i="1"/>
  <c r="AW1311" i="1"/>
  <c r="AW1313" i="1"/>
  <c r="AW1293" i="1"/>
  <c r="AW1273" i="1"/>
  <c r="AW1303" i="1"/>
  <c r="AW1309" i="1"/>
  <c r="AW1307" i="1"/>
  <c r="AW1277" i="1"/>
  <c r="AW1291" i="1"/>
  <c r="AW1301" i="1"/>
  <c r="AW1281" i="1"/>
  <c r="AW1283" i="1"/>
  <c r="AS1275" i="1"/>
  <c r="AS1301" i="1"/>
  <c r="AI1269" i="1"/>
  <c r="AI1264" i="1"/>
  <c r="AI1260" i="1"/>
  <c r="AI1256" i="1"/>
  <c r="AI1252" i="1"/>
  <c r="AI1248" i="1"/>
  <c r="AI1244" i="1"/>
  <c r="AI1240" i="1"/>
  <c r="AI1236" i="1"/>
  <c r="AI1232" i="1"/>
  <c r="AI1228" i="1"/>
  <c r="AI1224" i="1"/>
  <c r="AI1220" i="1"/>
  <c r="AI1216" i="1"/>
  <c r="AI1212" i="1"/>
  <c r="AI1208" i="1"/>
  <c r="AI1204" i="1"/>
  <c r="AI1200" i="1"/>
  <c r="AI1196" i="1"/>
  <c r="AI1192" i="1"/>
  <c r="AI1188" i="1"/>
  <c r="AI1184" i="1"/>
  <c r="AI1180" i="1"/>
  <c r="AI1176" i="1"/>
  <c r="AI1172" i="1"/>
  <c r="AI1168" i="1"/>
  <c r="AI1164" i="1"/>
  <c r="AI1160" i="1"/>
  <c r="AI1156" i="1"/>
  <c r="AI1152" i="1"/>
  <c r="AI1148" i="1"/>
  <c r="AI1144" i="1"/>
  <c r="AI1140" i="1"/>
  <c r="AI1136" i="1"/>
  <c r="AI1132" i="1"/>
  <c r="AI1128" i="1"/>
  <c r="AI1124" i="1"/>
  <c r="AI1120" i="1"/>
  <c r="AI1116" i="1"/>
  <c r="AI1112" i="1"/>
  <c r="AI1108" i="1"/>
  <c r="AI1104" i="1"/>
  <c r="AI1100" i="1"/>
  <c r="AI1096" i="1"/>
  <c r="AI1092" i="1"/>
  <c r="AI1088" i="1"/>
  <c r="AI1084" i="1"/>
  <c r="AI1080" i="1"/>
  <c r="AI1076" i="1"/>
  <c r="AI1271" i="1"/>
  <c r="AI1268" i="1"/>
  <c r="AI1267" i="1"/>
  <c r="AI1263" i="1"/>
  <c r="AI1259" i="1"/>
  <c r="AI1255" i="1"/>
  <c r="AI1251" i="1"/>
  <c r="AI1247" i="1"/>
  <c r="AI1243" i="1"/>
  <c r="AI1239" i="1"/>
  <c r="AI1235" i="1"/>
  <c r="AI1231" i="1"/>
  <c r="AI1227" i="1"/>
  <c r="AI1223" i="1"/>
  <c r="AI1219" i="1"/>
  <c r="AI1215" i="1"/>
  <c r="AI1211" i="1"/>
  <c r="AI1207" i="1"/>
  <c r="AI1203" i="1"/>
  <c r="AI1199" i="1"/>
  <c r="AI1195" i="1"/>
  <c r="AI1191" i="1"/>
  <c r="AI1187" i="1"/>
  <c r="AI1183" i="1"/>
  <c r="AI1179" i="1"/>
  <c r="AI1175" i="1"/>
  <c r="AI1171" i="1"/>
  <c r="AI1167" i="1"/>
  <c r="AI1163" i="1"/>
  <c r="AI1159" i="1"/>
  <c r="AI1155" i="1"/>
  <c r="AI1151" i="1"/>
  <c r="AI1147" i="1"/>
  <c r="AI1143" i="1"/>
  <c r="AI1139" i="1"/>
  <c r="AI1135" i="1"/>
  <c r="AI1131" i="1"/>
  <c r="AI1127" i="1"/>
  <c r="AI1123" i="1"/>
  <c r="AI1119" i="1"/>
  <c r="AI1115" i="1"/>
  <c r="AI1111" i="1"/>
  <c r="AI1107" i="1"/>
  <c r="AI1266" i="1"/>
  <c r="AI1262" i="1"/>
  <c r="AI1258" i="1"/>
  <c r="AI1254" i="1"/>
  <c r="AI1250" i="1"/>
  <c r="AI1246" i="1"/>
  <c r="AI1242" i="1"/>
  <c r="AI1238" i="1"/>
  <c r="AI1234" i="1"/>
  <c r="AI1230" i="1"/>
  <c r="AI1226" i="1"/>
  <c r="AI1222" i="1"/>
  <c r="AI1218" i="1"/>
  <c r="AI1214" i="1"/>
  <c r="AI1210" i="1"/>
  <c r="AI1206" i="1"/>
  <c r="AI1202" i="1"/>
  <c r="AI1198" i="1"/>
  <c r="AI1194" i="1"/>
  <c r="AI1190" i="1"/>
  <c r="AI1186" i="1"/>
  <c r="AI1182" i="1"/>
  <c r="AI1178" i="1"/>
  <c r="AI1174" i="1"/>
  <c r="AI1170" i="1"/>
  <c r="AI1166" i="1"/>
  <c r="AI1162" i="1"/>
  <c r="AI1158" i="1"/>
  <c r="AI1154" i="1"/>
  <c r="AI1150" i="1"/>
  <c r="AI1146" i="1"/>
  <c r="AI1142" i="1"/>
  <c r="AI1138" i="1"/>
  <c r="AI1134" i="1"/>
  <c r="AI1130" i="1"/>
  <c r="AI1126" i="1"/>
  <c r="AI1122" i="1"/>
  <c r="AI1118" i="1"/>
  <c r="AI1114" i="1"/>
  <c r="AI1110" i="1"/>
  <c r="AI1106" i="1"/>
  <c r="AI1102" i="1"/>
  <c r="AI1098" i="1"/>
  <c r="AI1094" i="1"/>
  <c r="AI1090" i="1"/>
  <c r="AI1086" i="1"/>
  <c r="AI1082" i="1"/>
  <c r="AI1078" i="1"/>
  <c r="AI1074" i="1"/>
  <c r="AI1072" i="1"/>
  <c r="AI1068" i="1"/>
  <c r="AI1064" i="1"/>
  <c r="AI1060" i="1"/>
  <c r="AI1056" i="1"/>
  <c r="AI1052" i="1"/>
  <c r="AI1048" i="1"/>
  <c r="AI1044" i="1"/>
  <c r="AI1040" i="1"/>
  <c r="AI1036" i="1"/>
  <c r="AI1032" i="1"/>
  <c r="AI1028" i="1"/>
  <c r="AI1024" i="1"/>
  <c r="AI1020" i="1"/>
  <c r="AI1016" i="1"/>
  <c r="AI1012" i="1"/>
  <c r="AI1008" i="1"/>
  <c r="AI1004" i="1"/>
  <c r="AI1000" i="1"/>
  <c r="AI996" i="1"/>
  <c r="AI992" i="1"/>
  <c r="AI988" i="1"/>
  <c r="AI984" i="1"/>
  <c r="AI980" i="1"/>
  <c r="AI976" i="1"/>
  <c r="AI972" i="1"/>
  <c r="AI968" i="1"/>
  <c r="AI964" i="1"/>
  <c r="AI960" i="1"/>
  <c r="AI956" i="1"/>
  <c r="AI952" i="1"/>
  <c r="AI948" i="1"/>
  <c r="AI944" i="1"/>
  <c r="AI1071" i="1"/>
  <c r="AI1067" i="1"/>
  <c r="AI1063" i="1"/>
  <c r="AI1059" i="1"/>
  <c r="AI1055" i="1"/>
  <c r="AI1051" i="1"/>
  <c r="AI1047" i="1"/>
  <c r="AI1043" i="1"/>
  <c r="AI1039" i="1"/>
  <c r="AI1035" i="1"/>
  <c r="AI1031" i="1"/>
  <c r="AI1027" i="1"/>
  <c r="AI1023" i="1"/>
  <c r="AI1019" i="1"/>
  <c r="AI1015" i="1"/>
  <c r="AI1011" i="1"/>
  <c r="AI1007" i="1"/>
  <c r="AI1003" i="1"/>
  <c r="AI999" i="1"/>
  <c r="AI995" i="1"/>
  <c r="AI991" i="1"/>
  <c r="AI987" i="1"/>
  <c r="AI983" i="1"/>
  <c r="AI979" i="1"/>
  <c r="AI975" i="1"/>
  <c r="AI971" i="1"/>
  <c r="AI967" i="1"/>
  <c r="AI963" i="1"/>
  <c r="AI959" i="1"/>
  <c r="AI955" i="1"/>
  <c r="AI951" i="1"/>
  <c r="AI947" i="1"/>
  <c r="AI943" i="1"/>
  <c r="AI939" i="1"/>
  <c r="AI935" i="1"/>
  <c r="AI931" i="1"/>
  <c r="AI927" i="1"/>
  <c r="AI923" i="1"/>
  <c r="AI919" i="1"/>
  <c r="AI915" i="1"/>
  <c r="AI911" i="1"/>
  <c r="AI1265" i="1"/>
  <c r="AI1261" i="1"/>
  <c r="AI1257" i="1"/>
  <c r="AI1253" i="1"/>
  <c r="AI1249" i="1"/>
  <c r="AI1245" i="1"/>
  <c r="AI1241" i="1"/>
  <c r="AI1237" i="1"/>
  <c r="AI1233" i="1"/>
  <c r="AI1229" i="1"/>
  <c r="AI1225" i="1"/>
  <c r="AI1221" i="1"/>
  <c r="AI1217" i="1"/>
  <c r="AI1213" i="1"/>
  <c r="AI1209" i="1"/>
  <c r="AI1205" i="1"/>
  <c r="AI1201" i="1"/>
  <c r="AI1197" i="1"/>
  <c r="AI1193" i="1"/>
  <c r="AI1189" i="1"/>
  <c r="AI1185" i="1"/>
  <c r="AI1181" i="1"/>
  <c r="AI1177" i="1"/>
  <c r="AI1173" i="1"/>
  <c r="AI1169" i="1"/>
  <c r="AI1165" i="1"/>
  <c r="AI1161" i="1"/>
  <c r="AI1157" i="1"/>
  <c r="AI1153" i="1"/>
  <c r="AI1149" i="1"/>
  <c r="AI1145" i="1"/>
  <c r="AI1141" i="1"/>
  <c r="AI1137" i="1"/>
  <c r="AI1133" i="1"/>
  <c r="AI1129" i="1"/>
  <c r="AI1125" i="1"/>
  <c r="AI1121" i="1"/>
  <c r="AI1117" i="1"/>
  <c r="AI1113" i="1"/>
  <c r="AI1109" i="1"/>
  <c r="AI1103" i="1"/>
  <c r="AI1099" i="1"/>
  <c r="AI1095" i="1"/>
  <c r="AI1091" i="1"/>
  <c r="AI1087" i="1"/>
  <c r="AI1083" i="1"/>
  <c r="AI1079" i="1"/>
  <c r="AI1075" i="1"/>
  <c r="AI1069" i="1"/>
  <c r="AI1065" i="1"/>
  <c r="AI1061" i="1"/>
  <c r="AI1057" i="1"/>
  <c r="AI1053" i="1"/>
  <c r="AI1049" i="1"/>
  <c r="AI1045" i="1"/>
  <c r="AI1041" i="1"/>
  <c r="AI1037" i="1"/>
  <c r="AI1033" i="1"/>
  <c r="AI1029" i="1"/>
  <c r="AI1025" i="1"/>
  <c r="AI1021" i="1"/>
  <c r="AI1017" i="1"/>
  <c r="AI1013" i="1"/>
  <c r="AI1009" i="1"/>
  <c r="AI1005" i="1"/>
  <c r="AI1001" i="1"/>
  <c r="AI997" i="1"/>
  <c r="AI993" i="1"/>
  <c r="AI989" i="1"/>
  <c r="AI985" i="1"/>
  <c r="AI981" i="1"/>
  <c r="AI977" i="1"/>
  <c r="AI973" i="1"/>
  <c r="AI969" i="1"/>
  <c r="AI965" i="1"/>
  <c r="AI961" i="1"/>
  <c r="AI957" i="1"/>
  <c r="AI953" i="1"/>
  <c r="AI949" i="1"/>
  <c r="AI945" i="1"/>
  <c r="AI940" i="1"/>
  <c r="AI936" i="1"/>
  <c r="AI932" i="1"/>
  <c r="AI928" i="1"/>
  <c r="AI924" i="1"/>
  <c r="AI920" i="1"/>
  <c r="AI916" i="1"/>
  <c r="AI912" i="1"/>
  <c r="AI907" i="1"/>
  <c r="AI903" i="1"/>
  <c r="AI899" i="1"/>
  <c r="AI895" i="1"/>
  <c r="AI891" i="1"/>
  <c r="AI887" i="1"/>
  <c r="AI883" i="1"/>
  <c r="AI879" i="1"/>
  <c r="AI875" i="1"/>
  <c r="AI871" i="1"/>
  <c r="AI867" i="1"/>
  <c r="AI863" i="1"/>
  <c r="AI859" i="1"/>
  <c r="AI855" i="1"/>
  <c r="AI851" i="1"/>
  <c r="AI847" i="1"/>
  <c r="AI843" i="1"/>
  <c r="AI839" i="1"/>
  <c r="AI835" i="1"/>
  <c r="AI831" i="1"/>
  <c r="AI827" i="1"/>
  <c r="AI823" i="1"/>
  <c r="AI819" i="1"/>
  <c r="AI815" i="1"/>
  <c r="AI811" i="1"/>
  <c r="AI807" i="1"/>
  <c r="AI803" i="1"/>
  <c r="AI799" i="1"/>
  <c r="AI795" i="1"/>
  <c r="AI791" i="1"/>
  <c r="AI787" i="1"/>
  <c r="AI783" i="1"/>
  <c r="AI779" i="1"/>
  <c r="AI775" i="1"/>
  <c r="AI771" i="1"/>
  <c r="AI767" i="1"/>
  <c r="AI763" i="1"/>
  <c r="AI759" i="1"/>
  <c r="AI755" i="1"/>
  <c r="AI751" i="1"/>
  <c r="AI747" i="1"/>
  <c r="AI743" i="1"/>
  <c r="AI739" i="1"/>
  <c r="AI735" i="1"/>
  <c r="AI731" i="1"/>
  <c r="AI727" i="1"/>
  <c r="AI723" i="1"/>
  <c r="AI719" i="1"/>
  <c r="AI715" i="1"/>
  <c r="AI711" i="1"/>
  <c r="AI707" i="1"/>
  <c r="AI703" i="1"/>
  <c r="AI699" i="1"/>
  <c r="AI695" i="1"/>
  <c r="AI691" i="1"/>
  <c r="AI687" i="1"/>
  <c r="AI683" i="1"/>
  <c r="AI679" i="1"/>
  <c r="AI675" i="1"/>
  <c r="AI671" i="1"/>
  <c r="AI667" i="1"/>
  <c r="AI663" i="1"/>
  <c r="AI659" i="1"/>
  <c r="AI655" i="1"/>
  <c r="AI651" i="1"/>
  <c r="AI647" i="1"/>
  <c r="AI643" i="1"/>
  <c r="AI639" i="1"/>
  <c r="AI635" i="1"/>
  <c r="AI631" i="1"/>
  <c r="AI627" i="1"/>
  <c r="AI623" i="1"/>
  <c r="AI619" i="1"/>
  <c r="AI615" i="1"/>
  <c r="AI611" i="1"/>
  <c r="AI607" i="1"/>
  <c r="AI603" i="1"/>
  <c r="AI599" i="1"/>
  <c r="AI595" i="1"/>
  <c r="AI591" i="1"/>
  <c r="AI587" i="1"/>
  <c r="AI583" i="1"/>
  <c r="AI579" i="1"/>
  <c r="AI575" i="1"/>
  <c r="AI571" i="1"/>
  <c r="AI567" i="1"/>
  <c r="AI563" i="1"/>
  <c r="AI559" i="1"/>
  <c r="AI555" i="1"/>
  <c r="AI551" i="1"/>
  <c r="AI547" i="1"/>
  <c r="AI543" i="1"/>
  <c r="AI539" i="1"/>
  <c r="AI535" i="1"/>
  <c r="AI531" i="1"/>
  <c r="AI527" i="1"/>
  <c r="AI523" i="1"/>
  <c r="AI519" i="1"/>
  <c r="AI515" i="1"/>
  <c r="AI511" i="1"/>
  <c r="AI507" i="1"/>
  <c r="AI503" i="1"/>
  <c r="AI499" i="1"/>
  <c r="AI495" i="1"/>
  <c r="AI491" i="1"/>
  <c r="AI487" i="1"/>
  <c r="AI483" i="1"/>
  <c r="AI479" i="1"/>
  <c r="AI475" i="1"/>
  <c r="AI471" i="1"/>
  <c r="AI467" i="1"/>
  <c r="AI463" i="1"/>
  <c r="AI459" i="1"/>
  <c r="AI455" i="1"/>
  <c r="AI451" i="1"/>
  <c r="AI447" i="1"/>
  <c r="AI443" i="1"/>
  <c r="AI439" i="1"/>
  <c r="AI435" i="1"/>
  <c r="AI431" i="1"/>
  <c r="AI427" i="1"/>
  <c r="AI423" i="1"/>
  <c r="AI419" i="1"/>
  <c r="AI415" i="1"/>
  <c r="AI411" i="1"/>
  <c r="AI407" i="1"/>
  <c r="AI1105" i="1"/>
  <c r="AI1097" i="1"/>
  <c r="AI1089" i="1"/>
  <c r="AI1081" i="1"/>
  <c r="AI1073" i="1"/>
  <c r="AI942" i="1"/>
  <c r="AI938" i="1"/>
  <c r="AI934" i="1"/>
  <c r="AI930" i="1"/>
  <c r="AI926" i="1"/>
  <c r="AI922" i="1"/>
  <c r="AI918" i="1"/>
  <c r="AI914" i="1"/>
  <c r="AI910" i="1"/>
  <c r="AI906" i="1"/>
  <c r="AI902" i="1"/>
  <c r="AI898" i="1"/>
  <c r="AI894" i="1"/>
  <c r="AI890" i="1"/>
  <c r="AI886" i="1"/>
  <c r="AI882" i="1"/>
  <c r="AI878" i="1"/>
  <c r="AI874" i="1"/>
  <c r="AI870" i="1"/>
  <c r="AI866" i="1"/>
  <c r="AI862" i="1"/>
  <c r="AI858" i="1"/>
  <c r="AI854" i="1"/>
  <c r="AI850" i="1"/>
  <c r="AI846" i="1"/>
  <c r="AI842" i="1"/>
  <c r="AI838" i="1"/>
  <c r="AI834" i="1"/>
  <c r="AI830" i="1"/>
  <c r="AI826" i="1"/>
  <c r="AI822" i="1"/>
  <c r="AI818" i="1"/>
  <c r="AI814" i="1"/>
  <c r="AI810" i="1"/>
  <c r="AI806" i="1"/>
  <c r="AI802" i="1"/>
  <c r="AI798" i="1"/>
  <c r="AI794" i="1"/>
  <c r="AI790" i="1"/>
  <c r="AI786" i="1"/>
  <c r="AI782" i="1"/>
  <c r="AI778" i="1"/>
  <c r="AI774" i="1"/>
  <c r="AI770" i="1"/>
  <c r="AI766" i="1"/>
  <c r="AI762" i="1"/>
  <c r="AI758" i="1"/>
  <c r="AI754" i="1"/>
  <c r="AI750" i="1"/>
  <c r="AI746" i="1"/>
  <c r="AI742" i="1"/>
  <c r="AI738" i="1"/>
  <c r="AI734" i="1"/>
  <c r="AI730" i="1"/>
  <c r="AI726" i="1"/>
  <c r="AI722" i="1"/>
  <c r="AI718" i="1"/>
  <c r="AI714" i="1"/>
  <c r="AI710" i="1"/>
  <c r="AI706" i="1"/>
  <c r="AI702" i="1"/>
  <c r="AI698" i="1"/>
  <c r="AI694" i="1"/>
  <c r="AI690" i="1"/>
  <c r="AI686" i="1"/>
  <c r="AI682" i="1"/>
  <c r="AI678" i="1"/>
  <c r="AI674" i="1"/>
  <c r="AI670" i="1"/>
  <c r="AI666" i="1"/>
  <c r="AI662" i="1"/>
  <c r="AI658" i="1"/>
  <c r="AI654" i="1"/>
  <c r="AI650" i="1"/>
  <c r="AI646" i="1"/>
  <c r="AI642" i="1"/>
  <c r="AI638" i="1"/>
  <c r="AI634" i="1"/>
  <c r="AI630" i="1"/>
  <c r="AI626" i="1"/>
  <c r="AI622" i="1"/>
  <c r="AI618" i="1"/>
  <c r="AI614" i="1"/>
  <c r="AI610" i="1"/>
  <c r="AI606" i="1"/>
  <c r="AI602" i="1"/>
  <c r="AI598" i="1"/>
  <c r="AI594" i="1"/>
  <c r="AI590" i="1"/>
  <c r="AI586" i="1"/>
  <c r="AI582" i="1"/>
  <c r="AI578" i="1"/>
  <c r="AI574" i="1"/>
  <c r="AI570" i="1"/>
  <c r="AI566" i="1"/>
  <c r="AI562" i="1"/>
  <c r="AI558" i="1"/>
  <c r="AI554" i="1"/>
  <c r="AI550" i="1"/>
  <c r="AI546" i="1"/>
  <c r="AI542" i="1"/>
  <c r="AI538" i="1"/>
  <c r="AI534" i="1"/>
  <c r="AI530" i="1"/>
  <c r="AI526" i="1"/>
  <c r="AI522" i="1"/>
  <c r="AI518" i="1"/>
  <c r="AI514" i="1"/>
  <c r="AI510" i="1"/>
  <c r="AI506" i="1"/>
  <c r="AI502" i="1"/>
  <c r="AI498" i="1"/>
  <c r="AI494" i="1"/>
  <c r="AI490" i="1"/>
  <c r="AI486" i="1"/>
  <c r="AI482" i="1"/>
  <c r="AI478" i="1"/>
  <c r="AI474" i="1"/>
  <c r="AI470" i="1"/>
  <c r="AI466" i="1"/>
  <c r="AI462" i="1"/>
  <c r="AI458" i="1"/>
  <c r="AI454" i="1"/>
  <c r="AI450" i="1"/>
  <c r="AI446" i="1"/>
  <c r="AI442" i="1"/>
  <c r="AI438" i="1"/>
  <c r="AI434" i="1"/>
  <c r="AI430" i="1"/>
  <c r="AI426" i="1"/>
  <c r="AI422" i="1"/>
  <c r="AI418" i="1"/>
  <c r="AI414" i="1"/>
  <c r="AI410" i="1"/>
  <c r="AI405" i="1"/>
  <c r="AI401" i="1"/>
  <c r="AI397" i="1"/>
  <c r="AI393" i="1"/>
  <c r="AI389" i="1"/>
  <c r="AI385" i="1"/>
  <c r="AI381" i="1"/>
  <c r="AI377" i="1"/>
  <c r="AI373" i="1"/>
  <c r="AI369" i="1"/>
  <c r="AI365" i="1"/>
  <c r="AI1270" i="1"/>
  <c r="AI909" i="1"/>
  <c r="AI905" i="1"/>
  <c r="AI901" i="1"/>
  <c r="AI897" i="1"/>
  <c r="AI893" i="1"/>
  <c r="AI889" i="1"/>
  <c r="AI885" i="1"/>
  <c r="AI881" i="1"/>
  <c r="AI877" i="1"/>
  <c r="AI873" i="1"/>
  <c r="AI869" i="1"/>
  <c r="AI865" i="1"/>
  <c r="AI861" i="1"/>
  <c r="AI857" i="1"/>
  <c r="AI853" i="1"/>
  <c r="AI849" i="1"/>
  <c r="AI845" i="1"/>
  <c r="AI841" i="1"/>
  <c r="AI837" i="1"/>
  <c r="AI833" i="1"/>
  <c r="AI829" i="1"/>
  <c r="AI825" i="1"/>
  <c r="AI821" i="1"/>
  <c r="AI817" i="1"/>
  <c r="AI813" i="1"/>
  <c r="AI809" i="1"/>
  <c r="AI805" i="1"/>
  <c r="AI801" i="1"/>
  <c r="AI797" i="1"/>
  <c r="AI793" i="1"/>
  <c r="AI789" i="1"/>
  <c r="AI785" i="1"/>
  <c r="AI781" i="1"/>
  <c r="AI777" i="1"/>
  <c r="AI773" i="1"/>
  <c r="AI769" i="1"/>
  <c r="AI765" i="1"/>
  <c r="AI761" i="1"/>
  <c r="AI757" i="1"/>
  <c r="AI753" i="1"/>
  <c r="AI749" i="1"/>
  <c r="AI745" i="1"/>
  <c r="AI741" i="1"/>
  <c r="AI737" i="1"/>
  <c r="AI733" i="1"/>
  <c r="AI729" i="1"/>
  <c r="AI725" i="1"/>
  <c r="AI721" i="1"/>
  <c r="AI717" i="1"/>
  <c r="AI713" i="1"/>
  <c r="AI709" i="1"/>
  <c r="AI705" i="1"/>
  <c r="AI701" i="1"/>
  <c r="AI697" i="1"/>
  <c r="AI693" i="1"/>
  <c r="AI689" i="1"/>
  <c r="AI685" i="1"/>
  <c r="AI681" i="1"/>
  <c r="AI677" i="1"/>
  <c r="AI673" i="1"/>
  <c r="AI669" i="1"/>
  <c r="AI665" i="1"/>
  <c r="AI661" i="1"/>
  <c r="AI657" i="1"/>
  <c r="AI653" i="1"/>
  <c r="AI649" i="1"/>
  <c r="AI645" i="1"/>
  <c r="AI641" i="1"/>
  <c r="AI637" i="1"/>
  <c r="AI633" i="1"/>
  <c r="AI629" i="1"/>
  <c r="AI625" i="1"/>
  <c r="AI621" i="1"/>
  <c r="AI617" i="1"/>
  <c r="AI613" i="1"/>
  <c r="AI609" i="1"/>
  <c r="AI605" i="1"/>
  <c r="AI601" i="1"/>
  <c r="AI597" i="1"/>
  <c r="AI593" i="1"/>
  <c r="AI589" i="1"/>
  <c r="AI585" i="1"/>
  <c r="AI581" i="1"/>
  <c r="AI577" i="1"/>
  <c r="AI573" i="1"/>
  <c r="AI569" i="1"/>
  <c r="AI565" i="1"/>
  <c r="AI561" i="1"/>
  <c r="AI557" i="1"/>
  <c r="AI553" i="1"/>
  <c r="AI549" i="1"/>
  <c r="AI545" i="1"/>
  <c r="AI541" i="1"/>
  <c r="AI537" i="1"/>
  <c r="AI533" i="1"/>
  <c r="AI529" i="1"/>
  <c r="AI525" i="1"/>
  <c r="AI521" i="1"/>
  <c r="AI517" i="1"/>
  <c r="AI513" i="1"/>
  <c r="AI509" i="1"/>
  <c r="AI505" i="1"/>
  <c r="AI501" i="1"/>
  <c r="AI497" i="1"/>
  <c r="AI493" i="1"/>
  <c r="AI489" i="1"/>
  <c r="AI485" i="1"/>
  <c r="AI481" i="1"/>
  <c r="AI477" i="1"/>
  <c r="AI473" i="1"/>
  <c r="AI469" i="1"/>
  <c r="AI465" i="1"/>
  <c r="AI461" i="1"/>
  <c r="AI457" i="1"/>
  <c r="AI453" i="1"/>
  <c r="AI449" i="1"/>
  <c r="AI445" i="1"/>
  <c r="AI441" i="1"/>
  <c r="AI437" i="1"/>
  <c r="AI433" i="1"/>
  <c r="AI429" i="1"/>
  <c r="AI425" i="1"/>
  <c r="AI421" i="1"/>
  <c r="AI417" i="1"/>
  <c r="AI413" i="1"/>
  <c r="AI409" i="1"/>
  <c r="AI404" i="1"/>
  <c r="AI400" i="1"/>
  <c r="AI396" i="1"/>
  <c r="AI392" i="1"/>
  <c r="AI388" i="1"/>
  <c r="AI1101" i="1"/>
  <c r="AI1093" i="1"/>
  <c r="AI1085" i="1"/>
  <c r="AI1077" i="1"/>
  <c r="AI1070" i="1"/>
  <c r="AI1066" i="1"/>
  <c r="AI1062" i="1"/>
  <c r="AI1058" i="1"/>
  <c r="AI1054" i="1"/>
  <c r="AI1050" i="1"/>
  <c r="AI1046" i="1"/>
  <c r="AI1042" i="1"/>
  <c r="AI1038" i="1"/>
  <c r="AI1034" i="1"/>
  <c r="AI1030" i="1"/>
  <c r="AI1026" i="1"/>
  <c r="AI1022" i="1"/>
  <c r="AI1018" i="1"/>
  <c r="AI1014" i="1"/>
  <c r="AI1010" i="1"/>
  <c r="AI1006" i="1"/>
  <c r="AI1002" i="1"/>
  <c r="AI998" i="1"/>
  <c r="AI994" i="1"/>
  <c r="AI990" i="1"/>
  <c r="AI986" i="1"/>
  <c r="AI982" i="1"/>
  <c r="AI978" i="1"/>
  <c r="AI974" i="1"/>
  <c r="AI970" i="1"/>
  <c r="AI966" i="1"/>
  <c r="AI962" i="1"/>
  <c r="AI958" i="1"/>
  <c r="AI954" i="1"/>
  <c r="AI950" i="1"/>
  <c r="AI946" i="1"/>
  <c r="AI941" i="1"/>
  <c r="AI937" i="1"/>
  <c r="AI933" i="1"/>
  <c r="AI929" i="1"/>
  <c r="AI925" i="1"/>
  <c r="AI921" i="1"/>
  <c r="AI917" i="1"/>
  <c r="AI913" i="1"/>
  <c r="AI383" i="1"/>
  <c r="AI379" i="1"/>
  <c r="AI375" i="1"/>
  <c r="AI371" i="1"/>
  <c r="AI367" i="1"/>
  <c r="AI363" i="1"/>
  <c r="AI359" i="1"/>
  <c r="AI355" i="1"/>
  <c r="AI351" i="1"/>
  <c r="AI347" i="1"/>
  <c r="AI343" i="1"/>
  <c r="AI339" i="1"/>
  <c r="AI335" i="1"/>
  <c r="AI331" i="1"/>
  <c r="AI327" i="1"/>
  <c r="AI323" i="1"/>
  <c r="AI319" i="1"/>
  <c r="AI315" i="1"/>
  <c r="AI311" i="1"/>
  <c r="AI307" i="1"/>
  <c r="AI303" i="1"/>
  <c r="AI299" i="1"/>
  <c r="AI295" i="1"/>
  <c r="AI291" i="1"/>
  <c r="AI287" i="1"/>
  <c r="AI283" i="1"/>
  <c r="AI279" i="1"/>
  <c r="AI275" i="1"/>
  <c r="AI271" i="1"/>
  <c r="AI267" i="1"/>
  <c r="AI263" i="1"/>
  <c r="AI259" i="1"/>
  <c r="AI255" i="1"/>
  <c r="AI251" i="1"/>
  <c r="AI247" i="1"/>
  <c r="AI243" i="1"/>
  <c r="AI239" i="1"/>
  <c r="AI235" i="1"/>
  <c r="AI231" i="1"/>
  <c r="AI227" i="1"/>
  <c r="AI223" i="1"/>
  <c r="AI219" i="1"/>
  <c r="AI215" i="1"/>
  <c r="AI211" i="1"/>
  <c r="AI207" i="1"/>
  <c r="AI203" i="1"/>
  <c r="AI199" i="1"/>
  <c r="AI195" i="1"/>
  <c r="AI191" i="1"/>
  <c r="AI187" i="1"/>
  <c r="AI183" i="1"/>
  <c r="AI179" i="1"/>
  <c r="AI175" i="1"/>
  <c r="AI171" i="1"/>
  <c r="AI167" i="1"/>
  <c r="AI163" i="1"/>
  <c r="AI159" i="1"/>
  <c r="AI155" i="1"/>
  <c r="AI151" i="1"/>
  <c r="AI147" i="1"/>
  <c r="AI143" i="1"/>
  <c r="AI139" i="1"/>
  <c r="AI135" i="1"/>
  <c r="AI131" i="1"/>
  <c r="AI127" i="1"/>
  <c r="AI123" i="1"/>
  <c r="AI119" i="1"/>
  <c r="AI115" i="1"/>
  <c r="AI111" i="1"/>
  <c r="AI107" i="1"/>
  <c r="AI103" i="1"/>
  <c r="AI99" i="1"/>
  <c r="AI95" i="1"/>
  <c r="AI91" i="1"/>
  <c r="AI87" i="1"/>
  <c r="AI83" i="1"/>
  <c r="AI79" i="1"/>
  <c r="AI75" i="1"/>
  <c r="AI71" i="1"/>
  <c r="AI67" i="1"/>
  <c r="AI63" i="1"/>
  <c r="AI59" i="1"/>
  <c r="AI55" i="1"/>
  <c r="AI51" i="1"/>
  <c r="AI47" i="1"/>
  <c r="AI43" i="1"/>
  <c r="AI39" i="1"/>
  <c r="AI35" i="1"/>
  <c r="AI31" i="1"/>
  <c r="AI27" i="1"/>
  <c r="AI23" i="1"/>
  <c r="AI19" i="1"/>
  <c r="AI15" i="1"/>
  <c r="AI11" i="1"/>
  <c r="AI7" i="1"/>
  <c r="AI640" i="1"/>
  <c r="AI636" i="1"/>
  <c r="AI632" i="1"/>
  <c r="AI628" i="1"/>
  <c r="AI624" i="1"/>
  <c r="AI620" i="1"/>
  <c r="AI616" i="1"/>
  <c r="AI612" i="1"/>
  <c r="AI608" i="1"/>
  <c r="AI604" i="1"/>
  <c r="AI600" i="1"/>
  <c r="AI596" i="1"/>
  <c r="AI592" i="1"/>
  <c r="AI588" i="1"/>
  <c r="AI584" i="1"/>
  <c r="AI580" i="1"/>
  <c r="AI576" i="1"/>
  <c r="AI572" i="1"/>
  <c r="AI568" i="1"/>
  <c r="AI564" i="1"/>
  <c r="AI560" i="1"/>
  <c r="AI556" i="1"/>
  <c r="AI552" i="1"/>
  <c r="AI548" i="1"/>
  <c r="AI544" i="1"/>
  <c r="AI540" i="1"/>
  <c r="AI536" i="1"/>
  <c r="AI532" i="1"/>
  <c r="AI528" i="1"/>
  <c r="AI524" i="1"/>
  <c r="AI520" i="1"/>
  <c r="AI516" i="1"/>
  <c r="AI512" i="1"/>
  <c r="AI508" i="1"/>
  <c r="AI504" i="1"/>
  <c r="AI500" i="1"/>
  <c r="AI496" i="1"/>
  <c r="AI492" i="1"/>
  <c r="AI488" i="1"/>
  <c r="AI484" i="1"/>
  <c r="AI480" i="1"/>
  <c r="AI476" i="1"/>
  <c r="AI472" i="1"/>
  <c r="AI468" i="1"/>
  <c r="AI464" i="1"/>
  <c r="AI460" i="1"/>
  <c r="AI456" i="1"/>
  <c r="AI452" i="1"/>
  <c r="AI448" i="1"/>
  <c r="AI444" i="1"/>
  <c r="AI440" i="1"/>
  <c r="AI436" i="1"/>
  <c r="AI432" i="1"/>
  <c r="AI428" i="1"/>
  <c r="AI424" i="1"/>
  <c r="AI420" i="1"/>
  <c r="AI416" i="1"/>
  <c r="AI412" i="1"/>
  <c r="AI408" i="1"/>
  <c r="AI406" i="1"/>
  <c r="AI402" i="1"/>
  <c r="AI398" i="1"/>
  <c r="AI394" i="1"/>
  <c r="AI390" i="1"/>
  <c r="AI362" i="1"/>
  <c r="AI358" i="1"/>
  <c r="AI354" i="1"/>
  <c r="AI350" i="1"/>
  <c r="AI346" i="1"/>
  <c r="AI342" i="1"/>
  <c r="AI338" i="1"/>
  <c r="AI334" i="1"/>
  <c r="AI330" i="1"/>
  <c r="AI326" i="1"/>
  <c r="AI322" i="1"/>
  <c r="AI318" i="1"/>
  <c r="AI314" i="1"/>
  <c r="AI310" i="1"/>
  <c r="AI306" i="1"/>
  <c r="AI302" i="1"/>
  <c r="AI298" i="1"/>
  <c r="AI294" i="1"/>
  <c r="AI290" i="1"/>
  <c r="AI286" i="1"/>
  <c r="AI282" i="1"/>
  <c r="AI278" i="1"/>
  <c r="AI274" i="1"/>
  <c r="AI270" i="1"/>
  <c r="AI266" i="1"/>
  <c r="AI262" i="1"/>
  <c r="AI258" i="1"/>
  <c r="AI254" i="1"/>
  <c r="AI250" i="1"/>
  <c r="AI246" i="1"/>
  <c r="AI242" i="1"/>
  <c r="AI238" i="1"/>
  <c r="AI234" i="1"/>
  <c r="AI230" i="1"/>
  <c r="AI226" i="1"/>
  <c r="AI222" i="1"/>
  <c r="AI218" i="1"/>
  <c r="AI214" i="1"/>
  <c r="AI210" i="1"/>
  <c r="AI206" i="1"/>
  <c r="AI202" i="1"/>
  <c r="AI198" i="1"/>
  <c r="AI194" i="1"/>
  <c r="AI190" i="1"/>
  <c r="AI186" i="1"/>
  <c r="AI182" i="1"/>
  <c r="AI178" i="1"/>
  <c r="AI174" i="1"/>
  <c r="AI170" i="1"/>
  <c r="AI166" i="1"/>
  <c r="AI162" i="1"/>
  <c r="AI158" i="1"/>
  <c r="AI154" i="1"/>
  <c r="AI150" i="1"/>
  <c r="AI146" i="1"/>
  <c r="AI142" i="1"/>
  <c r="AI138" i="1"/>
  <c r="AI134" i="1"/>
  <c r="AI130" i="1"/>
  <c r="AI126" i="1"/>
  <c r="AI122" i="1"/>
  <c r="AI118" i="1"/>
  <c r="AI114" i="1"/>
  <c r="AI110" i="1"/>
  <c r="AI106" i="1"/>
  <c r="AI102" i="1"/>
  <c r="AI98" i="1"/>
  <c r="AI94" i="1"/>
  <c r="AI90" i="1"/>
  <c r="AI86" i="1"/>
  <c r="AI82" i="1"/>
  <c r="AI78" i="1"/>
  <c r="AI74" i="1"/>
  <c r="AI70" i="1"/>
  <c r="AI66" i="1"/>
  <c r="AI62" i="1"/>
  <c r="AI58" i="1"/>
  <c r="AI54" i="1"/>
  <c r="AI50" i="1"/>
  <c r="AI46" i="1"/>
  <c r="AI42" i="1"/>
  <c r="AI38" i="1"/>
  <c r="AI34" i="1"/>
  <c r="AI30" i="1"/>
  <c r="AI26" i="1"/>
  <c r="AI22" i="1"/>
  <c r="AI18" i="1"/>
  <c r="AI14" i="1"/>
  <c r="AI10" i="1"/>
  <c r="AI6" i="1"/>
  <c r="AI908" i="1"/>
  <c r="AI904" i="1"/>
  <c r="AI900" i="1"/>
  <c r="AI896" i="1"/>
  <c r="AI892" i="1"/>
  <c r="AI888" i="1"/>
  <c r="AI884" i="1"/>
  <c r="AI880" i="1"/>
  <c r="AI876" i="1"/>
  <c r="AI872" i="1"/>
  <c r="AI868" i="1"/>
  <c r="AI864" i="1"/>
  <c r="AI860" i="1"/>
  <c r="AI856" i="1"/>
  <c r="AI852" i="1"/>
  <c r="AI848" i="1"/>
  <c r="AI844" i="1"/>
  <c r="AI840" i="1"/>
  <c r="AI836" i="1"/>
  <c r="AI832" i="1"/>
  <c r="AI828" i="1"/>
  <c r="AI824" i="1"/>
  <c r="AI820" i="1"/>
  <c r="AI816" i="1"/>
  <c r="AI812" i="1"/>
  <c r="AI808" i="1"/>
  <c r="AI804" i="1"/>
  <c r="AI800" i="1"/>
  <c r="AI796" i="1"/>
  <c r="AI792" i="1"/>
  <c r="AI788" i="1"/>
  <c r="AI784" i="1"/>
  <c r="AI780" i="1"/>
  <c r="AI776" i="1"/>
  <c r="AI772" i="1"/>
  <c r="AI768" i="1"/>
  <c r="AI764" i="1"/>
  <c r="AI760" i="1"/>
  <c r="AI756" i="1"/>
  <c r="AI752" i="1"/>
  <c r="AI748" i="1"/>
  <c r="AI744" i="1"/>
  <c r="AI740" i="1"/>
  <c r="AI736" i="1"/>
  <c r="AI732" i="1"/>
  <c r="AI728" i="1"/>
  <c r="AI724" i="1"/>
  <c r="AI720" i="1"/>
  <c r="AI716" i="1"/>
  <c r="AI712" i="1"/>
  <c r="AI708" i="1"/>
  <c r="AI704" i="1"/>
  <c r="AI700" i="1"/>
  <c r="AI696" i="1"/>
  <c r="AI692" i="1"/>
  <c r="AI688" i="1"/>
  <c r="AI684" i="1"/>
  <c r="AI680" i="1"/>
  <c r="AI676" i="1"/>
  <c r="AI672" i="1"/>
  <c r="AI668" i="1"/>
  <c r="AI664" i="1"/>
  <c r="AI660" i="1"/>
  <c r="AI656" i="1"/>
  <c r="AI652" i="1"/>
  <c r="AI648" i="1"/>
  <c r="AI644" i="1"/>
  <c r="AI386" i="1"/>
  <c r="AI382" i="1"/>
  <c r="AI378" i="1"/>
  <c r="AI374" i="1"/>
  <c r="AI370" i="1"/>
  <c r="AI366" i="1"/>
  <c r="AI361" i="1"/>
  <c r="AI357" i="1"/>
  <c r="AI353" i="1"/>
  <c r="AI349" i="1"/>
  <c r="AI345" i="1"/>
  <c r="AI341" i="1"/>
  <c r="AI337" i="1"/>
  <c r="AI333" i="1"/>
  <c r="AI329" i="1"/>
  <c r="AI325" i="1"/>
  <c r="AI321" i="1"/>
  <c r="AI317" i="1"/>
  <c r="AI313" i="1"/>
  <c r="AI309" i="1"/>
  <c r="AI305" i="1"/>
  <c r="AI301" i="1"/>
  <c r="AI297" i="1"/>
  <c r="AI293" i="1"/>
  <c r="AI289" i="1"/>
  <c r="AI285" i="1"/>
  <c r="AI281" i="1"/>
  <c r="AI277" i="1"/>
  <c r="AI273" i="1"/>
  <c r="AI269" i="1"/>
  <c r="AI265" i="1"/>
  <c r="AI261" i="1"/>
  <c r="AI257" i="1"/>
  <c r="AI253" i="1"/>
  <c r="AI249" i="1"/>
  <c r="AI245" i="1"/>
  <c r="AI241" i="1"/>
  <c r="AI237" i="1"/>
  <c r="AI233" i="1"/>
  <c r="AI229" i="1"/>
  <c r="AI225" i="1"/>
  <c r="AI221" i="1"/>
  <c r="AI217" i="1"/>
  <c r="AI213" i="1"/>
  <c r="AI209" i="1"/>
  <c r="AI205" i="1"/>
  <c r="AI201" i="1"/>
  <c r="AI197" i="1"/>
  <c r="AI193" i="1"/>
  <c r="AI189" i="1"/>
  <c r="AI185" i="1"/>
  <c r="AI181" i="1"/>
  <c r="AI177" i="1"/>
  <c r="AI173" i="1"/>
  <c r="AI169" i="1"/>
  <c r="AI165" i="1"/>
  <c r="AI161" i="1"/>
  <c r="AI157" i="1"/>
  <c r="AI153" i="1"/>
  <c r="AI149" i="1"/>
  <c r="AI145" i="1"/>
  <c r="AI141" i="1"/>
  <c r="AI137" i="1"/>
  <c r="AI133" i="1"/>
  <c r="AI129" i="1"/>
  <c r="AI125" i="1"/>
  <c r="AI121" i="1"/>
  <c r="AI117" i="1"/>
  <c r="AI113" i="1"/>
  <c r="AI109" i="1"/>
  <c r="AI105" i="1"/>
  <c r="AI101" i="1"/>
  <c r="AI97" i="1"/>
  <c r="AI93" i="1"/>
  <c r="AI89" i="1"/>
  <c r="AI85" i="1"/>
  <c r="AI81" i="1"/>
  <c r="AI77" i="1"/>
  <c r="AI73" i="1"/>
  <c r="AI69" i="1"/>
  <c r="AI65" i="1"/>
  <c r="AI61" i="1"/>
  <c r="AI57" i="1"/>
  <c r="AI53" i="1"/>
  <c r="AI49" i="1"/>
  <c r="AI45" i="1"/>
  <c r="AI41" i="1"/>
  <c r="AI37" i="1"/>
  <c r="AI33" i="1"/>
  <c r="AI29" i="1"/>
  <c r="AI25" i="1"/>
  <c r="AI21" i="1"/>
  <c r="AI17" i="1"/>
  <c r="AI13" i="1"/>
  <c r="AI9" i="1"/>
  <c r="AI5" i="1"/>
  <c r="AI360" i="1"/>
  <c r="AI356" i="1"/>
  <c r="AI352" i="1"/>
  <c r="AI348" i="1"/>
  <c r="AI344" i="1"/>
  <c r="AI340" i="1"/>
  <c r="AI336" i="1"/>
  <c r="AI332" i="1"/>
  <c r="AI328" i="1"/>
  <c r="AI324" i="1"/>
  <c r="AI320" i="1"/>
  <c r="AI316" i="1"/>
  <c r="AI312" i="1"/>
  <c r="AI308" i="1"/>
  <c r="AI304" i="1"/>
  <c r="AI300" i="1"/>
  <c r="AI296" i="1"/>
  <c r="AI292" i="1"/>
  <c r="AI288" i="1"/>
  <c r="AI284" i="1"/>
  <c r="AI280" i="1"/>
  <c r="AI276" i="1"/>
  <c r="AI272" i="1"/>
  <c r="AI268" i="1"/>
  <c r="AI264" i="1"/>
  <c r="AI260" i="1"/>
  <c r="AI256" i="1"/>
  <c r="AI252" i="1"/>
  <c r="AI248" i="1"/>
  <c r="AI244" i="1"/>
  <c r="AI240" i="1"/>
  <c r="AI236" i="1"/>
  <c r="AI232" i="1"/>
  <c r="AI228" i="1"/>
  <c r="AI224" i="1"/>
  <c r="AI220" i="1"/>
  <c r="AI216" i="1"/>
  <c r="AI212" i="1"/>
  <c r="AI208" i="1"/>
  <c r="AI204" i="1"/>
  <c r="AI200" i="1"/>
  <c r="AI196" i="1"/>
  <c r="AI192" i="1"/>
  <c r="AI188" i="1"/>
  <c r="AI184" i="1"/>
  <c r="AI180" i="1"/>
  <c r="AI176" i="1"/>
  <c r="AI172" i="1"/>
  <c r="AI168" i="1"/>
  <c r="AI164" i="1"/>
  <c r="AI160" i="1"/>
  <c r="AI156" i="1"/>
  <c r="AI152" i="1"/>
  <c r="AI148" i="1"/>
  <c r="AI144" i="1"/>
  <c r="AI140" i="1"/>
  <c r="AI136" i="1"/>
  <c r="AI132" i="1"/>
  <c r="AI128" i="1"/>
  <c r="AI124" i="1"/>
  <c r="AI120" i="1"/>
  <c r="AI116" i="1"/>
  <c r="AI112" i="1"/>
  <c r="AI108" i="1"/>
  <c r="AI104" i="1"/>
  <c r="AI100" i="1"/>
  <c r="AI96" i="1"/>
  <c r="AI92" i="1"/>
  <c r="AI88" i="1"/>
  <c r="AI84" i="1"/>
  <c r="AI80" i="1"/>
  <c r="AI76" i="1"/>
  <c r="AI72" i="1"/>
  <c r="AI68" i="1"/>
  <c r="AI64" i="1"/>
  <c r="AI60" i="1"/>
  <c r="AI56" i="1"/>
  <c r="AI52" i="1"/>
  <c r="AI48" i="1"/>
  <c r="AI44" i="1"/>
  <c r="AI40" i="1"/>
  <c r="AI36" i="1"/>
  <c r="AI32" i="1"/>
  <c r="AI28" i="1"/>
  <c r="AI24" i="1"/>
  <c r="AI20" i="1"/>
  <c r="AI16" i="1"/>
  <c r="AI12" i="1"/>
  <c r="AI8" i="1"/>
  <c r="AI391" i="1"/>
  <c r="AI387" i="1"/>
  <c r="AI384" i="1"/>
  <c r="AI380" i="1"/>
  <c r="AI376" i="1"/>
  <c r="AI372" i="1"/>
  <c r="AI368" i="1"/>
  <c r="AI364" i="1"/>
  <c r="AI403" i="1"/>
  <c r="AI399" i="1"/>
  <c r="AI395" i="1"/>
  <c r="AI3" i="1"/>
  <c r="AI4" i="1"/>
  <c r="AM1269" i="1"/>
  <c r="AM1270" i="1"/>
  <c r="AM1264" i="1"/>
  <c r="AM1260" i="1"/>
  <c r="AM1256" i="1"/>
  <c r="AM1252" i="1"/>
  <c r="AM1248" i="1"/>
  <c r="AM1244" i="1"/>
  <c r="AM1240" i="1"/>
  <c r="AM1236" i="1"/>
  <c r="AM1232" i="1"/>
  <c r="AM1228" i="1"/>
  <c r="AM1224" i="1"/>
  <c r="AM1220" i="1"/>
  <c r="AM1216" i="1"/>
  <c r="AM1212" i="1"/>
  <c r="AM1208" i="1"/>
  <c r="AM1204" i="1"/>
  <c r="AM1200" i="1"/>
  <c r="AM1196" i="1"/>
  <c r="AM1192" i="1"/>
  <c r="AM1188" i="1"/>
  <c r="AM1184" i="1"/>
  <c r="AM1180" i="1"/>
  <c r="AM1176" i="1"/>
  <c r="AM1172" i="1"/>
  <c r="AM1168" i="1"/>
  <c r="AM1164" i="1"/>
  <c r="AM1160" i="1"/>
  <c r="AM1156" i="1"/>
  <c r="AM1152" i="1"/>
  <c r="AM1148" i="1"/>
  <c r="AM1144" i="1"/>
  <c r="AM1140" i="1"/>
  <c r="AM1136" i="1"/>
  <c r="AM1132" i="1"/>
  <c r="AM1128" i="1"/>
  <c r="AM1124" i="1"/>
  <c r="AM1120" i="1"/>
  <c r="AM1116" i="1"/>
  <c r="AM1112" i="1"/>
  <c r="AM1108" i="1"/>
  <c r="AM1104" i="1"/>
  <c r="AM1100" i="1"/>
  <c r="AM1096" i="1"/>
  <c r="AM1092" i="1"/>
  <c r="AM1088" i="1"/>
  <c r="AM1084" i="1"/>
  <c r="AM1080" i="1"/>
  <c r="AM1076" i="1"/>
  <c r="AM1267" i="1"/>
  <c r="AM1263" i="1"/>
  <c r="AM1259" i="1"/>
  <c r="AM1255" i="1"/>
  <c r="AM1251" i="1"/>
  <c r="AM1247" i="1"/>
  <c r="AM1243" i="1"/>
  <c r="AM1239" i="1"/>
  <c r="AM1235" i="1"/>
  <c r="AM1231" i="1"/>
  <c r="AM1227" i="1"/>
  <c r="AM1223" i="1"/>
  <c r="AM1219" i="1"/>
  <c r="AM1215" i="1"/>
  <c r="AM1211" i="1"/>
  <c r="AM1207" i="1"/>
  <c r="AM1203" i="1"/>
  <c r="AM1199" i="1"/>
  <c r="AM1195" i="1"/>
  <c r="AM1191" i="1"/>
  <c r="AM1187" i="1"/>
  <c r="AM1183" i="1"/>
  <c r="AM1179" i="1"/>
  <c r="AM1175" i="1"/>
  <c r="AM1171" i="1"/>
  <c r="AM1167" i="1"/>
  <c r="AM1163" i="1"/>
  <c r="AM1159" i="1"/>
  <c r="AM1155" i="1"/>
  <c r="AM1151" i="1"/>
  <c r="AM1147" i="1"/>
  <c r="AM1143" i="1"/>
  <c r="AM1139" i="1"/>
  <c r="AM1135" i="1"/>
  <c r="AM1131" i="1"/>
  <c r="AM1127" i="1"/>
  <c r="AM1123" i="1"/>
  <c r="AM1119" i="1"/>
  <c r="AM1115" i="1"/>
  <c r="AM1111" i="1"/>
  <c r="AM1107" i="1"/>
  <c r="AM1265" i="1"/>
  <c r="AM1261" i="1"/>
  <c r="AM1257" i="1"/>
  <c r="AM1253" i="1"/>
  <c r="AM1249" i="1"/>
  <c r="AM1245" i="1"/>
  <c r="AM1241" i="1"/>
  <c r="AM1237" i="1"/>
  <c r="AM1233" i="1"/>
  <c r="AM1229" i="1"/>
  <c r="AM1225" i="1"/>
  <c r="AM1221" i="1"/>
  <c r="AM1217" i="1"/>
  <c r="AM1213" i="1"/>
  <c r="AM1209" i="1"/>
  <c r="AM1205" i="1"/>
  <c r="AM1201" i="1"/>
  <c r="AM1197" i="1"/>
  <c r="AM1193" i="1"/>
  <c r="AM1189" i="1"/>
  <c r="AM1185" i="1"/>
  <c r="AM1181" i="1"/>
  <c r="AM1177" i="1"/>
  <c r="AM1173" i="1"/>
  <c r="AM1169" i="1"/>
  <c r="AM1165" i="1"/>
  <c r="AM1161" i="1"/>
  <c r="AM1157" i="1"/>
  <c r="AM1153" i="1"/>
  <c r="AM1149" i="1"/>
  <c r="AM1145" i="1"/>
  <c r="AM1141" i="1"/>
  <c r="AM1137" i="1"/>
  <c r="AM1133" i="1"/>
  <c r="AM1129" i="1"/>
  <c r="AM1125" i="1"/>
  <c r="AM1121" i="1"/>
  <c r="AM1117" i="1"/>
  <c r="AM1113" i="1"/>
  <c r="AM1109" i="1"/>
  <c r="AM1103" i="1"/>
  <c r="AM1099" i="1"/>
  <c r="AM1095" i="1"/>
  <c r="AM1091" i="1"/>
  <c r="AM1087" i="1"/>
  <c r="AM1083" i="1"/>
  <c r="AM1079" i="1"/>
  <c r="AM1075" i="1"/>
  <c r="AM1072" i="1"/>
  <c r="AM1068" i="1"/>
  <c r="AM1064" i="1"/>
  <c r="AM1060" i="1"/>
  <c r="AM1056" i="1"/>
  <c r="AM1052" i="1"/>
  <c r="AM1048" i="1"/>
  <c r="AM1044" i="1"/>
  <c r="AM1040" i="1"/>
  <c r="AM1036" i="1"/>
  <c r="AM1032" i="1"/>
  <c r="AM1028" i="1"/>
  <c r="AM1024" i="1"/>
  <c r="AM1020" i="1"/>
  <c r="AM1016" i="1"/>
  <c r="AM1012" i="1"/>
  <c r="AM1008" i="1"/>
  <c r="AM1004" i="1"/>
  <c r="AM1000" i="1"/>
  <c r="AM996" i="1"/>
  <c r="AM992" i="1"/>
  <c r="AM988" i="1"/>
  <c r="AM984" i="1"/>
  <c r="AM980" i="1"/>
  <c r="AM976" i="1"/>
  <c r="AM972" i="1"/>
  <c r="AM968" i="1"/>
  <c r="AM964" i="1"/>
  <c r="AM960" i="1"/>
  <c r="AM956" i="1"/>
  <c r="AM952" i="1"/>
  <c r="AM948" i="1"/>
  <c r="AM944" i="1"/>
  <c r="AM1102" i="1"/>
  <c r="AM1098" i="1"/>
  <c r="AM1094" i="1"/>
  <c r="AM1090" i="1"/>
  <c r="AM1086" i="1"/>
  <c r="AM1082" i="1"/>
  <c r="AM1078" i="1"/>
  <c r="AM1074" i="1"/>
  <c r="AM1071" i="1"/>
  <c r="AM1067" i="1"/>
  <c r="AM1063" i="1"/>
  <c r="AM1059" i="1"/>
  <c r="AM1055" i="1"/>
  <c r="AM1051" i="1"/>
  <c r="AM1047" i="1"/>
  <c r="AM1043" i="1"/>
  <c r="AM1039" i="1"/>
  <c r="AM1035" i="1"/>
  <c r="AM1031" i="1"/>
  <c r="AM1027" i="1"/>
  <c r="AM1023" i="1"/>
  <c r="AM1019" i="1"/>
  <c r="AM1015" i="1"/>
  <c r="AM1011" i="1"/>
  <c r="AM1007" i="1"/>
  <c r="AM1003" i="1"/>
  <c r="AM999" i="1"/>
  <c r="AM995" i="1"/>
  <c r="AM991" i="1"/>
  <c r="AM987" i="1"/>
  <c r="AM983" i="1"/>
  <c r="AM979" i="1"/>
  <c r="AM975" i="1"/>
  <c r="AM971" i="1"/>
  <c r="AM967" i="1"/>
  <c r="AM963" i="1"/>
  <c r="AM959" i="1"/>
  <c r="AM955" i="1"/>
  <c r="AM951" i="1"/>
  <c r="AM947" i="1"/>
  <c r="AM943" i="1"/>
  <c r="AM939" i="1"/>
  <c r="AM935" i="1"/>
  <c r="AM931" i="1"/>
  <c r="AM927" i="1"/>
  <c r="AM923" i="1"/>
  <c r="AM919" i="1"/>
  <c r="AM915" i="1"/>
  <c r="AM911" i="1"/>
  <c r="AM1271" i="1"/>
  <c r="AM1268" i="1"/>
  <c r="AM1070" i="1"/>
  <c r="AM1066" i="1"/>
  <c r="AM1062" i="1"/>
  <c r="AM1058" i="1"/>
  <c r="AM1054" i="1"/>
  <c r="AM1050" i="1"/>
  <c r="AM1046" i="1"/>
  <c r="AM1042" i="1"/>
  <c r="AM1038" i="1"/>
  <c r="AM1034" i="1"/>
  <c r="AM1030" i="1"/>
  <c r="AM1026" i="1"/>
  <c r="AM1022" i="1"/>
  <c r="AM1018" i="1"/>
  <c r="AM1014" i="1"/>
  <c r="AM1010" i="1"/>
  <c r="AM1006" i="1"/>
  <c r="AM1002" i="1"/>
  <c r="AM998" i="1"/>
  <c r="AM994" i="1"/>
  <c r="AM990" i="1"/>
  <c r="AM986" i="1"/>
  <c r="AM982" i="1"/>
  <c r="AM978" i="1"/>
  <c r="AM974" i="1"/>
  <c r="AM970" i="1"/>
  <c r="AM966" i="1"/>
  <c r="AM962" i="1"/>
  <c r="AM958" i="1"/>
  <c r="AM954" i="1"/>
  <c r="AM950" i="1"/>
  <c r="AM946" i="1"/>
  <c r="AM907" i="1"/>
  <c r="AM903" i="1"/>
  <c r="AM899" i="1"/>
  <c r="AM895" i="1"/>
  <c r="AM891" i="1"/>
  <c r="AM887" i="1"/>
  <c r="AM883" i="1"/>
  <c r="AM879" i="1"/>
  <c r="AM875" i="1"/>
  <c r="AM871" i="1"/>
  <c r="AM867" i="1"/>
  <c r="AM863" i="1"/>
  <c r="AM859" i="1"/>
  <c r="AM855" i="1"/>
  <c r="AM851" i="1"/>
  <c r="AM847" i="1"/>
  <c r="AM843" i="1"/>
  <c r="AM839" i="1"/>
  <c r="AM835" i="1"/>
  <c r="AM831" i="1"/>
  <c r="AM827" i="1"/>
  <c r="AM823" i="1"/>
  <c r="AM819" i="1"/>
  <c r="AM815" i="1"/>
  <c r="AM811" i="1"/>
  <c r="AM807" i="1"/>
  <c r="AM803" i="1"/>
  <c r="AM799" i="1"/>
  <c r="AM795" i="1"/>
  <c r="AM791" i="1"/>
  <c r="AM787" i="1"/>
  <c r="AM783" i="1"/>
  <c r="AM779" i="1"/>
  <c r="AM775" i="1"/>
  <c r="AM771" i="1"/>
  <c r="AM767" i="1"/>
  <c r="AM763" i="1"/>
  <c r="AM759" i="1"/>
  <c r="AM755" i="1"/>
  <c r="AM751" i="1"/>
  <c r="AM747" i="1"/>
  <c r="AM743" i="1"/>
  <c r="AM739" i="1"/>
  <c r="AM735" i="1"/>
  <c r="AM731" i="1"/>
  <c r="AM727" i="1"/>
  <c r="AM723" i="1"/>
  <c r="AM719" i="1"/>
  <c r="AM715" i="1"/>
  <c r="AM711" i="1"/>
  <c r="AM707" i="1"/>
  <c r="AM703" i="1"/>
  <c r="AM699" i="1"/>
  <c r="AM695" i="1"/>
  <c r="AM691" i="1"/>
  <c r="AM687" i="1"/>
  <c r="AM683" i="1"/>
  <c r="AM679" i="1"/>
  <c r="AM675" i="1"/>
  <c r="AM671" i="1"/>
  <c r="AM667" i="1"/>
  <c r="AM663" i="1"/>
  <c r="AM659" i="1"/>
  <c r="AM655" i="1"/>
  <c r="AM651" i="1"/>
  <c r="AM647" i="1"/>
  <c r="AM643" i="1"/>
  <c r="AM639" i="1"/>
  <c r="AM635" i="1"/>
  <c r="AM631" i="1"/>
  <c r="AM627" i="1"/>
  <c r="AM623" i="1"/>
  <c r="AM619" i="1"/>
  <c r="AM615" i="1"/>
  <c r="AM611" i="1"/>
  <c r="AM607" i="1"/>
  <c r="AM603" i="1"/>
  <c r="AM599" i="1"/>
  <c r="AM595" i="1"/>
  <c r="AM591" i="1"/>
  <c r="AM587" i="1"/>
  <c r="AM583" i="1"/>
  <c r="AM579" i="1"/>
  <c r="AM575" i="1"/>
  <c r="AM571" i="1"/>
  <c r="AM567" i="1"/>
  <c r="AM563" i="1"/>
  <c r="AM559" i="1"/>
  <c r="AM555" i="1"/>
  <c r="AM551" i="1"/>
  <c r="AM547" i="1"/>
  <c r="AM543" i="1"/>
  <c r="AM539" i="1"/>
  <c r="AM535" i="1"/>
  <c r="AM531" i="1"/>
  <c r="AM527" i="1"/>
  <c r="AM523" i="1"/>
  <c r="AM519" i="1"/>
  <c r="AM515" i="1"/>
  <c r="AM511" i="1"/>
  <c r="AM507" i="1"/>
  <c r="AM503" i="1"/>
  <c r="AM499" i="1"/>
  <c r="AM495" i="1"/>
  <c r="AM491" i="1"/>
  <c r="AM487" i="1"/>
  <c r="AM483" i="1"/>
  <c r="AM479" i="1"/>
  <c r="AM475" i="1"/>
  <c r="AM471" i="1"/>
  <c r="AM467" i="1"/>
  <c r="AM463" i="1"/>
  <c r="AM459" i="1"/>
  <c r="AM455" i="1"/>
  <c r="AM451" i="1"/>
  <c r="AM447" i="1"/>
  <c r="AM443" i="1"/>
  <c r="AM439" i="1"/>
  <c r="AM435" i="1"/>
  <c r="AM431" i="1"/>
  <c r="AM427" i="1"/>
  <c r="AM423" i="1"/>
  <c r="AM419" i="1"/>
  <c r="AM415" i="1"/>
  <c r="AM411" i="1"/>
  <c r="AM407" i="1"/>
  <c r="AM941" i="1"/>
  <c r="AM937" i="1"/>
  <c r="AM933" i="1"/>
  <c r="AM929" i="1"/>
  <c r="AM925" i="1"/>
  <c r="AM921" i="1"/>
  <c r="AM917" i="1"/>
  <c r="AM913" i="1"/>
  <c r="AM908" i="1"/>
  <c r="AM904" i="1"/>
  <c r="AM900" i="1"/>
  <c r="AM896" i="1"/>
  <c r="AM892" i="1"/>
  <c r="AM888" i="1"/>
  <c r="AM884" i="1"/>
  <c r="AM880" i="1"/>
  <c r="AM876" i="1"/>
  <c r="AM872" i="1"/>
  <c r="AM868" i="1"/>
  <c r="AM864" i="1"/>
  <c r="AM860" i="1"/>
  <c r="AM856" i="1"/>
  <c r="AM852" i="1"/>
  <c r="AM848" i="1"/>
  <c r="AM844" i="1"/>
  <c r="AM840" i="1"/>
  <c r="AM836" i="1"/>
  <c r="AM832" i="1"/>
  <c r="AM828" i="1"/>
  <c r="AM824" i="1"/>
  <c r="AM820" i="1"/>
  <c r="AM816" i="1"/>
  <c r="AM812" i="1"/>
  <c r="AM808" i="1"/>
  <c r="AM804" i="1"/>
  <c r="AM800" i="1"/>
  <c r="AM796" i="1"/>
  <c r="AM792" i="1"/>
  <c r="AM788" i="1"/>
  <c r="AM784" i="1"/>
  <c r="AM780" i="1"/>
  <c r="AM776" i="1"/>
  <c r="AM772" i="1"/>
  <c r="AM768" i="1"/>
  <c r="AM764" i="1"/>
  <c r="AM760" i="1"/>
  <c r="AM756" i="1"/>
  <c r="AM752" i="1"/>
  <c r="AM748" i="1"/>
  <c r="AM744" i="1"/>
  <c r="AM740" i="1"/>
  <c r="AM736" i="1"/>
  <c r="AM732" i="1"/>
  <c r="AM728" i="1"/>
  <c r="AM724" i="1"/>
  <c r="AM720" i="1"/>
  <c r="AM716" i="1"/>
  <c r="AM712" i="1"/>
  <c r="AM708" i="1"/>
  <c r="AM704" i="1"/>
  <c r="AM700" i="1"/>
  <c r="AM696" i="1"/>
  <c r="AM692" i="1"/>
  <c r="AM688" i="1"/>
  <c r="AM684" i="1"/>
  <c r="AM680" i="1"/>
  <c r="AM676" i="1"/>
  <c r="AM672" i="1"/>
  <c r="AM668" i="1"/>
  <c r="AM664" i="1"/>
  <c r="AM660" i="1"/>
  <c r="AM656" i="1"/>
  <c r="AM652" i="1"/>
  <c r="AM648" i="1"/>
  <c r="AM644" i="1"/>
  <c r="AM640" i="1"/>
  <c r="AM636" i="1"/>
  <c r="AM632" i="1"/>
  <c r="AM628" i="1"/>
  <c r="AM624" i="1"/>
  <c r="AM620" i="1"/>
  <c r="AM616" i="1"/>
  <c r="AM612" i="1"/>
  <c r="AM608" i="1"/>
  <c r="AM604" i="1"/>
  <c r="AM600" i="1"/>
  <c r="AM596" i="1"/>
  <c r="AM592" i="1"/>
  <c r="AM588" i="1"/>
  <c r="AM584" i="1"/>
  <c r="AM580" i="1"/>
  <c r="AM576" i="1"/>
  <c r="AM572" i="1"/>
  <c r="AM568" i="1"/>
  <c r="AM564" i="1"/>
  <c r="AM560" i="1"/>
  <c r="AM556" i="1"/>
  <c r="AM552" i="1"/>
  <c r="AM548" i="1"/>
  <c r="AM544" i="1"/>
  <c r="AM540" i="1"/>
  <c r="AM536" i="1"/>
  <c r="AM532" i="1"/>
  <c r="AM528" i="1"/>
  <c r="AM524" i="1"/>
  <c r="AM520" i="1"/>
  <c r="AM516" i="1"/>
  <c r="AM512" i="1"/>
  <c r="AM508" i="1"/>
  <c r="AM504" i="1"/>
  <c r="AM500" i="1"/>
  <c r="AM496" i="1"/>
  <c r="AM492" i="1"/>
  <c r="AM488" i="1"/>
  <c r="AM484" i="1"/>
  <c r="AM480" i="1"/>
  <c r="AM476" i="1"/>
  <c r="AM472" i="1"/>
  <c r="AM468" i="1"/>
  <c r="AM464" i="1"/>
  <c r="AM460" i="1"/>
  <c r="AM456" i="1"/>
  <c r="AM452" i="1"/>
  <c r="AM448" i="1"/>
  <c r="AM444" i="1"/>
  <c r="AM440" i="1"/>
  <c r="AM436" i="1"/>
  <c r="AM432" i="1"/>
  <c r="AM428" i="1"/>
  <c r="AM424" i="1"/>
  <c r="AM420" i="1"/>
  <c r="AM416" i="1"/>
  <c r="AM412" i="1"/>
  <c r="AM408" i="1"/>
  <c r="AM405" i="1"/>
  <c r="AM401" i="1"/>
  <c r="AM397" i="1"/>
  <c r="AM393" i="1"/>
  <c r="AM389" i="1"/>
  <c r="AM385" i="1"/>
  <c r="AM381" i="1"/>
  <c r="AM377" i="1"/>
  <c r="AM373" i="1"/>
  <c r="AM369" i="1"/>
  <c r="AM365" i="1"/>
  <c r="AM1266" i="1"/>
  <c r="AM1262" i="1"/>
  <c r="AM1258" i="1"/>
  <c r="AM1254" i="1"/>
  <c r="AM1250" i="1"/>
  <c r="AM1246" i="1"/>
  <c r="AM1242" i="1"/>
  <c r="AM1238" i="1"/>
  <c r="AM1234" i="1"/>
  <c r="AM1230" i="1"/>
  <c r="AM1226" i="1"/>
  <c r="AM1222" i="1"/>
  <c r="AM1218" i="1"/>
  <c r="AM1214" i="1"/>
  <c r="AM1210" i="1"/>
  <c r="AM1206" i="1"/>
  <c r="AM1202" i="1"/>
  <c r="AM1198" i="1"/>
  <c r="AM1194" i="1"/>
  <c r="AM1190" i="1"/>
  <c r="AM1186" i="1"/>
  <c r="AM1182" i="1"/>
  <c r="AM1178" i="1"/>
  <c r="AM1174" i="1"/>
  <c r="AM1170" i="1"/>
  <c r="AM1166" i="1"/>
  <c r="AM1162" i="1"/>
  <c r="AM1158" i="1"/>
  <c r="AM1154" i="1"/>
  <c r="AM1150" i="1"/>
  <c r="AM1146" i="1"/>
  <c r="AM1142" i="1"/>
  <c r="AM1138" i="1"/>
  <c r="AM1134" i="1"/>
  <c r="AM1130" i="1"/>
  <c r="AM1126" i="1"/>
  <c r="AM1122" i="1"/>
  <c r="AM1118" i="1"/>
  <c r="AM1114" i="1"/>
  <c r="AM1110" i="1"/>
  <c r="AM1106" i="1"/>
  <c r="AM1101" i="1"/>
  <c r="AM1093" i="1"/>
  <c r="AM1085" i="1"/>
  <c r="AM1077" i="1"/>
  <c r="AM1069" i="1"/>
  <c r="AM1065" i="1"/>
  <c r="AM1061" i="1"/>
  <c r="AM1057" i="1"/>
  <c r="AM1053" i="1"/>
  <c r="AM1049" i="1"/>
  <c r="AM1045" i="1"/>
  <c r="AM1041" i="1"/>
  <c r="AM1037" i="1"/>
  <c r="AM1033" i="1"/>
  <c r="AM1029" i="1"/>
  <c r="AM1025" i="1"/>
  <c r="AM1021" i="1"/>
  <c r="AM1017" i="1"/>
  <c r="AM1013" i="1"/>
  <c r="AM1009" i="1"/>
  <c r="AM1005" i="1"/>
  <c r="AM1001" i="1"/>
  <c r="AM997" i="1"/>
  <c r="AM993" i="1"/>
  <c r="AM989" i="1"/>
  <c r="AM985" i="1"/>
  <c r="AM981" i="1"/>
  <c r="AM977" i="1"/>
  <c r="AM973" i="1"/>
  <c r="AM969" i="1"/>
  <c r="AM965" i="1"/>
  <c r="AM961" i="1"/>
  <c r="AM957" i="1"/>
  <c r="AM953" i="1"/>
  <c r="AM949" i="1"/>
  <c r="AM945" i="1"/>
  <c r="AM906" i="1"/>
  <c r="AM902" i="1"/>
  <c r="AM898" i="1"/>
  <c r="AM894" i="1"/>
  <c r="AM890" i="1"/>
  <c r="AM886" i="1"/>
  <c r="AM882" i="1"/>
  <c r="AM878" i="1"/>
  <c r="AM874" i="1"/>
  <c r="AM870" i="1"/>
  <c r="AM866" i="1"/>
  <c r="AM862" i="1"/>
  <c r="AM858" i="1"/>
  <c r="AM854" i="1"/>
  <c r="AM850" i="1"/>
  <c r="AM846" i="1"/>
  <c r="AM842" i="1"/>
  <c r="AM838" i="1"/>
  <c r="AM834" i="1"/>
  <c r="AM830" i="1"/>
  <c r="AM826" i="1"/>
  <c r="AM822" i="1"/>
  <c r="AM818" i="1"/>
  <c r="AM814" i="1"/>
  <c r="AM810" i="1"/>
  <c r="AM806" i="1"/>
  <c r="AM802" i="1"/>
  <c r="AM798" i="1"/>
  <c r="AM794" i="1"/>
  <c r="AM790" i="1"/>
  <c r="AM786" i="1"/>
  <c r="AM782" i="1"/>
  <c r="AM778" i="1"/>
  <c r="AM774" i="1"/>
  <c r="AM770" i="1"/>
  <c r="AM766" i="1"/>
  <c r="AM762" i="1"/>
  <c r="AM758" i="1"/>
  <c r="AM754" i="1"/>
  <c r="AM750" i="1"/>
  <c r="AM746" i="1"/>
  <c r="AM742" i="1"/>
  <c r="AM738" i="1"/>
  <c r="AM734" i="1"/>
  <c r="AM730" i="1"/>
  <c r="AM726" i="1"/>
  <c r="AM722" i="1"/>
  <c r="AM718" i="1"/>
  <c r="AM714" i="1"/>
  <c r="AM710" i="1"/>
  <c r="AM706" i="1"/>
  <c r="AM702" i="1"/>
  <c r="AM698" i="1"/>
  <c r="AM694" i="1"/>
  <c r="AM690" i="1"/>
  <c r="AM686" i="1"/>
  <c r="AM682" i="1"/>
  <c r="AM678" i="1"/>
  <c r="AM674" i="1"/>
  <c r="AM670" i="1"/>
  <c r="AM666" i="1"/>
  <c r="AM662" i="1"/>
  <c r="AM658" i="1"/>
  <c r="AM654" i="1"/>
  <c r="AM650" i="1"/>
  <c r="AM646" i="1"/>
  <c r="AM642" i="1"/>
  <c r="AM638" i="1"/>
  <c r="AM634" i="1"/>
  <c r="AM630" i="1"/>
  <c r="AM626" i="1"/>
  <c r="AM622" i="1"/>
  <c r="AM618" i="1"/>
  <c r="AM614" i="1"/>
  <c r="AM610" i="1"/>
  <c r="AM606" i="1"/>
  <c r="AM602" i="1"/>
  <c r="AM598" i="1"/>
  <c r="AM594" i="1"/>
  <c r="AM590" i="1"/>
  <c r="AM586" i="1"/>
  <c r="AM582" i="1"/>
  <c r="AM578" i="1"/>
  <c r="AM574" i="1"/>
  <c r="AM570" i="1"/>
  <c r="AM566" i="1"/>
  <c r="AM562" i="1"/>
  <c r="AM558" i="1"/>
  <c r="AM554" i="1"/>
  <c r="AM550" i="1"/>
  <c r="AM546" i="1"/>
  <c r="AM542" i="1"/>
  <c r="AM538" i="1"/>
  <c r="AM534" i="1"/>
  <c r="AM530" i="1"/>
  <c r="AM526" i="1"/>
  <c r="AM522" i="1"/>
  <c r="AM518" i="1"/>
  <c r="AM514" i="1"/>
  <c r="AM510" i="1"/>
  <c r="AM506" i="1"/>
  <c r="AM502" i="1"/>
  <c r="AM498" i="1"/>
  <c r="AM494" i="1"/>
  <c r="AM490" i="1"/>
  <c r="AM486" i="1"/>
  <c r="AM482" i="1"/>
  <c r="AM478" i="1"/>
  <c r="AM474" i="1"/>
  <c r="AM470" i="1"/>
  <c r="AM466" i="1"/>
  <c r="AM462" i="1"/>
  <c r="AM458" i="1"/>
  <c r="AM454" i="1"/>
  <c r="AM450" i="1"/>
  <c r="AM446" i="1"/>
  <c r="AM442" i="1"/>
  <c r="AM438" i="1"/>
  <c r="AM434" i="1"/>
  <c r="AM430" i="1"/>
  <c r="AM426" i="1"/>
  <c r="AM422" i="1"/>
  <c r="AM418" i="1"/>
  <c r="AM414" i="1"/>
  <c r="AM410" i="1"/>
  <c r="AM404" i="1"/>
  <c r="AM400" i="1"/>
  <c r="AM396" i="1"/>
  <c r="AM392" i="1"/>
  <c r="AM388" i="1"/>
  <c r="AM942" i="1"/>
  <c r="AM938" i="1"/>
  <c r="AM934" i="1"/>
  <c r="AM930" i="1"/>
  <c r="AM926" i="1"/>
  <c r="AM922" i="1"/>
  <c r="AM918" i="1"/>
  <c r="AM914" i="1"/>
  <c r="AM910" i="1"/>
  <c r="AM909" i="1"/>
  <c r="AM905" i="1"/>
  <c r="AM901" i="1"/>
  <c r="AM897" i="1"/>
  <c r="AM893" i="1"/>
  <c r="AM889" i="1"/>
  <c r="AM885" i="1"/>
  <c r="AM881" i="1"/>
  <c r="AM877" i="1"/>
  <c r="AM873" i="1"/>
  <c r="AM869" i="1"/>
  <c r="AM865" i="1"/>
  <c r="AM861" i="1"/>
  <c r="AM857" i="1"/>
  <c r="AM853" i="1"/>
  <c r="AM849" i="1"/>
  <c r="AM845" i="1"/>
  <c r="AM841" i="1"/>
  <c r="AM837" i="1"/>
  <c r="AM833" i="1"/>
  <c r="AM829" i="1"/>
  <c r="AM825" i="1"/>
  <c r="AM821" i="1"/>
  <c r="AM817" i="1"/>
  <c r="AM813" i="1"/>
  <c r="AM809" i="1"/>
  <c r="AM805" i="1"/>
  <c r="AM801" i="1"/>
  <c r="AM797" i="1"/>
  <c r="AM793" i="1"/>
  <c r="AM789" i="1"/>
  <c r="AM785" i="1"/>
  <c r="AM781" i="1"/>
  <c r="AM777" i="1"/>
  <c r="AM773" i="1"/>
  <c r="AM769" i="1"/>
  <c r="AM765" i="1"/>
  <c r="AM761" i="1"/>
  <c r="AM757" i="1"/>
  <c r="AM753" i="1"/>
  <c r="AM749" i="1"/>
  <c r="AM745" i="1"/>
  <c r="AM741" i="1"/>
  <c r="AM737" i="1"/>
  <c r="AM733" i="1"/>
  <c r="AM729" i="1"/>
  <c r="AM725" i="1"/>
  <c r="AM721" i="1"/>
  <c r="AM717" i="1"/>
  <c r="AM713" i="1"/>
  <c r="AM709" i="1"/>
  <c r="AM705" i="1"/>
  <c r="AM701" i="1"/>
  <c r="AM697" i="1"/>
  <c r="AM693" i="1"/>
  <c r="AM689" i="1"/>
  <c r="AM685" i="1"/>
  <c r="AM681" i="1"/>
  <c r="AM677" i="1"/>
  <c r="AM673" i="1"/>
  <c r="AM669" i="1"/>
  <c r="AM665" i="1"/>
  <c r="AM661" i="1"/>
  <c r="AM657" i="1"/>
  <c r="AM653" i="1"/>
  <c r="AM649" i="1"/>
  <c r="AM645" i="1"/>
  <c r="AM641" i="1"/>
  <c r="AM637" i="1"/>
  <c r="AM633" i="1"/>
  <c r="AM629" i="1"/>
  <c r="AM625" i="1"/>
  <c r="AM621" i="1"/>
  <c r="AM617" i="1"/>
  <c r="AM613" i="1"/>
  <c r="AM609" i="1"/>
  <c r="AM605" i="1"/>
  <c r="AM601" i="1"/>
  <c r="AM597" i="1"/>
  <c r="AM593" i="1"/>
  <c r="AM589" i="1"/>
  <c r="AM585" i="1"/>
  <c r="AM581" i="1"/>
  <c r="AM577" i="1"/>
  <c r="AM573" i="1"/>
  <c r="AM569" i="1"/>
  <c r="AM565" i="1"/>
  <c r="AM561" i="1"/>
  <c r="AM557" i="1"/>
  <c r="AM553" i="1"/>
  <c r="AM549" i="1"/>
  <c r="AM545" i="1"/>
  <c r="AM541" i="1"/>
  <c r="AM537" i="1"/>
  <c r="AM533" i="1"/>
  <c r="AM529" i="1"/>
  <c r="AM525" i="1"/>
  <c r="AM521" i="1"/>
  <c r="AM517" i="1"/>
  <c r="AM513" i="1"/>
  <c r="AM509" i="1"/>
  <c r="AM505" i="1"/>
  <c r="AM501" i="1"/>
  <c r="AM497" i="1"/>
  <c r="AM493" i="1"/>
  <c r="AM489" i="1"/>
  <c r="AM485" i="1"/>
  <c r="AM481" i="1"/>
  <c r="AM477" i="1"/>
  <c r="AM473" i="1"/>
  <c r="AM469" i="1"/>
  <c r="AM465" i="1"/>
  <c r="AM461" i="1"/>
  <c r="AM457" i="1"/>
  <c r="AM453" i="1"/>
  <c r="AM449" i="1"/>
  <c r="AM445" i="1"/>
  <c r="AM441" i="1"/>
  <c r="AM437" i="1"/>
  <c r="AM433" i="1"/>
  <c r="AM429" i="1"/>
  <c r="AM425" i="1"/>
  <c r="AM421" i="1"/>
  <c r="AM417" i="1"/>
  <c r="AM413" i="1"/>
  <c r="AM409" i="1"/>
  <c r="AM384" i="1"/>
  <c r="AM380" i="1"/>
  <c r="AM376" i="1"/>
  <c r="AM372" i="1"/>
  <c r="AM368" i="1"/>
  <c r="AM364" i="1"/>
  <c r="AM359" i="1"/>
  <c r="AM355" i="1"/>
  <c r="AM351" i="1"/>
  <c r="AM347" i="1"/>
  <c r="AM343" i="1"/>
  <c r="AM339" i="1"/>
  <c r="AM335" i="1"/>
  <c r="AM331" i="1"/>
  <c r="AM327" i="1"/>
  <c r="AM323" i="1"/>
  <c r="AM319" i="1"/>
  <c r="AM315" i="1"/>
  <c r="AM311" i="1"/>
  <c r="AM307" i="1"/>
  <c r="AM303" i="1"/>
  <c r="AM299" i="1"/>
  <c r="AM295" i="1"/>
  <c r="AM291" i="1"/>
  <c r="AM287" i="1"/>
  <c r="AM283" i="1"/>
  <c r="AM279" i="1"/>
  <c r="AM275" i="1"/>
  <c r="AM271" i="1"/>
  <c r="AM267" i="1"/>
  <c r="AM263" i="1"/>
  <c r="AM259" i="1"/>
  <c r="AM255" i="1"/>
  <c r="AM251" i="1"/>
  <c r="AM247" i="1"/>
  <c r="AM243" i="1"/>
  <c r="AM239" i="1"/>
  <c r="AM235" i="1"/>
  <c r="AM231" i="1"/>
  <c r="AM227" i="1"/>
  <c r="AM223" i="1"/>
  <c r="AM219" i="1"/>
  <c r="AM215" i="1"/>
  <c r="AM211" i="1"/>
  <c r="AM207" i="1"/>
  <c r="AM203" i="1"/>
  <c r="AM199" i="1"/>
  <c r="AM195" i="1"/>
  <c r="AM191" i="1"/>
  <c r="AM187" i="1"/>
  <c r="AM183" i="1"/>
  <c r="AM179" i="1"/>
  <c r="AM175" i="1"/>
  <c r="AM171" i="1"/>
  <c r="AM167" i="1"/>
  <c r="AM163" i="1"/>
  <c r="AM159" i="1"/>
  <c r="AM155" i="1"/>
  <c r="AM151" i="1"/>
  <c r="AM147" i="1"/>
  <c r="AM143" i="1"/>
  <c r="AM139" i="1"/>
  <c r="AM135" i="1"/>
  <c r="AM131" i="1"/>
  <c r="AM127" i="1"/>
  <c r="AM123" i="1"/>
  <c r="AM119" i="1"/>
  <c r="AM115" i="1"/>
  <c r="AM111" i="1"/>
  <c r="AM107" i="1"/>
  <c r="AM103" i="1"/>
  <c r="AM99" i="1"/>
  <c r="AM95" i="1"/>
  <c r="AM91" i="1"/>
  <c r="AM87" i="1"/>
  <c r="AM83" i="1"/>
  <c r="AM79" i="1"/>
  <c r="AM75" i="1"/>
  <c r="AM71" i="1"/>
  <c r="AM67" i="1"/>
  <c r="AM63" i="1"/>
  <c r="AM59" i="1"/>
  <c r="AM55" i="1"/>
  <c r="AM51" i="1"/>
  <c r="AM47" i="1"/>
  <c r="AM43" i="1"/>
  <c r="AM39" i="1"/>
  <c r="AM35" i="1"/>
  <c r="AM31" i="1"/>
  <c r="AM27" i="1"/>
  <c r="AM23" i="1"/>
  <c r="AM19" i="1"/>
  <c r="AM15" i="1"/>
  <c r="AM11" i="1"/>
  <c r="AM7" i="1"/>
  <c r="AM940" i="1"/>
  <c r="AM932" i="1"/>
  <c r="AM924" i="1"/>
  <c r="AM916" i="1"/>
  <c r="AM403" i="1"/>
  <c r="AM399" i="1"/>
  <c r="AM395" i="1"/>
  <c r="AM391" i="1"/>
  <c r="AM387" i="1"/>
  <c r="AM383" i="1"/>
  <c r="AM379" i="1"/>
  <c r="AM375" i="1"/>
  <c r="AM371" i="1"/>
  <c r="AM367" i="1"/>
  <c r="AM363" i="1"/>
  <c r="AM362" i="1"/>
  <c r="AM358" i="1"/>
  <c r="AM354" i="1"/>
  <c r="AM350" i="1"/>
  <c r="AM346" i="1"/>
  <c r="AM342" i="1"/>
  <c r="AM338" i="1"/>
  <c r="AM334" i="1"/>
  <c r="AM330" i="1"/>
  <c r="AM326" i="1"/>
  <c r="AM322" i="1"/>
  <c r="AM318" i="1"/>
  <c r="AM314" i="1"/>
  <c r="AM310" i="1"/>
  <c r="AM306" i="1"/>
  <c r="AM302" i="1"/>
  <c r="AM298" i="1"/>
  <c r="AM294" i="1"/>
  <c r="AM290" i="1"/>
  <c r="AM286" i="1"/>
  <c r="AM282" i="1"/>
  <c r="AM278" i="1"/>
  <c r="AM274" i="1"/>
  <c r="AM270" i="1"/>
  <c r="AM266" i="1"/>
  <c r="AM262" i="1"/>
  <c r="AM258" i="1"/>
  <c r="AM254" i="1"/>
  <c r="AM250" i="1"/>
  <c r="AM246" i="1"/>
  <c r="AM242" i="1"/>
  <c r="AM238" i="1"/>
  <c r="AM234" i="1"/>
  <c r="AM230" i="1"/>
  <c r="AM226" i="1"/>
  <c r="AM222" i="1"/>
  <c r="AM218" i="1"/>
  <c r="AM214" i="1"/>
  <c r="AM210" i="1"/>
  <c r="AM206" i="1"/>
  <c r="AM202" i="1"/>
  <c r="AM198" i="1"/>
  <c r="AM194" i="1"/>
  <c r="AM190" i="1"/>
  <c r="AM186" i="1"/>
  <c r="AM182" i="1"/>
  <c r="AM178" i="1"/>
  <c r="AM174" i="1"/>
  <c r="AM170" i="1"/>
  <c r="AM166" i="1"/>
  <c r="AM162" i="1"/>
  <c r="AM158" i="1"/>
  <c r="AM154" i="1"/>
  <c r="AM150" i="1"/>
  <c r="AM146" i="1"/>
  <c r="AM142" i="1"/>
  <c r="AM138" i="1"/>
  <c r="AM134" i="1"/>
  <c r="AM130" i="1"/>
  <c r="AM126" i="1"/>
  <c r="AM122" i="1"/>
  <c r="AM118" i="1"/>
  <c r="AM114" i="1"/>
  <c r="AM110" i="1"/>
  <c r="AM106" i="1"/>
  <c r="AM102" i="1"/>
  <c r="AM98" i="1"/>
  <c r="AM94" i="1"/>
  <c r="AM90" i="1"/>
  <c r="AM86" i="1"/>
  <c r="AM82" i="1"/>
  <c r="AM78" i="1"/>
  <c r="AM74" i="1"/>
  <c r="AM70" i="1"/>
  <c r="AM66" i="1"/>
  <c r="AM62" i="1"/>
  <c r="AM58" i="1"/>
  <c r="AM54" i="1"/>
  <c r="AM50" i="1"/>
  <c r="AM46" i="1"/>
  <c r="AM42" i="1"/>
  <c r="AM38" i="1"/>
  <c r="AM34" i="1"/>
  <c r="AM30" i="1"/>
  <c r="AM26" i="1"/>
  <c r="AM22" i="1"/>
  <c r="AM18" i="1"/>
  <c r="AM14" i="1"/>
  <c r="AM10" i="1"/>
  <c r="AM6" i="1"/>
  <c r="AM1105" i="1"/>
  <c r="AM1097" i="1"/>
  <c r="AM1089" i="1"/>
  <c r="AM1081" i="1"/>
  <c r="AM1073" i="1"/>
  <c r="AM361" i="1"/>
  <c r="AM357" i="1"/>
  <c r="AM353" i="1"/>
  <c r="AM349" i="1"/>
  <c r="AM345" i="1"/>
  <c r="AM341" i="1"/>
  <c r="AM337" i="1"/>
  <c r="AM333" i="1"/>
  <c r="AM329" i="1"/>
  <c r="AM325" i="1"/>
  <c r="AM321" i="1"/>
  <c r="AM317" i="1"/>
  <c r="AM313" i="1"/>
  <c r="AM309" i="1"/>
  <c r="AM305" i="1"/>
  <c r="AM301" i="1"/>
  <c r="AM297" i="1"/>
  <c r="AM293" i="1"/>
  <c r="AM289" i="1"/>
  <c r="AM285" i="1"/>
  <c r="AM281" i="1"/>
  <c r="AM277" i="1"/>
  <c r="AM273" i="1"/>
  <c r="AM269" i="1"/>
  <c r="AM265" i="1"/>
  <c r="AM261" i="1"/>
  <c r="AM257" i="1"/>
  <c r="AM253" i="1"/>
  <c r="AM249" i="1"/>
  <c r="AM245" i="1"/>
  <c r="AM241" i="1"/>
  <c r="AM237" i="1"/>
  <c r="AM233" i="1"/>
  <c r="AM229" i="1"/>
  <c r="AM225" i="1"/>
  <c r="AM221" i="1"/>
  <c r="AM217" i="1"/>
  <c r="AM213" i="1"/>
  <c r="AM209" i="1"/>
  <c r="AM205" i="1"/>
  <c r="AM201" i="1"/>
  <c r="AM197" i="1"/>
  <c r="AM193" i="1"/>
  <c r="AM189" i="1"/>
  <c r="AM185" i="1"/>
  <c r="AM181" i="1"/>
  <c r="AM177" i="1"/>
  <c r="AM173" i="1"/>
  <c r="AM169" i="1"/>
  <c r="AM165" i="1"/>
  <c r="AM161" i="1"/>
  <c r="AM157" i="1"/>
  <c r="AM153" i="1"/>
  <c r="AM149" i="1"/>
  <c r="AM145" i="1"/>
  <c r="AM141" i="1"/>
  <c r="AM137" i="1"/>
  <c r="AM133" i="1"/>
  <c r="AM129" i="1"/>
  <c r="AM125" i="1"/>
  <c r="AM121" i="1"/>
  <c r="AM117" i="1"/>
  <c r="AM113" i="1"/>
  <c r="AM109" i="1"/>
  <c r="AM105" i="1"/>
  <c r="AM101" i="1"/>
  <c r="AM97" i="1"/>
  <c r="AM93" i="1"/>
  <c r="AM89" i="1"/>
  <c r="AM85" i="1"/>
  <c r="AM81" i="1"/>
  <c r="AM77" i="1"/>
  <c r="AM73" i="1"/>
  <c r="AM69" i="1"/>
  <c r="AM65" i="1"/>
  <c r="AM61" i="1"/>
  <c r="AM57" i="1"/>
  <c r="AM53" i="1"/>
  <c r="AM49" i="1"/>
  <c r="AM45" i="1"/>
  <c r="AM41" i="1"/>
  <c r="AM37" i="1"/>
  <c r="AM33" i="1"/>
  <c r="AM29" i="1"/>
  <c r="AM25" i="1"/>
  <c r="AM21" i="1"/>
  <c r="AM17" i="1"/>
  <c r="AM13" i="1"/>
  <c r="AM9" i="1"/>
  <c r="AM5" i="1"/>
  <c r="AM928" i="1"/>
  <c r="AM360" i="1"/>
  <c r="AM356" i="1"/>
  <c r="AM352" i="1"/>
  <c r="AM348" i="1"/>
  <c r="AM344" i="1"/>
  <c r="AM340" i="1"/>
  <c r="AM336" i="1"/>
  <c r="AM332" i="1"/>
  <c r="AM328" i="1"/>
  <c r="AM324" i="1"/>
  <c r="AM320" i="1"/>
  <c r="AM316" i="1"/>
  <c r="AM312" i="1"/>
  <c r="AM308" i="1"/>
  <c r="AM304" i="1"/>
  <c r="AM300" i="1"/>
  <c r="AM296" i="1"/>
  <c r="AM292" i="1"/>
  <c r="AM288" i="1"/>
  <c r="AM284" i="1"/>
  <c r="AM280" i="1"/>
  <c r="AM276" i="1"/>
  <c r="AM272" i="1"/>
  <c r="AM268" i="1"/>
  <c r="AM264" i="1"/>
  <c r="AM260" i="1"/>
  <c r="AM256" i="1"/>
  <c r="AM252" i="1"/>
  <c r="AM248" i="1"/>
  <c r="AM244" i="1"/>
  <c r="AM240" i="1"/>
  <c r="AM236" i="1"/>
  <c r="AM232" i="1"/>
  <c r="AM228" i="1"/>
  <c r="AM224" i="1"/>
  <c r="AM220" i="1"/>
  <c r="AM216" i="1"/>
  <c r="AM212" i="1"/>
  <c r="AM208" i="1"/>
  <c r="AM204" i="1"/>
  <c r="AM200" i="1"/>
  <c r="AM196" i="1"/>
  <c r="AM192" i="1"/>
  <c r="AM188" i="1"/>
  <c r="AM184" i="1"/>
  <c r="AM180" i="1"/>
  <c r="AM176" i="1"/>
  <c r="AM172" i="1"/>
  <c r="AM168" i="1"/>
  <c r="AM164" i="1"/>
  <c r="AM160" i="1"/>
  <c r="AM156" i="1"/>
  <c r="AM152" i="1"/>
  <c r="AM148" i="1"/>
  <c r="AM144" i="1"/>
  <c r="AM140" i="1"/>
  <c r="AM136" i="1"/>
  <c r="AM132" i="1"/>
  <c r="AM128" i="1"/>
  <c r="AM124" i="1"/>
  <c r="AM120" i="1"/>
  <c r="AM116" i="1"/>
  <c r="AM112" i="1"/>
  <c r="AM108" i="1"/>
  <c r="AM104" i="1"/>
  <c r="AM100" i="1"/>
  <c r="AM96" i="1"/>
  <c r="AM92" i="1"/>
  <c r="AM88" i="1"/>
  <c r="AM84" i="1"/>
  <c r="AM80" i="1"/>
  <c r="AM76" i="1"/>
  <c r="AM72" i="1"/>
  <c r="AM68" i="1"/>
  <c r="AM64" i="1"/>
  <c r="AM60" i="1"/>
  <c r="AM56" i="1"/>
  <c r="AM52" i="1"/>
  <c r="AM48" i="1"/>
  <c r="AM44" i="1"/>
  <c r="AM40" i="1"/>
  <c r="AM36" i="1"/>
  <c r="AM32" i="1"/>
  <c r="AM28" i="1"/>
  <c r="AM24" i="1"/>
  <c r="AM20" i="1"/>
  <c r="AM16" i="1"/>
  <c r="AM12" i="1"/>
  <c r="AM8" i="1"/>
  <c r="AM920" i="1"/>
  <c r="AM912" i="1"/>
  <c r="AM406" i="1"/>
  <c r="AM402" i="1"/>
  <c r="AM398" i="1"/>
  <c r="AM394" i="1"/>
  <c r="AM390" i="1"/>
  <c r="AM386" i="1"/>
  <c r="AM382" i="1"/>
  <c r="AM378" i="1"/>
  <c r="AM374" i="1"/>
  <c r="AM370" i="1"/>
  <c r="AM366" i="1"/>
  <c r="AM936" i="1"/>
  <c r="AM4" i="1"/>
  <c r="AM3" i="1"/>
  <c r="AJ1268" i="1"/>
  <c r="AJ1271" i="1"/>
  <c r="AJ1267" i="1"/>
  <c r="AJ1263" i="1"/>
  <c r="AJ1259" i="1"/>
  <c r="AJ1255" i="1"/>
  <c r="AJ1251" i="1"/>
  <c r="AJ1247" i="1"/>
  <c r="AJ1243" i="1"/>
  <c r="AJ1239" i="1"/>
  <c r="AJ1235" i="1"/>
  <c r="AJ1231" i="1"/>
  <c r="AJ1227" i="1"/>
  <c r="AJ1223" i="1"/>
  <c r="AJ1219" i="1"/>
  <c r="AJ1215" i="1"/>
  <c r="AJ1211" i="1"/>
  <c r="AJ1207" i="1"/>
  <c r="AJ1203" i="1"/>
  <c r="AJ1199" i="1"/>
  <c r="AJ1195" i="1"/>
  <c r="AJ1191" i="1"/>
  <c r="AJ1187" i="1"/>
  <c r="AJ1183" i="1"/>
  <c r="AJ1179" i="1"/>
  <c r="AJ1175" i="1"/>
  <c r="AJ1171" i="1"/>
  <c r="AJ1167" i="1"/>
  <c r="AJ1163" i="1"/>
  <c r="AJ1159" i="1"/>
  <c r="AJ1155" i="1"/>
  <c r="AJ1151" i="1"/>
  <c r="AJ1147" i="1"/>
  <c r="AJ1143" i="1"/>
  <c r="AJ1139" i="1"/>
  <c r="AJ1135" i="1"/>
  <c r="AJ1131" i="1"/>
  <c r="AJ1127" i="1"/>
  <c r="AJ1123" i="1"/>
  <c r="AJ1119" i="1"/>
  <c r="AJ1115" i="1"/>
  <c r="AJ1111" i="1"/>
  <c r="AJ1107" i="1"/>
  <c r="AJ1103" i="1"/>
  <c r="AJ1099" i="1"/>
  <c r="AJ1095" i="1"/>
  <c r="AJ1091" i="1"/>
  <c r="AJ1087" i="1"/>
  <c r="AJ1083" i="1"/>
  <c r="AJ1079" i="1"/>
  <c r="AJ1075" i="1"/>
  <c r="AJ1266" i="1"/>
  <c r="AJ1262" i="1"/>
  <c r="AJ1258" i="1"/>
  <c r="AJ1254" i="1"/>
  <c r="AJ1250" i="1"/>
  <c r="AJ1246" i="1"/>
  <c r="AJ1242" i="1"/>
  <c r="AJ1238" i="1"/>
  <c r="AJ1234" i="1"/>
  <c r="AJ1230" i="1"/>
  <c r="AJ1226" i="1"/>
  <c r="AJ1222" i="1"/>
  <c r="AJ1218" i="1"/>
  <c r="AJ1214" i="1"/>
  <c r="AJ1210" i="1"/>
  <c r="AJ1206" i="1"/>
  <c r="AJ1202" i="1"/>
  <c r="AJ1198" i="1"/>
  <c r="AJ1194" i="1"/>
  <c r="AJ1190" i="1"/>
  <c r="AJ1186" i="1"/>
  <c r="AJ1182" i="1"/>
  <c r="AJ1178" i="1"/>
  <c r="AJ1174" i="1"/>
  <c r="AJ1170" i="1"/>
  <c r="AJ1166" i="1"/>
  <c r="AJ1162" i="1"/>
  <c r="AJ1158" i="1"/>
  <c r="AJ1154" i="1"/>
  <c r="AJ1150" i="1"/>
  <c r="AJ1146" i="1"/>
  <c r="AJ1142" i="1"/>
  <c r="AJ1138" i="1"/>
  <c r="AJ1134" i="1"/>
  <c r="AJ1130" i="1"/>
  <c r="AJ1126" i="1"/>
  <c r="AJ1122" i="1"/>
  <c r="AJ1118" i="1"/>
  <c r="AJ1114" i="1"/>
  <c r="AJ1110" i="1"/>
  <c r="AJ1106" i="1"/>
  <c r="AJ1071" i="1"/>
  <c r="AJ1067" i="1"/>
  <c r="AJ1063" i="1"/>
  <c r="AJ1059" i="1"/>
  <c r="AJ1055" i="1"/>
  <c r="AJ1051" i="1"/>
  <c r="AJ1047" i="1"/>
  <c r="AJ1043" i="1"/>
  <c r="AJ1039" i="1"/>
  <c r="AJ1035" i="1"/>
  <c r="AJ1031" i="1"/>
  <c r="AJ1027" i="1"/>
  <c r="AJ1023" i="1"/>
  <c r="AJ1019" i="1"/>
  <c r="AJ1015" i="1"/>
  <c r="AJ1011" i="1"/>
  <c r="AJ1007" i="1"/>
  <c r="AJ1003" i="1"/>
  <c r="AJ999" i="1"/>
  <c r="AJ995" i="1"/>
  <c r="AJ991" i="1"/>
  <c r="AJ987" i="1"/>
  <c r="AJ983" i="1"/>
  <c r="AJ979" i="1"/>
  <c r="AJ975" i="1"/>
  <c r="AJ971" i="1"/>
  <c r="AJ967" i="1"/>
  <c r="AJ963" i="1"/>
  <c r="AJ959" i="1"/>
  <c r="AJ955" i="1"/>
  <c r="AJ951" i="1"/>
  <c r="AJ947" i="1"/>
  <c r="AJ943" i="1"/>
  <c r="AJ1265" i="1"/>
  <c r="AJ1261" i="1"/>
  <c r="AJ1257" i="1"/>
  <c r="AJ1253" i="1"/>
  <c r="AJ1249" i="1"/>
  <c r="AJ1245" i="1"/>
  <c r="AJ1241" i="1"/>
  <c r="AJ1237" i="1"/>
  <c r="AJ1233" i="1"/>
  <c r="AJ1229" i="1"/>
  <c r="AJ1225" i="1"/>
  <c r="AJ1221" i="1"/>
  <c r="AJ1217" i="1"/>
  <c r="AJ1213" i="1"/>
  <c r="AJ1209" i="1"/>
  <c r="AJ1205" i="1"/>
  <c r="AJ1201" i="1"/>
  <c r="AJ1197" i="1"/>
  <c r="AJ1193" i="1"/>
  <c r="AJ1189" i="1"/>
  <c r="AJ1185" i="1"/>
  <c r="AJ1181" i="1"/>
  <c r="AJ1177" i="1"/>
  <c r="AJ1173" i="1"/>
  <c r="AJ1169" i="1"/>
  <c r="AJ1165" i="1"/>
  <c r="AJ1161" i="1"/>
  <c r="AJ1157" i="1"/>
  <c r="AJ1153" i="1"/>
  <c r="AJ1149" i="1"/>
  <c r="AJ1145" i="1"/>
  <c r="AJ1141" i="1"/>
  <c r="AJ1137" i="1"/>
  <c r="AJ1133" i="1"/>
  <c r="AJ1129" i="1"/>
  <c r="AJ1125" i="1"/>
  <c r="AJ1121" i="1"/>
  <c r="AJ1117" i="1"/>
  <c r="AJ1113" i="1"/>
  <c r="AJ1109" i="1"/>
  <c r="AJ1105" i="1"/>
  <c r="AJ1101" i="1"/>
  <c r="AJ1097" i="1"/>
  <c r="AJ1093" i="1"/>
  <c r="AJ1089" i="1"/>
  <c r="AJ1085" i="1"/>
  <c r="AJ1081" i="1"/>
  <c r="AJ1077" i="1"/>
  <c r="AJ1073" i="1"/>
  <c r="AJ1070" i="1"/>
  <c r="AJ1066" i="1"/>
  <c r="AJ1062" i="1"/>
  <c r="AJ1058" i="1"/>
  <c r="AJ1054" i="1"/>
  <c r="AJ1050" i="1"/>
  <c r="AJ1046" i="1"/>
  <c r="AJ1042" i="1"/>
  <c r="AJ1038" i="1"/>
  <c r="AJ1034" i="1"/>
  <c r="AJ1030" i="1"/>
  <c r="AJ1026" i="1"/>
  <c r="AJ1022" i="1"/>
  <c r="AJ1018" i="1"/>
  <c r="AJ1014" i="1"/>
  <c r="AJ1010" i="1"/>
  <c r="AJ1006" i="1"/>
  <c r="AJ1002" i="1"/>
  <c r="AJ998" i="1"/>
  <c r="AJ994" i="1"/>
  <c r="AJ990" i="1"/>
  <c r="AJ986" i="1"/>
  <c r="AJ982" i="1"/>
  <c r="AJ978" i="1"/>
  <c r="AJ974" i="1"/>
  <c r="AJ970" i="1"/>
  <c r="AJ966" i="1"/>
  <c r="AJ962" i="1"/>
  <c r="AJ958" i="1"/>
  <c r="AJ954" i="1"/>
  <c r="AJ950" i="1"/>
  <c r="AJ946" i="1"/>
  <c r="AJ942" i="1"/>
  <c r="AJ938" i="1"/>
  <c r="AJ934" i="1"/>
  <c r="AJ930" i="1"/>
  <c r="AJ926" i="1"/>
  <c r="AJ922" i="1"/>
  <c r="AJ918" i="1"/>
  <c r="AJ914" i="1"/>
  <c r="AJ910" i="1"/>
  <c r="AJ1104" i="1"/>
  <c r="AJ1100" i="1"/>
  <c r="AJ1096" i="1"/>
  <c r="AJ1092" i="1"/>
  <c r="AJ1088" i="1"/>
  <c r="AJ1084" i="1"/>
  <c r="AJ1080" i="1"/>
  <c r="AJ1076" i="1"/>
  <c r="AJ939" i="1"/>
  <c r="AJ935" i="1"/>
  <c r="AJ931" i="1"/>
  <c r="AJ927" i="1"/>
  <c r="AJ923" i="1"/>
  <c r="AJ919" i="1"/>
  <c r="AJ915" i="1"/>
  <c r="AJ911" i="1"/>
  <c r="AJ906" i="1"/>
  <c r="AJ902" i="1"/>
  <c r="AJ898" i="1"/>
  <c r="AJ894" i="1"/>
  <c r="AJ890" i="1"/>
  <c r="AJ886" i="1"/>
  <c r="AJ882" i="1"/>
  <c r="AJ878" i="1"/>
  <c r="AJ874" i="1"/>
  <c r="AJ870" i="1"/>
  <c r="AJ866" i="1"/>
  <c r="AJ862" i="1"/>
  <c r="AJ858" i="1"/>
  <c r="AJ854" i="1"/>
  <c r="AJ850" i="1"/>
  <c r="AJ846" i="1"/>
  <c r="AJ842" i="1"/>
  <c r="AJ838" i="1"/>
  <c r="AJ834" i="1"/>
  <c r="AJ830" i="1"/>
  <c r="AJ826" i="1"/>
  <c r="AJ822" i="1"/>
  <c r="AJ818" i="1"/>
  <c r="AJ814" i="1"/>
  <c r="AJ810" i="1"/>
  <c r="AJ806" i="1"/>
  <c r="AJ802" i="1"/>
  <c r="AJ798" i="1"/>
  <c r="AJ794" i="1"/>
  <c r="AJ790" i="1"/>
  <c r="AJ786" i="1"/>
  <c r="AJ782" i="1"/>
  <c r="AJ778" i="1"/>
  <c r="AJ774" i="1"/>
  <c r="AJ770" i="1"/>
  <c r="AJ766" i="1"/>
  <c r="AJ762" i="1"/>
  <c r="AJ758" i="1"/>
  <c r="AJ754" i="1"/>
  <c r="AJ750" i="1"/>
  <c r="AJ746" i="1"/>
  <c r="AJ742" i="1"/>
  <c r="AJ738" i="1"/>
  <c r="AJ734" i="1"/>
  <c r="AJ730" i="1"/>
  <c r="AJ726" i="1"/>
  <c r="AJ722" i="1"/>
  <c r="AJ718" i="1"/>
  <c r="AJ714" i="1"/>
  <c r="AJ710" i="1"/>
  <c r="AJ706" i="1"/>
  <c r="AJ702" i="1"/>
  <c r="AJ698" i="1"/>
  <c r="AJ694" i="1"/>
  <c r="AJ690" i="1"/>
  <c r="AJ686" i="1"/>
  <c r="AJ682" i="1"/>
  <c r="AJ678" i="1"/>
  <c r="AJ674" i="1"/>
  <c r="AJ670" i="1"/>
  <c r="AJ666" i="1"/>
  <c r="AJ662" i="1"/>
  <c r="AJ658" i="1"/>
  <c r="AJ654" i="1"/>
  <c r="AJ650" i="1"/>
  <c r="AJ646" i="1"/>
  <c r="AJ642" i="1"/>
  <c r="AJ638" i="1"/>
  <c r="AJ634" i="1"/>
  <c r="AJ630" i="1"/>
  <c r="AJ626" i="1"/>
  <c r="AJ622" i="1"/>
  <c r="AJ618" i="1"/>
  <c r="AJ614" i="1"/>
  <c r="AJ610" i="1"/>
  <c r="AJ606" i="1"/>
  <c r="AJ602" i="1"/>
  <c r="AJ598" i="1"/>
  <c r="AJ594" i="1"/>
  <c r="AJ590" i="1"/>
  <c r="AJ586" i="1"/>
  <c r="AJ582" i="1"/>
  <c r="AJ578" i="1"/>
  <c r="AJ574" i="1"/>
  <c r="AJ570" i="1"/>
  <c r="AJ566" i="1"/>
  <c r="AJ562" i="1"/>
  <c r="AJ558" i="1"/>
  <c r="AJ554" i="1"/>
  <c r="AJ550" i="1"/>
  <c r="AJ546" i="1"/>
  <c r="AJ542" i="1"/>
  <c r="AJ538" i="1"/>
  <c r="AJ534" i="1"/>
  <c r="AJ530" i="1"/>
  <c r="AJ526" i="1"/>
  <c r="AJ522" i="1"/>
  <c r="AJ518" i="1"/>
  <c r="AJ514" i="1"/>
  <c r="AJ510" i="1"/>
  <c r="AJ506" i="1"/>
  <c r="AJ502" i="1"/>
  <c r="AJ498" i="1"/>
  <c r="AJ494" i="1"/>
  <c r="AJ490" i="1"/>
  <c r="AJ486" i="1"/>
  <c r="AJ482" i="1"/>
  <c r="AJ478" i="1"/>
  <c r="AJ474" i="1"/>
  <c r="AJ470" i="1"/>
  <c r="AJ466" i="1"/>
  <c r="AJ462" i="1"/>
  <c r="AJ458" i="1"/>
  <c r="AJ454" i="1"/>
  <c r="AJ450" i="1"/>
  <c r="AJ446" i="1"/>
  <c r="AJ442" i="1"/>
  <c r="AJ438" i="1"/>
  <c r="AJ434" i="1"/>
  <c r="AJ430" i="1"/>
  <c r="AJ426" i="1"/>
  <c r="AJ422" i="1"/>
  <c r="AJ418" i="1"/>
  <c r="AJ414" i="1"/>
  <c r="AJ410" i="1"/>
  <c r="AJ1270" i="1"/>
  <c r="AJ1269" i="1"/>
  <c r="AJ1102" i="1"/>
  <c r="AJ1094" i="1"/>
  <c r="AJ1086" i="1"/>
  <c r="AJ1078" i="1"/>
  <c r="AJ909" i="1"/>
  <c r="AJ905" i="1"/>
  <c r="AJ901" i="1"/>
  <c r="AJ897" i="1"/>
  <c r="AJ893" i="1"/>
  <c r="AJ889" i="1"/>
  <c r="AJ885" i="1"/>
  <c r="AJ881" i="1"/>
  <c r="AJ877" i="1"/>
  <c r="AJ873" i="1"/>
  <c r="AJ869" i="1"/>
  <c r="AJ865" i="1"/>
  <c r="AJ861" i="1"/>
  <c r="AJ857" i="1"/>
  <c r="AJ853" i="1"/>
  <c r="AJ849" i="1"/>
  <c r="AJ845" i="1"/>
  <c r="AJ841" i="1"/>
  <c r="AJ837" i="1"/>
  <c r="AJ833" i="1"/>
  <c r="AJ829" i="1"/>
  <c r="AJ825" i="1"/>
  <c r="AJ821" i="1"/>
  <c r="AJ817" i="1"/>
  <c r="AJ813" i="1"/>
  <c r="AJ809" i="1"/>
  <c r="AJ805" i="1"/>
  <c r="AJ801" i="1"/>
  <c r="AJ797" i="1"/>
  <c r="AJ793" i="1"/>
  <c r="AJ789" i="1"/>
  <c r="AJ785" i="1"/>
  <c r="AJ781" i="1"/>
  <c r="AJ777" i="1"/>
  <c r="AJ773" i="1"/>
  <c r="AJ769" i="1"/>
  <c r="AJ765" i="1"/>
  <c r="AJ761" i="1"/>
  <c r="AJ757" i="1"/>
  <c r="AJ753" i="1"/>
  <c r="AJ749" i="1"/>
  <c r="AJ745" i="1"/>
  <c r="AJ741" i="1"/>
  <c r="AJ737" i="1"/>
  <c r="AJ733" i="1"/>
  <c r="AJ729" i="1"/>
  <c r="AJ725" i="1"/>
  <c r="AJ721" i="1"/>
  <c r="AJ717" i="1"/>
  <c r="AJ713" i="1"/>
  <c r="AJ709" i="1"/>
  <c r="AJ705" i="1"/>
  <c r="AJ701" i="1"/>
  <c r="AJ697" i="1"/>
  <c r="AJ693" i="1"/>
  <c r="AJ689" i="1"/>
  <c r="AJ685" i="1"/>
  <c r="AJ681" i="1"/>
  <c r="AJ677" i="1"/>
  <c r="AJ673" i="1"/>
  <c r="AJ669" i="1"/>
  <c r="AJ665" i="1"/>
  <c r="AJ661" i="1"/>
  <c r="AJ657" i="1"/>
  <c r="AJ653" i="1"/>
  <c r="AJ649" i="1"/>
  <c r="AJ645" i="1"/>
  <c r="AJ641" i="1"/>
  <c r="AJ637" i="1"/>
  <c r="AJ633" i="1"/>
  <c r="AJ629" i="1"/>
  <c r="AJ625" i="1"/>
  <c r="AJ621" i="1"/>
  <c r="AJ617" i="1"/>
  <c r="AJ613" i="1"/>
  <c r="AJ609" i="1"/>
  <c r="AJ605" i="1"/>
  <c r="AJ601" i="1"/>
  <c r="AJ597" i="1"/>
  <c r="AJ593" i="1"/>
  <c r="AJ589" i="1"/>
  <c r="AJ585" i="1"/>
  <c r="AJ581" i="1"/>
  <c r="AJ577" i="1"/>
  <c r="AJ573" i="1"/>
  <c r="AJ569" i="1"/>
  <c r="AJ565" i="1"/>
  <c r="AJ561" i="1"/>
  <c r="AJ557" i="1"/>
  <c r="AJ553" i="1"/>
  <c r="AJ549" i="1"/>
  <c r="AJ545" i="1"/>
  <c r="AJ541" i="1"/>
  <c r="AJ537" i="1"/>
  <c r="AJ533" i="1"/>
  <c r="AJ529" i="1"/>
  <c r="AJ525" i="1"/>
  <c r="AJ521" i="1"/>
  <c r="AJ517" i="1"/>
  <c r="AJ513" i="1"/>
  <c r="AJ509" i="1"/>
  <c r="AJ505" i="1"/>
  <c r="AJ501" i="1"/>
  <c r="AJ497" i="1"/>
  <c r="AJ493" i="1"/>
  <c r="AJ489" i="1"/>
  <c r="AJ485" i="1"/>
  <c r="AJ481" i="1"/>
  <c r="AJ477" i="1"/>
  <c r="AJ473" i="1"/>
  <c r="AJ469" i="1"/>
  <c r="AJ465" i="1"/>
  <c r="AJ461" i="1"/>
  <c r="AJ457" i="1"/>
  <c r="AJ453" i="1"/>
  <c r="AJ449" i="1"/>
  <c r="AJ445" i="1"/>
  <c r="AJ441" i="1"/>
  <c r="AJ437" i="1"/>
  <c r="AJ433" i="1"/>
  <c r="AJ429" i="1"/>
  <c r="AJ425" i="1"/>
  <c r="AJ421" i="1"/>
  <c r="AJ417" i="1"/>
  <c r="AJ413" i="1"/>
  <c r="AJ409" i="1"/>
  <c r="AJ404" i="1"/>
  <c r="AJ400" i="1"/>
  <c r="AJ396" i="1"/>
  <c r="AJ392" i="1"/>
  <c r="AJ388" i="1"/>
  <c r="AJ384" i="1"/>
  <c r="AJ380" i="1"/>
  <c r="AJ376" i="1"/>
  <c r="AJ372" i="1"/>
  <c r="AJ368" i="1"/>
  <c r="AJ364" i="1"/>
  <c r="AJ1072" i="1"/>
  <c r="AJ1068" i="1"/>
  <c r="AJ1064" i="1"/>
  <c r="AJ1060" i="1"/>
  <c r="AJ1056" i="1"/>
  <c r="AJ1052" i="1"/>
  <c r="AJ1048" i="1"/>
  <c r="AJ1044" i="1"/>
  <c r="AJ1040" i="1"/>
  <c r="AJ1036" i="1"/>
  <c r="AJ1032" i="1"/>
  <c r="AJ1028" i="1"/>
  <c r="AJ1024" i="1"/>
  <c r="AJ1020" i="1"/>
  <c r="AJ1016" i="1"/>
  <c r="AJ1012" i="1"/>
  <c r="AJ1008" i="1"/>
  <c r="AJ1004" i="1"/>
  <c r="AJ1000" i="1"/>
  <c r="AJ996" i="1"/>
  <c r="AJ992" i="1"/>
  <c r="AJ988" i="1"/>
  <c r="AJ984" i="1"/>
  <c r="AJ980" i="1"/>
  <c r="AJ976" i="1"/>
  <c r="AJ972" i="1"/>
  <c r="AJ968" i="1"/>
  <c r="AJ964" i="1"/>
  <c r="AJ960" i="1"/>
  <c r="AJ956" i="1"/>
  <c r="AJ952" i="1"/>
  <c r="AJ948" i="1"/>
  <c r="AJ944" i="1"/>
  <c r="AJ941" i="1"/>
  <c r="AJ940" i="1"/>
  <c r="AJ937" i="1"/>
  <c r="AJ936" i="1"/>
  <c r="AJ933" i="1"/>
  <c r="AJ932" i="1"/>
  <c r="AJ929" i="1"/>
  <c r="AJ928" i="1"/>
  <c r="AJ925" i="1"/>
  <c r="AJ924" i="1"/>
  <c r="AJ921" i="1"/>
  <c r="AJ920" i="1"/>
  <c r="AJ917" i="1"/>
  <c r="AJ916" i="1"/>
  <c r="AJ913" i="1"/>
  <c r="AJ912" i="1"/>
  <c r="AJ403" i="1"/>
  <c r="AJ399" i="1"/>
  <c r="AJ395" i="1"/>
  <c r="AJ391" i="1"/>
  <c r="AJ387" i="1"/>
  <c r="AJ1264" i="1"/>
  <c r="AJ1260" i="1"/>
  <c r="AJ1256" i="1"/>
  <c r="AJ1252" i="1"/>
  <c r="AJ1248" i="1"/>
  <c r="AJ1244" i="1"/>
  <c r="AJ1240" i="1"/>
  <c r="AJ1236" i="1"/>
  <c r="AJ1232" i="1"/>
  <c r="AJ1228" i="1"/>
  <c r="AJ1224" i="1"/>
  <c r="AJ1220" i="1"/>
  <c r="AJ1216" i="1"/>
  <c r="AJ1212" i="1"/>
  <c r="AJ1208" i="1"/>
  <c r="AJ1204" i="1"/>
  <c r="AJ1200" i="1"/>
  <c r="AJ1196" i="1"/>
  <c r="AJ1192" i="1"/>
  <c r="AJ1188" i="1"/>
  <c r="AJ1184" i="1"/>
  <c r="AJ1180" i="1"/>
  <c r="AJ1176" i="1"/>
  <c r="AJ1172" i="1"/>
  <c r="AJ1168" i="1"/>
  <c r="AJ1164" i="1"/>
  <c r="AJ1160" i="1"/>
  <c r="AJ1156" i="1"/>
  <c r="AJ1152" i="1"/>
  <c r="AJ1148" i="1"/>
  <c r="AJ1144" i="1"/>
  <c r="AJ1140" i="1"/>
  <c r="AJ1136" i="1"/>
  <c r="AJ1132" i="1"/>
  <c r="AJ1128" i="1"/>
  <c r="AJ1124" i="1"/>
  <c r="AJ1120" i="1"/>
  <c r="AJ1116" i="1"/>
  <c r="AJ1112" i="1"/>
  <c r="AJ1108" i="1"/>
  <c r="AJ1098" i="1"/>
  <c r="AJ1090" i="1"/>
  <c r="AJ1082" i="1"/>
  <c r="AJ1074" i="1"/>
  <c r="AJ1069" i="1"/>
  <c r="AJ1065" i="1"/>
  <c r="AJ1061" i="1"/>
  <c r="AJ1057" i="1"/>
  <c r="AJ1053" i="1"/>
  <c r="AJ1049" i="1"/>
  <c r="AJ1045" i="1"/>
  <c r="AJ1041" i="1"/>
  <c r="AJ1037" i="1"/>
  <c r="AJ1033" i="1"/>
  <c r="AJ1029" i="1"/>
  <c r="AJ1025" i="1"/>
  <c r="AJ1021" i="1"/>
  <c r="AJ1017" i="1"/>
  <c r="AJ1013" i="1"/>
  <c r="AJ1009" i="1"/>
  <c r="AJ1005" i="1"/>
  <c r="AJ1001" i="1"/>
  <c r="AJ997" i="1"/>
  <c r="AJ993" i="1"/>
  <c r="AJ989" i="1"/>
  <c r="AJ985" i="1"/>
  <c r="AJ981" i="1"/>
  <c r="AJ977" i="1"/>
  <c r="AJ973" i="1"/>
  <c r="AJ969" i="1"/>
  <c r="AJ965" i="1"/>
  <c r="AJ961" i="1"/>
  <c r="AJ957" i="1"/>
  <c r="AJ953" i="1"/>
  <c r="AJ949" i="1"/>
  <c r="AJ945" i="1"/>
  <c r="AJ908" i="1"/>
  <c r="AJ904" i="1"/>
  <c r="AJ900" i="1"/>
  <c r="AJ896" i="1"/>
  <c r="AJ892" i="1"/>
  <c r="AJ888" i="1"/>
  <c r="AJ884" i="1"/>
  <c r="AJ880" i="1"/>
  <c r="AJ876" i="1"/>
  <c r="AJ872" i="1"/>
  <c r="AJ868" i="1"/>
  <c r="AJ864" i="1"/>
  <c r="AJ860" i="1"/>
  <c r="AJ856" i="1"/>
  <c r="AJ852" i="1"/>
  <c r="AJ848" i="1"/>
  <c r="AJ844" i="1"/>
  <c r="AJ840" i="1"/>
  <c r="AJ836" i="1"/>
  <c r="AJ832" i="1"/>
  <c r="AJ828" i="1"/>
  <c r="AJ824" i="1"/>
  <c r="AJ820" i="1"/>
  <c r="AJ816" i="1"/>
  <c r="AJ812" i="1"/>
  <c r="AJ808" i="1"/>
  <c r="AJ804" i="1"/>
  <c r="AJ800" i="1"/>
  <c r="AJ796" i="1"/>
  <c r="AJ792" i="1"/>
  <c r="AJ788" i="1"/>
  <c r="AJ784" i="1"/>
  <c r="AJ780" i="1"/>
  <c r="AJ776" i="1"/>
  <c r="AJ772" i="1"/>
  <c r="AJ768" i="1"/>
  <c r="AJ764" i="1"/>
  <c r="AJ760" i="1"/>
  <c r="AJ756" i="1"/>
  <c r="AJ752" i="1"/>
  <c r="AJ748" i="1"/>
  <c r="AJ744" i="1"/>
  <c r="AJ740" i="1"/>
  <c r="AJ736" i="1"/>
  <c r="AJ732" i="1"/>
  <c r="AJ728" i="1"/>
  <c r="AJ724" i="1"/>
  <c r="AJ720" i="1"/>
  <c r="AJ716" i="1"/>
  <c r="AJ712" i="1"/>
  <c r="AJ708" i="1"/>
  <c r="AJ704" i="1"/>
  <c r="AJ700" i="1"/>
  <c r="AJ696" i="1"/>
  <c r="AJ692" i="1"/>
  <c r="AJ688" i="1"/>
  <c r="AJ684" i="1"/>
  <c r="AJ680" i="1"/>
  <c r="AJ676" i="1"/>
  <c r="AJ672" i="1"/>
  <c r="AJ668" i="1"/>
  <c r="AJ664" i="1"/>
  <c r="AJ660" i="1"/>
  <c r="AJ656" i="1"/>
  <c r="AJ652" i="1"/>
  <c r="AJ648" i="1"/>
  <c r="AJ644" i="1"/>
  <c r="AJ640" i="1"/>
  <c r="AJ639" i="1"/>
  <c r="AJ636" i="1"/>
  <c r="AJ635" i="1"/>
  <c r="AJ632" i="1"/>
  <c r="AJ631" i="1"/>
  <c r="AJ628" i="1"/>
  <c r="AJ627" i="1"/>
  <c r="AJ624" i="1"/>
  <c r="AJ623" i="1"/>
  <c r="AJ620" i="1"/>
  <c r="AJ619" i="1"/>
  <c r="AJ616" i="1"/>
  <c r="AJ615" i="1"/>
  <c r="AJ612" i="1"/>
  <c r="AJ611" i="1"/>
  <c r="AJ608" i="1"/>
  <c r="AJ607" i="1"/>
  <c r="AJ604" i="1"/>
  <c r="AJ603" i="1"/>
  <c r="AJ600" i="1"/>
  <c r="AJ599" i="1"/>
  <c r="AJ596" i="1"/>
  <c r="AJ595" i="1"/>
  <c r="AJ592" i="1"/>
  <c r="AJ591" i="1"/>
  <c r="AJ588" i="1"/>
  <c r="AJ587" i="1"/>
  <c r="AJ584" i="1"/>
  <c r="AJ583" i="1"/>
  <c r="AJ580" i="1"/>
  <c r="AJ579" i="1"/>
  <c r="AJ576" i="1"/>
  <c r="AJ575" i="1"/>
  <c r="AJ572" i="1"/>
  <c r="AJ571" i="1"/>
  <c r="AJ568" i="1"/>
  <c r="AJ567" i="1"/>
  <c r="AJ564" i="1"/>
  <c r="AJ563" i="1"/>
  <c r="AJ560" i="1"/>
  <c r="AJ559" i="1"/>
  <c r="AJ556" i="1"/>
  <c r="AJ555" i="1"/>
  <c r="AJ552" i="1"/>
  <c r="AJ551" i="1"/>
  <c r="AJ548" i="1"/>
  <c r="AJ547" i="1"/>
  <c r="AJ544" i="1"/>
  <c r="AJ543" i="1"/>
  <c r="AJ540" i="1"/>
  <c r="AJ539" i="1"/>
  <c r="AJ536" i="1"/>
  <c r="AJ535" i="1"/>
  <c r="AJ532" i="1"/>
  <c r="AJ531" i="1"/>
  <c r="AJ528" i="1"/>
  <c r="AJ527" i="1"/>
  <c r="AJ524" i="1"/>
  <c r="AJ523" i="1"/>
  <c r="AJ520" i="1"/>
  <c r="AJ519" i="1"/>
  <c r="AJ516" i="1"/>
  <c r="AJ515" i="1"/>
  <c r="AJ512" i="1"/>
  <c r="AJ511" i="1"/>
  <c r="AJ508" i="1"/>
  <c r="AJ507" i="1"/>
  <c r="AJ504" i="1"/>
  <c r="AJ503" i="1"/>
  <c r="AJ500" i="1"/>
  <c r="AJ499" i="1"/>
  <c r="AJ496" i="1"/>
  <c r="AJ495" i="1"/>
  <c r="AJ492" i="1"/>
  <c r="AJ491" i="1"/>
  <c r="AJ488" i="1"/>
  <c r="AJ487" i="1"/>
  <c r="AJ484" i="1"/>
  <c r="AJ483" i="1"/>
  <c r="AJ480" i="1"/>
  <c r="AJ479" i="1"/>
  <c r="AJ476" i="1"/>
  <c r="AJ475" i="1"/>
  <c r="AJ472" i="1"/>
  <c r="AJ471" i="1"/>
  <c r="AJ468" i="1"/>
  <c r="AJ467" i="1"/>
  <c r="AJ464" i="1"/>
  <c r="AJ463" i="1"/>
  <c r="AJ460" i="1"/>
  <c r="AJ459" i="1"/>
  <c r="AJ456" i="1"/>
  <c r="AJ455" i="1"/>
  <c r="AJ452" i="1"/>
  <c r="AJ451" i="1"/>
  <c r="AJ448" i="1"/>
  <c r="AJ447" i="1"/>
  <c r="AJ444" i="1"/>
  <c r="AJ443" i="1"/>
  <c r="AJ440" i="1"/>
  <c r="AJ439" i="1"/>
  <c r="AJ436" i="1"/>
  <c r="AJ435" i="1"/>
  <c r="AJ432" i="1"/>
  <c r="AJ431" i="1"/>
  <c r="AJ428" i="1"/>
  <c r="AJ427" i="1"/>
  <c r="AJ424" i="1"/>
  <c r="AJ423" i="1"/>
  <c r="AJ420" i="1"/>
  <c r="AJ419" i="1"/>
  <c r="AJ416" i="1"/>
  <c r="AJ415" i="1"/>
  <c r="AJ412" i="1"/>
  <c r="AJ411" i="1"/>
  <c r="AJ408" i="1"/>
  <c r="AJ407" i="1"/>
  <c r="AJ406" i="1"/>
  <c r="AJ402" i="1"/>
  <c r="AJ398" i="1"/>
  <c r="AJ394" i="1"/>
  <c r="AJ390" i="1"/>
  <c r="AJ362" i="1"/>
  <c r="AJ358" i="1"/>
  <c r="AJ354" i="1"/>
  <c r="AJ350" i="1"/>
  <c r="AJ346" i="1"/>
  <c r="AJ342" i="1"/>
  <c r="AJ338" i="1"/>
  <c r="AJ334" i="1"/>
  <c r="AJ330" i="1"/>
  <c r="AJ326" i="1"/>
  <c r="AJ322" i="1"/>
  <c r="AJ318" i="1"/>
  <c r="AJ314" i="1"/>
  <c r="AJ310" i="1"/>
  <c r="AJ306" i="1"/>
  <c r="AJ302" i="1"/>
  <c r="AJ298" i="1"/>
  <c r="AJ294" i="1"/>
  <c r="AJ290" i="1"/>
  <c r="AJ286" i="1"/>
  <c r="AJ282" i="1"/>
  <c r="AJ278" i="1"/>
  <c r="AJ274" i="1"/>
  <c r="AJ270" i="1"/>
  <c r="AJ266" i="1"/>
  <c r="AJ262" i="1"/>
  <c r="AJ258" i="1"/>
  <c r="AJ254" i="1"/>
  <c r="AJ250" i="1"/>
  <c r="AJ246" i="1"/>
  <c r="AJ242" i="1"/>
  <c r="AJ238" i="1"/>
  <c r="AJ234" i="1"/>
  <c r="AJ230" i="1"/>
  <c r="AJ226" i="1"/>
  <c r="AJ222" i="1"/>
  <c r="AJ218" i="1"/>
  <c r="AJ214" i="1"/>
  <c r="AJ210" i="1"/>
  <c r="AJ206" i="1"/>
  <c r="AJ202" i="1"/>
  <c r="AJ198" i="1"/>
  <c r="AJ194" i="1"/>
  <c r="AJ190" i="1"/>
  <c r="AJ186" i="1"/>
  <c r="AJ182" i="1"/>
  <c r="AJ178" i="1"/>
  <c r="AJ174" i="1"/>
  <c r="AJ170" i="1"/>
  <c r="AJ166" i="1"/>
  <c r="AJ162" i="1"/>
  <c r="AJ158" i="1"/>
  <c r="AJ154" i="1"/>
  <c r="AJ150" i="1"/>
  <c r="AJ146" i="1"/>
  <c r="AJ142" i="1"/>
  <c r="AJ138" i="1"/>
  <c r="AJ134" i="1"/>
  <c r="AJ130" i="1"/>
  <c r="AJ126" i="1"/>
  <c r="AJ122" i="1"/>
  <c r="AJ118" i="1"/>
  <c r="AJ114" i="1"/>
  <c r="AJ110" i="1"/>
  <c r="AJ106" i="1"/>
  <c r="AJ102" i="1"/>
  <c r="AJ98" i="1"/>
  <c r="AJ94" i="1"/>
  <c r="AJ90" i="1"/>
  <c r="AJ86" i="1"/>
  <c r="AJ82" i="1"/>
  <c r="AJ78" i="1"/>
  <c r="AJ74" i="1"/>
  <c r="AJ70" i="1"/>
  <c r="AJ66" i="1"/>
  <c r="AJ62" i="1"/>
  <c r="AJ58" i="1"/>
  <c r="AJ54" i="1"/>
  <c r="AJ50" i="1"/>
  <c r="AJ46" i="1"/>
  <c r="AJ42" i="1"/>
  <c r="AJ38" i="1"/>
  <c r="AJ34" i="1"/>
  <c r="AJ30" i="1"/>
  <c r="AJ26" i="1"/>
  <c r="AJ22" i="1"/>
  <c r="AJ18" i="1"/>
  <c r="AJ14" i="1"/>
  <c r="AJ10" i="1"/>
  <c r="AJ6" i="1"/>
  <c r="AJ386" i="1"/>
  <c r="AJ382" i="1"/>
  <c r="AJ378" i="1"/>
  <c r="AJ374" i="1"/>
  <c r="AJ370" i="1"/>
  <c r="AJ366" i="1"/>
  <c r="AJ361" i="1"/>
  <c r="AJ357" i="1"/>
  <c r="AJ353" i="1"/>
  <c r="AJ349" i="1"/>
  <c r="AJ345" i="1"/>
  <c r="AJ341" i="1"/>
  <c r="AJ337" i="1"/>
  <c r="AJ333" i="1"/>
  <c r="AJ329" i="1"/>
  <c r="AJ325" i="1"/>
  <c r="AJ321" i="1"/>
  <c r="AJ317" i="1"/>
  <c r="AJ313" i="1"/>
  <c r="AJ309" i="1"/>
  <c r="AJ305" i="1"/>
  <c r="AJ301" i="1"/>
  <c r="AJ297" i="1"/>
  <c r="AJ293" i="1"/>
  <c r="AJ289" i="1"/>
  <c r="AJ285" i="1"/>
  <c r="AJ281" i="1"/>
  <c r="AJ277" i="1"/>
  <c r="AJ273" i="1"/>
  <c r="AJ269" i="1"/>
  <c r="AJ265" i="1"/>
  <c r="AJ261" i="1"/>
  <c r="AJ257" i="1"/>
  <c r="AJ253" i="1"/>
  <c r="AJ249" i="1"/>
  <c r="AJ245" i="1"/>
  <c r="AJ241" i="1"/>
  <c r="AJ237" i="1"/>
  <c r="AJ233" i="1"/>
  <c r="AJ229" i="1"/>
  <c r="AJ225" i="1"/>
  <c r="AJ221" i="1"/>
  <c r="AJ217" i="1"/>
  <c r="AJ213" i="1"/>
  <c r="AJ209" i="1"/>
  <c r="AJ205" i="1"/>
  <c r="AJ201" i="1"/>
  <c r="AJ197" i="1"/>
  <c r="AJ193" i="1"/>
  <c r="AJ189" i="1"/>
  <c r="AJ185" i="1"/>
  <c r="AJ181" i="1"/>
  <c r="AJ177" i="1"/>
  <c r="AJ173" i="1"/>
  <c r="AJ169" i="1"/>
  <c r="AJ165" i="1"/>
  <c r="AJ161" i="1"/>
  <c r="AJ157" i="1"/>
  <c r="AJ153" i="1"/>
  <c r="AJ149" i="1"/>
  <c r="AJ145" i="1"/>
  <c r="AJ141" i="1"/>
  <c r="AJ137" i="1"/>
  <c r="AJ133" i="1"/>
  <c r="AJ129" i="1"/>
  <c r="AJ125" i="1"/>
  <c r="AJ121" i="1"/>
  <c r="AJ117" i="1"/>
  <c r="AJ113" i="1"/>
  <c r="AJ109" i="1"/>
  <c r="AJ105" i="1"/>
  <c r="AJ101" i="1"/>
  <c r="AJ97" i="1"/>
  <c r="AJ93" i="1"/>
  <c r="AJ89" i="1"/>
  <c r="AJ85" i="1"/>
  <c r="AJ81" i="1"/>
  <c r="AJ77" i="1"/>
  <c r="AJ73" i="1"/>
  <c r="AJ69" i="1"/>
  <c r="AJ65" i="1"/>
  <c r="AJ61" i="1"/>
  <c r="AJ57" i="1"/>
  <c r="AJ53" i="1"/>
  <c r="AJ49" i="1"/>
  <c r="AJ45" i="1"/>
  <c r="AJ41" i="1"/>
  <c r="AJ37" i="1"/>
  <c r="AJ33" i="1"/>
  <c r="AJ29" i="1"/>
  <c r="AJ25" i="1"/>
  <c r="AJ21" i="1"/>
  <c r="AJ17" i="1"/>
  <c r="AJ13" i="1"/>
  <c r="AJ9" i="1"/>
  <c r="AJ5" i="1"/>
  <c r="AJ907" i="1"/>
  <c r="AJ903" i="1"/>
  <c r="AJ899" i="1"/>
  <c r="AJ895" i="1"/>
  <c r="AJ891" i="1"/>
  <c r="AJ887" i="1"/>
  <c r="AJ883" i="1"/>
  <c r="AJ879" i="1"/>
  <c r="AJ875" i="1"/>
  <c r="AJ871" i="1"/>
  <c r="AJ867" i="1"/>
  <c r="AJ863" i="1"/>
  <c r="AJ859" i="1"/>
  <c r="AJ855" i="1"/>
  <c r="AJ851" i="1"/>
  <c r="AJ847" i="1"/>
  <c r="AJ843" i="1"/>
  <c r="AJ839" i="1"/>
  <c r="AJ835" i="1"/>
  <c r="AJ831" i="1"/>
  <c r="AJ827" i="1"/>
  <c r="AJ823" i="1"/>
  <c r="AJ819" i="1"/>
  <c r="AJ815" i="1"/>
  <c r="AJ811" i="1"/>
  <c r="AJ807" i="1"/>
  <c r="AJ803" i="1"/>
  <c r="AJ799" i="1"/>
  <c r="AJ795" i="1"/>
  <c r="AJ791" i="1"/>
  <c r="AJ787" i="1"/>
  <c r="AJ783" i="1"/>
  <c r="AJ779" i="1"/>
  <c r="AJ775" i="1"/>
  <c r="AJ771" i="1"/>
  <c r="AJ767" i="1"/>
  <c r="AJ763" i="1"/>
  <c r="AJ759" i="1"/>
  <c r="AJ755" i="1"/>
  <c r="AJ751" i="1"/>
  <c r="AJ747" i="1"/>
  <c r="AJ743" i="1"/>
  <c r="AJ739" i="1"/>
  <c r="AJ735" i="1"/>
  <c r="AJ731" i="1"/>
  <c r="AJ727" i="1"/>
  <c r="AJ723" i="1"/>
  <c r="AJ719" i="1"/>
  <c r="AJ715" i="1"/>
  <c r="AJ711" i="1"/>
  <c r="AJ707" i="1"/>
  <c r="AJ703" i="1"/>
  <c r="AJ699" i="1"/>
  <c r="AJ695" i="1"/>
  <c r="AJ691" i="1"/>
  <c r="AJ687" i="1"/>
  <c r="AJ683" i="1"/>
  <c r="AJ679" i="1"/>
  <c r="AJ675" i="1"/>
  <c r="AJ671" i="1"/>
  <c r="AJ667" i="1"/>
  <c r="AJ663" i="1"/>
  <c r="AJ659" i="1"/>
  <c r="AJ655" i="1"/>
  <c r="AJ651" i="1"/>
  <c r="AJ647" i="1"/>
  <c r="AJ643" i="1"/>
  <c r="AJ405" i="1"/>
  <c r="AJ401" i="1"/>
  <c r="AJ397" i="1"/>
  <c r="AJ393" i="1"/>
  <c r="AJ389" i="1"/>
  <c r="AJ385" i="1"/>
  <c r="AJ381" i="1"/>
  <c r="AJ377" i="1"/>
  <c r="AJ373" i="1"/>
  <c r="AJ369" i="1"/>
  <c r="AJ365" i="1"/>
  <c r="AJ360" i="1"/>
  <c r="AJ356" i="1"/>
  <c r="AJ352" i="1"/>
  <c r="AJ348" i="1"/>
  <c r="AJ344" i="1"/>
  <c r="AJ340" i="1"/>
  <c r="AJ336" i="1"/>
  <c r="AJ332" i="1"/>
  <c r="AJ328" i="1"/>
  <c r="AJ324" i="1"/>
  <c r="AJ320" i="1"/>
  <c r="AJ316" i="1"/>
  <c r="AJ312" i="1"/>
  <c r="AJ308" i="1"/>
  <c r="AJ304" i="1"/>
  <c r="AJ300" i="1"/>
  <c r="AJ296" i="1"/>
  <c r="AJ292" i="1"/>
  <c r="AJ288" i="1"/>
  <c r="AJ284" i="1"/>
  <c r="AJ280" i="1"/>
  <c r="AJ276" i="1"/>
  <c r="AJ272" i="1"/>
  <c r="AJ268" i="1"/>
  <c r="AJ264" i="1"/>
  <c r="AJ260" i="1"/>
  <c r="AJ256" i="1"/>
  <c r="AJ252" i="1"/>
  <c r="AJ248" i="1"/>
  <c r="AJ244" i="1"/>
  <c r="AJ240" i="1"/>
  <c r="AJ236" i="1"/>
  <c r="AJ232" i="1"/>
  <c r="AJ228" i="1"/>
  <c r="AJ224" i="1"/>
  <c r="AJ220" i="1"/>
  <c r="AJ216" i="1"/>
  <c r="AJ212" i="1"/>
  <c r="AJ208" i="1"/>
  <c r="AJ204" i="1"/>
  <c r="AJ200" i="1"/>
  <c r="AJ196" i="1"/>
  <c r="AJ192" i="1"/>
  <c r="AJ188" i="1"/>
  <c r="AJ184" i="1"/>
  <c r="AJ180" i="1"/>
  <c r="AJ176" i="1"/>
  <c r="AJ172" i="1"/>
  <c r="AJ168" i="1"/>
  <c r="AJ164" i="1"/>
  <c r="AJ160" i="1"/>
  <c r="AJ156" i="1"/>
  <c r="AJ152" i="1"/>
  <c r="AJ148" i="1"/>
  <c r="AJ144" i="1"/>
  <c r="AJ140" i="1"/>
  <c r="AJ136" i="1"/>
  <c r="AJ132" i="1"/>
  <c r="AJ128" i="1"/>
  <c r="AJ124" i="1"/>
  <c r="AJ120" i="1"/>
  <c r="AJ116" i="1"/>
  <c r="AJ112" i="1"/>
  <c r="AJ108" i="1"/>
  <c r="AJ104" i="1"/>
  <c r="AJ100" i="1"/>
  <c r="AJ96" i="1"/>
  <c r="AJ92" i="1"/>
  <c r="AJ88" i="1"/>
  <c r="AJ84" i="1"/>
  <c r="AJ80" i="1"/>
  <c r="AJ76" i="1"/>
  <c r="AJ72" i="1"/>
  <c r="AJ68" i="1"/>
  <c r="AJ64" i="1"/>
  <c r="AJ60" i="1"/>
  <c r="AJ56" i="1"/>
  <c r="AJ52" i="1"/>
  <c r="AJ48" i="1"/>
  <c r="AJ44" i="1"/>
  <c r="AJ40" i="1"/>
  <c r="AJ36" i="1"/>
  <c r="AJ32" i="1"/>
  <c r="AJ28" i="1"/>
  <c r="AJ24" i="1"/>
  <c r="AJ20" i="1"/>
  <c r="AJ16" i="1"/>
  <c r="AJ12" i="1"/>
  <c r="AJ8" i="1"/>
  <c r="AJ383" i="1"/>
  <c r="AJ379" i="1"/>
  <c r="AJ375" i="1"/>
  <c r="AJ371" i="1"/>
  <c r="AJ367" i="1"/>
  <c r="AJ363" i="1"/>
  <c r="AJ359" i="1"/>
  <c r="AJ355" i="1"/>
  <c r="AJ351" i="1"/>
  <c r="AJ347" i="1"/>
  <c r="AJ343" i="1"/>
  <c r="AJ339" i="1"/>
  <c r="AJ335" i="1"/>
  <c r="AJ331" i="1"/>
  <c r="AJ327" i="1"/>
  <c r="AJ323" i="1"/>
  <c r="AJ319" i="1"/>
  <c r="AJ315" i="1"/>
  <c r="AJ311" i="1"/>
  <c r="AJ307" i="1"/>
  <c r="AJ303" i="1"/>
  <c r="AJ299" i="1"/>
  <c r="AJ295" i="1"/>
  <c r="AJ291" i="1"/>
  <c r="AJ287" i="1"/>
  <c r="AJ283" i="1"/>
  <c r="AJ279" i="1"/>
  <c r="AJ275" i="1"/>
  <c r="AJ271" i="1"/>
  <c r="AJ267" i="1"/>
  <c r="AJ263" i="1"/>
  <c r="AJ259" i="1"/>
  <c r="AJ255" i="1"/>
  <c r="AJ251" i="1"/>
  <c r="AJ247" i="1"/>
  <c r="AJ243" i="1"/>
  <c r="AJ239" i="1"/>
  <c r="AJ235" i="1"/>
  <c r="AJ231" i="1"/>
  <c r="AJ227" i="1"/>
  <c r="AJ223" i="1"/>
  <c r="AJ219" i="1"/>
  <c r="AJ215" i="1"/>
  <c r="AJ211" i="1"/>
  <c r="AJ207" i="1"/>
  <c r="AJ203" i="1"/>
  <c r="AJ199" i="1"/>
  <c r="AJ195" i="1"/>
  <c r="AJ191" i="1"/>
  <c r="AJ187" i="1"/>
  <c r="AJ183" i="1"/>
  <c r="AJ179" i="1"/>
  <c r="AJ175" i="1"/>
  <c r="AJ171" i="1"/>
  <c r="AJ167" i="1"/>
  <c r="AJ163" i="1"/>
  <c r="AJ159" i="1"/>
  <c r="AJ155" i="1"/>
  <c r="AJ151" i="1"/>
  <c r="AJ147" i="1"/>
  <c r="AJ143" i="1"/>
  <c r="AJ139" i="1"/>
  <c r="AJ135" i="1"/>
  <c r="AJ131" i="1"/>
  <c r="AJ127" i="1"/>
  <c r="AJ123" i="1"/>
  <c r="AJ119" i="1"/>
  <c r="AJ115" i="1"/>
  <c r="AJ111" i="1"/>
  <c r="AJ107" i="1"/>
  <c r="AJ103" i="1"/>
  <c r="AJ99" i="1"/>
  <c r="AJ95" i="1"/>
  <c r="AJ91" i="1"/>
  <c r="AJ87" i="1"/>
  <c r="AJ83" i="1"/>
  <c r="AJ79" i="1"/>
  <c r="AJ75" i="1"/>
  <c r="AJ71" i="1"/>
  <c r="AJ67" i="1"/>
  <c r="AJ63" i="1"/>
  <c r="AJ59" i="1"/>
  <c r="AJ55" i="1"/>
  <c r="AJ51" i="1"/>
  <c r="AJ47" i="1"/>
  <c r="AJ43" i="1"/>
  <c r="AJ39" i="1"/>
  <c r="AJ35" i="1"/>
  <c r="AJ31" i="1"/>
  <c r="AJ27" i="1"/>
  <c r="AJ23" i="1"/>
  <c r="AJ19" i="1"/>
  <c r="AJ15" i="1"/>
  <c r="AJ11" i="1"/>
  <c r="AJ7" i="1"/>
  <c r="AJ3" i="1"/>
  <c r="AJ4" i="1"/>
  <c r="AN1268" i="1"/>
  <c r="AN1269" i="1"/>
  <c r="AN1267" i="1"/>
  <c r="AN1263" i="1"/>
  <c r="AN1259" i="1"/>
  <c r="AN1255" i="1"/>
  <c r="AN1251" i="1"/>
  <c r="AN1247" i="1"/>
  <c r="AN1243" i="1"/>
  <c r="AN1239" i="1"/>
  <c r="AN1235" i="1"/>
  <c r="AN1231" i="1"/>
  <c r="AN1227" i="1"/>
  <c r="AN1223" i="1"/>
  <c r="AN1219" i="1"/>
  <c r="AN1215" i="1"/>
  <c r="AN1211" i="1"/>
  <c r="AN1207" i="1"/>
  <c r="AN1203" i="1"/>
  <c r="AN1199" i="1"/>
  <c r="AN1195" i="1"/>
  <c r="AN1191" i="1"/>
  <c r="AN1187" i="1"/>
  <c r="AN1183" i="1"/>
  <c r="AN1179" i="1"/>
  <c r="AN1175" i="1"/>
  <c r="AN1171" i="1"/>
  <c r="AN1167" i="1"/>
  <c r="AN1163" i="1"/>
  <c r="AN1159" i="1"/>
  <c r="AN1155" i="1"/>
  <c r="AN1151" i="1"/>
  <c r="AN1147" i="1"/>
  <c r="AN1143" i="1"/>
  <c r="AN1139" i="1"/>
  <c r="AN1135" i="1"/>
  <c r="AN1131" i="1"/>
  <c r="AN1127" i="1"/>
  <c r="AN1123" i="1"/>
  <c r="AN1119" i="1"/>
  <c r="AN1115" i="1"/>
  <c r="AN1111" i="1"/>
  <c r="AN1107" i="1"/>
  <c r="AN1103" i="1"/>
  <c r="AN1099" i="1"/>
  <c r="AN1095" i="1"/>
  <c r="AN1091" i="1"/>
  <c r="AN1087" i="1"/>
  <c r="AN1083" i="1"/>
  <c r="AN1079" i="1"/>
  <c r="AN1075" i="1"/>
  <c r="AN1271" i="1"/>
  <c r="AN1266" i="1"/>
  <c r="AN1262" i="1"/>
  <c r="AN1258" i="1"/>
  <c r="AN1254" i="1"/>
  <c r="AN1250" i="1"/>
  <c r="AN1246" i="1"/>
  <c r="AN1242" i="1"/>
  <c r="AN1238" i="1"/>
  <c r="AN1234" i="1"/>
  <c r="AN1230" i="1"/>
  <c r="AN1226" i="1"/>
  <c r="AN1222" i="1"/>
  <c r="AN1218" i="1"/>
  <c r="AN1214" i="1"/>
  <c r="AN1210" i="1"/>
  <c r="AN1206" i="1"/>
  <c r="AN1202" i="1"/>
  <c r="AN1198" i="1"/>
  <c r="AN1194" i="1"/>
  <c r="AN1190" i="1"/>
  <c r="AN1186" i="1"/>
  <c r="AN1182" i="1"/>
  <c r="AN1178" i="1"/>
  <c r="AN1174" i="1"/>
  <c r="AN1170" i="1"/>
  <c r="AN1166" i="1"/>
  <c r="AN1162" i="1"/>
  <c r="AN1158" i="1"/>
  <c r="AN1154" i="1"/>
  <c r="AN1150" i="1"/>
  <c r="AN1146" i="1"/>
  <c r="AN1142" i="1"/>
  <c r="AN1138" i="1"/>
  <c r="AN1134" i="1"/>
  <c r="AN1130" i="1"/>
  <c r="AN1126" i="1"/>
  <c r="AN1122" i="1"/>
  <c r="AN1118" i="1"/>
  <c r="AN1114" i="1"/>
  <c r="AN1110" i="1"/>
  <c r="AN1106" i="1"/>
  <c r="AN1102" i="1"/>
  <c r="AN1098" i="1"/>
  <c r="AN1094" i="1"/>
  <c r="AN1090" i="1"/>
  <c r="AN1086" i="1"/>
  <c r="AN1082" i="1"/>
  <c r="AN1078" i="1"/>
  <c r="AN1074" i="1"/>
  <c r="AN1071" i="1"/>
  <c r="AN1067" i="1"/>
  <c r="AN1063" i="1"/>
  <c r="AN1059" i="1"/>
  <c r="AN1055" i="1"/>
  <c r="AN1051" i="1"/>
  <c r="AN1047" i="1"/>
  <c r="AN1043" i="1"/>
  <c r="AN1039" i="1"/>
  <c r="AN1035" i="1"/>
  <c r="AN1031" i="1"/>
  <c r="AN1027" i="1"/>
  <c r="AN1023" i="1"/>
  <c r="AN1019" i="1"/>
  <c r="AN1015" i="1"/>
  <c r="AN1011" i="1"/>
  <c r="AN1007" i="1"/>
  <c r="AN1003" i="1"/>
  <c r="AN999" i="1"/>
  <c r="AN995" i="1"/>
  <c r="AN991" i="1"/>
  <c r="AN987" i="1"/>
  <c r="AN983" i="1"/>
  <c r="AN979" i="1"/>
  <c r="AN975" i="1"/>
  <c r="AN971" i="1"/>
  <c r="AN967" i="1"/>
  <c r="AN963" i="1"/>
  <c r="AN959" i="1"/>
  <c r="AN955" i="1"/>
  <c r="AN951" i="1"/>
  <c r="AN947" i="1"/>
  <c r="AN943" i="1"/>
  <c r="AN1270" i="1"/>
  <c r="AN1264" i="1"/>
  <c r="AN1260" i="1"/>
  <c r="AN1256" i="1"/>
  <c r="AN1252" i="1"/>
  <c r="AN1248" i="1"/>
  <c r="AN1244" i="1"/>
  <c r="AN1240" i="1"/>
  <c r="AN1236" i="1"/>
  <c r="AN1232" i="1"/>
  <c r="AN1228" i="1"/>
  <c r="AN1224" i="1"/>
  <c r="AN1220" i="1"/>
  <c r="AN1216" i="1"/>
  <c r="AN1212" i="1"/>
  <c r="AN1208" i="1"/>
  <c r="AN1204" i="1"/>
  <c r="AN1200" i="1"/>
  <c r="AN1196" i="1"/>
  <c r="AN1192" i="1"/>
  <c r="AN1188" i="1"/>
  <c r="AN1184" i="1"/>
  <c r="AN1180" i="1"/>
  <c r="AN1176" i="1"/>
  <c r="AN1172" i="1"/>
  <c r="AN1168" i="1"/>
  <c r="AN1164" i="1"/>
  <c r="AN1160" i="1"/>
  <c r="AN1156" i="1"/>
  <c r="AN1152" i="1"/>
  <c r="AN1148" i="1"/>
  <c r="AN1144" i="1"/>
  <c r="AN1140" i="1"/>
  <c r="AN1136" i="1"/>
  <c r="AN1132" i="1"/>
  <c r="AN1128" i="1"/>
  <c r="AN1124" i="1"/>
  <c r="AN1120" i="1"/>
  <c r="AN1116" i="1"/>
  <c r="AN1112" i="1"/>
  <c r="AN1108" i="1"/>
  <c r="AN1070" i="1"/>
  <c r="AN1066" i="1"/>
  <c r="AN1062" i="1"/>
  <c r="AN1058" i="1"/>
  <c r="AN1054" i="1"/>
  <c r="AN1050" i="1"/>
  <c r="AN1046" i="1"/>
  <c r="AN1042" i="1"/>
  <c r="AN1038" i="1"/>
  <c r="AN1034" i="1"/>
  <c r="AN1030" i="1"/>
  <c r="AN1026" i="1"/>
  <c r="AN1022" i="1"/>
  <c r="AN1018" i="1"/>
  <c r="AN1014" i="1"/>
  <c r="AN1010" i="1"/>
  <c r="AN1006" i="1"/>
  <c r="AN1002" i="1"/>
  <c r="AN998" i="1"/>
  <c r="AN994" i="1"/>
  <c r="AN990" i="1"/>
  <c r="AN986" i="1"/>
  <c r="AN982" i="1"/>
  <c r="AN978" i="1"/>
  <c r="AN974" i="1"/>
  <c r="AN970" i="1"/>
  <c r="AN966" i="1"/>
  <c r="AN962" i="1"/>
  <c r="AN958" i="1"/>
  <c r="AN954" i="1"/>
  <c r="AN950" i="1"/>
  <c r="AN946" i="1"/>
  <c r="AN942" i="1"/>
  <c r="AN938" i="1"/>
  <c r="AN934" i="1"/>
  <c r="AN930" i="1"/>
  <c r="AN926" i="1"/>
  <c r="AN922" i="1"/>
  <c r="AN918" i="1"/>
  <c r="AN914" i="1"/>
  <c r="AN910" i="1"/>
  <c r="AN1105" i="1"/>
  <c r="AN1101" i="1"/>
  <c r="AN1097" i="1"/>
  <c r="AN1093" i="1"/>
  <c r="AN1089" i="1"/>
  <c r="AN1085" i="1"/>
  <c r="AN1081" i="1"/>
  <c r="AN1077" i="1"/>
  <c r="AN1073" i="1"/>
  <c r="AN940" i="1"/>
  <c r="AN936" i="1"/>
  <c r="AN932" i="1"/>
  <c r="AN928" i="1"/>
  <c r="AN924" i="1"/>
  <c r="AN920" i="1"/>
  <c r="AN916" i="1"/>
  <c r="AN912" i="1"/>
  <c r="AN906" i="1"/>
  <c r="AN902" i="1"/>
  <c r="AN898" i="1"/>
  <c r="AN894" i="1"/>
  <c r="AN890" i="1"/>
  <c r="AN886" i="1"/>
  <c r="AN882" i="1"/>
  <c r="AN878" i="1"/>
  <c r="AN874" i="1"/>
  <c r="AN870" i="1"/>
  <c r="AN866" i="1"/>
  <c r="AN862" i="1"/>
  <c r="AN858" i="1"/>
  <c r="AN854" i="1"/>
  <c r="AN850" i="1"/>
  <c r="AN846" i="1"/>
  <c r="AN842" i="1"/>
  <c r="AN838" i="1"/>
  <c r="AN834" i="1"/>
  <c r="AN830" i="1"/>
  <c r="AN826" i="1"/>
  <c r="AN822" i="1"/>
  <c r="AN818" i="1"/>
  <c r="AN814" i="1"/>
  <c r="AN810" i="1"/>
  <c r="AN806" i="1"/>
  <c r="AN802" i="1"/>
  <c r="AN798" i="1"/>
  <c r="AN794" i="1"/>
  <c r="AN790" i="1"/>
  <c r="AN786" i="1"/>
  <c r="AN782" i="1"/>
  <c r="AN778" i="1"/>
  <c r="AN774" i="1"/>
  <c r="AN770" i="1"/>
  <c r="AN766" i="1"/>
  <c r="AN762" i="1"/>
  <c r="AN758" i="1"/>
  <c r="AN754" i="1"/>
  <c r="AN750" i="1"/>
  <c r="AN746" i="1"/>
  <c r="AN742" i="1"/>
  <c r="AN738" i="1"/>
  <c r="AN734" i="1"/>
  <c r="AN730" i="1"/>
  <c r="AN726" i="1"/>
  <c r="AN722" i="1"/>
  <c r="AN718" i="1"/>
  <c r="AN714" i="1"/>
  <c r="AN710" i="1"/>
  <c r="AN706" i="1"/>
  <c r="AN702" i="1"/>
  <c r="AN698" i="1"/>
  <c r="AN694" i="1"/>
  <c r="AN690" i="1"/>
  <c r="AN686" i="1"/>
  <c r="AN682" i="1"/>
  <c r="AN678" i="1"/>
  <c r="AN674" i="1"/>
  <c r="AN670" i="1"/>
  <c r="AN666" i="1"/>
  <c r="AN662" i="1"/>
  <c r="AN658" i="1"/>
  <c r="AN654" i="1"/>
  <c r="AN650" i="1"/>
  <c r="AN646" i="1"/>
  <c r="AN642" i="1"/>
  <c r="AN638" i="1"/>
  <c r="AN634" i="1"/>
  <c r="AN630" i="1"/>
  <c r="AN626" i="1"/>
  <c r="AN622" i="1"/>
  <c r="AN618" i="1"/>
  <c r="AN614" i="1"/>
  <c r="AN610" i="1"/>
  <c r="AN606" i="1"/>
  <c r="AN602" i="1"/>
  <c r="AN598" i="1"/>
  <c r="AN594" i="1"/>
  <c r="AN590" i="1"/>
  <c r="AN586" i="1"/>
  <c r="AN582" i="1"/>
  <c r="AN578" i="1"/>
  <c r="AN574" i="1"/>
  <c r="AN570" i="1"/>
  <c r="AN566" i="1"/>
  <c r="AN562" i="1"/>
  <c r="AN558" i="1"/>
  <c r="AN554" i="1"/>
  <c r="AN550" i="1"/>
  <c r="AN546" i="1"/>
  <c r="AN542" i="1"/>
  <c r="AN538" i="1"/>
  <c r="AN534" i="1"/>
  <c r="AN530" i="1"/>
  <c r="AN526" i="1"/>
  <c r="AN522" i="1"/>
  <c r="AN518" i="1"/>
  <c r="AN514" i="1"/>
  <c r="AN510" i="1"/>
  <c r="AN506" i="1"/>
  <c r="AN502" i="1"/>
  <c r="AN498" i="1"/>
  <c r="AN494" i="1"/>
  <c r="AN490" i="1"/>
  <c r="AN486" i="1"/>
  <c r="AN482" i="1"/>
  <c r="AN478" i="1"/>
  <c r="AN474" i="1"/>
  <c r="AN470" i="1"/>
  <c r="AN466" i="1"/>
  <c r="AN462" i="1"/>
  <c r="AN458" i="1"/>
  <c r="AN454" i="1"/>
  <c r="AN450" i="1"/>
  <c r="AN446" i="1"/>
  <c r="AN442" i="1"/>
  <c r="AN438" i="1"/>
  <c r="AN434" i="1"/>
  <c r="AN430" i="1"/>
  <c r="AN426" i="1"/>
  <c r="AN422" i="1"/>
  <c r="AN418" i="1"/>
  <c r="AN414" i="1"/>
  <c r="AN410" i="1"/>
  <c r="AN1104" i="1"/>
  <c r="AN1096" i="1"/>
  <c r="AN1088" i="1"/>
  <c r="AN1080" i="1"/>
  <c r="AN1072" i="1"/>
  <c r="AN1069" i="1"/>
  <c r="AN1068" i="1"/>
  <c r="AN1065" i="1"/>
  <c r="AN1064" i="1"/>
  <c r="AN1061" i="1"/>
  <c r="AN1060" i="1"/>
  <c r="AN1057" i="1"/>
  <c r="AN1056" i="1"/>
  <c r="AN1053" i="1"/>
  <c r="AN1052" i="1"/>
  <c r="AN1049" i="1"/>
  <c r="AN1048" i="1"/>
  <c r="AN1045" i="1"/>
  <c r="AN1044" i="1"/>
  <c r="AN1041" i="1"/>
  <c r="AN1040" i="1"/>
  <c r="AN1037" i="1"/>
  <c r="AN1036" i="1"/>
  <c r="AN1033" i="1"/>
  <c r="AN1032" i="1"/>
  <c r="AN1029" i="1"/>
  <c r="AN1028" i="1"/>
  <c r="AN1025" i="1"/>
  <c r="AN1024" i="1"/>
  <c r="AN1021" i="1"/>
  <c r="AN1020" i="1"/>
  <c r="AN1017" i="1"/>
  <c r="AN1016" i="1"/>
  <c r="AN1013" i="1"/>
  <c r="AN1012" i="1"/>
  <c r="AN1009" i="1"/>
  <c r="AN1008" i="1"/>
  <c r="AN1005" i="1"/>
  <c r="AN1004" i="1"/>
  <c r="AN1001" i="1"/>
  <c r="AN1000" i="1"/>
  <c r="AN997" i="1"/>
  <c r="AN996" i="1"/>
  <c r="AN993" i="1"/>
  <c r="AN992" i="1"/>
  <c r="AN989" i="1"/>
  <c r="AN988" i="1"/>
  <c r="AN985" i="1"/>
  <c r="AN984" i="1"/>
  <c r="AN981" i="1"/>
  <c r="AN980" i="1"/>
  <c r="AN977" i="1"/>
  <c r="AN976" i="1"/>
  <c r="AN973" i="1"/>
  <c r="AN972" i="1"/>
  <c r="AN969" i="1"/>
  <c r="AN968" i="1"/>
  <c r="AN965" i="1"/>
  <c r="AN964" i="1"/>
  <c r="AN961" i="1"/>
  <c r="AN960" i="1"/>
  <c r="AN957" i="1"/>
  <c r="AN956" i="1"/>
  <c r="AN953" i="1"/>
  <c r="AN952" i="1"/>
  <c r="AN949" i="1"/>
  <c r="AN948" i="1"/>
  <c r="AN945" i="1"/>
  <c r="AN944" i="1"/>
  <c r="AN939" i="1"/>
  <c r="AN935" i="1"/>
  <c r="AN931" i="1"/>
  <c r="AN927" i="1"/>
  <c r="AN923" i="1"/>
  <c r="AN919" i="1"/>
  <c r="AN915" i="1"/>
  <c r="AN911" i="1"/>
  <c r="AN907" i="1"/>
  <c r="AN903" i="1"/>
  <c r="AN899" i="1"/>
  <c r="AN895" i="1"/>
  <c r="AN891" i="1"/>
  <c r="AN887" i="1"/>
  <c r="AN883" i="1"/>
  <c r="AN879" i="1"/>
  <c r="AN875" i="1"/>
  <c r="AN871" i="1"/>
  <c r="AN867" i="1"/>
  <c r="AN863" i="1"/>
  <c r="AN859" i="1"/>
  <c r="AN855" i="1"/>
  <c r="AN851" i="1"/>
  <c r="AN847" i="1"/>
  <c r="AN843" i="1"/>
  <c r="AN839" i="1"/>
  <c r="AN835" i="1"/>
  <c r="AN831" i="1"/>
  <c r="AN827" i="1"/>
  <c r="AN823" i="1"/>
  <c r="AN819" i="1"/>
  <c r="AN815" i="1"/>
  <c r="AN811" i="1"/>
  <c r="AN807" i="1"/>
  <c r="AN803" i="1"/>
  <c r="AN799" i="1"/>
  <c r="AN795" i="1"/>
  <c r="AN791" i="1"/>
  <c r="AN787" i="1"/>
  <c r="AN783" i="1"/>
  <c r="AN779" i="1"/>
  <c r="AN775" i="1"/>
  <c r="AN771" i="1"/>
  <c r="AN767" i="1"/>
  <c r="AN763" i="1"/>
  <c r="AN759" i="1"/>
  <c r="AN755" i="1"/>
  <c r="AN751" i="1"/>
  <c r="AN747" i="1"/>
  <c r="AN743" i="1"/>
  <c r="AN739" i="1"/>
  <c r="AN735" i="1"/>
  <c r="AN731" i="1"/>
  <c r="AN727" i="1"/>
  <c r="AN723" i="1"/>
  <c r="AN719" i="1"/>
  <c r="AN715" i="1"/>
  <c r="AN711" i="1"/>
  <c r="AN707" i="1"/>
  <c r="AN703" i="1"/>
  <c r="AN699" i="1"/>
  <c r="AN695" i="1"/>
  <c r="AN691" i="1"/>
  <c r="AN687" i="1"/>
  <c r="AN683" i="1"/>
  <c r="AN679" i="1"/>
  <c r="AN675" i="1"/>
  <c r="AN671" i="1"/>
  <c r="AN667" i="1"/>
  <c r="AN663" i="1"/>
  <c r="AN659" i="1"/>
  <c r="AN655" i="1"/>
  <c r="AN651" i="1"/>
  <c r="AN647" i="1"/>
  <c r="AN643" i="1"/>
  <c r="AN639" i="1"/>
  <c r="AN635" i="1"/>
  <c r="AN631" i="1"/>
  <c r="AN627" i="1"/>
  <c r="AN623" i="1"/>
  <c r="AN619" i="1"/>
  <c r="AN615" i="1"/>
  <c r="AN611" i="1"/>
  <c r="AN607" i="1"/>
  <c r="AN603" i="1"/>
  <c r="AN599" i="1"/>
  <c r="AN595" i="1"/>
  <c r="AN591" i="1"/>
  <c r="AN587" i="1"/>
  <c r="AN583" i="1"/>
  <c r="AN579" i="1"/>
  <c r="AN575" i="1"/>
  <c r="AN571" i="1"/>
  <c r="AN567" i="1"/>
  <c r="AN563" i="1"/>
  <c r="AN559" i="1"/>
  <c r="AN555" i="1"/>
  <c r="AN551" i="1"/>
  <c r="AN547" i="1"/>
  <c r="AN543" i="1"/>
  <c r="AN539" i="1"/>
  <c r="AN535" i="1"/>
  <c r="AN531" i="1"/>
  <c r="AN527" i="1"/>
  <c r="AN523" i="1"/>
  <c r="AN519" i="1"/>
  <c r="AN515" i="1"/>
  <c r="AN511" i="1"/>
  <c r="AN507" i="1"/>
  <c r="AN503" i="1"/>
  <c r="AN499" i="1"/>
  <c r="AN495" i="1"/>
  <c r="AN491" i="1"/>
  <c r="AN487" i="1"/>
  <c r="AN483" i="1"/>
  <c r="AN479" i="1"/>
  <c r="AN475" i="1"/>
  <c r="AN471" i="1"/>
  <c r="AN467" i="1"/>
  <c r="AN463" i="1"/>
  <c r="AN459" i="1"/>
  <c r="AN455" i="1"/>
  <c r="AN451" i="1"/>
  <c r="AN447" i="1"/>
  <c r="AN443" i="1"/>
  <c r="AN439" i="1"/>
  <c r="AN435" i="1"/>
  <c r="AN431" i="1"/>
  <c r="AN427" i="1"/>
  <c r="AN423" i="1"/>
  <c r="AN419" i="1"/>
  <c r="AN415" i="1"/>
  <c r="AN411" i="1"/>
  <c r="AN407" i="1"/>
  <c r="AN404" i="1"/>
  <c r="AN400" i="1"/>
  <c r="AN396" i="1"/>
  <c r="AN392" i="1"/>
  <c r="AN388" i="1"/>
  <c r="AN384" i="1"/>
  <c r="AN380" i="1"/>
  <c r="AN376" i="1"/>
  <c r="AN372" i="1"/>
  <c r="AN368" i="1"/>
  <c r="AN364" i="1"/>
  <c r="AN909" i="1"/>
  <c r="AN905" i="1"/>
  <c r="AN901" i="1"/>
  <c r="AN897" i="1"/>
  <c r="AN893" i="1"/>
  <c r="AN889" i="1"/>
  <c r="AN885" i="1"/>
  <c r="AN881" i="1"/>
  <c r="AN877" i="1"/>
  <c r="AN873" i="1"/>
  <c r="AN869" i="1"/>
  <c r="AN865" i="1"/>
  <c r="AN861" i="1"/>
  <c r="AN857" i="1"/>
  <c r="AN853" i="1"/>
  <c r="AN849" i="1"/>
  <c r="AN845" i="1"/>
  <c r="AN841" i="1"/>
  <c r="AN837" i="1"/>
  <c r="AN833" i="1"/>
  <c r="AN829" i="1"/>
  <c r="AN825" i="1"/>
  <c r="AN821" i="1"/>
  <c r="AN817" i="1"/>
  <c r="AN813" i="1"/>
  <c r="AN809" i="1"/>
  <c r="AN805" i="1"/>
  <c r="AN801" i="1"/>
  <c r="AN797" i="1"/>
  <c r="AN793" i="1"/>
  <c r="AN789" i="1"/>
  <c r="AN785" i="1"/>
  <c r="AN781" i="1"/>
  <c r="AN777" i="1"/>
  <c r="AN773" i="1"/>
  <c r="AN769" i="1"/>
  <c r="AN765" i="1"/>
  <c r="AN761" i="1"/>
  <c r="AN757" i="1"/>
  <c r="AN753" i="1"/>
  <c r="AN749" i="1"/>
  <c r="AN745" i="1"/>
  <c r="AN741" i="1"/>
  <c r="AN737" i="1"/>
  <c r="AN733" i="1"/>
  <c r="AN729" i="1"/>
  <c r="AN725" i="1"/>
  <c r="AN721" i="1"/>
  <c r="AN717" i="1"/>
  <c r="AN713" i="1"/>
  <c r="AN709" i="1"/>
  <c r="AN705" i="1"/>
  <c r="AN701" i="1"/>
  <c r="AN697" i="1"/>
  <c r="AN693" i="1"/>
  <c r="AN689" i="1"/>
  <c r="AN685" i="1"/>
  <c r="AN681" i="1"/>
  <c r="AN677" i="1"/>
  <c r="AN673" i="1"/>
  <c r="AN669" i="1"/>
  <c r="AN665" i="1"/>
  <c r="AN661" i="1"/>
  <c r="AN657" i="1"/>
  <c r="AN653" i="1"/>
  <c r="AN649" i="1"/>
  <c r="AN645" i="1"/>
  <c r="AN641" i="1"/>
  <c r="AN637" i="1"/>
  <c r="AN633" i="1"/>
  <c r="AN629" i="1"/>
  <c r="AN625" i="1"/>
  <c r="AN621" i="1"/>
  <c r="AN617" i="1"/>
  <c r="AN613" i="1"/>
  <c r="AN609" i="1"/>
  <c r="AN605" i="1"/>
  <c r="AN601" i="1"/>
  <c r="AN597" i="1"/>
  <c r="AN593" i="1"/>
  <c r="AN589" i="1"/>
  <c r="AN585" i="1"/>
  <c r="AN581" i="1"/>
  <c r="AN577" i="1"/>
  <c r="AN573" i="1"/>
  <c r="AN569" i="1"/>
  <c r="AN565" i="1"/>
  <c r="AN561" i="1"/>
  <c r="AN557" i="1"/>
  <c r="AN553" i="1"/>
  <c r="AN549" i="1"/>
  <c r="AN545" i="1"/>
  <c r="AN541" i="1"/>
  <c r="AN537" i="1"/>
  <c r="AN533" i="1"/>
  <c r="AN529" i="1"/>
  <c r="AN525" i="1"/>
  <c r="AN521" i="1"/>
  <c r="AN517" i="1"/>
  <c r="AN513" i="1"/>
  <c r="AN509" i="1"/>
  <c r="AN505" i="1"/>
  <c r="AN501" i="1"/>
  <c r="AN497" i="1"/>
  <c r="AN493" i="1"/>
  <c r="AN489" i="1"/>
  <c r="AN485" i="1"/>
  <c r="AN481" i="1"/>
  <c r="AN477" i="1"/>
  <c r="AN473" i="1"/>
  <c r="AN469" i="1"/>
  <c r="AN465" i="1"/>
  <c r="AN461" i="1"/>
  <c r="AN457" i="1"/>
  <c r="AN453" i="1"/>
  <c r="AN449" i="1"/>
  <c r="AN445" i="1"/>
  <c r="AN441" i="1"/>
  <c r="AN437" i="1"/>
  <c r="AN433" i="1"/>
  <c r="AN429" i="1"/>
  <c r="AN425" i="1"/>
  <c r="AN421" i="1"/>
  <c r="AN417" i="1"/>
  <c r="AN413" i="1"/>
  <c r="AN409" i="1"/>
  <c r="AN403" i="1"/>
  <c r="AN399" i="1"/>
  <c r="AN395" i="1"/>
  <c r="AN391" i="1"/>
  <c r="AN387" i="1"/>
  <c r="AN1265" i="1"/>
  <c r="AN1261" i="1"/>
  <c r="AN1257" i="1"/>
  <c r="AN1253" i="1"/>
  <c r="AN1249" i="1"/>
  <c r="AN1245" i="1"/>
  <c r="AN1241" i="1"/>
  <c r="AN1237" i="1"/>
  <c r="AN1233" i="1"/>
  <c r="AN1229" i="1"/>
  <c r="AN1225" i="1"/>
  <c r="AN1221" i="1"/>
  <c r="AN1217" i="1"/>
  <c r="AN1213" i="1"/>
  <c r="AN1209" i="1"/>
  <c r="AN1205" i="1"/>
  <c r="AN1201" i="1"/>
  <c r="AN1197" i="1"/>
  <c r="AN1193" i="1"/>
  <c r="AN1189" i="1"/>
  <c r="AN1185" i="1"/>
  <c r="AN1181" i="1"/>
  <c r="AN1177" i="1"/>
  <c r="AN1173" i="1"/>
  <c r="AN1169" i="1"/>
  <c r="AN1165" i="1"/>
  <c r="AN1161" i="1"/>
  <c r="AN1157" i="1"/>
  <c r="AN1153" i="1"/>
  <c r="AN1149" i="1"/>
  <c r="AN1145" i="1"/>
  <c r="AN1141" i="1"/>
  <c r="AN1137" i="1"/>
  <c r="AN1133" i="1"/>
  <c r="AN1129" i="1"/>
  <c r="AN1125" i="1"/>
  <c r="AN1121" i="1"/>
  <c r="AN1117" i="1"/>
  <c r="AN1113" i="1"/>
  <c r="AN1109" i="1"/>
  <c r="AN1100" i="1"/>
  <c r="AN1092" i="1"/>
  <c r="AN1084" i="1"/>
  <c r="AN1076" i="1"/>
  <c r="AN405" i="1"/>
  <c r="AN401" i="1"/>
  <c r="AN397" i="1"/>
  <c r="AN393" i="1"/>
  <c r="AN389" i="1"/>
  <c r="AN383" i="1"/>
  <c r="AN379" i="1"/>
  <c r="AN375" i="1"/>
  <c r="AN371" i="1"/>
  <c r="AN367" i="1"/>
  <c r="AN363" i="1"/>
  <c r="AN362" i="1"/>
  <c r="AN358" i="1"/>
  <c r="AN354" i="1"/>
  <c r="AN350" i="1"/>
  <c r="AN346" i="1"/>
  <c r="AN342" i="1"/>
  <c r="AN338" i="1"/>
  <c r="AN334" i="1"/>
  <c r="AN330" i="1"/>
  <c r="AN326" i="1"/>
  <c r="AN322" i="1"/>
  <c r="AN318" i="1"/>
  <c r="AN314" i="1"/>
  <c r="AN310" i="1"/>
  <c r="AN306" i="1"/>
  <c r="AN302" i="1"/>
  <c r="AN298" i="1"/>
  <c r="AN294" i="1"/>
  <c r="AN290" i="1"/>
  <c r="AN286" i="1"/>
  <c r="AN282" i="1"/>
  <c r="AN278" i="1"/>
  <c r="AN274" i="1"/>
  <c r="AN270" i="1"/>
  <c r="AN266" i="1"/>
  <c r="AN262" i="1"/>
  <c r="AN258" i="1"/>
  <c r="AN254" i="1"/>
  <c r="AN250" i="1"/>
  <c r="AN246" i="1"/>
  <c r="AN242" i="1"/>
  <c r="AN238" i="1"/>
  <c r="AN234" i="1"/>
  <c r="AN230" i="1"/>
  <c r="AN226" i="1"/>
  <c r="AN222" i="1"/>
  <c r="AN218" i="1"/>
  <c r="AN214" i="1"/>
  <c r="AN210" i="1"/>
  <c r="AN206" i="1"/>
  <c r="AN202" i="1"/>
  <c r="AN198" i="1"/>
  <c r="AN194" i="1"/>
  <c r="AN190" i="1"/>
  <c r="AN186" i="1"/>
  <c r="AN182" i="1"/>
  <c r="AN178" i="1"/>
  <c r="AN174" i="1"/>
  <c r="AN170" i="1"/>
  <c r="AN166" i="1"/>
  <c r="AN162" i="1"/>
  <c r="AN158" i="1"/>
  <c r="AN154" i="1"/>
  <c r="AN150" i="1"/>
  <c r="AN146" i="1"/>
  <c r="AN142" i="1"/>
  <c r="AN138" i="1"/>
  <c r="AN134" i="1"/>
  <c r="AN130" i="1"/>
  <c r="AN126" i="1"/>
  <c r="AN122" i="1"/>
  <c r="AN118" i="1"/>
  <c r="AN114" i="1"/>
  <c r="AN110" i="1"/>
  <c r="AN106" i="1"/>
  <c r="AN102" i="1"/>
  <c r="AN98" i="1"/>
  <c r="AN94" i="1"/>
  <c r="AN90" i="1"/>
  <c r="AN86" i="1"/>
  <c r="AN82" i="1"/>
  <c r="AN78" i="1"/>
  <c r="AN74" i="1"/>
  <c r="AN70" i="1"/>
  <c r="AN66" i="1"/>
  <c r="AN62" i="1"/>
  <c r="AN58" i="1"/>
  <c r="AN54" i="1"/>
  <c r="AN50" i="1"/>
  <c r="AN46" i="1"/>
  <c r="AN42" i="1"/>
  <c r="AN38" i="1"/>
  <c r="AN34" i="1"/>
  <c r="AN30" i="1"/>
  <c r="AN26" i="1"/>
  <c r="AN22" i="1"/>
  <c r="AN18" i="1"/>
  <c r="AN14" i="1"/>
  <c r="AN10" i="1"/>
  <c r="AN6" i="1"/>
  <c r="AN941" i="1"/>
  <c r="AN933" i="1"/>
  <c r="AN925" i="1"/>
  <c r="AN917" i="1"/>
  <c r="AN908" i="1"/>
  <c r="AN904" i="1"/>
  <c r="AN900" i="1"/>
  <c r="AN896" i="1"/>
  <c r="AN892" i="1"/>
  <c r="AN888" i="1"/>
  <c r="AN884" i="1"/>
  <c r="AN880" i="1"/>
  <c r="AN876" i="1"/>
  <c r="AN872" i="1"/>
  <c r="AN868" i="1"/>
  <c r="AN864" i="1"/>
  <c r="AN860" i="1"/>
  <c r="AN856" i="1"/>
  <c r="AN852" i="1"/>
  <c r="AN848" i="1"/>
  <c r="AN844" i="1"/>
  <c r="AN840" i="1"/>
  <c r="AN836" i="1"/>
  <c r="AN832" i="1"/>
  <c r="AN828" i="1"/>
  <c r="AN824" i="1"/>
  <c r="AN820" i="1"/>
  <c r="AN816" i="1"/>
  <c r="AN812" i="1"/>
  <c r="AN808" i="1"/>
  <c r="AN804" i="1"/>
  <c r="AN800" i="1"/>
  <c r="AN796" i="1"/>
  <c r="AN792" i="1"/>
  <c r="AN788" i="1"/>
  <c r="AN784" i="1"/>
  <c r="AN780" i="1"/>
  <c r="AN776" i="1"/>
  <c r="AN772" i="1"/>
  <c r="AN768" i="1"/>
  <c r="AN764" i="1"/>
  <c r="AN760" i="1"/>
  <c r="AN756" i="1"/>
  <c r="AN752" i="1"/>
  <c r="AN748" i="1"/>
  <c r="AN744" i="1"/>
  <c r="AN740" i="1"/>
  <c r="AN736" i="1"/>
  <c r="AN732" i="1"/>
  <c r="AN728" i="1"/>
  <c r="AN724" i="1"/>
  <c r="AN720" i="1"/>
  <c r="AN716" i="1"/>
  <c r="AN712" i="1"/>
  <c r="AN708" i="1"/>
  <c r="AN704" i="1"/>
  <c r="AN700" i="1"/>
  <c r="AN696" i="1"/>
  <c r="AN692" i="1"/>
  <c r="AN688" i="1"/>
  <c r="AN684" i="1"/>
  <c r="AN680" i="1"/>
  <c r="AN676" i="1"/>
  <c r="AN672" i="1"/>
  <c r="AN668" i="1"/>
  <c r="AN664" i="1"/>
  <c r="AN660" i="1"/>
  <c r="AN656" i="1"/>
  <c r="AN652" i="1"/>
  <c r="AN648" i="1"/>
  <c r="AN644" i="1"/>
  <c r="AN361" i="1"/>
  <c r="AN357" i="1"/>
  <c r="AN353" i="1"/>
  <c r="AN349" i="1"/>
  <c r="AN345" i="1"/>
  <c r="AN341" i="1"/>
  <c r="AN337" i="1"/>
  <c r="AN333" i="1"/>
  <c r="AN329" i="1"/>
  <c r="AN325" i="1"/>
  <c r="AN321" i="1"/>
  <c r="AN317" i="1"/>
  <c r="AN313" i="1"/>
  <c r="AN309" i="1"/>
  <c r="AN305" i="1"/>
  <c r="AN301" i="1"/>
  <c r="AN297" i="1"/>
  <c r="AN293" i="1"/>
  <c r="AN289" i="1"/>
  <c r="AN285" i="1"/>
  <c r="AN281" i="1"/>
  <c r="AN277" i="1"/>
  <c r="AN273" i="1"/>
  <c r="AN269" i="1"/>
  <c r="AN265" i="1"/>
  <c r="AN261" i="1"/>
  <c r="AN257" i="1"/>
  <c r="AN253" i="1"/>
  <c r="AN249" i="1"/>
  <c r="AN245" i="1"/>
  <c r="AN241" i="1"/>
  <c r="AN237" i="1"/>
  <c r="AN233" i="1"/>
  <c r="AN229" i="1"/>
  <c r="AN225" i="1"/>
  <c r="AN221" i="1"/>
  <c r="AN217" i="1"/>
  <c r="AN213" i="1"/>
  <c r="AN209" i="1"/>
  <c r="AN205" i="1"/>
  <c r="AN201" i="1"/>
  <c r="AN197" i="1"/>
  <c r="AN193" i="1"/>
  <c r="AN189" i="1"/>
  <c r="AN185" i="1"/>
  <c r="AN181" i="1"/>
  <c r="AN177" i="1"/>
  <c r="AN173" i="1"/>
  <c r="AN169" i="1"/>
  <c r="AN165" i="1"/>
  <c r="AN161" i="1"/>
  <c r="AN157" i="1"/>
  <c r="AN153" i="1"/>
  <c r="AN149" i="1"/>
  <c r="AN145" i="1"/>
  <c r="AN141" i="1"/>
  <c r="AN137" i="1"/>
  <c r="AN133" i="1"/>
  <c r="AN129" i="1"/>
  <c r="AN125" i="1"/>
  <c r="AN121" i="1"/>
  <c r="AN117" i="1"/>
  <c r="AN113" i="1"/>
  <c r="AN109" i="1"/>
  <c r="AN105" i="1"/>
  <c r="AN101" i="1"/>
  <c r="AN97" i="1"/>
  <c r="AN93" i="1"/>
  <c r="AN89" i="1"/>
  <c r="AN85" i="1"/>
  <c r="AN81" i="1"/>
  <c r="AN77" i="1"/>
  <c r="AN73" i="1"/>
  <c r="AN69" i="1"/>
  <c r="AN65" i="1"/>
  <c r="AN61" i="1"/>
  <c r="AN57" i="1"/>
  <c r="AN53" i="1"/>
  <c r="AN49" i="1"/>
  <c r="AN45" i="1"/>
  <c r="AN41" i="1"/>
  <c r="AN37" i="1"/>
  <c r="AN33" i="1"/>
  <c r="AN29" i="1"/>
  <c r="AN25" i="1"/>
  <c r="AN21" i="1"/>
  <c r="AN17" i="1"/>
  <c r="AN13" i="1"/>
  <c r="AN9" i="1"/>
  <c r="AN5" i="1"/>
  <c r="AN406" i="1"/>
  <c r="AN402" i="1"/>
  <c r="AN398" i="1"/>
  <c r="AN394" i="1"/>
  <c r="AN390" i="1"/>
  <c r="AN386" i="1"/>
  <c r="AN382" i="1"/>
  <c r="AN378" i="1"/>
  <c r="AN374" i="1"/>
  <c r="AN370" i="1"/>
  <c r="AN366" i="1"/>
  <c r="AN360" i="1"/>
  <c r="AN356" i="1"/>
  <c r="AN352" i="1"/>
  <c r="AN348" i="1"/>
  <c r="AN344" i="1"/>
  <c r="AN340" i="1"/>
  <c r="AN336" i="1"/>
  <c r="AN332" i="1"/>
  <c r="AN328" i="1"/>
  <c r="AN324" i="1"/>
  <c r="AN320" i="1"/>
  <c r="AN316" i="1"/>
  <c r="AN312" i="1"/>
  <c r="AN308" i="1"/>
  <c r="AN304" i="1"/>
  <c r="AN300" i="1"/>
  <c r="AN296" i="1"/>
  <c r="AN292" i="1"/>
  <c r="AN288" i="1"/>
  <c r="AN284" i="1"/>
  <c r="AN280" i="1"/>
  <c r="AN276" i="1"/>
  <c r="AN272" i="1"/>
  <c r="AN268" i="1"/>
  <c r="AN264" i="1"/>
  <c r="AN260" i="1"/>
  <c r="AN256" i="1"/>
  <c r="AN252" i="1"/>
  <c r="AN248" i="1"/>
  <c r="AN244" i="1"/>
  <c r="AN240" i="1"/>
  <c r="AN236" i="1"/>
  <c r="AN232" i="1"/>
  <c r="AN228" i="1"/>
  <c r="AN224" i="1"/>
  <c r="AN220" i="1"/>
  <c r="AN216" i="1"/>
  <c r="AN212" i="1"/>
  <c r="AN208" i="1"/>
  <c r="AN204" i="1"/>
  <c r="AN200" i="1"/>
  <c r="AN196" i="1"/>
  <c r="AN192" i="1"/>
  <c r="AN188" i="1"/>
  <c r="AN184" i="1"/>
  <c r="AN180" i="1"/>
  <c r="AN176" i="1"/>
  <c r="AN172" i="1"/>
  <c r="AN168" i="1"/>
  <c r="AN164" i="1"/>
  <c r="AN160" i="1"/>
  <c r="AN156" i="1"/>
  <c r="AN152" i="1"/>
  <c r="AN148" i="1"/>
  <c r="AN144" i="1"/>
  <c r="AN140" i="1"/>
  <c r="AN136" i="1"/>
  <c r="AN132" i="1"/>
  <c r="AN128" i="1"/>
  <c r="AN124" i="1"/>
  <c r="AN120" i="1"/>
  <c r="AN116" i="1"/>
  <c r="AN112" i="1"/>
  <c r="AN108" i="1"/>
  <c r="AN104" i="1"/>
  <c r="AN100" i="1"/>
  <c r="AN96" i="1"/>
  <c r="AN92" i="1"/>
  <c r="AN88" i="1"/>
  <c r="AN84" i="1"/>
  <c r="AN80" i="1"/>
  <c r="AN76" i="1"/>
  <c r="AN72" i="1"/>
  <c r="AN68" i="1"/>
  <c r="AN64" i="1"/>
  <c r="AN60" i="1"/>
  <c r="AN56" i="1"/>
  <c r="AN52" i="1"/>
  <c r="AN48" i="1"/>
  <c r="AN44" i="1"/>
  <c r="AN40" i="1"/>
  <c r="AN36" i="1"/>
  <c r="AN32" i="1"/>
  <c r="AN28" i="1"/>
  <c r="AN24" i="1"/>
  <c r="AN20" i="1"/>
  <c r="AN16" i="1"/>
  <c r="AN12" i="1"/>
  <c r="AN8" i="1"/>
  <c r="AN913" i="1"/>
  <c r="AN640" i="1"/>
  <c r="AN632" i="1"/>
  <c r="AN624" i="1"/>
  <c r="AN616" i="1"/>
  <c r="AN608" i="1"/>
  <c r="AN600" i="1"/>
  <c r="AN592" i="1"/>
  <c r="AN584" i="1"/>
  <c r="AN576" i="1"/>
  <c r="AN568" i="1"/>
  <c r="AN560" i="1"/>
  <c r="AN552" i="1"/>
  <c r="AN544" i="1"/>
  <c r="AN536" i="1"/>
  <c r="AN528" i="1"/>
  <c r="AN520" i="1"/>
  <c r="AN512" i="1"/>
  <c r="AN504" i="1"/>
  <c r="AN496" i="1"/>
  <c r="AN488" i="1"/>
  <c r="AN480" i="1"/>
  <c r="AN472" i="1"/>
  <c r="AN464" i="1"/>
  <c r="AN456" i="1"/>
  <c r="AN448" i="1"/>
  <c r="AN440" i="1"/>
  <c r="AN432" i="1"/>
  <c r="AN424" i="1"/>
  <c r="AN416" i="1"/>
  <c r="AN408" i="1"/>
  <c r="AN937" i="1"/>
  <c r="AN385" i="1"/>
  <c r="AN381" i="1"/>
  <c r="AN377" i="1"/>
  <c r="AN373" i="1"/>
  <c r="AN369" i="1"/>
  <c r="AN365" i="1"/>
  <c r="AN359" i="1"/>
  <c r="AN355" i="1"/>
  <c r="AN351" i="1"/>
  <c r="AN347" i="1"/>
  <c r="AN343" i="1"/>
  <c r="AN339" i="1"/>
  <c r="AN335" i="1"/>
  <c r="AN331" i="1"/>
  <c r="AN327" i="1"/>
  <c r="AN323" i="1"/>
  <c r="AN319" i="1"/>
  <c r="AN315" i="1"/>
  <c r="AN311" i="1"/>
  <c r="AN307" i="1"/>
  <c r="AN303" i="1"/>
  <c r="AN299" i="1"/>
  <c r="AN295" i="1"/>
  <c r="AN291" i="1"/>
  <c r="AN287" i="1"/>
  <c r="AN283" i="1"/>
  <c r="AN279" i="1"/>
  <c r="AN275" i="1"/>
  <c r="AN271" i="1"/>
  <c r="AN267" i="1"/>
  <c r="AN263" i="1"/>
  <c r="AN259" i="1"/>
  <c r="AN255" i="1"/>
  <c r="AN251" i="1"/>
  <c r="AN247" i="1"/>
  <c r="AN243" i="1"/>
  <c r="AN239" i="1"/>
  <c r="AN235" i="1"/>
  <c r="AN231" i="1"/>
  <c r="AN227" i="1"/>
  <c r="AN223" i="1"/>
  <c r="AN219" i="1"/>
  <c r="AN215" i="1"/>
  <c r="AN211" i="1"/>
  <c r="AN207" i="1"/>
  <c r="AN203" i="1"/>
  <c r="AN199" i="1"/>
  <c r="AN195" i="1"/>
  <c r="AN191" i="1"/>
  <c r="AN187" i="1"/>
  <c r="AN183" i="1"/>
  <c r="AN179" i="1"/>
  <c r="AN175" i="1"/>
  <c r="AN171" i="1"/>
  <c r="AN167" i="1"/>
  <c r="AN163" i="1"/>
  <c r="AN159" i="1"/>
  <c r="AN155" i="1"/>
  <c r="AN151" i="1"/>
  <c r="AN147" i="1"/>
  <c r="AN143" i="1"/>
  <c r="AN139" i="1"/>
  <c r="AN135" i="1"/>
  <c r="AN131" i="1"/>
  <c r="AN127" i="1"/>
  <c r="AN123" i="1"/>
  <c r="AN119" i="1"/>
  <c r="AN115" i="1"/>
  <c r="AN111" i="1"/>
  <c r="AN107" i="1"/>
  <c r="AN103" i="1"/>
  <c r="AN99" i="1"/>
  <c r="AN95" i="1"/>
  <c r="AN91" i="1"/>
  <c r="AN87" i="1"/>
  <c r="AN83" i="1"/>
  <c r="AN79" i="1"/>
  <c r="AN75" i="1"/>
  <c r="AN71" i="1"/>
  <c r="AN67" i="1"/>
  <c r="AN63" i="1"/>
  <c r="AN59" i="1"/>
  <c r="AN55" i="1"/>
  <c r="AN51" i="1"/>
  <c r="AN47" i="1"/>
  <c r="AN43" i="1"/>
  <c r="AN39" i="1"/>
  <c r="AN35" i="1"/>
  <c r="AN31" i="1"/>
  <c r="AN27" i="1"/>
  <c r="AN23" i="1"/>
  <c r="AN19" i="1"/>
  <c r="AN15" i="1"/>
  <c r="AN11" i="1"/>
  <c r="AN7" i="1"/>
  <c r="AN921" i="1"/>
  <c r="AN929" i="1"/>
  <c r="AN636" i="1"/>
  <c r="AN628" i="1"/>
  <c r="AN620" i="1"/>
  <c r="AN612" i="1"/>
  <c r="AN604" i="1"/>
  <c r="AN596" i="1"/>
  <c r="AN588" i="1"/>
  <c r="AN580" i="1"/>
  <c r="AN572" i="1"/>
  <c r="AN564" i="1"/>
  <c r="AN556" i="1"/>
  <c r="AN548" i="1"/>
  <c r="AN540" i="1"/>
  <c r="AN532" i="1"/>
  <c r="AN524" i="1"/>
  <c r="AN516" i="1"/>
  <c r="AN508" i="1"/>
  <c r="AN500" i="1"/>
  <c r="AN492" i="1"/>
  <c r="AN484" i="1"/>
  <c r="AN476" i="1"/>
  <c r="AN468" i="1"/>
  <c r="AN460" i="1"/>
  <c r="AN452" i="1"/>
  <c r="AN444" i="1"/>
  <c r="AN436" i="1"/>
  <c r="AN428" i="1"/>
  <c r="AN420" i="1"/>
  <c r="AN412" i="1"/>
  <c r="AN4" i="1"/>
  <c r="AN3" i="1"/>
  <c r="AK1271" i="1"/>
  <c r="AK1268" i="1"/>
  <c r="AK1266" i="1"/>
  <c r="AK1262" i="1"/>
  <c r="AK1258" i="1"/>
  <c r="AK1254" i="1"/>
  <c r="AK1250" i="1"/>
  <c r="AK1246" i="1"/>
  <c r="AK1242" i="1"/>
  <c r="AK1238" i="1"/>
  <c r="AK1234" i="1"/>
  <c r="AK1230" i="1"/>
  <c r="AK1226" i="1"/>
  <c r="AK1222" i="1"/>
  <c r="AK1218" i="1"/>
  <c r="AK1214" i="1"/>
  <c r="AK1210" i="1"/>
  <c r="AK1206" i="1"/>
  <c r="AK1202" i="1"/>
  <c r="AK1198" i="1"/>
  <c r="AK1194" i="1"/>
  <c r="AK1190" i="1"/>
  <c r="AK1186" i="1"/>
  <c r="AK1182" i="1"/>
  <c r="AK1178" i="1"/>
  <c r="AK1174" i="1"/>
  <c r="AK1170" i="1"/>
  <c r="AK1166" i="1"/>
  <c r="AK1162" i="1"/>
  <c r="AK1158" i="1"/>
  <c r="AK1154" i="1"/>
  <c r="AK1150" i="1"/>
  <c r="AK1146" i="1"/>
  <c r="AK1142" i="1"/>
  <c r="AK1138" i="1"/>
  <c r="AK1134" i="1"/>
  <c r="AK1130" i="1"/>
  <c r="AK1126" i="1"/>
  <c r="AK1122" i="1"/>
  <c r="AK1118" i="1"/>
  <c r="AK1114" i="1"/>
  <c r="AK1110" i="1"/>
  <c r="AK1106" i="1"/>
  <c r="AK1102" i="1"/>
  <c r="AK1098" i="1"/>
  <c r="AK1094" i="1"/>
  <c r="AK1090" i="1"/>
  <c r="AK1086" i="1"/>
  <c r="AK1082" i="1"/>
  <c r="AK1078" i="1"/>
  <c r="AK1074" i="1"/>
  <c r="AK1270" i="1"/>
  <c r="AK1265" i="1"/>
  <c r="AK1261" i="1"/>
  <c r="AK1257" i="1"/>
  <c r="AK1253" i="1"/>
  <c r="AK1249" i="1"/>
  <c r="AK1245" i="1"/>
  <c r="AK1241" i="1"/>
  <c r="AK1237" i="1"/>
  <c r="AK1233" i="1"/>
  <c r="AK1229" i="1"/>
  <c r="AK1225" i="1"/>
  <c r="AK1221" i="1"/>
  <c r="AK1217" i="1"/>
  <c r="AK1213" i="1"/>
  <c r="AK1209" i="1"/>
  <c r="AK1205" i="1"/>
  <c r="AK1201" i="1"/>
  <c r="AK1197" i="1"/>
  <c r="AK1193" i="1"/>
  <c r="AK1189" i="1"/>
  <c r="AK1185" i="1"/>
  <c r="AK1181" i="1"/>
  <c r="AK1177" i="1"/>
  <c r="AK1173" i="1"/>
  <c r="AK1169" i="1"/>
  <c r="AK1165" i="1"/>
  <c r="AK1161" i="1"/>
  <c r="AK1157" i="1"/>
  <c r="AK1153" i="1"/>
  <c r="AK1149" i="1"/>
  <c r="AK1145" i="1"/>
  <c r="AK1141" i="1"/>
  <c r="AK1137" i="1"/>
  <c r="AK1133" i="1"/>
  <c r="AK1129" i="1"/>
  <c r="AK1125" i="1"/>
  <c r="AK1121" i="1"/>
  <c r="AK1117" i="1"/>
  <c r="AK1113" i="1"/>
  <c r="AK1109" i="1"/>
  <c r="AK1105" i="1"/>
  <c r="AK1101" i="1"/>
  <c r="AK1097" i="1"/>
  <c r="AK1093" i="1"/>
  <c r="AK1089" i="1"/>
  <c r="AK1085" i="1"/>
  <c r="AK1081" i="1"/>
  <c r="AK1077" i="1"/>
  <c r="AK1073" i="1"/>
  <c r="AK1070" i="1"/>
  <c r="AK1066" i="1"/>
  <c r="AK1062" i="1"/>
  <c r="AK1058" i="1"/>
  <c r="AK1054" i="1"/>
  <c r="AK1050" i="1"/>
  <c r="AK1046" i="1"/>
  <c r="AK1042" i="1"/>
  <c r="AK1038" i="1"/>
  <c r="AK1034" i="1"/>
  <c r="AK1030" i="1"/>
  <c r="AK1026" i="1"/>
  <c r="AK1022" i="1"/>
  <c r="AK1018" i="1"/>
  <c r="AK1014" i="1"/>
  <c r="AK1010" i="1"/>
  <c r="AK1006" i="1"/>
  <c r="AK1002" i="1"/>
  <c r="AK998" i="1"/>
  <c r="AK994" i="1"/>
  <c r="AK990" i="1"/>
  <c r="AK986" i="1"/>
  <c r="AK982" i="1"/>
  <c r="AK978" i="1"/>
  <c r="AK974" i="1"/>
  <c r="AK970" i="1"/>
  <c r="AK966" i="1"/>
  <c r="AK962" i="1"/>
  <c r="AK958" i="1"/>
  <c r="AK954" i="1"/>
  <c r="AK950" i="1"/>
  <c r="AK946" i="1"/>
  <c r="AK1269" i="1"/>
  <c r="AK1104" i="1"/>
  <c r="AK1100" i="1"/>
  <c r="AK1096" i="1"/>
  <c r="AK1092" i="1"/>
  <c r="AK1088" i="1"/>
  <c r="AK1084" i="1"/>
  <c r="AK1080" i="1"/>
  <c r="AK1076" i="1"/>
  <c r="AK1069" i="1"/>
  <c r="AK1065" i="1"/>
  <c r="AK1061" i="1"/>
  <c r="AK1057" i="1"/>
  <c r="AK1053" i="1"/>
  <c r="AK1049" i="1"/>
  <c r="AK1045" i="1"/>
  <c r="AK1041" i="1"/>
  <c r="AK1037" i="1"/>
  <c r="AK1033" i="1"/>
  <c r="AK1029" i="1"/>
  <c r="AK1025" i="1"/>
  <c r="AK1021" i="1"/>
  <c r="AK1017" i="1"/>
  <c r="AK1013" i="1"/>
  <c r="AK1009" i="1"/>
  <c r="AK1005" i="1"/>
  <c r="AK1001" i="1"/>
  <c r="AK997" i="1"/>
  <c r="AK993" i="1"/>
  <c r="AK989" i="1"/>
  <c r="AK985" i="1"/>
  <c r="AK981" i="1"/>
  <c r="AK977" i="1"/>
  <c r="AK973" i="1"/>
  <c r="AK969" i="1"/>
  <c r="AK965" i="1"/>
  <c r="AK961" i="1"/>
  <c r="AK957" i="1"/>
  <c r="AK953" i="1"/>
  <c r="AK949" i="1"/>
  <c r="AK945" i="1"/>
  <c r="AK941" i="1"/>
  <c r="AK937" i="1"/>
  <c r="AK933" i="1"/>
  <c r="AK929" i="1"/>
  <c r="AK925" i="1"/>
  <c r="AK921" i="1"/>
  <c r="AK917" i="1"/>
  <c r="AK913" i="1"/>
  <c r="AK1264" i="1"/>
  <c r="AK1260" i="1"/>
  <c r="AK1256" i="1"/>
  <c r="AK1252" i="1"/>
  <c r="AK1248" i="1"/>
  <c r="AK1244" i="1"/>
  <c r="AK1240" i="1"/>
  <c r="AK1236" i="1"/>
  <c r="AK1232" i="1"/>
  <c r="AK1228" i="1"/>
  <c r="AK1224" i="1"/>
  <c r="AK1220" i="1"/>
  <c r="AK1216" i="1"/>
  <c r="AK1212" i="1"/>
  <c r="AK1208" i="1"/>
  <c r="AK1204" i="1"/>
  <c r="AK1200" i="1"/>
  <c r="AK1196" i="1"/>
  <c r="AK1192" i="1"/>
  <c r="AK1188" i="1"/>
  <c r="AK1184" i="1"/>
  <c r="AK1180" i="1"/>
  <c r="AK1176" i="1"/>
  <c r="AK1172" i="1"/>
  <c r="AK1168" i="1"/>
  <c r="AK1164" i="1"/>
  <c r="AK1160" i="1"/>
  <c r="AK1156" i="1"/>
  <c r="AK1152" i="1"/>
  <c r="AK1148" i="1"/>
  <c r="AK1144" i="1"/>
  <c r="AK1140" i="1"/>
  <c r="AK1136" i="1"/>
  <c r="AK1132" i="1"/>
  <c r="AK1128" i="1"/>
  <c r="AK1124" i="1"/>
  <c r="AK1120" i="1"/>
  <c r="AK1116" i="1"/>
  <c r="AK1112" i="1"/>
  <c r="AK1108" i="1"/>
  <c r="AK1072" i="1"/>
  <c r="AK1068" i="1"/>
  <c r="AK1064" i="1"/>
  <c r="AK1060" i="1"/>
  <c r="AK1056" i="1"/>
  <c r="AK1052" i="1"/>
  <c r="AK1048" i="1"/>
  <c r="AK1044" i="1"/>
  <c r="AK1040" i="1"/>
  <c r="AK1036" i="1"/>
  <c r="AK1032" i="1"/>
  <c r="AK1028" i="1"/>
  <c r="AK1024" i="1"/>
  <c r="AK1020" i="1"/>
  <c r="AK1016" i="1"/>
  <c r="AK1012" i="1"/>
  <c r="AK1008" i="1"/>
  <c r="AK1004" i="1"/>
  <c r="AK1000" i="1"/>
  <c r="AK996" i="1"/>
  <c r="AK992" i="1"/>
  <c r="AK988" i="1"/>
  <c r="AK984" i="1"/>
  <c r="AK980" i="1"/>
  <c r="AK976" i="1"/>
  <c r="AK972" i="1"/>
  <c r="AK968" i="1"/>
  <c r="AK964" i="1"/>
  <c r="AK960" i="1"/>
  <c r="AK956" i="1"/>
  <c r="AK952" i="1"/>
  <c r="AK948" i="1"/>
  <c r="AK944" i="1"/>
  <c r="AK942" i="1"/>
  <c r="AK938" i="1"/>
  <c r="AK934" i="1"/>
  <c r="AK930" i="1"/>
  <c r="AK926" i="1"/>
  <c r="AK922" i="1"/>
  <c r="AK918" i="1"/>
  <c r="AK914" i="1"/>
  <c r="AK910" i="1"/>
  <c r="AK909" i="1"/>
  <c r="AK905" i="1"/>
  <c r="AK901" i="1"/>
  <c r="AK897" i="1"/>
  <c r="AK893" i="1"/>
  <c r="AK889" i="1"/>
  <c r="AK885" i="1"/>
  <c r="AK881" i="1"/>
  <c r="AK877" i="1"/>
  <c r="AK873" i="1"/>
  <c r="AK869" i="1"/>
  <c r="AK865" i="1"/>
  <c r="AK861" i="1"/>
  <c r="AK857" i="1"/>
  <c r="AK853" i="1"/>
  <c r="AK849" i="1"/>
  <c r="AK845" i="1"/>
  <c r="AK841" i="1"/>
  <c r="AK837" i="1"/>
  <c r="AK833" i="1"/>
  <c r="AK829" i="1"/>
  <c r="AK825" i="1"/>
  <c r="AK821" i="1"/>
  <c r="AK817" i="1"/>
  <c r="AK813" i="1"/>
  <c r="AK809" i="1"/>
  <c r="AK805" i="1"/>
  <c r="AK801" i="1"/>
  <c r="AK797" i="1"/>
  <c r="AK793" i="1"/>
  <c r="AK789" i="1"/>
  <c r="AK785" i="1"/>
  <c r="AK781" i="1"/>
  <c r="AK777" i="1"/>
  <c r="AK773" i="1"/>
  <c r="AK769" i="1"/>
  <c r="AK765" i="1"/>
  <c r="AK761" i="1"/>
  <c r="AK757" i="1"/>
  <c r="AK753" i="1"/>
  <c r="AK749" i="1"/>
  <c r="AK745" i="1"/>
  <c r="AK741" i="1"/>
  <c r="AK737" i="1"/>
  <c r="AK733" i="1"/>
  <c r="AK729" i="1"/>
  <c r="AK725" i="1"/>
  <c r="AK721" i="1"/>
  <c r="AK717" i="1"/>
  <c r="AK713" i="1"/>
  <c r="AK709" i="1"/>
  <c r="AK705" i="1"/>
  <c r="AK701" i="1"/>
  <c r="AK697" i="1"/>
  <c r="AK693" i="1"/>
  <c r="AK689" i="1"/>
  <c r="AK685" i="1"/>
  <c r="AK681" i="1"/>
  <c r="AK677" i="1"/>
  <c r="AK673" i="1"/>
  <c r="AK669" i="1"/>
  <c r="AK665" i="1"/>
  <c r="AK661" i="1"/>
  <c r="AK657" i="1"/>
  <c r="AK653" i="1"/>
  <c r="AK649" i="1"/>
  <c r="AK645" i="1"/>
  <c r="AK641" i="1"/>
  <c r="AK637" i="1"/>
  <c r="AK633" i="1"/>
  <c r="AK629" i="1"/>
  <c r="AK625" i="1"/>
  <c r="AK621" i="1"/>
  <c r="AK617" i="1"/>
  <c r="AK613" i="1"/>
  <c r="AK609" i="1"/>
  <c r="AK605" i="1"/>
  <c r="AK601" i="1"/>
  <c r="AK597" i="1"/>
  <c r="AK593" i="1"/>
  <c r="AK589" i="1"/>
  <c r="AK585" i="1"/>
  <c r="AK581" i="1"/>
  <c r="AK577" i="1"/>
  <c r="AK573" i="1"/>
  <c r="AK569" i="1"/>
  <c r="AK565" i="1"/>
  <c r="AK561" i="1"/>
  <c r="AK557" i="1"/>
  <c r="AK553" i="1"/>
  <c r="AK549" i="1"/>
  <c r="AK545" i="1"/>
  <c r="AK541" i="1"/>
  <c r="AK537" i="1"/>
  <c r="AK533" i="1"/>
  <c r="AK529" i="1"/>
  <c r="AK525" i="1"/>
  <c r="AK521" i="1"/>
  <c r="AK517" i="1"/>
  <c r="AK513" i="1"/>
  <c r="AK509" i="1"/>
  <c r="AK505" i="1"/>
  <c r="AK501" i="1"/>
  <c r="AK497" i="1"/>
  <c r="AK493" i="1"/>
  <c r="AK489" i="1"/>
  <c r="AK485" i="1"/>
  <c r="AK481" i="1"/>
  <c r="AK477" i="1"/>
  <c r="AK473" i="1"/>
  <c r="AK469" i="1"/>
  <c r="AK465" i="1"/>
  <c r="AK461" i="1"/>
  <c r="AK457" i="1"/>
  <c r="AK453" i="1"/>
  <c r="AK449" i="1"/>
  <c r="AK445" i="1"/>
  <c r="AK441" i="1"/>
  <c r="AK437" i="1"/>
  <c r="AK433" i="1"/>
  <c r="AK429" i="1"/>
  <c r="AK425" i="1"/>
  <c r="AK421" i="1"/>
  <c r="AK417" i="1"/>
  <c r="AK413" i="1"/>
  <c r="AK409" i="1"/>
  <c r="AK1099" i="1"/>
  <c r="AK1091" i="1"/>
  <c r="AK1083" i="1"/>
  <c r="AK1075" i="1"/>
  <c r="AK940" i="1"/>
  <c r="AK936" i="1"/>
  <c r="AK932" i="1"/>
  <c r="AK928" i="1"/>
  <c r="AK924" i="1"/>
  <c r="AK920" i="1"/>
  <c r="AK916" i="1"/>
  <c r="AK912" i="1"/>
  <c r="AK403" i="1"/>
  <c r="AK399" i="1"/>
  <c r="AK395" i="1"/>
  <c r="AK391" i="1"/>
  <c r="AK387" i="1"/>
  <c r="AK383" i="1"/>
  <c r="AK379" i="1"/>
  <c r="AK375" i="1"/>
  <c r="AK371" i="1"/>
  <c r="AK367" i="1"/>
  <c r="AK363" i="1"/>
  <c r="AK908" i="1"/>
  <c r="AK904" i="1"/>
  <c r="AK900" i="1"/>
  <c r="AK896" i="1"/>
  <c r="AK892" i="1"/>
  <c r="AK888" i="1"/>
  <c r="AK884" i="1"/>
  <c r="AK880" i="1"/>
  <c r="AK876" i="1"/>
  <c r="AK872" i="1"/>
  <c r="AK868" i="1"/>
  <c r="AK864" i="1"/>
  <c r="AK860" i="1"/>
  <c r="AK856" i="1"/>
  <c r="AK852" i="1"/>
  <c r="AK848" i="1"/>
  <c r="AK844" i="1"/>
  <c r="AK840" i="1"/>
  <c r="AK836" i="1"/>
  <c r="AK832" i="1"/>
  <c r="AK828" i="1"/>
  <c r="AK824" i="1"/>
  <c r="AK820" i="1"/>
  <c r="AK816" i="1"/>
  <c r="AK812" i="1"/>
  <c r="AK808" i="1"/>
  <c r="AK804" i="1"/>
  <c r="AK800" i="1"/>
  <c r="AK796" i="1"/>
  <c r="AK792" i="1"/>
  <c r="AK788" i="1"/>
  <c r="AK784" i="1"/>
  <c r="AK780" i="1"/>
  <c r="AK776" i="1"/>
  <c r="AK772" i="1"/>
  <c r="AK768" i="1"/>
  <c r="AK764" i="1"/>
  <c r="AK760" i="1"/>
  <c r="AK756" i="1"/>
  <c r="AK752" i="1"/>
  <c r="AK748" i="1"/>
  <c r="AK744" i="1"/>
  <c r="AK740" i="1"/>
  <c r="AK736" i="1"/>
  <c r="AK732" i="1"/>
  <c r="AK728" i="1"/>
  <c r="AK724" i="1"/>
  <c r="AK720" i="1"/>
  <c r="AK716" i="1"/>
  <c r="AK712" i="1"/>
  <c r="AK708" i="1"/>
  <c r="AK704" i="1"/>
  <c r="AK700" i="1"/>
  <c r="AK696" i="1"/>
  <c r="AK692" i="1"/>
  <c r="AK688" i="1"/>
  <c r="AK684" i="1"/>
  <c r="AK680" i="1"/>
  <c r="AK676" i="1"/>
  <c r="AK672" i="1"/>
  <c r="AK668" i="1"/>
  <c r="AK664" i="1"/>
  <c r="AK660" i="1"/>
  <c r="AK656" i="1"/>
  <c r="AK652" i="1"/>
  <c r="AK648" i="1"/>
  <c r="AK644" i="1"/>
  <c r="AK640" i="1"/>
  <c r="AK636" i="1"/>
  <c r="AK632" i="1"/>
  <c r="AK628" i="1"/>
  <c r="AK624" i="1"/>
  <c r="AK620" i="1"/>
  <c r="AK616" i="1"/>
  <c r="AK612" i="1"/>
  <c r="AK608" i="1"/>
  <c r="AK604" i="1"/>
  <c r="AK600" i="1"/>
  <c r="AK596" i="1"/>
  <c r="AK592" i="1"/>
  <c r="AK588" i="1"/>
  <c r="AK584" i="1"/>
  <c r="AK580" i="1"/>
  <c r="AK576" i="1"/>
  <c r="AK572" i="1"/>
  <c r="AK568" i="1"/>
  <c r="AK564" i="1"/>
  <c r="AK560" i="1"/>
  <c r="AK556" i="1"/>
  <c r="AK552" i="1"/>
  <c r="AK548" i="1"/>
  <c r="AK544" i="1"/>
  <c r="AK540" i="1"/>
  <c r="AK536" i="1"/>
  <c r="AK532" i="1"/>
  <c r="AK528" i="1"/>
  <c r="AK524" i="1"/>
  <c r="AK520" i="1"/>
  <c r="AK516" i="1"/>
  <c r="AK512" i="1"/>
  <c r="AK508" i="1"/>
  <c r="AK504" i="1"/>
  <c r="AK500" i="1"/>
  <c r="AK496" i="1"/>
  <c r="AK492" i="1"/>
  <c r="AK488" i="1"/>
  <c r="AK484" i="1"/>
  <c r="AK480" i="1"/>
  <c r="AK476" i="1"/>
  <c r="AK472" i="1"/>
  <c r="AK468" i="1"/>
  <c r="AK464" i="1"/>
  <c r="AK460" i="1"/>
  <c r="AK456" i="1"/>
  <c r="AK452" i="1"/>
  <c r="AK448" i="1"/>
  <c r="AK444" i="1"/>
  <c r="AK440" i="1"/>
  <c r="AK436" i="1"/>
  <c r="AK432" i="1"/>
  <c r="AK428" i="1"/>
  <c r="AK424" i="1"/>
  <c r="AK420" i="1"/>
  <c r="AK416" i="1"/>
  <c r="AK412" i="1"/>
  <c r="AK408" i="1"/>
  <c r="AK406" i="1"/>
  <c r="AK402" i="1"/>
  <c r="AK398" i="1"/>
  <c r="AK394" i="1"/>
  <c r="AK390" i="1"/>
  <c r="AK1267" i="1"/>
  <c r="AK1263" i="1"/>
  <c r="AK1259" i="1"/>
  <c r="AK1255" i="1"/>
  <c r="AK1251" i="1"/>
  <c r="AK1247" i="1"/>
  <c r="AK1243" i="1"/>
  <c r="AK1239" i="1"/>
  <c r="AK1235" i="1"/>
  <c r="AK1231" i="1"/>
  <c r="AK1227" i="1"/>
  <c r="AK1223" i="1"/>
  <c r="AK1219" i="1"/>
  <c r="AK1215" i="1"/>
  <c r="AK1211" i="1"/>
  <c r="AK1207" i="1"/>
  <c r="AK1203" i="1"/>
  <c r="AK1199" i="1"/>
  <c r="AK1195" i="1"/>
  <c r="AK1191" i="1"/>
  <c r="AK1187" i="1"/>
  <c r="AK1183" i="1"/>
  <c r="AK1179" i="1"/>
  <c r="AK1175" i="1"/>
  <c r="AK1171" i="1"/>
  <c r="AK1167" i="1"/>
  <c r="AK1163" i="1"/>
  <c r="AK1159" i="1"/>
  <c r="AK1155" i="1"/>
  <c r="AK1151" i="1"/>
  <c r="AK1147" i="1"/>
  <c r="AK1143" i="1"/>
  <c r="AK1139" i="1"/>
  <c r="AK1135" i="1"/>
  <c r="AK1131" i="1"/>
  <c r="AK1127" i="1"/>
  <c r="AK1123" i="1"/>
  <c r="AK1119" i="1"/>
  <c r="AK1115" i="1"/>
  <c r="AK1111" i="1"/>
  <c r="AK1107" i="1"/>
  <c r="AK1103" i="1"/>
  <c r="AK1095" i="1"/>
  <c r="AK1087" i="1"/>
  <c r="AK1079" i="1"/>
  <c r="AK939" i="1"/>
  <c r="AK935" i="1"/>
  <c r="AK931" i="1"/>
  <c r="AK927" i="1"/>
  <c r="AK923" i="1"/>
  <c r="AK919" i="1"/>
  <c r="AK915" i="1"/>
  <c r="AK911" i="1"/>
  <c r="AK907" i="1"/>
  <c r="AK903" i="1"/>
  <c r="AK899" i="1"/>
  <c r="AK895" i="1"/>
  <c r="AK891" i="1"/>
  <c r="AK887" i="1"/>
  <c r="AK883" i="1"/>
  <c r="AK879" i="1"/>
  <c r="AK875" i="1"/>
  <c r="AK871" i="1"/>
  <c r="AK867" i="1"/>
  <c r="AK863" i="1"/>
  <c r="AK859" i="1"/>
  <c r="AK855" i="1"/>
  <c r="AK851" i="1"/>
  <c r="AK847" i="1"/>
  <c r="AK843" i="1"/>
  <c r="AK839" i="1"/>
  <c r="AK835" i="1"/>
  <c r="AK831" i="1"/>
  <c r="AK827" i="1"/>
  <c r="AK823" i="1"/>
  <c r="AK819" i="1"/>
  <c r="AK815" i="1"/>
  <c r="AK811" i="1"/>
  <c r="AK807" i="1"/>
  <c r="AK803" i="1"/>
  <c r="AK799" i="1"/>
  <c r="AK795" i="1"/>
  <c r="AK791" i="1"/>
  <c r="AK787" i="1"/>
  <c r="AK783" i="1"/>
  <c r="AK779" i="1"/>
  <c r="AK775" i="1"/>
  <c r="AK771" i="1"/>
  <c r="AK767" i="1"/>
  <c r="AK763" i="1"/>
  <c r="AK759" i="1"/>
  <c r="AK755" i="1"/>
  <c r="AK751" i="1"/>
  <c r="AK747" i="1"/>
  <c r="AK743" i="1"/>
  <c r="AK739" i="1"/>
  <c r="AK735" i="1"/>
  <c r="AK731" i="1"/>
  <c r="AK727" i="1"/>
  <c r="AK723" i="1"/>
  <c r="AK719" i="1"/>
  <c r="AK715" i="1"/>
  <c r="AK711" i="1"/>
  <c r="AK707" i="1"/>
  <c r="AK703" i="1"/>
  <c r="AK699" i="1"/>
  <c r="AK695" i="1"/>
  <c r="AK691" i="1"/>
  <c r="AK687" i="1"/>
  <c r="AK683" i="1"/>
  <c r="AK679" i="1"/>
  <c r="AK675" i="1"/>
  <c r="AK671" i="1"/>
  <c r="AK667" i="1"/>
  <c r="AK663" i="1"/>
  <c r="AK659" i="1"/>
  <c r="AK655" i="1"/>
  <c r="AK651" i="1"/>
  <c r="AK647" i="1"/>
  <c r="AK643" i="1"/>
  <c r="AK386" i="1"/>
  <c r="AK382" i="1"/>
  <c r="AK378" i="1"/>
  <c r="AK374" i="1"/>
  <c r="AK370" i="1"/>
  <c r="AK366" i="1"/>
  <c r="AK361" i="1"/>
  <c r="AK357" i="1"/>
  <c r="AK353" i="1"/>
  <c r="AK349" i="1"/>
  <c r="AK345" i="1"/>
  <c r="AK341" i="1"/>
  <c r="AK337" i="1"/>
  <c r="AK333" i="1"/>
  <c r="AK329" i="1"/>
  <c r="AK325" i="1"/>
  <c r="AK321" i="1"/>
  <c r="AK317" i="1"/>
  <c r="AK313" i="1"/>
  <c r="AK309" i="1"/>
  <c r="AK305" i="1"/>
  <c r="AK301" i="1"/>
  <c r="AK297" i="1"/>
  <c r="AK293" i="1"/>
  <c r="AK289" i="1"/>
  <c r="AK285" i="1"/>
  <c r="AK281" i="1"/>
  <c r="AK277" i="1"/>
  <c r="AK273" i="1"/>
  <c r="AK269" i="1"/>
  <c r="AK265" i="1"/>
  <c r="AK261" i="1"/>
  <c r="AK257" i="1"/>
  <c r="AK253" i="1"/>
  <c r="AK249" i="1"/>
  <c r="AK245" i="1"/>
  <c r="AK241" i="1"/>
  <c r="AK237" i="1"/>
  <c r="AK233" i="1"/>
  <c r="AK229" i="1"/>
  <c r="AK225" i="1"/>
  <c r="AK221" i="1"/>
  <c r="AK217" i="1"/>
  <c r="AK213" i="1"/>
  <c r="AK209" i="1"/>
  <c r="AK205" i="1"/>
  <c r="AK201" i="1"/>
  <c r="AK197" i="1"/>
  <c r="AK193" i="1"/>
  <c r="AK189" i="1"/>
  <c r="AK185" i="1"/>
  <c r="AK181" i="1"/>
  <c r="AK177" i="1"/>
  <c r="AK173" i="1"/>
  <c r="AK169" i="1"/>
  <c r="AK165" i="1"/>
  <c r="AK161" i="1"/>
  <c r="AK157" i="1"/>
  <c r="AK153" i="1"/>
  <c r="AK149" i="1"/>
  <c r="AK145" i="1"/>
  <c r="AK141" i="1"/>
  <c r="AK137" i="1"/>
  <c r="AK133" i="1"/>
  <c r="AK129" i="1"/>
  <c r="AK125" i="1"/>
  <c r="AK121" i="1"/>
  <c r="AK117" i="1"/>
  <c r="AK113" i="1"/>
  <c r="AK109" i="1"/>
  <c r="AK105" i="1"/>
  <c r="AK101" i="1"/>
  <c r="AK97" i="1"/>
  <c r="AK93" i="1"/>
  <c r="AK89" i="1"/>
  <c r="AK85" i="1"/>
  <c r="AK81" i="1"/>
  <c r="AK77" i="1"/>
  <c r="AK73" i="1"/>
  <c r="AK69" i="1"/>
  <c r="AK65" i="1"/>
  <c r="AK61" i="1"/>
  <c r="AK57" i="1"/>
  <c r="AK53" i="1"/>
  <c r="AK49" i="1"/>
  <c r="AK45" i="1"/>
  <c r="AK41" i="1"/>
  <c r="AK37" i="1"/>
  <c r="AK33" i="1"/>
  <c r="AK29" i="1"/>
  <c r="AK25" i="1"/>
  <c r="AK21" i="1"/>
  <c r="AK17" i="1"/>
  <c r="AK13" i="1"/>
  <c r="AK9" i="1"/>
  <c r="AK5" i="1"/>
  <c r="AK1067" i="1"/>
  <c r="AK1059" i="1"/>
  <c r="AK1051" i="1"/>
  <c r="AK1043" i="1"/>
  <c r="AK1035" i="1"/>
  <c r="AK1027" i="1"/>
  <c r="AK1019" i="1"/>
  <c r="AK1011" i="1"/>
  <c r="AK1003" i="1"/>
  <c r="AK995" i="1"/>
  <c r="AK987" i="1"/>
  <c r="AK979" i="1"/>
  <c r="AK971" i="1"/>
  <c r="AK963" i="1"/>
  <c r="AK955" i="1"/>
  <c r="AK947" i="1"/>
  <c r="AK405" i="1"/>
  <c r="AK401" i="1"/>
  <c r="AK397" i="1"/>
  <c r="AK393" i="1"/>
  <c r="AK389" i="1"/>
  <c r="AK385" i="1"/>
  <c r="AK381" i="1"/>
  <c r="AK377" i="1"/>
  <c r="AK373" i="1"/>
  <c r="AK369" i="1"/>
  <c r="AK365" i="1"/>
  <c r="AK360" i="1"/>
  <c r="AK356" i="1"/>
  <c r="AK352" i="1"/>
  <c r="AK348" i="1"/>
  <c r="AK344" i="1"/>
  <c r="AK340" i="1"/>
  <c r="AK336" i="1"/>
  <c r="AK332" i="1"/>
  <c r="AK328" i="1"/>
  <c r="AK324" i="1"/>
  <c r="AK320" i="1"/>
  <c r="AK316" i="1"/>
  <c r="AK312" i="1"/>
  <c r="AK308" i="1"/>
  <c r="AK304" i="1"/>
  <c r="AK300" i="1"/>
  <c r="AK296" i="1"/>
  <c r="AK292" i="1"/>
  <c r="AK288" i="1"/>
  <c r="AK284" i="1"/>
  <c r="AK280" i="1"/>
  <c r="AK276" i="1"/>
  <c r="AK272" i="1"/>
  <c r="AK268" i="1"/>
  <c r="AK264" i="1"/>
  <c r="AK260" i="1"/>
  <c r="AK256" i="1"/>
  <c r="AK252" i="1"/>
  <c r="AK248" i="1"/>
  <c r="AK244" i="1"/>
  <c r="AK240" i="1"/>
  <c r="AK236" i="1"/>
  <c r="AK232" i="1"/>
  <c r="AK228" i="1"/>
  <c r="AK224" i="1"/>
  <c r="AK220" i="1"/>
  <c r="AK216" i="1"/>
  <c r="AK212" i="1"/>
  <c r="AK208" i="1"/>
  <c r="AK204" i="1"/>
  <c r="AK200" i="1"/>
  <c r="AK196" i="1"/>
  <c r="AK192" i="1"/>
  <c r="AK188" i="1"/>
  <c r="AK184" i="1"/>
  <c r="AK180" i="1"/>
  <c r="AK176" i="1"/>
  <c r="AK172" i="1"/>
  <c r="AK168" i="1"/>
  <c r="AK164" i="1"/>
  <c r="AK160" i="1"/>
  <c r="AK156" i="1"/>
  <c r="AK152" i="1"/>
  <c r="AK148" i="1"/>
  <c r="AK144" i="1"/>
  <c r="AK140" i="1"/>
  <c r="AK136" i="1"/>
  <c r="AK132" i="1"/>
  <c r="AK128" i="1"/>
  <c r="AK124" i="1"/>
  <c r="AK120" i="1"/>
  <c r="AK116" i="1"/>
  <c r="AK112" i="1"/>
  <c r="AK108" i="1"/>
  <c r="AK104" i="1"/>
  <c r="AK100" i="1"/>
  <c r="AK96" i="1"/>
  <c r="AK92" i="1"/>
  <c r="AK88" i="1"/>
  <c r="AK84" i="1"/>
  <c r="AK80" i="1"/>
  <c r="AK76" i="1"/>
  <c r="AK72" i="1"/>
  <c r="AK68" i="1"/>
  <c r="AK64" i="1"/>
  <c r="AK60" i="1"/>
  <c r="AK56" i="1"/>
  <c r="AK52" i="1"/>
  <c r="AK48" i="1"/>
  <c r="AK44" i="1"/>
  <c r="AK40" i="1"/>
  <c r="AK36" i="1"/>
  <c r="AK32" i="1"/>
  <c r="AK28" i="1"/>
  <c r="AK24" i="1"/>
  <c r="AK20" i="1"/>
  <c r="AK16" i="1"/>
  <c r="AK12" i="1"/>
  <c r="AK8" i="1"/>
  <c r="AK906" i="1"/>
  <c r="AK902" i="1"/>
  <c r="AK898" i="1"/>
  <c r="AK894" i="1"/>
  <c r="AK890" i="1"/>
  <c r="AK886" i="1"/>
  <c r="AK882" i="1"/>
  <c r="AK878" i="1"/>
  <c r="AK874" i="1"/>
  <c r="AK870" i="1"/>
  <c r="AK866" i="1"/>
  <c r="AK862" i="1"/>
  <c r="AK858" i="1"/>
  <c r="AK854" i="1"/>
  <c r="AK850" i="1"/>
  <c r="AK846" i="1"/>
  <c r="AK842" i="1"/>
  <c r="AK838" i="1"/>
  <c r="AK834" i="1"/>
  <c r="AK830" i="1"/>
  <c r="AK826" i="1"/>
  <c r="AK822" i="1"/>
  <c r="AK818" i="1"/>
  <c r="AK814" i="1"/>
  <c r="AK810" i="1"/>
  <c r="AK806" i="1"/>
  <c r="AK802" i="1"/>
  <c r="AK798" i="1"/>
  <c r="AK794" i="1"/>
  <c r="AK790" i="1"/>
  <c r="AK786" i="1"/>
  <c r="AK782" i="1"/>
  <c r="AK778" i="1"/>
  <c r="AK774" i="1"/>
  <c r="AK770" i="1"/>
  <c r="AK766" i="1"/>
  <c r="AK762" i="1"/>
  <c r="AK758" i="1"/>
  <c r="AK754" i="1"/>
  <c r="AK750" i="1"/>
  <c r="AK746" i="1"/>
  <c r="AK742" i="1"/>
  <c r="AK738" i="1"/>
  <c r="AK734" i="1"/>
  <c r="AK730" i="1"/>
  <c r="AK726" i="1"/>
  <c r="AK722" i="1"/>
  <c r="AK718" i="1"/>
  <c r="AK714" i="1"/>
  <c r="AK710" i="1"/>
  <c r="AK706" i="1"/>
  <c r="AK702" i="1"/>
  <c r="AK698" i="1"/>
  <c r="AK694" i="1"/>
  <c r="AK690" i="1"/>
  <c r="AK686" i="1"/>
  <c r="AK682" i="1"/>
  <c r="AK678" i="1"/>
  <c r="AK674" i="1"/>
  <c r="AK670" i="1"/>
  <c r="AK666" i="1"/>
  <c r="AK662" i="1"/>
  <c r="AK658" i="1"/>
  <c r="AK654" i="1"/>
  <c r="AK650" i="1"/>
  <c r="AK646" i="1"/>
  <c r="AK642" i="1"/>
  <c r="AK404" i="1"/>
  <c r="AK400" i="1"/>
  <c r="AK396" i="1"/>
  <c r="AK392" i="1"/>
  <c r="AK388" i="1"/>
  <c r="AK384" i="1"/>
  <c r="AK380" i="1"/>
  <c r="AK376" i="1"/>
  <c r="AK372" i="1"/>
  <c r="AK368" i="1"/>
  <c r="AK364" i="1"/>
  <c r="AK359" i="1"/>
  <c r="AK355" i="1"/>
  <c r="AK351" i="1"/>
  <c r="AK347" i="1"/>
  <c r="AK343" i="1"/>
  <c r="AK339" i="1"/>
  <c r="AK335" i="1"/>
  <c r="AK331" i="1"/>
  <c r="AK327" i="1"/>
  <c r="AK323" i="1"/>
  <c r="AK319" i="1"/>
  <c r="AK315" i="1"/>
  <c r="AK311" i="1"/>
  <c r="AK307" i="1"/>
  <c r="AK303" i="1"/>
  <c r="AK299" i="1"/>
  <c r="AK295" i="1"/>
  <c r="AK291" i="1"/>
  <c r="AK287" i="1"/>
  <c r="AK283" i="1"/>
  <c r="AK279" i="1"/>
  <c r="AK275" i="1"/>
  <c r="AK271" i="1"/>
  <c r="AK267" i="1"/>
  <c r="AK263" i="1"/>
  <c r="AK259" i="1"/>
  <c r="AK255" i="1"/>
  <c r="AK251" i="1"/>
  <c r="AK247" i="1"/>
  <c r="AK243" i="1"/>
  <c r="AK239" i="1"/>
  <c r="AK235" i="1"/>
  <c r="AK231" i="1"/>
  <c r="AK227" i="1"/>
  <c r="AK223" i="1"/>
  <c r="AK219" i="1"/>
  <c r="AK215" i="1"/>
  <c r="AK211" i="1"/>
  <c r="AK207" i="1"/>
  <c r="AK203" i="1"/>
  <c r="AK199" i="1"/>
  <c r="AK195" i="1"/>
  <c r="AK191" i="1"/>
  <c r="AK187" i="1"/>
  <c r="AK183" i="1"/>
  <c r="AK179" i="1"/>
  <c r="AK175" i="1"/>
  <c r="AK171" i="1"/>
  <c r="AK167" i="1"/>
  <c r="AK163" i="1"/>
  <c r="AK159" i="1"/>
  <c r="AK155" i="1"/>
  <c r="AK151" i="1"/>
  <c r="AK147" i="1"/>
  <c r="AK143" i="1"/>
  <c r="AK139" i="1"/>
  <c r="AK135" i="1"/>
  <c r="AK131" i="1"/>
  <c r="AK127" i="1"/>
  <c r="AK123" i="1"/>
  <c r="AK119" i="1"/>
  <c r="AK115" i="1"/>
  <c r="AK111" i="1"/>
  <c r="AK107" i="1"/>
  <c r="AK103" i="1"/>
  <c r="AK99" i="1"/>
  <c r="AK95" i="1"/>
  <c r="AK91" i="1"/>
  <c r="AK87" i="1"/>
  <c r="AK83" i="1"/>
  <c r="AK79" i="1"/>
  <c r="AK75" i="1"/>
  <c r="AK71" i="1"/>
  <c r="AK67" i="1"/>
  <c r="AK63" i="1"/>
  <c r="AK59" i="1"/>
  <c r="AK55" i="1"/>
  <c r="AK51" i="1"/>
  <c r="AK47" i="1"/>
  <c r="AK43" i="1"/>
  <c r="AK39" i="1"/>
  <c r="AK35" i="1"/>
  <c r="AK31" i="1"/>
  <c r="AK27" i="1"/>
  <c r="AK23" i="1"/>
  <c r="AK19" i="1"/>
  <c r="AK15" i="1"/>
  <c r="AK11" i="1"/>
  <c r="AK7" i="1"/>
  <c r="AK1071" i="1"/>
  <c r="AK1055" i="1"/>
  <c r="AK1039" i="1"/>
  <c r="AK1023" i="1"/>
  <c r="AK1007" i="1"/>
  <c r="AK991" i="1"/>
  <c r="AK975" i="1"/>
  <c r="AK959" i="1"/>
  <c r="AK943" i="1"/>
  <c r="AK634" i="1"/>
  <c r="AK626" i="1"/>
  <c r="AK618" i="1"/>
  <c r="AK610" i="1"/>
  <c r="AK602" i="1"/>
  <c r="AK594" i="1"/>
  <c r="AK586" i="1"/>
  <c r="AK578" i="1"/>
  <c r="AK570" i="1"/>
  <c r="AK562" i="1"/>
  <c r="AK554" i="1"/>
  <c r="AK546" i="1"/>
  <c r="AK538" i="1"/>
  <c r="AK530" i="1"/>
  <c r="AK522" i="1"/>
  <c r="AK514" i="1"/>
  <c r="AK506" i="1"/>
  <c r="AK498" i="1"/>
  <c r="AK490" i="1"/>
  <c r="AK482" i="1"/>
  <c r="AK474" i="1"/>
  <c r="AK466" i="1"/>
  <c r="AK458" i="1"/>
  <c r="AK450" i="1"/>
  <c r="AK442" i="1"/>
  <c r="AK434" i="1"/>
  <c r="AK426" i="1"/>
  <c r="AK418" i="1"/>
  <c r="AK410" i="1"/>
  <c r="AK635" i="1"/>
  <c r="AK627" i="1"/>
  <c r="AK619" i="1"/>
  <c r="AK611" i="1"/>
  <c r="AK603" i="1"/>
  <c r="AK595" i="1"/>
  <c r="AK587" i="1"/>
  <c r="AK579" i="1"/>
  <c r="AK571" i="1"/>
  <c r="AK563" i="1"/>
  <c r="AK555" i="1"/>
  <c r="AK547" i="1"/>
  <c r="AK539" i="1"/>
  <c r="AK531" i="1"/>
  <c r="AK523" i="1"/>
  <c r="AK515" i="1"/>
  <c r="AK507" i="1"/>
  <c r="AK499" i="1"/>
  <c r="AK491" i="1"/>
  <c r="AK483" i="1"/>
  <c r="AK475" i="1"/>
  <c r="AK467" i="1"/>
  <c r="AK459" i="1"/>
  <c r="AK451" i="1"/>
  <c r="AK443" i="1"/>
  <c r="AK435" i="1"/>
  <c r="AK427" i="1"/>
  <c r="AK419" i="1"/>
  <c r="AK411" i="1"/>
  <c r="AK607" i="1"/>
  <c r="AK599" i="1"/>
  <c r="AK591" i="1"/>
  <c r="AK583" i="1"/>
  <c r="AK575" i="1"/>
  <c r="AK567" i="1"/>
  <c r="AK559" i="1"/>
  <c r="AK551" i="1"/>
  <c r="AK543" i="1"/>
  <c r="AK535" i="1"/>
  <c r="AK527" i="1"/>
  <c r="AK519" i="1"/>
  <c r="AK511" i="1"/>
  <c r="AK495" i="1"/>
  <c r="AK439" i="1"/>
  <c r="AK431" i="1"/>
  <c r="AK423" i="1"/>
  <c r="AK415" i="1"/>
  <c r="AK407" i="1"/>
  <c r="AK362" i="1"/>
  <c r="AK354" i="1"/>
  <c r="AK350" i="1"/>
  <c r="AK346" i="1"/>
  <c r="AK334" i="1"/>
  <c r="AK326" i="1"/>
  <c r="AK318" i="1"/>
  <c r="AK314" i="1"/>
  <c r="AK306" i="1"/>
  <c r="AK302" i="1"/>
  <c r="AK298" i="1"/>
  <c r="AK294" i="1"/>
  <c r="AK290" i="1"/>
  <c r="AK286" i="1"/>
  <c r="AK282" i="1"/>
  <c r="AK278" i="1"/>
  <c r="AK270" i="1"/>
  <c r="AK262" i="1"/>
  <c r="AK258" i="1"/>
  <c r="AK254" i="1"/>
  <c r="AK250" i="1"/>
  <c r="AK246" i="1"/>
  <c r="AK230" i="1"/>
  <c r="AK218" i="1"/>
  <c r="AK214" i="1"/>
  <c r="AK210" i="1"/>
  <c r="AK206" i="1"/>
  <c r="AK202" i="1"/>
  <c r="AK198" i="1"/>
  <c r="AK190" i="1"/>
  <c r="AK182" i="1"/>
  <c r="AK178" i="1"/>
  <c r="AK174" i="1"/>
  <c r="AK170" i="1"/>
  <c r="AK162" i="1"/>
  <c r="AK154" i="1"/>
  <c r="AK150" i="1"/>
  <c r="AK146" i="1"/>
  <c r="AK138" i="1"/>
  <c r="AK126" i="1"/>
  <c r="AK118" i="1"/>
  <c r="AK114" i="1"/>
  <c r="AK110" i="1"/>
  <c r="AK106" i="1"/>
  <c r="AK102" i="1"/>
  <c r="AK94" i="1"/>
  <c r="AK90" i="1"/>
  <c r="AK86" i="1"/>
  <c r="AK82" i="1"/>
  <c r="AK74" i="1"/>
  <c r="AK70" i="1"/>
  <c r="AK66" i="1"/>
  <c r="AK54" i="1"/>
  <c r="AK50" i="1"/>
  <c r="AK38" i="1"/>
  <c r="AK34" i="1"/>
  <c r="AK30" i="1"/>
  <c r="AK26" i="1"/>
  <c r="AK18" i="1"/>
  <c r="AK14" i="1"/>
  <c r="AK6" i="1"/>
  <c r="AK1063" i="1"/>
  <c r="AK1047" i="1"/>
  <c r="AK1031" i="1"/>
  <c r="AK1015" i="1"/>
  <c r="AK999" i="1"/>
  <c r="AK983" i="1"/>
  <c r="AK967" i="1"/>
  <c r="AK951" i="1"/>
  <c r="AK638" i="1"/>
  <c r="AK630" i="1"/>
  <c r="AK622" i="1"/>
  <c r="AK614" i="1"/>
  <c r="AK606" i="1"/>
  <c r="AK598" i="1"/>
  <c r="AK590" i="1"/>
  <c r="AK582" i="1"/>
  <c r="AK574" i="1"/>
  <c r="AK566" i="1"/>
  <c r="AK558" i="1"/>
  <c r="AK550" i="1"/>
  <c r="AK542" i="1"/>
  <c r="AK534" i="1"/>
  <c r="AK526" i="1"/>
  <c r="AK518" i="1"/>
  <c r="AK510" i="1"/>
  <c r="AK502" i="1"/>
  <c r="AK494" i="1"/>
  <c r="AK486" i="1"/>
  <c r="AK478" i="1"/>
  <c r="AK470" i="1"/>
  <c r="AK462" i="1"/>
  <c r="AK454" i="1"/>
  <c r="AK446" i="1"/>
  <c r="AK438" i="1"/>
  <c r="AK430" i="1"/>
  <c r="AK422" i="1"/>
  <c r="AK414" i="1"/>
  <c r="AK639" i="1"/>
  <c r="AK631" i="1"/>
  <c r="AK623" i="1"/>
  <c r="AK615" i="1"/>
  <c r="AK503" i="1"/>
  <c r="AK487" i="1"/>
  <c r="AK479" i="1"/>
  <c r="AK471" i="1"/>
  <c r="AK463" i="1"/>
  <c r="AK455" i="1"/>
  <c r="AK447" i="1"/>
  <c r="AK358" i="1"/>
  <c r="AK342" i="1"/>
  <c r="AK338" i="1"/>
  <c r="AK330" i="1"/>
  <c r="AK322" i="1"/>
  <c r="AK310" i="1"/>
  <c r="AK274" i="1"/>
  <c r="AK266" i="1"/>
  <c r="AK242" i="1"/>
  <c r="AK238" i="1"/>
  <c r="AK234" i="1"/>
  <c r="AK226" i="1"/>
  <c r="AK222" i="1"/>
  <c r="AK194" i="1"/>
  <c r="AK186" i="1"/>
  <c r="AK166" i="1"/>
  <c r="AK158" i="1"/>
  <c r="AK142" i="1"/>
  <c r="AK134" i="1"/>
  <c r="AK130" i="1"/>
  <c r="AK122" i="1"/>
  <c r="AK98" i="1"/>
  <c r="AK78" i="1"/>
  <c r="AK62" i="1"/>
  <c r="AK58" i="1"/>
  <c r="AK46" i="1"/>
  <c r="AK42" i="1"/>
  <c r="AK22" i="1"/>
  <c r="AK10" i="1"/>
  <c r="AK3" i="1"/>
  <c r="AK4" i="1"/>
  <c r="AO1271" i="1"/>
  <c r="AO1266" i="1"/>
  <c r="AO1262" i="1"/>
  <c r="AO1258" i="1"/>
  <c r="AO1254" i="1"/>
  <c r="AO1250" i="1"/>
  <c r="AO1246" i="1"/>
  <c r="AO1242" i="1"/>
  <c r="AO1238" i="1"/>
  <c r="AO1234" i="1"/>
  <c r="AO1230" i="1"/>
  <c r="AO1226" i="1"/>
  <c r="AO1222" i="1"/>
  <c r="AO1218" i="1"/>
  <c r="AO1214" i="1"/>
  <c r="AO1210" i="1"/>
  <c r="AO1206" i="1"/>
  <c r="AO1202" i="1"/>
  <c r="AO1198" i="1"/>
  <c r="AO1194" i="1"/>
  <c r="AO1190" i="1"/>
  <c r="AO1186" i="1"/>
  <c r="AO1182" i="1"/>
  <c r="AO1178" i="1"/>
  <c r="AO1174" i="1"/>
  <c r="AO1170" i="1"/>
  <c r="AO1166" i="1"/>
  <c r="AO1162" i="1"/>
  <c r="AO1158" i="1"/>
  <c r="AO1154" i="1"/>
  <c r="AO1150" i="1"/>
  <c r="AO1146" i="1"/>
  <c r="AO1142" i="1"/>
  <c r="AO1138" i="1"/>
  <c r="AO1134" i="1"/>
  <c r="AO1130" i="1"/>
  <c r="AO1126" i="1"/>
  <c r="AO1122" i="1"/>
  <c r="AO1118" i="1"/>
  <c r="AO1114" i="1"/>
  <c r="AO1110" i="1"/>
  <c r="AO1106" i="1"/>
  <c r="AO1102" i="1"/>
  <c r="AO1098" i="1"/>
  <c r="AO1094" i="1"/>
  <c r="AO1090" i="1"/>
  <c r="AO1086" i="1"/>
  <c r="AO1082" i="1"/>
  <c r="AO1078" i="1"/>
  <c r="AO1074" i="1"/>
  <c r="AO1268" i="1"/>
  <c r="AO1265" i="1"/>
  <c r="AO1261" i="1"/>
  <c r="AO1257" i="1"/>
  <c r="AO1253" i="1"/>
  <c r="AO1249" i="1"/>
  <c r="AO1245" i="1"/>
  <c r="AO1241" i="1"/>
  <c r="AO1237" i="1"/>
  <c r="AO1233" i="1"/>
  <c r="AO1229" i="1"/>
  <c r="AO1225" i="1"/>
  <c r="AO1221" i="1"/>
  <c r="AO1217" i="1"/>
  <c r="AO1213" i="1"/>
  <c r="AO1209" i="1"/>
  <c r="AO1205" i="1"/>
  <c r="AO1201" i="1"/>
  <c r="AO1197" i="1"/>
  <c r="AO1193" i="1"/>
  <c r="AO1189" i="1"/>
  <c r="AO1185" i="1"/>
  <c r="AO1181" i="1"/>
  <c r="AO1177" i="1"/>
  <c r="AO1173" i="1"/>
  <c r="AO1169" i="1"/>
  <c r="AO1165" i="1"/>
  <c r="AO1161" i="1"/>
  <c r="AO1157" i="1"/>
  <c r="AO1153" i="1"/>
  <c r="AO1149" i="1"/>
  <c r="AO1145" i="1"/>
  <c r="AO1141" i="1"/>
  <c r="AO1137" i="1"/>
  <c r="AO1133" i="1"/>
  <c r="AO1129" i="1"/>
  <c r="AO1125" i="1"/>
  <c r="AO1121" i="1"/>
  <c r="AO1117" i="1"/>
  <c r="AO1113" i="1"/>
  <c r="AO1109" i="1"/>
  <c r="AO1270" i="1"/>
  <c r="AO1269" i="1"/>
  <c r="AO1264" i="1"/>
  <c r="AO1260" i="1"/>
  <c r="AO1256" i="1"/>
  <c r="AO1252" i="1"/>
  <c r="AO1248" i="1"/>
  <c r="AO1244" i="1"/>
  <c r="AO1240" i="1"/>
  <c r="AO1236" i="1"/>
  <c r="AO1232" i="1"/>
  <c r="AO1228" i="1"/>
  <c r="AO1224" i="1"/>
  <c r="AO1220" i="1"/>
  <c r="AO1216" i="1"/>
  <c r="AO1212" i="1"/>
  <c r="AO1208" i="1"/>
  <c r="AO1204" i="1"/>
  <c r="AO1200" i="1"/>
  <c r="AO1196" i="1"/>
  <c r="AO1192" i="1"/>
  <c r="AO1188" i="1"/>
  <c r="AO1184" i="1"/>
  <c r="AO1180" i="1"/>
  <c r="AO1176" i="1"/>
  <c r="AO1172" i="1"/>
  <c r="AO1168" i="1"/>
  <c r="AO1164" i="1"/>
  <c r="AO1160" i="1"/>
  <c r="AO1156" i="1"/>
  <c r="AO1152" i="1"/>
  <c r="AO1148" i="1"/>
  <c r="AO1144" i="1"/>
  <c r="AO1140" i="1"/>
  <c r="AO1136" i="1"/>
  <c r="AO1132" i="1"/>
  <c r="AO1128" i="1"/>
  <c r="AO1124" i="1"/>
  <c r="AO1120" i="1"/>
  <c r="AO1116" i="1"/>
  <c r="AO1112" i="1"/>
  <c r="AO1108" i="1"/>
  <c r="AO1070" i="1"/>
  <c r="AO1066" i="1"/>
  <c r="AO1062" i="1"/>
  <c r="AO1058" i="1"/>
  <c r="AO1054" i="1"/>
  <c r="AO1050" i="1"/>
  <c r="AO1046" i="1"/>
  <c r="AO1042" i="1"/>
  <c r="AO1038" i="1"/>
  <c r="AO1034" i="1"/>
  <c r="AO1030" i="1"/>
  <c r="AO1026" i="1"/>
  <c r="AO1022" i="1"/>
  <c r="AO1018" i="1"/>
  <c r="AO1014" i="1"/>
  <c r="AO1010" i="1"/>
  <c r="AO1006" i="1"/>
  <c r="AO1002" i="1"/>
  <c r="AO998" i="1"/>
  <c r="AO994" i="1"/>
  <c r="AO990" i="1"/>
  <c r="AO986" i="1"/>
  <c r="AO982" i="1"/>
  <c r="AO978" i="1"/>
  <c r="AO974" i="1"/>
  <c r="AO970" i="1"/>
  <c r="AO966" i="1"/>
  <c r="AO962" i="1"/>
  <c r="AO958" i="1"/>
  <c r="AO954" i="1"/>
  <c r="AO950" i="1"/>
  <c r="AO946" i="1"/>
  <c r="AO1267" i="1"/>
  <c r="AO1263" i="1"/>
  <c r="AO1259" i="1"/>
  <c r="AO1255" i="1"/>
  <c r="AO1251" i="1"/>
  <c r="AO1247" i="1"/>
  <c r="AO1243" i="1"/>
  <c r="AO1239" i="1"/>
  <c r="AO1235" i="1"/>
  <c r="AO1231" i="1"/>
  <c r="AO1227" i="1"/>
  <c r="AO1223" i="1"/>
  <c r="AO1219" i="1"/>
  <c r="AO1215" i="1"/>
  <c r="AO1211" i="1"/>
  <c r="AO1207" i="1"/>
  <c r="AO1203" i="1"/>
  <c r="AO1199" i="1"/>
  <c r="AO1195" i="1"/>
  <c r="AO1191" i="1"/>
  <c r="AO1187" i="1"/>
  <c r="AO1183" i="1"/>
  <c r="AO1179" i="1"/>
  <c r="AO1175" i="1"/>
  <c r="AO1171" i="1"/>
  <c r="AO1167" i="1"/>
  <c r="AO1163" i="1"/>
  <c r="AO1159" i="1"/>
  <c r="AO1155" i="1"/>
  <c r="AO1151" i="1"/>
  <c r="AO1147" i="1"/>
  <c r="AO1143" i="1"/>
  <c r="AO1139" i="1"/>
  <c r="AO1135" i="1"/>
  <c r="AO1131" i="1"/>
  <c r="AO1127" i="1"/>
  <c r="AO1123" i="1"/>
  <c r="AO1119" i="1"/>
  <c r="AO1115" i="1"/>
  <c r="AO1111" i="1"/>
  <c r="AO1107" i="1"/>
  <c r="AO1105" i="1"/>
  <c r="AO1101" i="1"/>
  <c r="AO1097" i="1"/>
  <c r="AO1093" i="1"/>
  <c r="AO1089" i="1"/>
  <c r="AO1085" i="1"/>
  <c r="AO1081" i="1"/>
  <c r="AO1077" i="1"/>
  <c r="AO1073" i="1"/>
  <c r="AO1069" i="1"/>
  <c r="AO1065" i="1"/>
  <c r="AO1061" i="1"/>
  <c r="AO1057" i="1"/>
  <c r="AO1053" i="1"/>
  <c r="AO1049" i="1"/>
  <c r="AO1045" i="1"/>
  <c r="AO1041" i="1"/>
  <c r="AO1037" i="1"/>
  <c r="AO1033" i="1"/>
  <c r="AO1029" i="1"/>
  <c r="AO1025" i="1"/>
  <c r="AO1021" i="1"/>
  <c r="AO1017" i="1"/>
  <c r="AO1013" i="1"/>
  <c r="AO1009" i="1"/>
  <c r="AO1005" i="1"/>
  <c r="AO1001" i="1"/>
  <c r="AO997" i="1"/>
  <c r="AO993" i="1"/>
  <c r="AO989" i="1"/>
  <c r="AO985" i="1"/>
  <c r="AO981" i="1"/>
  <c r="AO977" i="1"/>
  <c r="AO973" i="1"/>
  <c r="AO969" i="1"/>
  <c r="AO965" i="1"/>
  <c r="AO961" i="1"/>
  <c r="AO957" i="1"/>
  <c r="AO953" i="1"/>
  <c r="AO949" i="1"/>
  <c r="AO945" i="1"/>
  <c r="AO941" i="1"/>
  <c r="AO937" i="1"/>
  <c r="AO933" i="1"/>
  <c r="AO929" i="1"/>
  <c r="AO925" i="1"/>
  <c r="AO921" i="1"/>
  <c r="AO917" i="1"/>
  <c r="AO913" i="1"/>
  <c r="AO939" i="1"/>
  <c r="AO935" i="1"/>
  <c r="AO931" i="1"/>
  <c r="AO927" i="1"/>
  <c r="AO923" i="1"/>
  <c r="AO919" i="1"/>
  <c r="AO915" i="1"/>
  <c r="AO911" i="1"/>
  <c r="AO909" i="1"/>
  <c r="AO905" i="1"/>
  <c r="AO901" i="1"/>
  <c r="AO897" i="1"/>
  <c r="AO893" i="1"/>
  <c r="AO889" i="1"/>
  <c r="AO885" i="1"/>
  <c r="AO881" i="1"/>
  <c r="AO877" i="1"/>
  <c r="AO873" i="1"/>
  <c r="AO869" i="1"/>
  <c r="AO865" i="1"/>
  <c r="AO861" i="1"/>
  <c r="AO857" i="1"/>
  <c r="AO853" i="1"/>
  <c r="AO849" i="1"/>
  <c r="AO845" i="1"/>
  <c r="AO841" i="1"/>
  <c r="AO837" i="1"/>
  <c r="AO833" i="1"/>
  <c r="AO829" i="1"/>
  <c r="AO825" i="1"/>
  <c r="AO821" i="1"/>
  <c r="AO817" i="1"/>
  <c r="AO813" i="1"/>
  <c r="AO809" i="1"/>
  <c r="AO805" i="1"/>
  <c r="AO801" i="1"/>
  <c r="AO797" i="1"/>
  <c r="AO793" i="1"/>
  <c r="AO789" i="1"/>
  <c r="AO785" i="1"/>
  <c r="AO781" i="1"/>
  <c r="AO777" i="1"/>
  <c r="AO773" i="1"/>
  <c r="AO769" i="1"/>
  <c r="AO765" i="1"/>
  <c r="AO761" i="1"/>
  <c r="AO757" i="1"/>
  <c r="AO753" i="1"/>
  <c r="AO749" i="1"/>
  <c r="AO745" i="1"/>
  <c r="AO741" i="1"/>
  <c r="AO737" i="1"/>
  <c r="AO733" i="1"/>
  <c r="AO729" i="1"/>
  <c r="AO725" i="1"/>
  <c r="AO721" i="1"/>
  <c r="AO717" i="1"/>
  <c r="AO713" i="1"/>
  <c r="AO709" i="1"/>
  <c r="AO705" i="1"/>
  <c r="AO701" i="1"/>
  <c r="AO697" i="1"/>
  <c r="AO693" i="1"/>
  <c r="AO689" i="1"/>
  <c r="AO685" i="1"/>
  <c r="AO681" i="1"/>
  <c r="AO677" i="1"/>
  <c r="AO673" i="1"/>
  <c r="AO669" i="1"/>
  <c r="AO665" i="1"/>
  <c r="AO661" i="1"/>
  <c r="AO657" i="1"/>
  <c r="AO653" i="1"/>
  <c r="AO649" i="1"/>
  <c r="AO645" i="1"/>
  <c r="AO641" i="1"/>
  <c r="AO637" i="1"/>
  <c r="AO633" i="1"/>
  <c r="AO629" i="1"/>
  <c r="AO625" i="1"/>
  <c r="AO621" i="1"/>
  <c r="AO617" i="1"/>
  <c r="AO613" i="1"/>
  <c r="AO609" i="1"/>
  <c r="AO605" i="1"/>
  <c r="AO601" i="1"/>
  <c r="AO597" i="1"/>
  <c r="AO593" i="1"/>
  <c r="AO589" i="1"/>
  <c r="AO585" i="1"/>
  <c r="AO581" i="1"/>
  <c r="AO577" i="1"/>
  <c r="AO573" i="1"/>
  <c r="AO569" i="1"/>
  <c r="AO565" i="1"/>
  <c r="AO561" i="1"/>
  <c r="AO557" i="1"/>
  <c r="AO553" i="1"/>
  <c r="AO549" i="1"/>
  <c r="AO545" i="1"/>
  <c r="AO541" i="1"/>
  <c r="AO537" i="1"/>
  <c r="AO533" i="1"/>
  <c r="AO529" i="1"/>
  <c r="AO525" i="1"/>
  <c r="AO521" i="1"/>
  <c r="AO517" i="1"/>
  <c r="AO513" i="1"/>
  <c r="AO509" i="1"/>
  <c r="AO505" i="1"/>
  <c r="AO501" i="1"/>
  <c r="AO497" i="1"/>
  <c r="AO493" i="1"/>
  <c r="AO489" i="1"/>
  <c r="AO485" i="1"/>
  <c r="AO481" i="1"/>
  <c r="AO477" i="1"/>
  <c r="AO473" i="1"/>
  <c r="AO469" i="1"/>
  <c r="AO465" i="1"/>
  <c r="AO461" i="1"/>
  <c r="AO457" i="1"/>
  <c r="AO453" i="1"/>
  <c r="AO449" i="1"/>
  <c r="AO445" i="1"/>
  <c r="AO441" i="1"/>
  <c r="AO437" i="1"/>
  <c r="AO433" i="1"/>
  <c r="AO429" i="1"/>
  <c r="AO425" i="1"/>
  <c r="AO421" i="1"/>
  <c r="AO417" i="1"/>
  <c r="AO413" i="1"/>
  <c r="AO409" i="1"/>
  <c r="AO906" i="1"/>
  <c r="AO902" i="1"/>
  <c r="AO898" i="1"/>
  <c r="AO894" i="1"/>
  <c r="AO890" i="1"/>
  <c r="AO886" i="1"/>
  <c r="AO882" i="1"/>
  <c r="AO878" i="1"/>
  <c r="AO874" i="1"/>
  <c r="AO870" i="1"/>
  <c r="AO866" i="1"/>
  <c r="AO862" i="1"/>
  <c r="AO858" i="1"/>
  <c r="AO854" i="1"/>
  <c r="AO850" i="1"/>
  <c r="AO846" i="1"/>
  <c r="AO842" i="1"/>
  <c r="AO838" i="1"/>
  <c r="AO834" i="1"/>
  <c r="AO830" i="1"/>
  <c r="AO826" i="1"/>
  <c r="AO822" i="1"/>
  <c r="AO818" i="1"/>
  <c r="AO814" i="1"/>
  <c r="AO810" i="1"/>
  <c r="AO806" i="1"/>
  <c r="AO802" i="1"/>
  <c r="AO798" i="1"/>
  <c r="AO794" i="1"/>
  <c r="AO790" i="1"/>
  <c r="AO786" i="1"/>
  <c r="AO782" i="1"/>
  <c r="AO778" i="1"/>
  <c r="AO774" i="1"/>
  <c r="AO770" i="1"/>
  <c r="AO766" i="1"/>
  <c r="AO762" i="1"/>
  <c r="AO758" i="1"/>
  <c r="AO754" i="1"/>
  <c r="AO750" i="1"/>
  <c r="AO746" i="1"/>
  <c r="AO742" i="1"/>
  <c r="AO738" i="1"/>
  <c r="AO734" i="1"/>
  <c r="AO730" i="1"/>
  <c r="AO726" i="1"/>
  <c r="AO722" i="1"/>
  <c r="AO718" i="1"/>
  <c r="AO714" i="1"/>
  <c r="AO710" i="1"/>
  <c r="AO706" i="1"/>
  <c r="AO702" i="1"/>
  <c r="AO698" i="1"/>
  <c r="AO694" i="1"/>
  <c r="AO690" i="1"/>
  <c r="AO686" i="1"/>
  <c r="AO682" i="1"/>
  <c r="AO678" i="1"/>
  <c r="AO674" i="1"/>
  <c r="AO670" i="1"/>
  <c r="AO666" i="1"/>
  <c r="AO662" i="1"/>
  <c r="AO658" i="1"/>
  <c r="AO654" i="1"/>
  <c r="AO650" i="1"/>
  <c r="AO646" i="1"/>
  <c r="AO642" i="1"/>
  <c r="AO638" i="1"/>
  <c r="AO634" i="1"/>
  <c r="AO630" i="1"/>
  <c r="AO626" i="1"/>
  <c r="AO622" i="1"/>
  <c r="AO618" i="1"/>
  <c r="AO614" i="1"/>
  <c r="AO610" i="1"/>
  <c r="AO606" i="1"/>
  <c r="AO602" i="1"/>
  <c r="AO598" i="1"/>
  <c r="AO594" i="1"/>
  <c r="AO590" i="1"/>
  <c r="AO586" i="1"/>
  <c r="AO582" i="1"/>
  <c r="AO578" i="1"/>
  <c r="AO574" i="1"/>
  <c r="AO570" i="1"/>
  <c r="AO566" i="1"/>
  <c r="AO562" i="1"/>
  <c r="AO558" i="1"/>
  <c r="AO554" i="1"/>
  <c r="AO550" i="1"/>
  <c r="AO546" i="1"/>
  <c r="AO542" i="1"/>
  <c r="AO538" i="1"/>
  <c r="AO534" i="1"/>
  <c r="AO530" i="1"/>
  <c r="AO526" i="1"/>
  <c r="AO522" i="1"/>
  <c r="AO518" i="1"/>
  <c r="AO514" i="1"/>
  <c r="AO510" i="1"/>
  <c r="AO506" i="1"/>
  <c r="AO502" i="1"/>
  <c r="AO498" i="1"/>
  <c r="AO494" i="1"/>
  <c r="AO490" i="1"/>
  <c r="AO486" i="1"/>
  <c r="AO482" i="1"/>
  <c r="AO478" i="1"/>
  <c r="AO474" i="1"/>
  <c r="AO470" i="1"/>
  <c r="AO466" i="1"/>
  <c r="AO462" i="1"/>
  <c r="AO458" i="1"/>
  <c r="AO454" i="1"/>
  <c r="AO450" i="1"/>
  <c r="AO446" i="1"/>
  <c r="AO442" i="1"/>
  <c r="AO438" i="1"/>
  <c r="AO434" i="1"/>
  <c r="AO430" i="1"/>
  <c r="AO426" i="1"/>
  <c r="AO422" i="1"/>
  <c r="AO418" i="1"/>
  <c r="AO414" i="1"/>
  <c r="AO410" i="1"/>
  <c r="AO403" i="1"/>
  <c r="AO399" i="1"/>
  <c r="AO395" i="1"/>
  <c r="AO391" i="1"/>
  <c r="AO387" i="1"/>
  <c r="AO383" i="1"/>
  <c r="AO379" i="1"/>
  <c r="AO375" i="1"/>
  <c r="AO371" i="1"/>
  <c r="AO367" i="1"/>
  <c r="AO363" i="1"/>
  <c r="AO1103" i="1"/>
  <c r="AO1100" i="1"/>
  <c r="AO1095" i="1"/>
  <c r="AO1092" i="1"/>
  <c r="AO1087" i="1"/>
  <c r="AO1084" i="1"/>
  <c r="AO1079" i="1"/>
  <c r="AO1076" i="1"/>
  <c r="AO942" i="1"/>
  <c r="AO938" i="1"/>
  <c r="AO934" i="1"/>
  <c r="AO930" i="1"/>
  <c r="AO926" i="1"/>
  <c r="AO922" i="1"/>
  <c r="AO918" i="1"/>
  <c r="AO914" i="1"/>
  <c r="AO910" i="1"/>
  <c r="AO406" i="1"/>
  <c r="AO402" i="1"/>
  <c r="AO398" i="1"/>
  <c r="AO394" i="1"/>
  <c r="AO390" i="1"/>
  <c r="AO386" i="1"/>
  <c r="AO1071" i="1"/>
  <c r="AO1067" i="1"/>
  <c r="AO1063" i="1"/>
  <c r="AO1059" i="1"/>
  <c r="AO1055" i="1"/>
  <c r="AO1051" i="1"/>
  <c r="AO1047" i="1"/>
  <c r="AO1043" i="1"/>
  <c r="AO1039" i="1"/>
  <c r="AO1035" i="1"/>
  <c r="AO1031" i="1"/>
  <c r="AO1027" i="1"/>
  <c r="AO1023" i="1"/>
  <c r="AO1019" i="1"/>
  <c r="AO1015" i="1"/>
  <c r="AO1011" i="1"/>
  <c r="AO1007" i="1"/>
  <c r="AO1003" i="1"/>
  <c r="AO999" i="1"/>
  <c r="AO995" i="1"/>
  <c r="AO991" i="1"/>
  <c r="AO987" i="1"/>
  <c r="AO983" i="1"/>
  <c r="AO979" i="1"/>
  <c r="AO975" i="1"/>
  <c r="AO971" i="1"/>
  <c r="AO967" i="1"/>
  <c r="AO963" i="1"/>
  <c r="AO959" i="1"/>
  <c r="AO955" i="1"/>
  <c r="AO951" i="1"/>
  <c r="AO947" i="1"/>
  <c r="AO943" i="1"/>
  <c r="AO940" i="1"/>
  <c r="AO936" i="1"/>
  <c r="AO932" i="1"/>
  <c r="AO928" i="1"/>
  <c r="AO924" i="1"/>
  <c r="AO920" i="1"/>
  <c r="AO916" i="1"/>
  <c r="AO912" i="1"/>
  <c r="AO908" i="1"/>
  <c r="AO904" i="1"/>
  <c r="AO900" i="1"/>
  <c r="AO896" i="1"/>
  <c r="AO892" i="1"/>
  <c r="AO888" i="1"/>
  <c r="AO884" i="1"/>
  <c r="AO880" i="1"/>
  <c r="AO876" i="1"/>
  <c r="AO872" i="1"/>
  <c r="AO868" i="1"/>
  <c r="AO864" i="1"/>
  <c r="AO860" i="1"/>
  <c r="AO856" i="1"/>
  <c r="AO852" i="1"/>
  <c r="AO848" i="1"/>
  <c r="AO844" i="1"/>
  <c r="AO840" i="1"/>
  <c r="AO836" i="1"/>
  <c r="AO832" i="1"/>
  <c r="AO828" i="1"/>
  <c r="AO824" i="1"/>
  <c r="AO820" i="1"/>
  <c r="AO816" i="1"/>
  <c r="AO812" i="1"/>
  <c r="AO808" i="1"/>
  <c r="AO804" i="1"/>
  <c r="AO800" i="1"/>
  <c r="AO796" i="1"/>
  <c r="AO792" i="1"/>
  <c r="AO788" i="1"/>
  <c r="AO784" i="1"/>
  <c r="AO780" i="1"/>
  <c r="AO776" i="1"/>
  <c r="AO772" i="1"/>
  <c r="AO768" i="1"/>
  <c r="AO764" i="1"/>
  <c r="AO760" i="1"/>
  <c r="AO756" i="1"/>
  <c r="AO752" i="1"/>
  <c r="AO748" i="1"/>
  <c r="AO744" i="1"/>
  <c r="AO740" i="1"/>
  <c r="AO736" i="1"/>
  <c r="AO732" i="1"/>
  <c r="AO728" i="1"/>
  <c r="AO724" i="1"/>
  <c r="AO720" i="1"/>
  <c r="AO716" i="1"/>
  <c r="AO712" i="1"/>
  <c r="AO708" i="1"/>
  <c r="AO704" i="1"/>
  <c r="AO700" i="1"/>
  <c r="AO696" i="1"/>
  <c r="AO692" i="1"/>
  <c r="AO688" i="1"/>
  <c r="AO684" i="1"/>
  <c r="AO680" i="1"/>
  <c r="AO676" i="1"/>
  <c r="AO672" i="1"/>
  <c r="AO668" i="1"/>
  <c r="AO664" i="1"/>
  <c r="AO660" i="1"/>
  <c r="AO656" i="1"/>
  <c r="AO652" i="1"/>
  <c r="AO648" i="1"/>
  <c r="AO644" i="1"/>
  <c r="AO1104" i="1"/>
  <c r="AO1096" i="1"/>
  <c r="AO1088" i="1"/>
  <c r="AO1080" i="1"/>
  <c r="AO1072" i="1"/>
  <c r="AO1064" i="1"/>
  <c r="AO1056" i="1"/>
  <c r="AO1048" i="1"/>
  <c r="AO1040" i="1"/>
  <c r="AO1032" i="1"/>
  <c r="AO1024" i="1"/>
  <c r="AO1016" i="1"/>
  <c r="AO1008" i="1"/>
  <c r="AO1000" i="1"/>
  <c r="AO992" i="1"/>
  <c r="AO984" i="1"/>
  <c r="AO976" i="1"/>
  <c r="AO968" i="1"/>
  <c r="AO960" i="1"/>
  <c r="AO952" i="1"/>
  <c r="AO944" i="1"/>
  <c r="AO404" i="1"/>
  <c r="AO400" i="1"/>
  <c r="AO396" i="1"/>
  <c r="AO392" i="1"/>
  <c r="AO388" i="1"/>
  <c r="AO361" i="1"/>
  <c r="AO357" i="1"/>
  <c r="AO353" i="1"/>
  <c r="AO349" i="1"/>
  <c r="AO345" i="1"/>
  <c r="AO341" i="1"/>
  <c r="AO337" i="1"/>
  <c r="AO333" i="1"/>
  <c r="AO329" i="1"/>
  <c r="AO325" i="1"/>
  <c r="AO321" i="1"/>
  <c r="AO317" i="1"/>
  <c r="AO313" i="1"/>
  <c r="AO309" i="1"/>
  <c r="AO305" i="1"/>
  <c r="AO301" i="1"/>
  <c r="AO297" i="1"/>
  <c r="AO293" i="1"/>
  <c r="AO289" i="1"/>
  <c r="AO285" i="1"/>
  <c r="AO281" i="1"/>
  <c r="AO277" i="1"/>
  <c r="AO273" i="1"/>
  <c r="AO269" i="1"/>
  <c r="AO265" i="1"/>
  <c r="AO261" i="1"/>
  <c r="AO257" i="1"/>
  <c r="AO253" i="1"/>
  <c r="AO249" i="1"/>
  <c r="AO245" i="1"/>
  <c r="AO241" i="1"/>
  <c r="AO237" i="1"/>
  <c r="AO233" i="1"/>
  <c r="AO229" i="1"/>
  <c r="AO225" i="1"/>
  <c r="AO221" i="1"/>
  <c r="AO217" i="1"/>
  <c r="AO213" i="1"/>
  <c r="AO209" i="1"/>
  <c r="AO205" i="1"/>
  <c r="AO201" i="1"/>
  <c r="AO197" i="1"/>
  <c r="AO193" i="1"/>
  <c r="AO189" i="1"/>
  <c r="AO185" i="1"/>
  <c r="AO181" i="1"/>
  <c r="AO177" i="1"/>
  <c r="AO173" i="1"/>
  <c r="AO169" i="1"/>
  <c r="AO165" i="1"/>
  <c r="AO161" i="1"/>
  <c r="AO157" i="1"/>
  <c r="AO153" i="1"/>
  <c r="AO149" i="1"/>
  <c r="AO145" i="1"/>
  <c r="AO141" i="1"/>
  <c r="AO137" i="1"/>
  <c r="AO133" i="1"/>
  <c r="AO129" i="1"/>
  <c r="AO125" i="1"/>
  <c r="AO121" i="1"/>
  <c r="AO117" i="1"/>
  <c r="AO113" i="1"/>
  <c r="AO109" i="1"/>
  <c r="AO105" i="1"/>
  <c r="AO101" i="1"/>
  <c r="AO97" i="1"/>
  <c r="AO93" i="1"/>
  <c r="AO89" i="1"/>
  <c r="AO85" i="1"/>
  <c r="AO81" i="1"/>
  <c r="AO77" i="1"/>
  <c r="AO73" i="1"/>
  <c r="AO69" i="1"/>
  <c r="AO65" i="1"/>
  <c r="AO61" i="1"/>
  <c r="AO57" i="1"/>
  <c r="AO53" i="1"/>
  <c r="AO49" i="1"/>
  <c r="AO45" i="1"/>
  <c r="AO41" i="1"/>
  <c r="AO37" i="1"/>
  <c r="AO33" i="1"/>
  <c r="AO29" i="1"/>
  <c r="AO25" i="1"/>
  <c r="AO21" i="1"/>
  <c r="AO17" i="1"/>
  <c r="AO13" i="1"/>
  <c r="AO9" i="1"/>
  <c r="AO5" i="1"/>
  <c r="AO907" i="1"/>
  <c r="AO903" i="1"/>
  <c r="AO899" i="1"/>
  <c r="AO895" i="1"/>
  <c r="AO891" i="1"/>
  <c r="AO887" i="1"/>
  <c r="AO883" i="1"/>
  <c r="AO879" i="1"/>
  <c r="AO875" i="1"/>
  <c r="AO871" i="1"/>
  <c r="AO867" i="1"/>
  <c r="AO863" i="1"/>
  <c r="AO859" i="1"/>
  <c r="AO855" i="1"/>
  <c r="AO851" i="1"/>
  <c r="AO847" i="1"/>
  <c r="AO843" i="1"/>
  <c r="AO839" i="1"/>
  <c r="AO835" i="1"/>
  <c r="AO831" i="1"/>
  <c r="AO827" i="1"/>
  <c r="AO823" i="1"/>
  <c r="AO819" i="1"/>
  <c r="AO815" i="1"/>
  <c r="AO811" i="1"/>
  <c r="AO807" i="1"/>
  <c r="AO803" i="1"/>
  <c r="AO799" i="1"/>
  <c r="AO795" i="1"/>
  <c r="AO791" i="1"/>
  <c r="AO787" i="1"/>
  <c r="AO783" i="1"/>
  <c r="AO779" i="1"/>
  <c r="AO775" i="1"/>
  <c r="AO771" i="1"/>
  <c r="AO767" i="1"/>
  <c r="AO763" i="1"/>
  <c r="AO759" i="1"/>
  <c r="AO755" i="1"/>
  <c r="AO751" i="1"/>
  <c r="AO747" i="1"/>
  <c r="AO743" i="1"/>
  <c r="AO739" i="1"/>
  <c r="AO735" i="1"/>
  <c r="AO731" i="1"/>
  <c r="AO727" i="1"/>
  <c r="AO723" i="1"/>
  <c r="AO719" i="1"/>
  <c r="AO715" i="1"/>
  <c r="AO711" i="1"/>
  <c r="AO707" i="1"/>
  <c r="AO703" i="1"/>
  <c r="AO699" i="1"/>
  <c r="AO695" i="1"/>
  <c r="AO691" i="1"/>
  <c r="AO687" i="1"/>
  <c r="AO683" i="1"/>
  <c r="AO679" i="1"/>
  <c r="AO675" i="1"/>
  <c r="AO671" i="1"/>
  <c r="AO667" i="1"/>
  <c r="AO663" i="1"/>
  <c r="AO659" i="1"/>
  <c r="AO655" i="1"/>
  <c r="AO651" i="1"/>
  <c r="AO647" i="1"/>
  <c r="AO643" i="1"/>
  <c r="AO382" i="1"/>
  <c r="AO378" i="1"/>
  <c r="AO374" i="1"/>
  <c r="AO370" i="1"/>
  <c r="AO366" i="1"/>
  <c r="AO360" i="1"/>
  <c r="AO356" i="1"/>
  <c r="AO352" i="1"/>
  <c r="AO348" i="1"/>
  <c r="AO344" i="1"/>
  <c r="AO340" i="1"/>
  <c r="AO336" i="1"/>
  <c r="AO332" i="1"/>
  <c r="AO328" i="1"/>
  <c r="AO324" i="1"/>
  <c r="AO320" i="1"/>
  <c r="AO316" i="1"/>
  <c r="AO312" i="1"/>
  <c r="AO308" i="1"/>
  <c r="AO304" i="1"/>
  <c r="AO300" i="1"/>
  <c r="AO296" i="1"/>
  <c r="AO292" i="1"/>
  <c r="AO288" i="1"/>
  <c r="AO284" i="1"/>
  <c r="AO280" i="1"/>
  <c r="AO276" i="1"/>
  <c r="AO272" i="1"/>
  <c r="AO268" i="1"/>
  <c r="AO264" i="1"/>
  <c r="AO260" i="1"/>
  <c r="AO256" i="1"/>
  <c r="AO252" i="1"/>
  <c r="AO248" i="1"/>
  <c r="AO244" i="1"/>
  <c r="AO240" i="1"/>
  <c r="AO236" i="1"/>
  <c r="AO232" i="1"/>
  <c r="AO228" i="1"/>
  <c r="AO224" i="1"/>
  <c r="AO220" i="1"/>
  <c r="AO216" i="1"/>
  <c r="AO212" i="1"/>
  <c r="AO208" i="1"/>
  <c r="AO204" i="1"/>
  <c r="AO200" i="1"/>
  <c r="AO196" i="1"/>
  <c r="AO192" i="1"/>
  <c r="AO188" i="1"/>
  <c r="AO184" i="1"/>
  <c r="AO180" i="1"/>
  <c r="AO176" i="1"/>
  <c r="AO172" i="1"/>
  <c r="AO168" i="1"/>
  <c r="AO164" i="1"/>
  <c r="AO160" i="1"/>
  <c r="AO156" i="1"/>
  <c r="AO152" i="1"/>
  <c r="AO148" i="1"/>
  <c r="AO144" i="1"/>
  <c r="AO140" i="1"/>
  <c r="AO136" i="1"/>
  <c r="AO132" i="1"/>
  <c r="AO128" i="1"/>
  <c r="AO124" i="1"/>
  <c r="AO120" i="1"/>
  <c r="AO116" i="1"/>
  <c r="AO112" i="1"/>
  <c r="AO108" i="1"/>
  <c r="AO104" i="1"/>
  <c r="AO100" i="1"/>
  <c r="AO96" i="1"/>
  <c r="AO92" i="1"/>
  <c r="AO88" i="1"/>
  <c r="AO84" i="1"/>
  <c r="AO80" i="1"/>
  <c r="AO76" i="1"/>
  <c r="AO72" i="1"/>
  <c r="AO68" i="1"/>
  <c r="AO64" i="1"/>
  <c r="AO60" i="1"/>
  <c r="AO56" i="1"/>
  <c r="AO52" i="1"/>
  <c r="AO48" i="1"/>
  <c r="AO44" i="1"/>
  <c r="AO40" i="1"/>
  <c r="AO36" i="1"/>
  <c r="AO32" i="1"/>
  <c r="AO28" i="1"/>
  <c r="AO24" i="1"/>
  <c r="AO20" i="1"/>
  <c r="AO16" i="1"/>
  <c r="AO12" i="1"/>
  <c r="AO8" i="1"/>
  <c r="AO1099" i="1"/>
  <c r="AO1091" i="1"/>
  <c r="AO1083" i="1"/>
  <c r="AO1075" i="1"/>
  <c r="AO1068" i="1"/>
  <c r="AO1060" i="1"/>
  <c r="AO1052" i="1"/>
  <c r="AO1044" i="1"/>
  <c r="AO1036" i="1"/>
  <c r="AO1028" i="1"/>
  <c r="AO1020" i="1"/>
  <c r="AO1012" i="1"/>
  <c r="AO1004" i="1"/>
  <c r="AO996" i="1"/>
  <c r="AO988" i="1"/>
  <c r="AO980" i="1"/>
  <c r="AO972" i="1"/>
  <c r="AO964" i="1"/>
  <c r="AO956" i="1"/>
  <c r="AO948" i="1"/>
  <c r="AO640" i="1"/>
  <c r="AO639" i="1"/>
  <c r="AO636" i="1"/>
  <c r="AO635" i="1"/>
  <c r="AO632" i="1"/>
  <c r="AO631" i="1"/>
  <c r="AO628" i="1"/>
  <c r="AO627" i="1"/>
  <c r="AO624" i="1"/>
  <c r="AO623" i="1"/>
  <c r="AO620" i="1"/>
  <c r="AO619" i="1"/>
  <c r="AO616" i="1"/>
  <c r="AO615" i="1"/>
  <c r="AO612" i="1"/>
  <c r="AO611" i="1"/>
  <c r="AO608" i="1"/>
  <c r="AO607" i="1"/>
  <c r="AO604" i="1"/>
  <c r="AO603" i="1"/>
  <c r="AO600" i="1"/>
  <c r="AO599" i="1"/>
  <c r="AO596" i="1"/>
  <c r="AO595" i="1"/>
  <c r="AO592" i="1"/>
  <c r="AO591" i="1"/>
  <c r="AO588" i="1"/>
  <c r="AO587" i="1"/>
  <c r="AO584" i="1"/>
  <c r="AO583" i="1"/>
  <c r="AO580" i="1"/>
  <c r="AO579" i="1"/>
  <c r="AO576" i="1"/>
  <c r="AO575" i="1"/>
  <c r="AO572" i="1"/>
  <c r="AO571" i="1"/>
  <c r="AO568" i="1"/>
  <c r="AO567" i="1"/>
  <c r="AO564" i="1"/>
  <c r="AO563" i="1"/>
  <c r="AO560" i="1"/>
  <c r="AO559" i="1"/>
  <c r="AO556" i="1"/>
  <c r="AO555" i="1"/>
  <c r="AO552" i="1"/>
  <c r="AO551" i="1"/>
  <c r="AO548" i="1"/>
  <c r="AO547" i="1"/>
  <c r="AO544" i="1"/>
  <c r="AO543" i="1"/>
  <c r="AO540" i="1"/>
  <c r="AO539" i="1"/>
  <c r="AO536" i="1"/>
  <c r="AO535" i="1"/>
  <c r="AO532" i="1"/>
  <c r="AO531" i="1"/>
  <c r="AO528" i="1"/>
  <c r="AO527" i="1"/>
  <c r="AO524" i="1"/>
  <c r="AO523" i="1"/>
  <c r="AO520" i="1"/>
  <c r="AO519" i="1"/>
  <c r="AO516" i="1"/>
  <c r="AO515" i="1"/>
  <c r="AO512" i="1"/>
  <c r="AO511" i="1"/>
  <c r="AO508" i="1"/>
  <c r="AO507" i="1"/>
  <c r="AO504" i="1"/>
  <c r="AO503" i="1"/>
  <c r="AO500" i="1"/>
  <c r="AO499" i="1"/>
  <c r="AO496" i="1"/>
  <c r="AO495" i="1"/>
  <c r="AO492" i="1"/>
  <c r="AO491" i="1"/>
  <c r="AO488" i="1"/>
  <c r="AO487" i="1"/>
  <c r="AO484" i="1"/>
  <c r="AO483" i="1"/>
  <c r="AO480" i="1"/>
  <c r="AO479" i="1"/>
  <c r="AO476" i="1"/>
  <c r="AO475" i="1"/>
  <c r="AO472" i="1"/>
  <c r="AO471" i="1"/>
  <c r="AO468" i="1"/>
  <c r="AO467" i="1"/>
  <c r="AO464" i="1"/>
  <c r="AO463" i="1"/>
  <c r="AO460" i="1"/>
  <c r="AO459" i="1"/>
  <c r="AO456" i="1"/>
  <c r="AO455" i="1"/>
  <c r="AO452" i="1"/>
  <c r="AO451" i="1"/>
  <c r="AO448" i="1"/>
  <c r="AO447" i="1"/>
  <c r="AO444" i="1"/>
  <c r="AO443" i="1"/>
  <c r="AO440" i="1"/>
  <c r="AO439" i="1"/>
  <c r="AO436" i="1"/>
  <c r="AO435" i="1"/>
  <c r="AO432" i="1"/>
  <c r="AO431" i="1"/>
  <c r="AO428" i="1"/>
  <c r="AO427" i="1"/>
  <c r="AO424" i="1"/>
  <c r="AO423" i="1"/>
  <c r="AO420" i="1"/>
  <c r="AO419" i="1"/>
  <c r="AO416" i="1"/>
  <c r="AO415" i="1"/>
  <c r="AO412" i="1"/>
  <c r="AO411" i="1"/>
  <c r="AO408" i="1"/>
  <c r="AO407" i="1"/>
  <c r="AO385" i="1"/>
  <c r="AO381" i="1"/>
  <c r="AO377" i="1"/>
  <c r="AO373" i="1"/>
  <c r="AO369" i="1"/>
  <c r="AO365" i="1"/>
  <c r="AO359" i="1"/>
  <c r="AO355" i="1"/>
  <c r="AO351" i="1"/>
  <c r="AO347" i="1"/>
  <c r="AO343" i="1"/>
  <c r="AO339" i="1"/>
  <c r="AO335" i="1"/>
  <c r="AO331" i="1"/>
  <c r="AO327" i="1"/>
  <c r="AO323" i="1"/>
  <c r="AO319" i="1"/>
  <c r="AO315" i="1"/>
  <c r="AO311" i="1"/>
  <c r="AO307" i="1"/>
  <c r="AO303" i="1"/>
  <c r="AO299" i="1"/>
  <c r="AO295" i="1"/>
  <c r="AO291" i="1"/>
  <c r="AO287" i="1"/>
  <c r="AO283" i="1"/>
  <c r="AO279" i="1"/>
  <c r="AO275" i="1"/>
  <c r="AO271" i="1"/>
  <c r="AO267" i="1"/>
  <c r="AO263" i="1"/>
  <c r="AO259" i="1"/>
  <c r="AO255" i="1"/>
  <c r="AO251" i="1"/>
  <c r="AO247" i="1"/>
  <c r="AO243" i="1"/>
  <c r="AO239" i="1"/>
  <c r="AO235" i="1"/>
  <c r="AO231" i="1"/>
  <c r="AO227" i="1"/>
  <c r="AO223" i="1"/>
  <c r="AO219" i="1"/>
  <c r="AO215" i="1"/>
  <c r="AO211" i="1"/>
  <c r="AO207" i="1"/>
  <c r="AO203" i="1"/>
  <c r="AO199" i="1"/>
  <c r="AO195" i="1"/>
  <c r="AO191" i="1"/>
  <c r="AO187" i="1"/>
  <c r="AO183" i="1"/>
  <c r="AO179" i="1"/>
  <c r="AO175" i="1"/>
  <c r="AO171" i="1"/>
  <c r="AO167" i="1"/>
  <c r="AO163" i="1"/>
  <c r="AO159" i="1"/>
  <c r="AO155" i="1"/>
  <c r="AO151" i="1"/>
  <c r="AO147" i="1"/>
  <c r="AO143" i="1"/>
  <c r="AO139" i="1"/>
  <c r="AO135" i="1"/>
  <c r="AO131" i="1"/>
  <c r="AO127" i="1"/>
  <c r="AO123" i="1"/>
  <c r="AO119" i="1"/>
  <c r="AO115" i="1"/>
  <c r="AO111" i="1"/>
  <c r="AO107" i="1"/>
  <c r="AO103" i="1"/>
  <c r="AO99" i="1"/>
  <c r="AO95" i="1"/>
  <c r="AO91" i="1"/>
  <c r="AO87" i="1"/>
  <c r="AO83" i="1"/>
  <c r="AO79" i="1"/>
  <c r="AO75" i="1"/>
  <c r="AO71" i="1"/>
  <c r="AO67" i="1"/>
  <c r="AO63" i="1"/>
  <c r="AO59" i="1"/>
  <c r="AO55" i="1"/>
  <c r="AO51" i="1"/>
  <c r="AO47" i="1"/>
  <c r="AO43" i="1"/>
  <c r="AO39" i="1"/>
  <c r="AO35" i="1"/>
  <c r="AO31" i="1"/>
  <c r="AO27" i="1"/>
  <c r="AO23" i="1"/>
  <c r="AO19" i="1"/>
  <c r="AO15" i="1"/>
  <c r="AO11" i="1"/>
  <c r="AO7" i="1"/>
  <c r="AO405" i="1"/>
  <c r="AO401" i="1"/>
  <c r="AO397" i="1"/>
  <c r="AO393" i="1"/>
  <c r="AO389" i="1"/>
  <c r="AO384" i="1"/>
  <c r="AO380" i="1"/>
  <c r="AO376" i="1"/>
  <c r="AO372" i="1"/>
  <c r="AO368" i="1"/>
  <c r="AO364" i="1"/>
  <c r="AO362" i="1"/>
  <c r="AO358" i="1"/>
  <c r="AO354" i="1"/>
  <c r="AO350" i="1"/>
  <c r="AO346" i="1"/>
  <c r="AO342" i="1"/>
  <c r="AO338" i="1"/>
  <c r="AO334" i="1"/>
  <c r="AO330" i="1"/>
  <c r="AO326" i="1"/>
  <c r="AO322" i="1"/>
  <c r="AO318" i="1"/>
  <c r="AO314" i="1"/>
  <c r="AO310" i="1"/>
  <c r="AO306" i="1"/>
  <c r="AO302" i="1"/>
  <c r="AO298" i="1"/>
  <c r="AO294" i="1"/>
  <c r="AO290" i="1"/>
  <c r="AO286" i="1"/>
  <c r="AO282" i="1"/>
  <c r="AO278" i="1"/>
  <c r="AO274" i="1"/>
  <c r="AO270" i="1"/>
  <c r="AO266" i="1"/>
  <c r="AO262" i="1"/>
  <c r="AO258" i="1"/>
  <c r="AO254" i="1"/>
  <c r="AO250" i="1"/>
  <c r="AO246" i="1"/>
  <c r="AO242" i="1"/>
  <c r="AO238" i="1"/>
  <c r="AO234" i="1"/>
  <c r="AO230" i="1"/>
  <c r="AO226" i="1"/>
  <c r="AO222" i="1"/>
  <c r="AO218" i="1"/>
  <c r="AO214" i="1"/>
  <c r="AO210" i="1"/>
  <c r="AO206" i="1"/>
  <c r="AO202" i="1"/>
  <c r="AO198" i="1"/>
  <c r="AO194" i="1"/>
  <c r="AO190" i="1"/>
  <c r="AO186" i="1"/>
  <c r="AO182" i="1"/>
  <c r="AO178" i="1"/>
  <c r="AO174" i="1"/>
  <c r="AO170" i="1"/>
  <c r="AO166" i="1"/>
  <c r="AO162" i="1"/>
  <c r="AO158" i="1"/>
  <c r="AO154" i="1"/>
  <c r="AO150" i="1"/>
  <c r="AO146" i="1"/>
  <c r="AO142" i="1"/>
  <c r="AO138" i="1"/>
  <c r="AO134" i="1"/>
  <c r="AO130" i="1"/>
  <c r="AO126" i="1"/>
  <c r="AO122" i="1"/>
  <c r="AO118" i="1"/>
  <c r="AO114" i="1"/>
  <c r="AO110" i="1"/>
  <c r="AO106" i="1"/>
  <c r="AO102" i="1"/>
  <c r="AO98" i="1"/>
  <c r="AO94" i="1"/>
  <c r="AO90" i="1"/>
  <c r="AO86" i="1"/>
  <c r="AO82" i="1"/>
  <c r="AO78" i="1"/>
  <c r="AO74" i="1"/>
  <c r="AO70" i="1"/>
  <c r="AO66" i="1"/>
  <c r="AO62" i="1"/>
  <c r="AO58" i="1"/>
  <c r="AO54" i="1"/>
  <c r="AO50" i="1"/>
  <c r="AO46" i="1"/>
  <c r="AO42" i="1"/>
  <c r="AO38" i="1"/>
  <c r="AO34" i="1"/>
  <c r="AO30" i="1"/>
  <c r="AO26" i="1"/>
  <c r="AO22" i="1"/>
  <c r="AO18" i="1"/>
  <c r="AO14" i="1"/>
  <c r="AO10" i="1"/>
  <c r="AO6" i="1"/>
  <c r="AO3" i="1"/>
  <c r="AO4" i="1"/>
  <c r="AS1271" i="1"/>
  <c r="AS1269" i="1"/>
  <c r="AS1266" i="1"/>
  <c r="AS1262" i="1"/>
  <c r="AS1258" i="1"/>
  <c r="AS1254" i="1"/>
  <c r="AS1250" i="1"/>
  <c r="AS1246" i="1"/>
  <c r="AS1242" i="1"/>
  <c r="AS1238" i="1"/>
  <c r="AS1234" i="1"/>
  <c r="AS1230" i="1"/>
  <c r="AS1226" i="1"/>
  <c r="AS1222" i="1"/>
  <c r="AS1218" i="1"/>
  <c r="AS1214" i="1"/>
  <c r="AS1210" i="1"/>
  <c r="AS1206" i="1"/>
  <c r="AS1202" i="1"/>
  <c r="AS1198" i="1"/>
  <c r="AS1194" i="1"/>
  <c r="AS1190" i="1"/>
  <c r="AS1186" i="1"/>
  <c r="AS1182" i="1"/>
  <c r="AS1178" i="1"/>
  <c r="AS1174" i="1"/>
  <c r="AS1170" i="1"/>
  <c r="AS1166" i="1"/>
  <c r="AS1162" i="1"/>
  <c r="AS1158" i="1"/>
  <c r="AS1154" i="1"/>
  <c r="AS1150" i="1"/>
  <c r="AS1146" i="1"/>
  <c r="AS1142" i="1"/>
  <c r="AS1138" i="1"/>
  <c r="AS1134" i="1"/>
  <c r="AS1130" i="1"/>
  <c r="AS1126" i="1"/>
  <c r="AS1122" i="1"/>
  <c r="AS1118" i="1"/>
  <c r="AS1114" i="1"/>
  <c r="AS1110" i="1"/>
  <c r="AS1106" i="1"/>
  <c r="AS1102" i="1"/>
  <c r="AS1098" i="1"/>
  <c r="AS1094" i="1"/>
  <c r="AS1090" i="1"/>
  <c r="AS1086" i="1"/>
  <c r="AS1082" i="1"/>
  <c r="AS1078" i="1"/>
  <c r="AS1074" i="1"/>
  <c r="AS1265" i="1"/>
  <c r="AS1261" i="1"/>
  <c r="AS1257" i="1"/>
  <c r="AS1253" i="1"/>
  <c r="AS1249" i="1"/>
  <c r="AS1245" i="1"/>
  <c r="AS1241" i="1"/>
  <c r="AS1237" i="1"/>
  <c r="AS1233" i="1"/>
  <c r="AS1229" i="1"/>
  <c r="AS1225" i="1"/>
  <c r="AS1221" i="1"/>
  <c r="AS1217" i="1"/>
  <c r="AS1213" i="1"/>
  <c r="AS1209" i="1"/>
  <c r="AS1205" i="1"/>
  <c r="AS1201" i="1"/>
  <c r="AS1197" i="1"/>
  <c r="AS1193" i="1"/>
  <c r="AS1189" i="1"/>
  <c r="AS1185" i="1"/>
  <c r="AS1181" i="1"/>
  <c r="AS1177" i="1"/>
  <c r="AS1173" i="1"/>
  <c r="AS1169" i="1"/>
  <c r="AS1165" i="1"/>
  <c r="AS1161" i="1"/>
  <c r="AS1157" i="1"/>
  <c r="AS1153" i="1"/>
  <c r="AS1149" i="1"/>
  <c r="AS1145" i="1"/>
  <c r="AS1141" i="1"/>
  <c r="AS1137" i="1"/>
  <c r="AS1133" i="1"/>
  <c r="AS1129" i="1"/>
  <c r="AS1125" i="1"/>
  <c r="AS1121" i="1"/>
  <c r="AS1117" i="1"/>
  <c r="AS1113" i="1"/>
  <c r="AS1109" i="1"/>
  <c r="AS1103" i="1"/>
  <c r="AS1099" i="1"/>
  <c r="AS1095" i="1"/>
  <c r="AS1091" i="1"/>
  <c r="AS1087" i="1"/>
  <c r="AS1083" i="1"/>
  <c r="AS1079" i="1"/>
  <c r="AS1075" i="1"/>
  <c r="AS1070" i="1"/>
  <c r="AS1066" i="1"/>
  <c r="AS1062" i="1"/>
  <c r="AS1058" i="1"/>
  <c r="AS1054" i="1"/>
  <c r="AS1050" i="1"/>
  <c r="AS1046" i="1"/>
  <c r="AS1042" i="1"/>
  <c r="AS1038" i="1"/>
  <c r="AS1034" i="1"/>
  <c r="AS1030" i="1"/>
  <c r="AS1026" i="1"/>
  <c r="AS1022" i="1"/>
  <c r="AS1018" i="1"/>
  <c r="AS1014" i="1"/>
  <c r="AS1010" i="1"/>
  <c r="AS1006" i="1"/>
  <c r="AS1002" i="1"/>
  <c r="AS998" i="1"/>
  <c r="AS994" i="1"/>
  <c r="AS990" i="1"/>
  <c r="AS986" i="1"/>
  <c r="AS982" i="1"/>
  <c r="AS978" i="1"/>
  <c r="AS974" i="1"/>
  <c r="AS970" i="1"/>
  <c r="AS966" i="1"/>
  <c r="AS962" i="1"/>
  <c r="AS958" i="1"/>
  <c r="AS954" i="1"/>
  <c r="AS950" i="1"/>
  <c r="AS946" i="1"/>
  <c r="AS1069" i="1"/>
  <c r="AS1065" i="1"/>
  <c r="AS1061" i="1"/>
  <c r="AS1057" i="1"/>
  <c r="AS1053" i="1"/>
  <c r="AS1049" i="1"/>
  <c r="AS1045" i="1"/>
  <c r="AS1041" i="1"/>
  <c r="AS1037" i="1"/>
  <c r="AS1033" i="1"/>
  <c r="AS1029" i="1"/>
  <c r="AS1025" i="1"/>
  <c r="AS1021" i="1"/>
  <c r="AS1017" i="1"/>
  <c r="AS1013" i="1"/>
  <c r="AS1009" i="1"/>
  <c r="AS1005" i="1"/>
  <c r="AS1001" i="1"/>
  <c r="AS997" i="1"/>
  <c r="AS993" i="1"/>
  <c r="AS989" i="1"/>
  <c r="AS985" i="1"/>
  <c r="AS981" i="1"/>
  <c r="AS977" i="1"/>
  <c r="AS973" i="1"/>
  <c r="AS969" i="1"/>
  <c r="AS965" i="1"/>
  <c r="AS961" i="1"/>
  <c r="AS957" i="1"/>
  <c r="AS953" i="1"/>
  <c r="AS949" i="1"/>
  <c r="AS945" i="1"/>
  <c r="AS941" i="1"/>
  <c r="AS937" i="1"/>
  <c r="AS933" i="1"/>
  <c r="AS929" i="1"/>
  <c r="AS925" i="1"/>
  <c r="AS921" i="1"/>
  <c r="AS917" i="1"/>
  <c r="AS913" i="1"/>
  <c r="AS1270" i="1"/>
  <c r="AS1267" i="1"/>
  <c r="AS1263" i="1"/>
  <c r="AS1259" i="1"/>
  <c r="AS1255" i="1"/>
  <c r="AS1251" i="1"/>
  <c r="AS1247" i="1"/>
  <c r="AS1243" i="1"/>
  <c r="AS1239" i="1"/>
  <c r="AS1235" i="1"/>
  <c r="AS1231" i="1"/>
  <c r="AS1227" i="1"/>
  <c r="AS1223" i="1"/>
  <c r="AS1219" i="1"/>
  <c r="AS1215" i="1"/>
  <c r="AS1211" i="1"/>
  <c r="AS1207" i="1"/>
  <c r="AS1203" i="1"/>
  <c r="AS1199" i="1"/>
  <c r="AS1195" i="1"/>
  <c r="AS1191" i="1"/>
  <c r="AS1187" i="1"/>
  <c r="AS1183" i="1"/>
  <c r="AS1179" i="1"/>
  <c r="AS1175" i="1"/>
  <c r="AS1171" i="1"/>
  <c r="AS1167" i="1"/>
  <c r="AS1163" i="1"/>
  <c r="AS1159" i="1"/>
  <c r="AS1155" i="1"/>
  <c r="AS1151" i="1"/>
  <c r="AS1147" i="1"/>
  <c r="AS1143" i="1"/>
  <c r="AS1139" i="1"/>
  <c r="AS1135" i="1"/>
  <c r="AS1131" i="1"/>
  <c r="AS1127" i="1"/>
  <c r="AS1123" i="1"/>
  <c r="AS1119" i="1"/>
  <c r="AS1115" i="1"/>
  <c r="AS1111" i="1"/>
  <c r="AS1107" i="1"/>
  <c r="AS1068" i="1"/>
  <c r="AS1064" i="1"/>
  <c r="AS1060" i="1"/>
  <c r="AS1056" i="1"/>
  <c r="AS1052" i="1"/>
  <c r="AS1048" i="1"/>
  <c r="AS1044" i="1"/>
  <c r="AS1040" i="1"/>
  <c r="AS1036" i="1"/>
  <c r="AS1032" i="1"/>
  <c r="AS1028" i="1"/>
  <c r="AS1024" i="1"/>
  <c r="AS1020" i="1"/>
  <c r="AS1016" i="1"/>
  <c r="AS1012" i="1"/>
  <c r="AS1008" i="1"/>
  <c r="AS1004" i="1"/>
  <c r="AS1000" i="1"/>
  <c r="AS996" i="1"/>
  <c r="AS992" i="1"/>
  <c r="AS988" i="1"/>
  <c r="AS984" i="1"/>
  <c r="AS980" i="1"/>
  <c r="AS976" i="1"/>
  <c r="AS972" i="1"/>
  <c r="AS968" i="1"/>
  <c r="AS964" i="1"/>
  <c r="AS960" i="1"/>
  <c r="AS956" i="1"/>
  <c r="AS952" i="1"/>
  <c r="AS948" i="1"/>
  <c r="AS944" i="1"/>
  <c r="AS940" i="1"/>
  <c r="AS936" i="1"/>
  <c r="AS932" i="1"/>
  <c r="AS928" i="1"/>
  <c r="AS924" i="1"/>
  <c r="AS920" i="1"/>
  <c r="AS916" i="1"/>
  <c r="AS912" i="1"/>
  <c r="AS909" i="1"/>
  <c r="AS905" i="1"/>
  <c r="AS901" i="1"/>
  <c r="AS897" i="1"/>
  <c r="AS893" i="1"/>
  <c r="AS889" i="1"/>
  <c r="AS885" i="1"/>
  <c r="AS881" i="1"/>
  <c r="AS877" i="1"/>
  <c r="AS873" i="1"/>
  <c r="AS869" i="1"/>
  <c r="AS865" i="1"/>
  <c r="AS861" i="1"/>
  <c r="AS857" i="1"/>
  <c r="AS853" i="1"/>
  <c r="AS849" i="1"/>
  <c r="AS845" i="1"/>
  <c r="AS841" i="1"/>
  <c r="AS837" i="1"/>
  <c r="AS833" i="1"/>
  <c r="AS829" i="1"/>
  <c r="AS825" i="1"/>
  <c r="AS821" i="1"/>
  <c r="AS817" i="1"/>
  <c r="AS813" i="1"/>
  <c r="AS809" i="1"/>
  <c r="AS805" i="1"/>
  <c r="AS801" i="1"/>
  <c r="AS797" i="1"/>
  <c r="AS793" i="1"/>
  <c r="AS789" i="1"/>
  <c r="AS785" i="1"/>
  <c r="AS781" i="1"/>
  <c r="AS777" i="1"/>
  <c r="AS773" i="1"/>
  <c r="AS769" i="1"/>
  <c r="AS765" i="1"/>
  <c r="AS761" i="1"/>
  <c r="AS757" i="1"/>
  <c r="AS753" i="1"/>
  <c r="AS749" i="1"/>
  <c r="AS745" i="1"/>
  <c r="AS741" i="1"/>
  <c r="AS737" i="1"/>
  <c r="AS733" i="1"/>
  <c r="AS729" i="1"/>
  <c r="AS725" i="1"/>
  <c r="AS721" i="1"/>
  <c r="AS717" i="1"/>
  <c r="AS713" i="1"/>
  <c r="AS709" i="1"/>
  <c r="AS705" i="1"/>
  <c r="AS701" i="1"/>
  <c r="AS697" i="1"/>
  <c r="AS693" i="1"/>
  <c r="AS689" i="1"/>
  <c r="AS685" i="1"/>
  <c r="AS681" i="1"/>
  <c r="AS677" i="1"/>
  <c r="AS673" i="1"/>
  <c r="AS669" i="1"/>
  <c r="AS665" i="1"/>
  <c r="AS661" i="1"/>
  <c r="AS657" i="1"/>
  <c r="AS653" i="1"/>
  <c r="AS649" i="1"/>
  <c r="AS645" i="1"/>
  <c r="AS641" i="1"/>
  <c r="AS637" i="1"/>
  <c r="AS633" i="1"/>
  <c r="AS629" i="1"/>
  <c r="AS625" i="1"/>
  <c r="AS621" i="1"/>
  <c r="AS617" i="1"/>
  <c r="AS613" i="1"/>
  <c r="AS609" i="1"/>
  <c r="AS605" i="1"/>
  <c r="AS601" i="1"/>
  <c r="AS597" i="1"/>
  <c r="AS593" i="1"/>
  <c r="AS589" i="1"/>
  <c r="AS585" i="1"/>
  <c r="AS581" i="1"/>
  <c r="AS577" i="1"/>
  <c r="AS573" i="1"/>
  <c r="AS569" i="1"/>
  <c r="AS565" i="1"/>
  <c r="AS561" i="1"/>
  <c r="AS557" i="1"/>
  <c r="AS553" i="1"/>
  <c r="AS549" i="1"/>
  <c r="AS545" i="1"/>
  <c r="AS541" i="1"/>
  <c r="AS537" i="1"/>
  <c r="AS533" i="1"/>
  <c r="AS529" i="1"/>
  <c r="AS525" i="1"/>
  <c r="AS521" i="1"/>
  <c r="AS517" i="1"/>
  <c r="AS513" i="1"/>
  <c r="AS509" i="1"/>
  <c r="AS505" i="1"/>
  <c r="AS501" i="1"/>
  <c r="AS497" i="1"/>
  <c r="AS493" i="1"/>
  <c r="AS489" i="1"/>
  <c r="AS485" i="1"/>
  <c r="AS481" i="1"/>
  <c r="AS477" i="1"/>
  <c r="AS473" i="1"/>
  <c r="AS469" i="1"/>
  <c r="AS465" i="1"/>
  <c r="AS461" i="1"/>
  <c r="AS457" i="1"/>
  <c r="AS453" i="1"/>
  <c r="AS449" i="1"/>
  <c r="AS445" i="1"/>
  <c r="AS441" i="1"/>
  <c r="AS437" i="1"/>
  <c r="AS433" i="1"/>
  <c r="AS429" i="1"/>
  <c r="AS425" i="1"/>
  <c r="AS421" i="1"/>
  <c r="AS417" i="1"/>
  <c r="AS413" i="1"/>
  <c r="AS409" i="1"/>
  <c r="AS1264" i="1"/>
  <c r="AS1260" i="1"/>
  <c r="AS1256" i="1"/>
  <c r="AS1252" i="1"/>
  <c r="AS1248" i="1"/>
  <c r="AS1244" i="1"/>
  <c r="AS1240" i="1"/>
  <c r="AS1236" i="1"/>
  <c r="AS1232" i="1"/>
  <c r="AS1228" i="1"/>
  <c r="AS1224" i="1"/>
  <c r="AS1220" i="1"/>
  <c r="AS1216" i="1"/>
  <c r="AS1212" i="1"/>
  <c r="AS1208" i="1"/>
  <c r="AS1204" i="1"/>
  <c r="AS1200" i="1"/>
  <c r="AS1196" i="1"/>
  <c r="AS1192" i="1"/>
  <c r="AS1188" i="1"/>
  <c r="AS1184" i="1"/>
  <c r="AS1180" i="1"/>
  <c r="AS1176" i="1"/>
  <c r="AS1172" i="1"/>
  <c r="AS1168" i="1"/>
  <c r="AS1164" i="1"/>
  <c r="AS1160" i="1"/>
  <c r="AS1156" i="1"/>
  <c r="AS1152" i="1"/>
  <c r="AS1148" i="1"/>
  <c r="AS1144" i="1"/>
  <c r="AS1140" i="1"/>
  <c r="AS1136" i="1"/>
  <c r="AS1132" i="1"/>
  <c r="AS1128" i="1"/>
  <c r="AS1124" i="1"/>
  <c r="AS1120" i="1"/>
  <c r="AS1116" i="1"/>
  <c r="AS1112" i="1"/>
  <c r="AS1108" i="1"/>
  <c r="AS1100" i="1"/>
  <c r="AS1092" i="1"/>
  <c r="AS1084" i="1"/>
  <c r="AS1076" i="1"/>
  <c r="AS1071" i="1"/>
  <c r="AS1067" i="1"/>
  <c r="AS1063" i="1"/>
  <c r="AS1059" i="1"/>
  <c r="AS1055" i="1"/>
  <c r="AS1051" i="1"/>
  <c r="AS1047" i="1"/>
  <c r="AS1043" i="1"/>
  <c r="AS1039" i="1"/>
  <c r="AS1035" i="1"/>
  <c r="AS1031" i="1"/>
  <c r="AS1027" i="1"/>
  <c r="AS1023" i="1"/>
  <c r="AS1019" i="1"/>
  <c r="AS1015" i="1"/>
  <c r="AS1011" i="1"/>
  <c r="AS1007" i="1"/>
  <c r="AS1003" i="1"/>
  <c r="AS999" i="1"/>
  <c r="AS995" i="1"/>
  <c r="AS991" i="1"/>
  <c r="AS987" i="1"/>
  <c r="AS983" i="1"/>
  <c r="AS979" i="1"/>
  <c r="AS975" i="1"/>
  <c r="AS971" i="1"/>
  <c r="AS967" i="1"/>
  <c r="AS963" i="1"/>
  <c r="AS959" i="1"/>
  <c r="AS955" i="1"/>
  <c r="AS951" i="1"/>
  <c r="AS947" i="1"/>
  <c r="AS943" i="1"/>
  <c r="AS907" i="1"/>
  <c r="AS903" i="1"/>
  <c r="AS899" i="1"/>
  <c r="AS895" i="1"/>
  <c r="AS891" i="1"/>
  <c r="AS887" i="1"/>
  <c r="AS883" i="1"/>
  <c r="AS879" i="1"/>
  <c r="AS875" i="1"/>
  <c r="AS871" i="1"/>
  <c r="AS867" i="1"/>
  <c r="AS863" i="1"/>
  <c r="AS859" i="1"/>
  <c r="AS855" i="1"/>
  <c r="AS851" i="1"/>
  <c r="AS847" i="1"/>
  <c r="AS843" i="1"/>
  <c r="AS839" i="1"/>
  <c r="AS835" i="1"/>
  <c r="AS831" i="1"/>
  <c r="AS827" i="1"/>
  <c r="AS823" i="1"/>
  <c r="AS819" i="1"/>
  <c r="AS815" i="1"/>
  <c r="AS811" i="1"/>
  <c r="AS807" i="1"/>
  <c r="AS803" i="1"/>
  <c r="AS799" i="1"/>
  <c r="AS795" i="1"/>
  <c r="AS791" i="1"/>
  <c r="AS787" i="1"/>
  <c r="AS783" i="1"/>
  <c r="AS779" i="1"/>
  <c r="AS775" i="1"/>
  <c r="AS771" i="1"/>
  <c r="AS767" i="1"/>
  <c r="AS763" i="1"/>
  <c r="AS759" i="1"/>
  <c r="AS755" i="1"/>
  <c r="AS751" i="1"/>
  <c r="AS747" i="1"/>
  <c r="AS743" i="1"/>
  <c r="AS739" i="1"/>
  <c r="AS735" i="1"/>
  <c r="AS731" i="1"/>
  <c r="AS727" i="1"/>
  <c r="AS723" i="1"/>
  <c r="AS719" i="1"/>
  <c r="AS715" i="1"/>
  <c r="AS711" i="1"/>
  <c r="AS707" i="1"/>
  <c r="AS703" i="1"/>
  <c r="AS699" i="1"/>
  <c r="AS695" i="1"/>
  <c r="AS691" i="1"/>
  <c r="AS687" i="1"/>
  <c r="AS683" i="1"/>
  <c r="AS679" i="1"/>
  <c r="AS675" i="1"/>
  <c r="AS671" i="1"/>
  <c r="AS667" i="1"/>
  <c r="AS663" i="1"/>
  <c r="AS659" i="1"/>
  <c r="AS655" i="1"/>
  <c r="AS651" i="1"/>
  <c r="AS647" i="1"/>
  <c r="AS643" i="1"/>
  <c r="AS639" i="1"/>
  <c r="AS635" i="1"/>
  <c r="AS631" i="1"/>
  <c r="AS627" i="1"/>
  <c r="AS623" i="1"/>
  <c r="AS619" i="1"/>
  <c r="AS615" i="1"/>
  <c r="AS611" i="1"/>
  <c r="AS607" i="1"/>
  <c r="AS603" i="1"/>
  <c r="AS599" i="1"/>
  <c r="AS595" i="1"/>
  <c r="AS591" i="1"/>
  <c r="AS587" i="1"/>
  <c r="AS583" i="1"/>
  <c r="AS579" i="1"/>
  <c r="AS575" i="1"/>
  <c r="AS571" i="1"/>
  <c r="AS567" i="1"/>
  <c r="AS563" i="1"/>
  <c r="AS559" i="1"/>
  <c r="AS555" i="1"/>
  <c r="AS551" i="1"/>
  <c r="AS547" i="1"/>
  <c r="AS543" i="1"/>
  <c r="AS539" i="1"/>
  <c r="AS535" i="1"/>
  <c r="AS531" i="1"/>
  <c r="AS527" i="1"/>
  <c r="AS523" i="1"/>
  <c r="AS519" i="1"/>
  <c r="AS515" i="1"/>
  <c r="AS511" i="1"/>
  <c r="AS507" i="1"/>
  <c r="AS503" i="1"/>
  <c r="AS499" i="1"/>
  <c r="AS495" i="1"/>
  <c r="AS491" i="1"/>
  <c r="AS487" i="1"/>
  <c r="AS483" i="1"/>
  <c r="AS479" i="1"/>
  <c r="AS475" i="1"/>
  <c r="AS471" i="1"/>
  <c r="AS467" i="1"/>
  <c r="AS463" i="1"/>
  <c r="AS459" i="1"/>
  <c r="AS455" i="1"/>
  <c r="AS451" i="1"/>
  <c r="AS447" i="1"/>
  <c r="AS443" i="1"/>
  <c r="AS439" i="1"/>
  <c r="AS435" i="1"/>
  <c r="AS431" i="1"/>
  <c r="AS427" i="1"/>
  <c r="AS423" i="1"/>
  <c r="AS419" i="1"/>
  <c r="AS415" i="1"/>
  <c r="AS411" i="1"/>
  <c r="AS407" i="1"/>
  <c r="AS403" i="1"/>
  <c r="AS399" i="1"/>
  <c r="AS395" i="1"/>
  <c r="AS391" i="1"/>
  <c r="AS387" i="1"/>
  <c r="AS383" i="1"/>
  <c r="AS379" i="1"/>
  <c r="AS375" i="1"/>
  <c r="AS371" i="1"/>
  <c r="AS367" i="1"/>
  <c r="AS363" i="1"/>
  <c r="AS1105" i="1"/>
  <c r="AS1097" i="1"/>
  <c r="AS1089" i="1"/>
  <c r="AS1081" i="1"/>
  <c r="AS1073" i="1"/>
  <c r="AS939" i="1"/>
  <c r="AS935" i="1"/>
  <c r="AS931" i="1"/>
  <c r="AS927" i="1"/>
  <c r="AS923" i="1"/>
  <c r="AS919" i="1"/>
  <c r="AS915" i="1"/>
  <c r="AS911" i="1"/>
  <c r="AS906" i="1"/>
  <c r="AS902" i="1"/>
  <c r="AS898" i="1"/>
  <c r="AS894" i="1"/>
  <c r="AS890" i="1"/>
  <c r="AS886" i="1"/>
  <c r="AS882" i="1"/>
  <c r="AS878" i="1"/>
  <c r="AS874" i="1"/>
  <c r="AS870" i="1"/>
  <c r="AS866" i="1"/>
  <c r="AS862" i="1"/>
  <c r="AS858" i="1"/>
  <c r="AS854" i="1"/>
  <c r="AS850" i="1"/>
  <c r="AS846" i="1"/>
  <c r="AS842" i="1"/>
  <c r="AS838" i="1"/>
  <c r="AS834" i="1"/>
  <c r="AS830" i="1"/>
  <c r="AS826" i="1"/>
  <c r="AS822" i="1"/>
  <c r="AS818" i="1"/>
  <c r="AS814" i="1"/>
  <c r="AS810" i="1"/>
  <c r="AS806" i="1"/>
  <c r="AS802" i="1"/>
  <c r="AS798" i="1"/>
  <c r="AS794" i="1"/>
  <c r="AS790" i="1"/>
  <c r="AS786" i="1"/>
  <c r="AS782" i="1"/>
  <c r="AS778" i="1"/>
  <c r="AS774" i="1"/>
  <c r="AS770" i="1"/>
  <c r="AS766" i="1"/>
  <c r="AS762" i="1"/>
  <c r="AS758" i="1"/>
  <c r="AS754" i="1"/>
  <c r="AS750" i="1"/>
  <c r="AS746" i="1"/>
  <c r="AS742" i="1"/>
  <c r="AS738" i="1"/>
  <c r="AS734" i="1"/>
  <c r="AS730" i="1"/>
  <c r="AS726" i="1"/>
  <c r="AS722" i="1"/>
  <c r="AS718" i="1"/>
  <c r="AS714" i="1"/>
  <c r="AS710" i="1"/>
  <c r="AS706" i="1"/>
  <c r="AS702" i="1"/>
  <c r="AS698" i="1"/>
  <c r="AS694" i="1"/>
  <c r="AS690" i="1"/>
  <c r="AS686" i="1"/>
  <c r="AS682" i="1"/>
  <c r="AS678" i="1"/>
  <c r="AS674" i="1"/>
  <c r="AS670" i="1"/>
  <c r="AS666" i="1"/>
  <c r="AS662" i="1"/>
  <c r="AS658" i="1"/>
  <c r="AS654" i="1"/>
  <c r="AS650" i="1"/>
  <c r="AS646" i="1"/>
  <c r="AS642" i="1"/>
  <c r="AS638" i="1"/>
  <c r="AS634" i="1"/>
  <c r="AS630" i="1"/>
  <c r="AS626" i="1"/>
  <c r="AS622" i="1"/>
  <c r="AS618" i="1"/>
  <c r="AS614" i="1"/>
  <c r="AS610" i="1"/>
  <c r="AS606" i="1"/>
  <c r="AS602" i="1"/>
  <c r="AS598" i="1"/>
  <c r="AS594" i="1"/>
  <c r="AS590" i="1"/>
  <c r="AS586" i="1"/>
  <c r="AS582" i="1"/>
  <c r="AS578" i="1"/>
  <c r="AS574" i="1"/>
  <c r="AS570" i="1"/>
  <c r="AS566" i="1"/>
  <c r="AS562" i="1"/>
  <c r="AS558" i="1"/>
  <c r="AS554" i="1"/>
  <c r="AS550" i="1"/>
  <c r="AS546" i="1"/>
  <c r="AS542" i="1"/>
  <c r="AS538" i="1"/>
  <c r="AS534" i="1"/>
  <c r="AS530" i="1"/>
  <c r="AS526" i="1"/>
  <c r="AS522" i="1"/>
  <c r="AS518" i="1"/>
  <c r="AS514" i="1"/>
  <c r="AS510" i="1"/>
  <c r="AS506" i="1"/>
  <c r="AS502" i="1"/>
  <c r="AS498" i="1"/>
  <c r="AS494" i="1"/>
  <c r="AS490" i="1"/>
  <c r="AS486" i="1"/>
  <c r="AS482" i="1"/>
  <c r="AS478" i="1"/>
  <c r="AS474" i="1"/>
  <c r="AS470" i="1"/>
  <c r="AS466" i="1"/>
  <c r="AS462" i="1"/>
  <c r="AS458" i="1"/>
  <c r="AS454" i="1"/>
  <c r="AS450" i="1"/>
  <c r="AS446" i="1"/>
  <c r="AS442" i="1"/>
  <c r="AS438" i="1"/>
  <c r="AS434" i="1"/>
  <c r="AS430" i="1"/>
  <c r="AS426" i="1"/>
  <c r="AS422" i="1"/>
  <c r="AS418" i="1"/>
  <c r="AS414" i="1"/>
  <c r="AS410" i="1"/>
  <c r="AS406" i="1"/>
  <c r="AS402" i="1"/>
  <c r="AS398" i="1"/>
  <c r="AS394" i="1"/>
  <c r="AS390" i="1"/>
  <c r="AS386" i="1"/>
  <c r="AS1104" i="1"/>
  <c r="AS1096" i="1"/>
  <c r="AS1088" i="1"/>
  <c r="AS1080" i="1"/>
  <c r="AS1072" i="1"/>
  <c r="AS908" i="1"/>
  <c r="AS904" i="1"/>
  <c r="AS900" i="1"/>
  <c r="AS896" i="1"/>
  <c r="AS892" i="1"/>
  <c r="AS888" i="1"/>
  <c r="AS884" i="1"/>
  <c r="AS880" i="1"/>
  <c r="AS876" i="1"/>
  <c r="AS872" i="1"/>
  <c r="AS868" i="1"/>
  <c r="AS864" i="1"/>
  <c r="AS860" i="1"/>
  <c r="AS856" i="1"/>
  <c r="AS852" i="1"/>
  <c r="AS848" i="1"/>
  <c r="AS844" i="1"/>
  <c r="AS840" i="1"/>
  <c r="AS836" i="1"/>
  <c r="AS832" i="1"/>
  <c r="AS828" i="1"/>
  <c r="AS824" i="1"/>
  <c r="AS820" i="1"/>
  <c r="AS816" i="1"/>
  <c r="AS812" i="1"/>
  <c r="AS808" i="1"/>
  <c r="AS804" i="1"/>
  <c r="AS800" i="1"/>
  <c r="AS796" i="1"/>
  <c r="AS792" i="1"/>
  <c r="AS788" i="1"/>
  <c r="AS784" i="1"/>
  <c r="AS780" i="1"/>
  <c r="AS776" i="1"/>
  <c r="AS772" i="1"/>
  <c r="AS768" i="1"/>
  <c r="AS764" i="1"/>
  <c r="AS760" i="1"/>
  <c r="AS756" i="1"/>
  <c r="AS752" i="1"/>
  <c r="AS748" i="1"/>
  <c r="AS744" i="1"/>
  <c r="AS740" i="1"/>
  <c r="AS736" i="1"/>
  <c r="AS732" i="1"/>
  <c r="AS728" i="1"/>
  <c r="AS724" i="1"/>
  <c r="AS720" i="1"/>
  <c r="AS716" i="1"/>
  <c r="AS712" i="1"/>
  <c r="AS708" i="1"/>
  <c r="AS704" i="1"/>
  <c r="AS700" i="1"/>
  <c r="AS696" i="1"/>
  <c r="AS692" i="1"/>
  <c r="AS688" i="1"/>
  <c r="AS684" i="1"/>
  <c r="AS680" i="1"/>
  <c r="AS676" i="1"/>
  <c r="AS672" i="1"/>
  <c r="AS668" i="1"/>
  <c r="AS664" i="1"/>
  <c r="AS660" i="1"/>
  <c r="AS656" i="1"/>
  <c r="AS652" i="1"/>
  <c r="AS648" i="1"/>
  <c r="AS644" i="1"/>
  <c r="AS384" i="1"/>
  <c r="AS380" i="1"/>
  <c r="AS376" i="1"/>
  <c r="AS372" i="1"/>
  <c r="AS368" i="1"/>
  <c r="AS364" i="1"/>
  <c r="AS361" i="1"/>
  <c r="AS357" i="1"/>
  <c r="AS353" i="1"/>
  <c r="AS349" i="1"/>
  <c r="AS345" i="1"/>
  <c r="AS341" i="1"/>
  <c r="AS337" i="1"/>
  <c r="AS333" i="1"/>
  <c r="AS329" i="1"/>
  <c r="AS325" i="1"/>
  <c r="AS321" i="1"/>
  <c r="AS317" i="1"/>
  <c r="AS313" i="1"/>
  <c r="AS309" i="1"/>
  <c r="AS305" i="1"/>
  <c r="AS301" i="1"/>
  <c r="AS297" i="1"/>
  <c r="AS293" i="1"/>
  <c r="AS289" i="1"/>
  <c r="AS285" i="1"/>
  <c r="AS281" i="1"/>
  <c r="AS277" i="1"/>
  <c r="AS273" i="1"/>
  <c r="AS269" i="1"/>
  <c r="AS265" i="1"/>
  <c r="AS261" i="1"/>
  <c r="AS257" i="1"/>
  <c r="AS253" i="1"/>
  <c r="AS249" i="1"/>
  <c r="AS245" i="1"/>
  <c r="AS241" i="1"/>
  <c r="AS237" i="1"/>
  <c r="AS233" i="1"/>
  <c r="AS229" i="1"/>
  <c r="AS225" i="1"/>
  <c r="AS221" i="1"/>
  <c r="AS217" i="1"/>
  <c r="AS213" i="1"/>
  <c r="AS209" i="1"/>
  <c r="AS205" i="1"/>
  <c r="AS201" i="1"/>
  <c r="AS197" i="1"/>
  <c r="AS193" i="1"/>
  <c r="AS189" i="1"/>
  <c r="AS185" i="1"/>
  <c r="AS181" i="1"/>
  <c r="AS177" i="1"/>
  <c r="AS173" i="1"/>
  <c r="AS169" i="1"/>
  <c r="AS165" i="1"/>
  <c r="AS161" i="1"/>
  <c r="AS157" i="1"/>
  <c r="AS153" i="1"/>
  <c r="AS149" i="1"/>
  <c r="AS145" i="1"/>
  <c r="AS141" i="1"/>
  <c r="AS137" i="1"/>
  <c r="AS133" i="1"/>
  <c r="AS129" i="1"/>
  <c r="AS125" i="1"/>
  <c r="AS121" i="1"/>
  <c r="AS117" i="1"/>
  <c r="AS113" i="1"/>
  <c r="AS109" i="1"/>
  <c r="AS105" i="1"/>
  <c r="AS101" i="1"/>
  <c r="AS97" i="1"/>
  <c r="AS93" i="1"/>
  <c r="AS89" i="1"/>
  <c r="AS85" i="1"/>
  <c r="AS81" i="1"/>
  <c r="AS77" i="1"/>
  <c r="AS73" i="1"/>
  <c r="AS69" i="1"/>
  <c r="AS65" i="1"/>
  <c r="AS61" i="1"/>
  <c r="AS57" i="1"/>
  <c r="AS53" i="1"/>
  <c r="AS49" i="1"/>
  <c r="AS45" i="1"/>
  <c r="AS41" i="1"/>
  <c r="AS37" i="1"/>
  <c r="AS33" i="1"/>
  <c r="AS29" i="1"/>
  <c r="AS25" i="1"/>
  <c r="AS21" i="1"/>
  <c r="AS17" i="1"/>
  <c r="AS13" i="1"/>
  <c r="AS9" i="1"/>
  <c r="AS5" i="1"/>
  <c r="AS942" i="1"/>
  <c r="AS934" i="1"/>
  <c r="AS926" i="1"/>
  <c r="AS918" i="1"/>
  <c r="AS910" i="1"/>
  <c r="AS640" i="1"/>
  <c r="AS636" i="1"/>
  <c r="AS632" i="1"/>
  <c r="AS628" i="1"/>
  <c r="AS624" i="1"/>
  <c r="AS620" i="1"/>
  <c r="AS616" i="1"/>
  <c r="AS612" i="1"/>
  <c r="AS608" i="1"/>
  <c r="AS604" i="1"/>
  <c r="AS600" i="1"/>
  <c r="AS596" i="1"/>
  <c r="AS592" i="1"/>
  <c r="AS588" i="1"/>
  <c r="AS584" i="1"/>
  <c r="AS580" i="1"/>
  <c r="AS576" i="1"/>
  <c r="AS572" i="1"/>
  <c r="AS568" i="1"/>
  <c r="AS564" i="1"/>
  <c r="AS560" i="1"/>
  <c r="AS556" i="1"/>
  <c r="AS552" i="1"/>
  <c r="AS548" i="1"/>
  <c r="AS544" i="1"/>
  <c r="AS540" i="1"/>
  <c r="AS536" i="1"/>
  <c r="AS532" i="1"/>
  <c r="AS528" i="1"/>
  <c r="AS524" i="1"/>
  <c r="AS520" i="1"/>
  <c r="AS516" i="1"/>
  <c r="AS512" i="1"/>
  <c r="AS508" i="1"/>
  <c r="AS504" i="1"/>
  <c r="AS500" i="1"/>
  <c r="AS496" i="1"/>
  <c r="AS492" i="1"/>
  <c r="AS488" i="1"/>
  <c r="AS484" i="1"/>
  <c r="AS480" i="1"/>
  <c r="AS476" i="1"/>
  <c r="AS472" i="1"/>
  <c r="AS468" i="1"/>
  <c r="AS464" i="1"/>
  <c r="AS460" i="1"/>
  <c r="AS456" i="1"/>
  <c r="AS452" i="1"/>
  <c r="AS448" i="1"/>
  <c r="AS444" i="1"/>
  <c r="AS440" i="1"/>
  <c r="AS436" i="1"/>
  <c r="AS432" i="1"/>
  <c r="AS428" i="1"/>
  <c r="AS424" i="1"/>
  <c r="AS420" i="1"/>
  <c r="AS416" i="1"/>
  <c r="AS412" i="1"/>
  <c r="AS408" i="1"/>
  <c r="AS405" i="1"/>
  <c r="AS401" i="1"/>
  <c r="AS397" i="1"/>
  <c r="AS393" i="1"/>
  <c r="AS389" i="1"/>
  <c r="AS360" i="1"/>
  <c r="AS356" i="1"/>
  <c r="AS352" i="1"/>
  <c r="AS348" i="1"/>
  <c r="AS344" i="1"/>
  <c r="AS340" i="1"/>
  <c r="AS336" i="1"/>
  <c r="AS332" i="1"/>
  <c r="AS328" i="1"/>
  <c r="AS324" i="1"/>
  <c r="AS320" i="1"/>
  <c r="AS316" i="1"/>
  <c r="AS312" i="1"/>
  <c r="AS308" i="1"/>
  <c r="AS304" i="1"/>
  <c r="AS300" i="1"/>
  <c r="AS296" i="1"/>
  <c r="AS292" i="1"/>
  <c r="AS288" i="1"/>
  <c r="AS284" i="1"/>
  <c r="AS280" i="1"/>
  <c r="AS276" i="1"/>
  <c r="AS272" i="1"/>
  <c r="AS268" i="1"/>
  <c r="AS264" i="1"/>
  <c r="AS260" i="1"/>
  <c r="AS256" i="1"/>
  <c r="AS252" i="1"/>
  <c r="AS248" i="1"/>
  <c r="AS244" i="1"/>
  <c r="AS240" i="1"/>
  <c r="AS236" i="1"/>
  <c r="AS232" i="1"/>
  <c r="AS228" i="1"/>
  <c r="AS224" i="1"/>
  <c r="AS220" i="1"/>
  <c r="AS216" i="1"/>
  <c r="AS212" i="1"/>
  <c r="AS208" i="1"/>
  <c r="AS204" i="1"/>
  <c r="AS200" i="1"/>
  <c r="AS196" i="1"/>
  <c r="AS192" i="1"/>
  <c r="AS188" i="1"/>
  <c r="AS184" i="1"/>
  <c r="AS180" i="1"/>
  <c r="AS176" i="1"/>
  <c r="AS172" i="1"/>
  <c r="AS168" i="1"/>
  <c r="AS164" i="1"/>
  <c r="AS160" i="1"/>
  <c r="AS156" i="1"/>
  <c r="AS152" i="1"/>
  <c r="AS148" i="1"/>
  <c r="AS144" i="1"/>
  <c r="AS140" i="1"/>
  <c r="AS136" i="1"/>
  <c r="AS132" i="1"/>
  <c r="AS128" i="1"/>
  <c r="AS124" i="1"/>
  <c r="AS120" i="1"/>
  <c r="AS116" i="1"/>
  <c r="AS112" i="1"/>
  <c r="AS108" i="1"/>
  <c r="AS104" i="1"/>
  <c r="AS100" i="1"/>
  <c r="AS96" i="1"/>
  <c r="AS92" i="1"/>
  <c r="AS88" i="1"/>
  <c r="AS84" i="1"/>
  <c r="AS80" i="1"/>
  <c r="AS76" i="1"/>
  <c r="AS72" i="1"/>
  <c r="AS68" i="1"/>
  <c r="AS64" i="1"/>
  <c r="AS60" i="1"/>
  <c r="AS56" i="1"/>
  <c r="AS52" i="1"/>
  <c r="AS48" i="1"/>
  <c r="AS44" i="1"/>
  <c r="AS40" i="1"/>
  <c r="AS36" i="1"/>
  <c r="AS32" i="1"/>
  <c r="AS28" i="1"/>
  <c r="AS24" i="1"/>
  <c r="AS20" i="1"/>
  <c r="AS16" i="1"/>
  <c r="AS12" i="1"/>
  <c r="AS8" i="1"/>
  <c r="AS1101" i="1"/>
  <c r="AS1093" i="1"/>
  <c r="AS1085" i="1"/>
  <c r="AS1077" i="1"/>
  <c r="AS404" i="1"/>
  <c r="AS400" i="1"/>
  <c r="AS396" i="1"/>
  <c r="AS392" i="1"/>
  <c r="AS388" i="1"/>
  <c r="AS382" i="1"/>
  <c r="AS378" i="1"/>
  <c r="AS374" i="1"/>
  <c r="AS370" i="1"/>
  <c r="AS366" i="1"/>
  <c r="AS359" i="1"/>
  <c r="AS355" i="1"/>
  <c r="AS351" i="1"/>
  <c r="AS347" i="1"/>
  <c r="AS343" i="1"/>
  <c r="AS339" i="1"/>
  <c r="AS335" i="1"/>
  <c r="AS331" i="1"/>
  <c r="AS327" i="1"/>
  <c r="AS323" i="1"/>
  <c r="AS319" i="1"/>
  <c r="AS315" i="1"/>
  <c r="AS311" i="1"/>
  <c r="AS307" i="1"/>
  <c r="AS303" i="1"/>
  <c r="AS299" i="1"/>
  <c r="AS295" i="1"/>
  <c r="AS291" i="1"/>
  <c r="AS287" i="1"/>
  <c r="AS283" i="1"/>
  <c r="AS279" i="1"/>
  <c r="AS275" i="1"/>
  <c r="AS271" i="1"/>
  <c r="AS267" i="1"/>
  <c r="AS263" i="1"/>
  <c r="AS259" i="1"/>
  <c r="AS255" i="1"/>
  <c r="AS251" i="1"/>
  <c r="AS247" i="1"/>
  <c r="AS243" i="1"/>
  <c r="AS239" i="1"/>
  <c r="AS235" i="1"/>
  <c r="AS231" i="1"/>
  <c r="AS227" i="1"/>
  <c r="AS223" i="1"/>
  <c r="AS219" i="1"/>
  <c r="AS215" i="1"/>
  <c r="AS211" i="1"/>
  <c r="AS207" i="1"/>
  <c r="AS203" i="1"/>
  <c r="AS199" i="1"/>
  <c r="AS195" i="1"/>
  <c r="AS191" i="1"/>
  <c r="AS187" i="1"/>
  <c r="AS183" i="1"/>
  <c r="AS179" i="1"/>
  <c r="AS175" i="1"/>
  <c r="AS171" i="1"/>
  <c r="AS167" i="1"/>
  <c r="AS163" i="1"/>
  <c r="AS159" i="1"/>
  <c r="AS155" i="1"/>
  <c r="AS151" i="1"/>
  <c r="AS147" i="1"/>
  <c r="AS143" i="1"/>
  <c r="AS139" i="1"/>
  <c r="AS135" i="1"/>
  <c r="AS131" i="1"/>
  <c r="AS127" i="1"/>
  <c r="AS123" i="1"/>
  <c r="AS119" i="1"/>
  <c r="AS115" i="1"/>
  <c r="AS111" i="1"/>
  <c r="AS107" i="1"/>
  <c r="AS103" i="1"/>
  <c r="AS99" i="1"/>
  <c r="AS95" i="1"/>
  <c r="AS91" i="1"/>
  <c r="AS87" i="1"/>
  <c r="AS83" i="1"/>
  <c r="AS79" i="1"/>
  <c r="AS75" i="1"/>
  <c r="AS71" i="1"/>
  <c r="AS67" i="1"/>
  <c r="AS63" i="1"/>
  <c r="AS59" i="1"/>
  <c r="AS55" i="1"/>
  <c r="AS51" i="1"/>
  <c r="AS47" i="1"/>
  <c r="AS43" i="1"/>
  <c r="AS39" i="1"/>
  <c r="AS35" i="1"/>
  <c r="AS31" i="1"/>
  <c r="AS27" i="1"/>
  <c r="AS23" i="1"/>
  <c r="AS19" i="1"/>
  <c r="AS15" i="1"/>
  <c r="AS11" i="1"/>
  <c r="AS7" i="1"/>
  <c r="AS930" i="1"/>
  <c r="AS385" i="1"/>
  <c r="AS381" i="1"/>
  <c r="AS377" i="1"/>
  <c r="AS373" i="1"/>
  <c r="AS369" i="1"/>
  <c r="AS365" i="1"/>
  <c r="AS922" i="1"/>
  <c r="AS362" i="1"/>
  <c r="AS358" i="1"/>
  <c r="AS354" i="1"/>
  <c r="AS350" i="1"/>
  <c r="AS346" i="1"/>
  <c r="AS342" i="1"/>
  <c r="AS338" i="1"/>
  <c r="AS334" i="1"/>
  <c r="AS330" i="1"/>
  <c r="AS326" i="1"/>
  <c r="AS322" i="1"/>
  <c r="AS318" i="1"/>
  <c r="AS314" i="1"/>
  <c r="AS310" i="1"/>
  <c r="AS306" i="1"/>
  <c r="AS302" i="1"/>
  <c r="AS298" i="1"/>
  <c r="AS294" i="1"/>
  <c r="AS290" i="1"/>
  <c r="AS286" i="1"/>
  <c r="AS282" i="1"/>
  <c r="AS278" i="1"/>
  <c r="AS274" i="1"/>
  <c r="AS270" i="1"/>
  <c r="AS266" i="1"/>
  <c r="AS262" i="1"/>
  <c r="AS258" i="1"/>
  <c r="AS254" i="1"/>
  <c r="AS250" i="1"/>
  <c r="AS246" i="1"/>
  <c r="AS242" i="1"/>
  <c r="AS238" i="1"/>
  <c r="AS234" i="1"/>
  <c r="AS230" i="1"/>
  <c r="AS226" i="1"/>
  <c r="AS222" i="1"/>
  <c r="AS218" i="1"/>
  <c r="AS214" i="1"/>
  <c r="AS210" i="1"/>
  <c r="AS206" i="1"/>
  <c r="AS202" i="1"/>
  <c r="AS198" i="1"/>
  <c r="AS194" i="1"/>
  <c r="AS190" i="1"/>
  <c r="AS186" i="1"/>
  <c r="AS182" i="1"/>
  <c r="AS178" i="1"/>
  <c r="AS174" i="1"/>
  <c r="AS170" i="1"/>
  <c r="AS166" i="1"/>
  <c r="AS162" i="1"/>
  <c r="AS158" i="1"/>
  <c r="AS154" i="1"/>
  <c r="AS150" i="1"/>
  <c r="AS146" i="1"/>
  <c r="AS142" i="1"/>
  <c r="AS138" i="1"/>
  <c r="AS134" i="1"/>
  <c r="AS130" i="1"/>
  <c r="AS126" i="1"/>
  <c r="AS122" i="1"/>
  <c r="AS118" i="1"/>
  <c r="AS114" i="1"/>
  <c r="AS110" i="1"/>
  <c r="AS106" i="1"/>
  <c r="AS102" i="1"/>
  <c r="AS98" i="1"/>
  <c r="AS94" i="1"/>
  <c r="AS90" i="1"/>
  <c r="AS86" i="1"/>
  <c r="AS82" i="1"/>
  <c r="AS78" i="1"/>
  <c r="AS74" i="1"/>
  <c r="AS70" i="1"/>
  <c r="AS66" i="1"/>
  <c r="AS62" i="1"/>
  <c r="AS58" i="1"/>
  <c r="AS54" i="1"/>
  <c r="AS50" i="1"/>
  <c r="AS46" i="1"/>
  <c r="AS42" i="1"/>
  <c r="AS38" i="1"/>
  <c r="AS34" i="1"/>
  <c r="AS30" i="1"/>
  <c r="AS26" i="1"/>
  <c r="AS22" i="1"/>
  <c r="AS18" i="1"/>
  <c r="AS14" i="1"/>
  <c r="AS10" i="1"/>
  <c r="AS6" i="1"/>
  <c r="AS938" i="1"/>
  <c r="AS914" i="1"/>
  <c r="AS1268" i="1"/>
  <c r="AS3" i="1"/>
  <c r="AS4" i="1"/>
  <c r="AH1270" i="1"/>
  <c r="AH1269" i="1"/>
  <c r="AH1265" i="1"/>
  <c r="AH1261" i="1"/>
  <c r="AH1257" i="1"/>
  <c r="AH1253" i="1"/>
  <c r="AH1249" i="1"/>
  <c r="AH1245" i="1"/>
  <c r="AH1241" i="1"/>
  <c r="AH1237" i="1"/>
  <c r="AH1233" i="1"/>
  <c r="AH1229" i="1"/>
  <c r="AH1225" i="1"/>
  <c r="AH1221" i="1"/>
  <c r="AH1217" i="1"/>
  <c r="AH1213" i="1"/>
  <c r="AH1209" i="1"/>
  <c r="AH1205" i="1"/>
  <c r="AH1201" i="1"/>
  <c r="AH1197" i="1"/>
  <c r="AH1193" i="1"/>
  <c r="AH1189" i="1"/>
  <c r="AH1185" i="1"/>
  <c r="AH1181" i="1"/>
  <c r="AH1177" i="1"/>
  <c r="AH1173" i="1"/>
  <c r="AH1169" i="1"/>
  <c r="AH1165" i="1"/>
  <c r="AH1161" i="1"/>
  <c r="AH1157" i="1"/>
  <c r="AH1153" i="1"/>
  <c r="AH1149" i="1"/>
  <c r="AH1145" i="1"/>
  <c r="AH1141" i="1"/>
  <c r="AH1137" i="1"/>
  <c r="AH1133" i="1"/>
  <c r="AH1129" i="1"/>
  <c r="AH1125" i="1"/>
  <c r="AH1121" i="1"/>
  <c r="AH1117" i="1"/>
  <c r="AH1113" i="1"/>
  <c r="AH1109" i="1"/>
  <c r="AH1105" i="1"/>
  <c r="AH1101" i="1"/>
  <c r="AH1097" i="1"/>
  <c r="AH1093" i="1"/>
  <c r="AH1089" i="1"/>
  <c r="AH1085" i="1"/>
  <c r="AH1081" i="1"/>
  <c r="AH1077" i="1"/>
  <c r="AH1073" i="1"/>
  <c r="AH1264" i="1"/>
  <c r="AH1260" i="1"/>
  <c r="AH1256" i="1"/>
  <c r="AH1252" i="1"/>
  <c r="AH1248" i="1"/>
  <c r="AH1244" i="1"/>
  <c r="AH1240" i="1"/>
  <c r="AH1236" i="1"/>
  <c r="AH1232" i="1"/>
  <c r="AH1228" i="1"/>
  <c r="AH1224" i="1"/>
  <c r="AH1220" i="1"/>
  <c r="AH1216" i="1"/>
  <c r="AH1212" i="1"/>
  <c r="AH1208" i="1"/>
  <c r="AH1204" i="1"/>
  <c r="AH1200" i="1"/>
  <c r="AH1196" i="1"/>
  <c r="AH1192" i="1"/>
  <c r="AH1188" i="1"/>
  <c r="AH1184" i="1"/>
  <c r="AH1180" i="1"/>
  <c r="AH1176" i="1"/>
  <c r="AH1172" i="1"/>
  <c r="AH1168" i="1"/>
  <c r="AH1164" i="1"/>
  <c r="AH1160" i="1"/>
  <c r="AH1156" i="1"/>
  <c r="AH1152" i="1"/>
  <c r="AH1148" i="1"/>
  <c r="AH1144" i="1"/>
  <c r="AH1140" i="1"/>
  <c r="AH1136" i="1"/>
  <c r="AH1132" i="1"/>
  <c r="AH1128" i="1"/>
  <c r="AH1124" i="1"/>
  <c r="AH1120" i="1"/>
  <c r="AH1116" i="1"/>
  <c r="AH1112" i="1"/>
  <c r="AH1108" i="1"/>
  <c r="AH1271" i="1"/>
  <c r="AH1268" i="1"/>
  <c r="AH1267" i="1"/>
  <c r="AH1263" i="1"/>
  <c r="AH1259" i="1"/>
  <c r="AH1255" i="1"/>
  <c r="AH1251" i="1"/>
  <c r="AH1247" i="1"/>
  <c r="AH1243" i="1"/>
  <c r="AH1239" i="1"/>
  <c r="AH1235" i="1"/>
  <c r="AH1231" i="1"/>
  <c r="AH1227" i="1"/>
  <c r="AH1223" i="1"/>
  <c r="AH1219" i="1"/>
  <c r="AH1215" i="1"/>
  <c r="AH1211" i="1"/>
  <c r="AH1207" i="1"/>
  <c r="AH1203" i="1"/>
  <c r="AH1199" i="1"/>
  <c r="AH1195" i="1"/>
  <c r="AH1191" i="1"/>
  <c r="AH1187" i="1"/>
  <c r="AH1183" i="1"/>
  <c r="AH1179" i="1"/>
  <c r="AH1175" i="1"/>
  <c r="AH1171" i="1"/>
  <c r="AH1167" i="1"/>
  <c r="AH1163" i="1"/>
  <c r="AH1159" i="1"/>
  <c r="AH1155" i="1"/>
  <c r="AH1151" i="1"/>
  <c r="AH1147" i="1"/>
  <c r="AH1143" i="1"/>
  <c r="AH1139" i="1"/>
  <c r="AH1135" i="1"/>
  <c r="AH1131" i="1"/>
  <c r="AH1127" i="1"/>
  <c r="AH1123" i="1"/>
  <c r="AH1119" i="1"/>
  <c r="AH1115" i="1"/>
  <c r="AH1111" i="1"/>
  <c r="AH1107" i="1"/>
  <c r="AH1103" i="1"/>
  <c r="AH1099" i="1"/>
  <c r="AH1095" i="1"/>
  <c r="AH1091" i="1"/>
  <c r="AH1087" i="1"/>
  <c r="AH1083" i="1"/>
  <c r="AH1079" i="1"/>
  <c r="AH1075" i="1"/>
  <c r="AH1069" i="1"/>
  <c r="AH1065" i="1"/>
  <c r="AH1061" i="1"/>
  <c r="AH1057" i="1"/>
  <c r="AH1053" i="1"/>
  <c r="AH1049" i="1"/>
  <c r="AH1045" i="1"/>
  <c r="AH1041" i="1"/>
  <c r="AH1037" i="1"/>
  <c r="AH1033" i="1"/>
  <c r="AH1029" i="1"/>
  <c r="AH1025" i="1"/>
  <c r="AH1021" i="1"/>
  <c r="AH1017" i="1"/>
  <c r="AH1013" i="1"/>
  <c r="AH1009" i="1"/>
  <c r="AH1005" i="1"/>
  <c r="AH1001" i="1"/>
  <c r="AH997" i="1"/>
  <c r="AH993" i="1"/>
  <c r="AH989" i="1"/>
  <c r="AH985" i="1"/>
  <c r="AH981" i="1"/>
  <c r="AH977" i="1"/>
  <c r="AH973" i="1"/>
  <c r="AH969" i="1"/>
  <c r="AH965" i="1"/>
  <c r="AH961" i="1"/>
  <c r="AH957" i="1"/>
  <c r="AH953" i="1"/>
  <c r="AH949" i="1"/>
  <c r="AH945" i="1"/>
  <c r="AH1266" i="1"/>
  <c r="AH1262" i="1"/>
  <c r="AH1258" i="1"/>
  <c r="AH1254" i="1"/>
  <c r="AH1250" i="1"/>
  <c r="AH1246" i="1"/>
  <c r="AH1242" i="1"/>
  <c r="AH1238" i="1"/>
  <c r="AH1234" i="1"/>
  <c r="AH1230" i="1"/>
  <c r="AH1226" i="1"/>
  <c r="AH1222" i="1"/>
  <c r="AH1218" i="1"/>
  <c r="AH1214" i="1"/>
  <c r="AH1210" i="1"/>
  <c r="AH1206" i="1"/>
  <c r="AH1202" i="1"/>
  <c r="AH1198" i="1"/>
  <c r="AH1194" i="1"/>
  <c r="AH1190" i="1"/>
  <c r="AH1186" i="1"/>
  <c r="AH1182" i="1"/>
  <c r="AH1178" i="1"/>
  <c r="AH1174" i="1"/>
  <c r="AH1170" i="1"/>
  <c r="AH1166" i="1"/>
  <c r="AH1162" i="1"/>
  <c r="AH1158" i="1"/>
  <c r="AH1154" i="1"/>
  <c r="AH1150" i="1"/>
  <c r="AH1146" i="1"/>
  <c r="AH1142" i="1"/>
  <c r="AH1138" i="1"/>
  <c r="AH1134" i="1"/>
  <c r="AH1130" i="1"/>
  <c r="AH1126" i="1"/>
  <c r="AH1122" i="1"/>
  <c r="AH1118" i="1"/>
  <c r="AH1114" i="1"/>
  <c r="AH1110" i="1"/>
  <c r="AH1106" i="1"/>
  <c r="AH1102" i="1"/>
  <c r="AH1098" i="1"/>
  <c r="AH1094" i="1"/>
  <c r="AH1090" i="1"/>
  <c r="AH1086" i="1"/>
  <c r="AH1082" i="1"/>
  <c r="AH1078" i="1"/>
  <c r="AH1074" i="1"/>
  <c r="AH1072" i="1"/>
  <c r="AH1068" i="1"/>
  <c r="AH1064" i="1"/>
  <c r="AH1060" i="1"/>
  <c r="AH1056" i="1"/>
  <c r="AH1052" i="1"/>
  <c r="AH1048" i="1"/>
  <c r="AH1044" i="1"/>
  <c r="AH1040" i="1"/>
  <c r="AH1036" i="1"/>
  <c r="AH1032" i="1"/>
  <c r="AH1028" i="1"/>
  <c r="AH1024" i="1"/>
  <c r="AH1020" i="1"/>
  <c r="AH1016" i="1"/>
  <c r="AH1012" i="1"/>
  <c r="AH1008" i="1"/>
  <c r="AH1004" i="1"/>
  <c r="AH1000" i="1"/>
  <c r="AH996" i="1"/>
  <c r="AH992" i="1"/>
  <c r="AH988" i="1"/>
  <c r="AH984" i="1"/>
  <c r="AH980" i="1"/>
  <c r="AH976" i="1"/>
  <c r="AH972" i="1"/>
  <c r="AH968" i="1"/>
  <c r="AH964" i="1"/>
  <c r="AH960" i="1"/>
  <c r="AH956" i="1"/>
  <c r="AH952" i="1"/>
  <c r="AH948" i="1"/>
  <c r="AH944" i="1"/>
  <c r="AH940" i="1"/>
  <c r="AH936" i="1"/>
  <c r="AH932" i="1"/>
  <c r="AH928" i="1"/>
  <c r="AH924" i="1"/>
  <c r="AH920" i="1"/>
  <c r="AH916" i="1"/>
  <c r="AH912" i="1"/>
  <c r="AH908" i="1"/>
  <c r="AH904" i="1"/>
  <c r="AH900" i="1"/>
  <c r="AH896" i="1"/>
  <c r="AH892" i="1"/>
  <c r="AH888" i="1"/>
  <c r="AH884" i="1"/>
  <c r="AH880" i="1"/>
  <c r="AH876" i="1"/>
  <c r="AH872" i="1"/>
  <c r="AH868" i="1"/>
  <c r="AH864" i="1"/>
  <c r="AH860" i="1"/>
  <c r="AH856" i="1"/>
  <c r="AH852" i="1"/>
  <c r="AH848" i="1"/>
  <c r="AH844" i="1"/>
  <c r="AH840" i="1"/>
  <c r="AH836" i="1"/>
  <c r="AH832" i="1"/>
  <c r="AH828" i="1"/>
  <c r="AH824" i="1"/>
  <c r="AH820" i="1"/>
  <c r="AH816" i="1"/>
  <c r="AH812" i="1"/>
  <c r="AH808" i="1"/>
  <c r="AH804" i="1"/>
  <c r="AH800" i="1"/>
  <c r="AH796" i="1"/>
  <c r="AH792" i="1"/>
  <c r="AH788" i="1"/>
  <c r="AH784" i="1"/>
  <c r="AH780" i="1"/>
  <c r="AH776" i="1"/>
  <c r="AH772" i="1"/>
  <c r="AH768" i="1"/>
  <c r="AH764" i="1"/>
  <c r="AH760" i="1"/>
  <c r="AH756" i="1"/>
  <c r="AH752" i="1"/>
  <c r="AH748" i="1"/>
  <c r="AH744" i="1"/>
  <c r="AH740" i="1"/>
  <c r="AH736" i="1"/>
  <c r="AH732" i="1"/>
  <c r="AH728" i="1"/>
  <c r="AH724" i="1"/>
  <c r="AH720" i="1"/>
  <c r="AH716" i="1"/>
  <c r="AH712" i="1"/>
  <c r="AH708" i="1"/>
  <c r="AH704" i="1"/>
  <c r="AH700" i="1"/>
  <c r="AH696" i="1"/>
  <c r="AH692" i="1"/>
  <c r="AH688" i="1"/>
  <c r="AH684" i="1"/>
  <c r="AH680" i="1"/>
  <c r="AH676" i="1"/>
  <c r="AH672" i="1"/>
  <c r="AH668" i="1"/>
  <c r="AH664" i="1"/>
  <c r="AH660" i="1"/>
  <c r="AH656" i="1"/>
  <c r="AH652" i="1"/>
  <c r="AH648" i="1"/>
  <c r="AH644" i="1"/>
  <c r="AH640" i="1"/>
  <c r="AH636" i="1"/>
  <c r="AH632" i="1"/>
  <c r="AH628" i="1"/>
  <c r="AH624" i="1"/>
  <c r="AH620" i="1"/>
  <c r="AH616" i="1"/>
  <c r="AH612" i="1"/>
  <c r="AH608" i="1"/>
  <c r="AH604" i="1"/>
  <c r="AH600" i="1"/>
  <c r="AH596" i="1"/>
  <c r="AH592" i="1"/>
  <c r="AH588" i="1"/>
  <c r="AH584" i="1"/>
  <c r="AH580" i="1"/>
  <c r="AH576" i="1"/>
  <c r="AH572" i="1"/>
  <c r="AH568" i="1"/>
  <c r="AH564" i="1"/>
  <c r="AH560" i="1"/>
  <c r="AH556" i="1"/>
  <c r="AH552" i="1"/>
  <c r="AH548" i="1"/>
  <c r="AH544" i="1"/>
  <c r="AH540" i="1"/>
  <c r="AH536" i="1"/>
  <c r="AH532" i="1"/>
  <c r="AH528" i="1"/>
  <c r="AH524" i="1"/>
  <c r="AH520" i="1"/>
  <c r="AH516" i="1"/>
  <c r="AH512" i="1"/>
  <c r="AH508" i="1"/>
  <c r="AH504" i="1"/>
  <c r="AH500" i="1"/>
  <c r="AH496" i="1"/>
  <c r="AH492" i="1"/>
  <c r="AH488" i="1"/>
  <c r="AH484" i="1"/>
  <c r="AH480" i="1"/>
  <c r="AH476" i="1"/>
  <c r="AH472" i="1"/>
  <c r="AH468" i="1"/>
  <c r="AH464" i="1"/>
  <c r="AH460" i="1"/>
  <c r="AH456" i="1"/>
  <c r="AH452" i="1"/>
  <c r="AH448" i="1"/>
  <c r="AH444" i="1"/>
  <c r="AH440" i="1"/>
  <c r="AH436" i="1"/>
  <c r="AH432" i="1"/>
  <c r="AH428" i="1"/>
  <c r="AH424" i="1"/>
  <c r="AH420" i="1"/>
  <c r="AH416" i="1"/>
  <c r="AH412" i="1"/>
  <c r="AH408" i="1"/>
  <c r="AH1071" i="1"/>
  <c r="AH1067" i="1"/>
  <c r="AH1063" i="1"/>
  <c r="AH1059" i="1"/>
  <c r="AH1055" i="1"/>
  <c r="AH1051" i="1"/>
  <c r="AH1047" i="1"/>
  <c r="AH1043" i="1"/>
  <c r="AH1039" i="1"/>
  <c r="AH1035" i="1"/>
  <c r="AH1031" i="1"/>
  <c r="AH1027" i="1"/>
  <c r="AH1023" i="1"/>
  <c r="AH1019" i="1"/>
  <c r="AH1015" i="1"/>
  <c r="AH1011" i="1"/>
  <c r="AH1007" i="1"/>
  <c r="AH1003" i="1"/>
  <c r="AH999" i="1"/>
  <c r="AH995" i="1"/>
  <c r="AH991" i="1"/>
  <c r="AH987" i="1"/>
  <c r="AH983" i="1"/>
  <c r="AH979" i="1"/>
  <c r="AH975" i="1"/>
  <c r="AH971" i="1"/>
  <c r="AH967" i="1"/>
  <c r="AH963" i="1"/>
  <c r="AH959" i="1"/>
  <c r="AH955" i="1"/>
  <c r="AH951" i="1"/>
  <c r="AH947" i="1"/>
  <c r="AH943" i="1"/>
  <c r="AH907" i="1"/>
  <c r="AH903" i="1"/>
  <c r="AH899" i="1"/>
  <c r="AH895" i="1"/>
  <c r="AH891" i="1"/>
  <c r="AH887" i="1"/>
  <c r="AH883" i="1"/>
  <c r="AH879" i="1"/>
  <c r="AH875" i="1"/>
  <c r="AH871" i="1"/>
  <c r="AH867" i="1"/>
  <c r="AH863" i="1"/>
  <c r="AH859" i="1"/>
  <c r="AH855" i="1"/>
  <c r="AH851" i="1"/>
  <c r="AH847" i="1"/>
  <c r="AH843" i="1"/>
  <c r="AH839" i="1"/>
  <c r="AH835" i="1"/>
  <c r="AH831" i="1"/>
  <c r="AH827" i="1"/>
  <c r="AH823" i="1"/>
  <c r="AH819" i="1"/>
  <c r="AH815" i="1"/>
  <c r="AH811" i="1"/>
  <c r="AH807" i="1"/>
  <c r="AH803" i="1"/>
  <c r="AH799" i="1"/>
  <c r="AH795" i="1"/>
  <c r="AH791" i="1"/>
  <c r="AH787" i="1"/>
  <c r="AH783" i="1"/>
  <c r="AH779" i="1"/>
  <c r="AH775" i="1"/>
  <c r="AH771" i="1"/>
  <c r="AH767" i="1"/>
  <c r="AH763" i="1"/>
  <c r="AH759" i="1"/>
  <c r="AH755" i="1"/>
  <c r="AH751" i="1"/>
  <c r="AH747" i="1"/>
  <c r="AH743" i="1"/>
  <c r="AH739" i="1"/>
  <c r="AH735" i="1"/>
  <c r="AH731" i="1"/>
  <c r="AH727" i="1"/>
  <c r="AH723" i="1"/>
  <c r="AH719" i="1"/>
  <c r="AH715" i="1"/>
  <c r="AH711" i="1"/>
  <c r="AH707" i="1"/>
  <c r="AH703" i="1"/>
  <c r="AH699" i="1"/>
  <c r="AH695" i="1"/>
  <c r="AH691" i="1"/>
  <c r="AH687" i="1"/>
  <c r="AH683" i="1"/>
  <c r="AH679" i="1"/>
  <c r="AH675" i="1"/>
  <c r="AH671" i="1"/>
  <c r="AH667" i="1"/>
  <c r="AH663" i="1"/>
  <c r="AH659" i="1"/>
  <c r="AH655" i="1"/>
  <c r="AH651" i="1"/>
  <c r="AH647" i="1"/>
  <c r="AH643" i="1"/>
  <c r="AH639" i="1"/>
  <c r="AH635" i="1"/>
  <c r="AH631" i="1"/>
  <c r="AH627" i="1"/>
  <c r="AH623" i="1"/>
  <c r="AH619" i="1"/>
  <c r="AH615" i="1"/>
  <c r="AH611" i="1"/>
  <c r="AH607" i="1"/>
  <c r="AH603" i="1"/>
  <c r="AH599" i="1"/>
  <c r="AH595" i="1"/>
  <c r="AH591" i="1"/>
  <c r="AH587" i="1"/>
  <c r="AH583" i="1"/>
  <c r="AH579" i="1"/>
  <c r="AH575" i="1"/>
  <c r="AH571" i="1"/>
  <c r="AH567" i="1"/>
  <c r="AH563" i="1"/>
  <c r="AH559" i="1"/>
  <c r="AH555" i="1"/>
  <c r="AH551" i="1"/>
  <c r="AH547" i="1"/>
  <c r="AH543" i="1"/>
  <c r="AH539" i="1"/>
  <c r="AH535" i="1"/>
  <c r="AH531" i="1"/>
  <c r="AH527" i="1"/>
  <c r="AH523" i="1"/>
  <c r="AH519" i="1"/>
  <c r="AH515" i="1"/>
  <c r="AH511" i="1"/>
  <c r="AH507" i="1"/>
  <c r="AH503" i="1"/>
  <c r="AH499" i="1"/>
  <c r="AH495" i="1"/>
  <c r="AH491" i="1"/>
  <c r="AH487" i="1"/>
  <c r="AH483" i="1"/>
  <c r="AH479" i="1"/>
  <c r="AH475" i="1"/>
  <c r="AH471" i="1"/>
  <c r="AH467" i="1"/>
  <c r="AH463" i="1"/>
  <c r="AH459" i="1"/>
  <c r="AH455" i="1"/>
  <c r="AH451" i="1"/>
  <c r="AH447" i="1"/>
  <c r="AH443" i="1"/>
  <c r="AH439" i="1"/>
  <c r="AH435" i="1"/>
  <c r="AH431" i="1"/>
  <c r="AH427" i="1"/>
  <c r="AH423" i="1"/>
  <c r="AH419" i="1"/>
  <c r="AH415" i="1"/>
  <c r="AH411" i="1"/>
  <c r="AH407" i="1"/>
  <c r="AH406" i="1"/>
  <c r="AH402" i="1"/>
  <c r="AH398" i="1"/>
  <c r="AH394" i="1"/>
  <c r="AH390" i="1"/>
  <c r="AH386" i="1"/>
  <c r="AH382" i="1"/>
  <c r="AH378" i="1"/>
  <c r="AH374" i="1"/>
  <c r="AH370" i="1"/>
  <c r="AH366" i="1"/>
  <c r="AH1104" i="1"/>
  <c r="AH1096" i="1"/>
  <c r="AH1088" i="1"/>
  <c r="AH1080" i="1"/>
  <c r="AH942" i="1"/>
  <c r="AH938" i="1"/>
  <c r="AH934" i="1"/>
  <c r="AH930" i="1"/>
  <c r="AH926" i="1"/>
  <c r="AH922" i="1"/>
  <c r="AH918" i="1"/>
  <c r="AH914" i="1"/>
  <c r="AH910" i="1"/>
  <c r="AH906" i="1"/>
  <c r="AH902" i="1"/>
  <c r="AH898" i="1"/>
  <c r="AH894" i="1"/>
  <c r="AH890" i="1"/>
  <c r="AH886" i="1"/>
  <c r="AH882" i="1"/>
  <c r="AH878" i="1"/>
  <c r="AH874" i="1"/>
  <c r="AH870" i="1"/>
  <c r="AH866" i="1"/>
  <c r="AH862" i="1"/>
  <c r="AH858" i="1"/>
  <c r="AH854" i="1"/>
  <c r="AH850" i="1"/>
  <c r="AH846" i="1"/>
  <c r="AH842" i="1"/>
  <c r="AH838" i="1"/>
  <c r="AH834" i="1"/>
  <c r="AH830" i="1"/>
  <c r="AH826" i="1"/>
  <c r="AH822" i="1"/>
  <c r="AH818" i="1"/>
  <c r="AH814" i="1"/>
  <c r="AH810" i="1"/>
  <c r="AH806" i="1"/>
  <c r="AH802" i="1"/>
  <c r="AH798" i="1"/>
  <c r="AH794" i="1"/>
  <c r="AH790" i="1"/>
  <c r="AH786" i="1"/>
  <c r="AH782" i="1"/>
  <c r="AH778" i="1"/>
  <c r="AH774" i="1"/>
  <c r="AH770" i="1"/>
  <c r="AH766" i="1"/>
  <c r="AH762" i="1"/>
  <c r="AH758" i="1"/>
  <c r="AH754" i="1"/>
  <c r="AH750" i="1"/>
  <c r="AH746" i="1"/>
  <c r="AH742" i="1"/>
  <c r="AH738" i="1"/>
  <c r="AH734" i="1"/>
  <c r="AH730" i="1"/>
  <c r="AH726" i="1"/>
  <c r="AH722" i="1"/>
  <c r="AH718" i="1"/>
  <c r="AH714" i="1"/>
  <c r="AH710" i="1"/>
  <c r="AH706" i="1"/>
  <c r="AH702" i="1"/>
  <c r="AH698" i="1"/>
  <c r="AH694" i="1"/>
  <c r="AH690" i="1"/>
  <c r="AH686" i="1"/>
  <c r="AH682" i="1"/>
  <c r="AH678" i="1"/>
  <c r="AH674" i="1"/>
  <c r="AH670" i="1"/>
  <c r="AH666" i="1"/>
  <c r="AH662" i="1"/>
  <c r="AH658" i="1"/>
  <c r="AH654" i="1"/>
  <c r="AH650" i="1"/>
  <c r="AH646" i="1"/>
  <c r="AH642" i="1"/>
  <c r="AH638" i="1"/>
  <c r="AH634" i="1"/>
  <c r="AH630" i="1"/>
  <c r="AH626" i="1"/>
  <c r="AH622" i="1"/>
  <c r="AH618" i="1"/>
  <c r="AH614" i="1"/>
  <c r="AH610" i="1"/>
  <c r="AH606" i="1"/>
  <c r="AH602" i="1"/>
  <c r="AH598" i="1"/>
  <c r="AH594" i="1"/>
  <c r="AH590" i="1"/>
  <c r="AH586" i="1"/>
  <c r="AH582" i="1"/>
  <c r="AH578" i="1"/>
  <c r="AH574" i="1"/>
  <c r="AH570" i="1"/>
  <c r="AH566" i="1"/>
  <c r="AH562" i="1"/>
  <c r="AH558" i="1"/>
  <c r="AH554" i="1"/>
  <c r="AH550" i="1"/>
  <c r="AH546" i="1"/>
  <c r="AH542" i="1"/>
  <c r="AH538" i="1"/>
  <c r="AH534" i="1"/>
  <c r="AH530" i="1"/>
  <c r="AH526" i="1"/>
  <c r="AH522" i="1"/>
  <c r="AH518" i="1"/>
  <c r="AH514" i="1"/>
  <c r="AH510" i="1"/>
  <c r="AH506" i="1"/>
  <c r="AH502" i="1"/>
  <c r="AH498" i="1"/>
  <c r="AH494" i="1"/>
  <c r="AH490" i="1"/>
  <c r="AH486" i="1"/>
  <c r="AH482" i="1"/>
  <c r="AH478" i="1"/>
  <c r="AH474" i="1"/>
  <c r="AH470" i="1"/>
  <c r="AH466" i="1"/>
  <c r="AH462" i="1"/>
  <c r="AH458" i="1"/>
  <c r="AH454" i="1"/>
  <c r="AH450" i="1"/>
  <c r="AH446" i="1"/>
  <c r="AH442" i="1"/>
  <c r="AH438" i="1"/>
  <c r="AH434" i="1"/>
  <c r="AH430" i="1"/>
  <c r="AH426" i="1"/>
  <c r="AH422" i="1"/>
  <c r="AH418" i="1"/>
  <c r="AH414" i="1"/>
  <c r="AH410" i="1"/>
  <c r="AH405" i="1"/>
  <c r="AH401" i="1"/>
  <c r="AH397" i="1"/>
  <c r="AH393" i="1"/>
  <c r="AH389" i="1"/>
  <c r="AH909" i="1"/>
  <c r="AH905" i="1"/>
  <c r="AH901" i="1"/>
  <c r="AH897" i="1"/>
  <c r="AH893" i="1"/>
  <c r="AH889" i="1"/>
  <c r="AH885" i="1"/>
  <c r="AH881" i="1"/>
  <c r="AH877" i="1"/>
  <c r="AH873" i="1"/>
  <c r="AH869" i="1"/>
  <c r="AH865" i="1"/>
  <c r="AH861" i="1"/>
  <c r="AH857" i="1"/>
  <c r="AH853" i="1"/>
  <c r="AH849" i="1"/>
  <c r="AH845" i="1"/>
  <c r="AH841" i="1"/>
  <c r="AH837" i="1"/>
  <c r="AH833" i="1"/>
  <c r="AH829" i="1"/>
  <c r="AH825" i="1"/>
  <c r="AH821" i="1"/>
  <c r="AH817" i="1"/>
  <c r="AH813" i="1"/>
  <c r="AH809" i="1"/>
  <c r="AH805" i="1"/>
  <c r="AH801" i="1"/>
  <c r="AH797" i="1"/>
  <c r="AH793" i="1"/>
  <c r="AH789" i="1"/>
  <c r="AH785" i="1"/>
  <c r="AH781" i="1"/>
  <c r="AH777" i="1"/>
  <c r="AH773" i="1"/>
  <c r="AH769" i="1"/>
  <c r="AH765" i="1"/>
  <c r="AH761" i="1"/>
  <c r="AH757" i="1"/>
  <c r="AH753" i="1"/>
  <c r="AH749" i="1"/>
  <c r="AH745" i="1"/>
  <c r="AH741" i="1"/>
  <c r="AH737" i="1"/>
  <c r="AH733" i="1"/>
  <c r="AH729" i="1"/>
  <c r="AH725" i="1"/>
  <c r="AH721" i="1"/>
  <c r="AH717" i="1"/>
  <c r="AH713" i="1"/>
  <c r="AH709" i="1"/>
  <c r="AH705" i="1"/>
  <c r="AH701" i="1"/>
  <c r="AH697" i="1"/>
  <c r="AH693" i="1"/>
  <c r="AH689" i="1"/>
  <c r="AH685" i="1"/>
  <c r="AH681" i="1"/>
  <c r="AH677" i="1"/>
  <c r="AH673" i="1"/>
  <c r="AH669" i="1"/>
  <c r="AH665" i="1"/>
  <c r="AH661" i="1"/>
  <c r="AH657" i="1"/>
  <c r="AH653" i="1"/>
  <c r="AH649" i="1"/>
  <c r="AH645" i="1"/>
  <c r="AH641" i="1"/>
  <c r="AH1100" i="1"/>
  <c r="AH1092" i="1"/>
  <c r="AH1084" i="1"/>
  <c r="AH1076" i="1"/>
  <c r="AH1066" i="1"/>
  <c r="AH1058" i="1"/>
  <c r="AH1050" i="1"/>
  <c r="AH1042" i="1"/>
  <c r="AH1034" i="1"/>
  <c r="AH1026" i="1"/>
  <c r="AH1018" i="1"/>
  <c r="AH1010" i="1"/>
  <c r="AH1002" i="1"/>
  <c r="AH994" i="1"/>
  <c r="AH986" i="1"/>
  <c r="AH978" i="1"/>
  <c r="AH970" i="1"/>
  <c r="AH962" i="1"/>
  <c r="AH954" i="1"/>
  <c r="AH946" i="1"/>
  <c r="AH937" i="1"/>
  <c r="AH929" i="1"/>
  <c r="AH921" i="1"/>
  <c r="AH913" i="1"/>
  <c r="AH403" i="1"/>
  <c r="AH399" i="1"/>
  <c r="AH395" i="1"/>
  <c r="AH391" i="1"/>
  <c r="AH387" i="1"/>
  <c r="AH384" i="1"/>
  <c r="AH380" i="1"/>
  <c r="AH376" i="1"/>
  <c r="AH372" i="1"/>
  <c r="AH368" i="1"/>
  <c r="AH364" i="1"/>
  <c r="AH360" i="1"/>
  <c r="AH356" i="1"/>
  <c r="AH352" i="1"/>
  <c r="AH348" i="1"/>
  <c r="AH344" i="1"/>
  <c r="AH340" i="1"/>
  <c r="AH336" i="1"/>
  <c r="AH332" i="1"/>
  <c r="AH328" i="1"/>
  <c r="AH324" i="1"/>
  <c r="AH320" i="1"/>
  <c r="AH316" i="1"/>
  <c r="AH312" i="1"/>
  <c r="AH308" i="1"/>
  <c r="AH304" i="1"/>
  <c r="AH300" i="1"/>
  <c r="AH296" i="1"/>
  <c r="AH292" i="1"/>
  <c r="AH288" i="1"/>
  <c r="AH284" i="1"/>
  <c r="AH280" i="1"/>
  <c r="AH276" i="1"/>
  <c r="AH272" i="1"/>
  <c r="AH268" i="1"/>
  <c r="AH264" i="1"/>
  <c r="AH260" i="1"/>
  <c r="AH256" i="1"/>
  <c r="AH252" i="1"/>
  <c r="AH248" i="1"/>
  <c r="AH244" i="1"/>
  <c r="AH240" i="1"/>
  <c r="AH236" i="1"/>
  <c r="AH232" i="1"/>
  <c r="AH228" i="1"/>
  <c r="AH224" i="1"/>
  <c r="AH220" i="1"/>
  <c r="AH216" i="1"/>
  <c r="AH212" i="1"/>
  <c r="AH208" i="1"/>
  <c r="AH204" i="1"/>
  <c r="AH200" i="1"/>
  <c r="AH196" i="1"/>
  <c r="AH192" i="1"/>
  <c r="AH188" i="1"/>
  <c r="AH184" i="1"/>
  <c r="AH180" i="1"/>
  <c r="AH176" i="1"/>
  <c r="AH172" i="1"/>
  <c r="AH168" i="1"/>
  <c r="AH164" i="1"/>
  <c r="AH160" i="1"/>
  <c r="AH156" i="1"/>
  <c r="AH152" i="1"/>
  <c r="AH148" i="1"/>
  <c r="AH144" i="1"/>
  <c r="AH140" i="1"/>
  <c r="AH136" i="1"/>
  <c r="AH132" i="1"/>
  <c r="AH128" i="1"/>
  <c r="AH124" i="1"/>
  <c r="AH120" i="1"/>
  <c r="AH116" i="1"/>
  <c r="AH112" i="1"/>
  <c r="AH108" i="1"/>
  <c r="AH104" i="1"/>
  <c r="AH100" i="1"/>
  <c r="AH96" i="1"/>
  <c r="AH92" i="1"/>
  <c r="AH88" i="1"/>
  <c r="AH84" i="1"/>
  <c r="AH80" i="1"/>
  <c r="AH76" i="1"/>
  <c r="AH72" i="1"/>
  <c r="AH68" i="1"/>
  <c r="AH64" i="1"/>
  <c r="AH60" i="1"/>
  <c r="AH56" i="1"/>
  <c r="AH52" i="1"/>
  <c r="AH48" i="1"/>
  <c r="AH44" i="1"/>
  <c r="AH40" i="1"/>
  <c r="AH36" i="1"/>
  <c r="AH32" i="1"/>
  <c r="AH28" i="1"/>
  <c r="AH24" i="1"/>
  <c r="AH20" i="1"/>
  <c r="AH16" i="1"/>
  <c r="AH12" i="1"/>
  <c r="AH8" i="1"/>
  <c r="AH939" i="1"/>
  <c r="AH931" i="1"/>
  <c r="AH923" i="1"/>
  <c r="AH915" i="1"/>
  <c r="AH383" i="1"/>
  <c r="AH379" i="1"/>
  <c r="AH375" i="1"/>
  <c r="AH371" i="1"/>
  <c r="AH367" i="1"/>
  <c r="AH363" i="1"/>
  <c r="AH359" i="1"/>
  <c r="AH355" i="1"/>
  <c r="AH351" i="1"/>
  <c r="AH347" i="1"/>
  <c r="AH343" i="1"/>
  <c r="AH339" i="1"/>
  <c r="AH335" i="1"/>
  <c r="AH331" i="1"/>
  <c r="AH327" i="1"/>
  <c r="AH323" i="1"/>
  <c r="AH319" i="1"/>
  <c r="AH315" i="1"/>
  <c r="AH311" i="1"/>
  <c r="AH307" i="1"/>
  <c r="AH303" i="1"/>
  <c r="AH299" i="1"/>
  <c r="AH295" i="1"/>
  <c r="AH291" i="1"/>
  <c r="AH287" i="1"/>
  <c r="AH283" i="1"/>
  <c r="AH279" i="1"/>
  <c r="AH275" i="1"/>
  <c r="AH271" i="1"/>
  <c r="AH267" i="1"/>
  <c r="AH263" i="1"/>
  <c r="AH259" i="1"/>
  <c r="AH255" i="1"/>
  <c r="AH251" i="1"/>
  <c r="AH247" i="1"/>
  <c r="AH243" i="1"/>
  <c r="AH239" i="1"/>
  <c r="AH235" i="1"/>
  <c r="AH231" i="1"/>
  <c r="AH227" i="1"/>
  <c r="AH223" i="1"/>
  <c r="AH219" i="1"/>
  <c r="AH215" i="1"/>
  <c r="AH211" i="1"/>
  <c r="AH207" i="1"/>
  <c r="AH203" i="1"/>
  <c r="AH199" i="1"/>
  <c r="AH195" i="1"/>
  <c r="AH191" i="1"/>
  <c r="AH187" i="1"/>
  <c r="AH183" i="1"/>
  <c r="AH179" i="1"/>
  <c r="AH175" i="1"/>
  <c r="AH171" i="1"/>
  <c r="AH167" i="1"/>
  <c r="AH163" i="1"/>
  <c r="AH159" i="1"/>
  <c r="AH155" i="1"/>
  <c r="AH151" i="1"/>
  <c r="AH147" i="1"/>
  <c r="AH143" i="1"/>
  <c r="AH139" i="1"/>
  <c r="AH135" i="1"/>
  <c r="AH131" i="1"/>
  <c r="AH127" i="1"/>
  <c r="AH123" i="1"/>
  <c r="AH119" i="1"/>
  <c r="AH115" i="1"/>
  <c r="AH111" i="1"/>
  <c r="AH107" i="1"/>
  <c r="AH103" i="1"/>
  <c r="AH99" i="1"/>
  <c r="AH95" i="1"/>
  <c r="AH91" i="1"/>
  <c r="AH87" i="1"/>
  <c r="AH83" i="1"/>
  <c r="AH79" i="1"/>
  <c r="AH75" i="1"/>
  <c r="AH71" i="1"/>
  <c r="AH67" i="1"/>
  <c r="AH63" i="1"/>
  <c r="AH59" i="1"/>
  <c r="AH55" i="1"/>
  <c r="AH51" i="1"/>
  <c r="AH47" i="1"/>
  <c r="AH43" i="1"/>
  <c r="AH39" i="1"/>
  <c r="AH35" i="1"/>
  <c r="AH31" i="1"/>
  <c r="AH27" i="1"/>
  <c r="AH23" i="1"/>
  <c r="AH19" i="1"/>
  <c r="AH15" i="1"/>
  <c r="AH11" i="1"/>
  <c r="AH7" i="1"/>
  <c r="AH1070" i="1"/>
  <c r="AH1062" i="1"/>
  <c r="AH1054" i="1"/>
  <c r="AH1046" i="1"/>
  <c r="AH1038" i="1"/>
  <c r="AH1030" i="1"/>
  <c r="AH1022" i="1"/>
  <c r="AH1014" i="1"/>
  <c r="AH1006" i="1"/>
  <c r="AH998" i="1"/>
  <c r="AH990" i="1"/>
  <c r="AH982" i="1"/>
  <c r="AH974" i="1"/>
  <c r="AH966" i="1"/>
  <c r="AH958" i="1"/>
  <c r="AH950" i="1"/>
  <c r="AH941" i="1"/>
  <c r="AH933" i="1"/>
  <c r="AH925" i="1"/>
  <c r="AH917" i="1"/>
  <c r="AH637" i="1"/>
  <c r="AH633" i="1"/>
  <c r="AH629" i="1"/>
  <c r="AH625" i="1"/>
  <c r="AH621" i="1"/>
  <c r="AH617" i="1"/>
  <c r="AH613" i="1"/>
  <c r="AH609" i="1"/>
  <c r="AH605" i="1"/>
  <c r="AH601" i="1"/>
  <c r="AH597" i="1"/>
  <c r="AH593" i="1"/>
  <c r="AH589" i="1"/>
  <c r="AH585" i="1"/>
  <c r="AH581" i="1"/>
  <c r="AH577" i="1"/>
  <c r="AH573" i="1"/>
  <c r="AH569" i="1"/>
  <c r="AH565" i="1"/>
  <c r="AH561" i="1"/>
  <c r="AH557" i="1"/>
  <c r="AH553" i="1"/>
  <c r="AH549" i="1"/>
  <c r="AH545" i="1"/>
  <c r="AH541" i="1"/>
  <c r="AH537" i="1"/>
  <c r="AH533" i="1"/>
  <c r="AH529" i="1"/>
  <c r="AH525" i="1"/>
  <c r="AH521" i="1"/>
  <c r="AH517" i="1"/>
  <c r="AH513" i="1"/>
  <c r="AH509" i="1"/>
  <c r="AH505" i="1"/>
  <c r="AH501" i="1"/>
  <c r="AH497" i="1"/>
  <c r="AH493" i="1"/>
  <c r="AH489" i="1"/>
  <c r="AH485" i="1"/>
  <c r="AH481" i="1"/>
  <c r="AH477" i="1"/>
  <c r="AH473" i="1"/>
  <c r="AH469" i="1"/>
  <c r="AH465" i="1"/>
  <c r="AH461" i="1"/>
  <c r="AH457" i="1"/>
  <c r="AH453" i="1"/>
  <c r="AH449" i="1"/>
  <c r="AH445" i="1"/>
  <c r="AH441" i="1"/>
  <c r="AH437" i="1"/>
  <c r="AH433" i="1"/>
  <c r="AH429" i="1"/>
  <c r="AH425" i="1"/>
  <c r="AH421" i="1"/>
  <c r="AH417" i="1"/>
  <c r="AH413" i="1"/>
  <c r="AH409" i="1"/>
  <c r="AH362" i="1"/>
  <c r="AH358" i="1"/>
  <c r="AH354" i="1"/>
  <c r="AH350" i="1"/>
  <c r="AH346" i="1"/>
  <c r="AH342" i="1"/>
  <c r="AH338" i="1"/>
  <c r="AH334" i="1"/>
  <c r="AH330" i="1"/>
  <c r="AH326" i="1"/>
  <c r="AH322" i="1"/>
  <c r="AH318" i="1"/>
  <c r="AH314" i="1"/>
  <c r="AH310" i="1"/>
  <c r="AH306" i="1"/>
  <c r="AH302" i="1"/>
  <c r="AH298" i="1"/>
  <c r="AH294" i="1"/>
  <c r="AH290" i="1"/>
  <c r="AH286" i="1"/>
  <c r="AH282" i="1"/>
  <c r="AH278" i="1"/>
  <c r="AH274" i="1"/>
  <c r="AH270" i="1"/>
  <c r="AH266" i="1"/>
  <c r="AH262" i="1"/>
  <c r="AH258" i="1"/>
  <c r="AH254" i="1"/>
  <c r="AH250" i="1"/>
  <c r="AH246" i="1"/>
  <c r="AH242" i="1"/>
  <c r="AH238" i="1"/>
  <c r="AH234" i="1"/>
  <c r="AH230" i="1"/>
  <c r="AH226" i="1"/>
  <c r="AH222" i="1"/>
  <c r="AH218" i="1"/>
  <c r="AH214" i="1"/>
  <c r="AH210" i="1"/>
  <c r="AH206" i="1"/>
  <c r="AH202" i="1"/>
  <c r="AH198" i="1"/>
  <c r="AH194" i="1"/>
  <c r="AH190" i="1"/>
  <c r="AH186" i="1"/>
  <c r="AH182" i="1"/>
  <c r="AH178" i="1"/>
  <c r="AH174" i="1"/>
  <c r="AH170" i="1"/>
  <c r="AH166" i="1"/>
  <c r="AH162" i="1"/>
  <c r="AH158" i="1"/>
  <c r="AH154" i="1"/>
  <c r="AH150" i="1"/>
  <c r="AH146" i="1"/>
  <c r="AH142" i="1"/>
  <c r="AH138" i="1"/>
  <c r="AH134" i="1"/>
  <c r="AH130" i="1"/>
  <c r="AH126" i="1"/>
  <c r="AH122" i="1"/>
  <c r="AH118" i="1"/>
  <c r="AH114" i="1"/>
  <c r="AH110" i="1"/>
  <c r="AH106" i="1"/>
  <c r="AH102" i="1"/>
  <c r="AH98" i="1"/>
  <c r="AH94" i="1"/>
  <c r="AH90" i="1"/>
  <c r="AH86" i="1"/>
  <c r="AH82" i="1"/>
  <c r="AH78" i="1"/>
  <c r="AH74" i="1"/>
  <c r="AH70" i="1"/>
  <c r="AH66" i="1"/>
  <c r="AH62" i="1"/>
  <c r="AH58" i="1"/>
  <c r="AH54" i="1"/>
  <c r="AH50" i="1"/>
  <c r="AH46" i="1"/>
  <c r="AH42" i="1"/>
  <c r="AH38" i="1"/>
  <c r="AH34" i="1"/>
  <c r="AH30" i="1"/>
  <c r="AH26" i="1"/>
  <c r="AH22" i="1"/>
  <c r="AH18" i="1"/>
  <c r="AH14" i="1"/>
  <c r="AH10" i="1"/>
  <c r="AH6" i="1"/>
  <c r="AH911" i="1"/>
  <c r="AH404" i="1"/>
  <c r="AH400" i="1"/>
  <c r="AH396" i="1"/>
  <c r="AH392" i="1"/>
  <c r="AH388" i="1"/>
  <c r="AH361" i="1"/>
  <c r="AH357" i="1"/>
  <c r="AH353" i="1"/>
  <c r="AH349" i="1"/>
  <c r="AH345" i="1"/>
  <c r="AH341" i="1"/>
  <c r="AH337" i="1"/>
  <c r="AH333" i="1"/>
  <c r="AH329" i="1"/>
  <c r="AH325" i="1"/>
  <c r="AH321" i="1"/>
  <c r="AH317" i="1"/>
  <c r="AH313" i="1"/>
  <c r="AH309" i="1"/>
  <c r="AH305" i="1"/>
  <c r="AH301" i="1"/>
  <c r="AH297" i="1"/>
  <c r="AH293" i="1"/>
  <c r="AH289" i="1"/>
  <c r="AH285" i="1"/>
  <c r="AH281" i="1"/>
  <c r="AH277" i="1"/>
  <c r="AH273" i="1"/>
  <c r="AH269" i="1"/>
  <c r="AH265" i="1"/>
  <c r="AH261" i="1"/>
  <c r="AH257" i="1"/>
  <c r="AH253" i="1"/>
  <c r="AH249" i="1"/>
  <c r="AH245" i="1"/>
  <c r="AH241" i="1"/>
  <c r="AH237" i="1"/>
  <c r="AH233" i="1"/>
  <c r="AH229" i="1"/>
  <c r="AH225" i="1"/>
  <c r="AH221" i="1"/>
  <c r="AH217" i="1"/>
  <c r="AH213" i="1"/>
  <c r="AH209" i="1"/>
  <c r="AH205" i="1"/>
  <c r="AH201" i="1"/>
  <c r="AH197" i="1"/>
  <c r="AH193" i="1"/>
  <c r="AH189" i="1"/>
  <c r="AH185" i="1"/>
  <c r="AH181" i="1"/>
  <c r="AH177" i="1"/>
  <c r="AH173" i="1"/>
  <c r="AH169" i="1"/>
  <c r="AH165" i="1"/>
  <c r="AH161" i="1"/>
  <c r="AH157" i="1"/>
  <c r="AH153" i="1"/>
  <c r="AH149" i="1"/>
  <c r="AH145" i="1"/>
  <c r="AH141" i="1"/>
  <c r="AH137" i="1"/>
  <c r="AH133" i="1"/>
  <c r="AH129" i="1"/>
  <c r="AH125" i="1"/>
  <c r="AH121" i="1"/>
  <c r="AH117" i="1"/>
  <c r="AH113" i="1"/>
  <c r="AH109" i="1"/>
  <c r="AH105" i="1"/>
  <c r="AH101" i="1"/>
  <c r="AH97" i="1"/>
  <c r="AH93" i="1"/>
  <c r="AH89" i="1"/>
  <c r="AH85" i="1"/>
  <c r="AH81" i="1"/>
  <c r="AH77" i="1"/>
  <c r="AH73" i="1"/>
  <c r="AH69" i="1"/>
  <c r="AH65" i="1"/>
  <c r="AH61" i="1"/>
  <c r="AH57" i="1"/>
  <c r="AH53" i="1"/>
  <c r="AH49" i="1"/>
  <c r="AH45" i="1"/>
  <c r="AH41" i="1"/>
  <c r="AH37" i="1"/>
  <c r="AH33" i="1"/>
  <c r="AH29" i="1"/>
  <c r="AH25" i="1"/>
  <c r="AH21" i="1"/>
  <c r="AH17" i="1"/>
  <c r="AH13" i="1"/>
  <c r="AH9" i="1"/>
  <c r="AH5" i="1"/>
  <c r="AH935" i="1"/>
  <c r="AH927" i="1"/>
  <c r="AH385" i="1"/>
  <c r="AH381" i="1"/>
  <c r="AH377" i="1"/>
  <c r="AH373" i="1"/>
  <c r="AH369" i="1"/>
  <c r="AH365" i="1"/>
  <c r="AH919" i="1"/>
  <c r="AH4" i="1"/>
  <c r="AH3" i="1"/>
  <c r="AL1270" i="1"/>
  <c r="AL1265" i="1"/>
  <c r="AL1261" i="1"/>
  <c r="AL1257" i="1"/>
  <c r="AL1253" i="1"/>
  <c r="AL1249" i="1"/>
  <c r="AL1245" i="1"/>
  <c r="AL1241" i="1"/>
  <c r="AL1237" i="1"/>
  <c r="AL1233" i="1"/>
  <c r="AL1229" i="1"/>
  <c r="AL1225" i="1"/>
  <c r="AL1221" i="1"/>
  <c r="AL1217" i="1"/>
  <c r="AL1213" i="1"/>
  <c r="AL1209" i="1"/>
  <c r="AL1205" i="1"/>
  <c r="AL1201" i="1"/>
  <c r="AL1197" i="1"/>
  <c r="AL1193" i="1"/>
  <c r="AL1189" i="1"/>
  <c r="AL1185" i="1"/>
  <c r="AL1181" i="1"/>
  <c r="AL1177" i="1"/>
  <c r="AL1173" i="1"/>
  <c r="AL1169" i="1"/>
  <c r="AL1165" i="1"/>
  <c r="AL1161" i="1"/>
  <c r="AL1157" i="1"/>
  <c r="AL1153" i="1"/>
  <c r="AL1149" i="1"/>
  <c r="AL1145" i="1"/>
  <c r="AL1141" i="1"/>
  <c r="AL1137" i="1"/>
  <c r="AL1133" i="1"/>
  <c r="AL1129" i="1"/>
  <c r="AL1125" i="1"/>
  <c r="AL1121" i="1"/>
  <c r="AL1117" i="1"/>
  <c r="AL1113" i="1"/>
  <c r="AL1109" i="1"/>
  <c r="AL1105" i="1"/>
  <c r="AL1101" i="1"/>
  <c r="AL1097" i="1"/>
  <c r="AL1093" i="1"/>
  <c r="AL1089" i="1"/>
  <c r="AL1085" i="1"/>
  <c r="AL1081" i="1"/>
  <c r="AL1077" i="1"/>
  <c r="AL1073" i="1"/>
  <c r="AL1269" i="1"/>
  <c r="AL1264" i="1"/>
  <c r="AL1260" i="1"/>
  <c r="AL1256" i="1"/>
  <c r="AL1252" i="1"/>
  <c r="AL1248" i="1"/>
  <c r="AL1244" i="1"/>
  <c r="AL1240" i="1"/>
  <c r="AL1236" i="1"/>
  <c r="AL1232" i="1"/>
  <c r="AL1228" i="1"/>
  <c r="AL1224" i="1"/>
  <c r="AL1220" i="1"/>
  <c r="AL1216" i="1"/>
  <c r="AL1212" i="1"/>
  <c r="AL1208" i="1"/>
  <c r="AL1204" i="1"/>
  <c r="AL1200" i="1"/>
  <c r="AL1196" i="1"/>
  <c r="AL1192" i="1"/>
  <c r="AL1188" i="1"/>
  <c r="AL1184" i="1"/>
  <c r="AL1180" i="1"/>
  <c r="AL1176" i="1"/>
  <c r="AL1172" i="1"/>
  <c r="AL1168" i="1"/>
  <c r="AL1164" i="1"/>
  <c r="AL1160" i="1"/>
  <c r="AL1156" i="1"/>
  <c r="AL1152" i="1"/>
  <c r="AL1148" i="1"/>
  <c r="AL1144" i="1"/>
  <c r="AL1140" i="1"/>
  <c r="AL1136" i="1"/>
  <c r="AL1132" i="1"/>
  <c r="AL1128" i="1"/>
  <c r="AL1124" i="1"/>
  <c r="AL1120" i="1"/>
  <c r="AL1116" i="1"/>
  <c r="AL1112" i="1"/>
  <c r="AL1108" i="1"/>
  <c r="AL1104" i="1"/>
  <c r="AL1100" i="1"/>
  <c r="AL1096" i="1"/>
  <c r="AL1092" i="1"/>
  <c r="AL1088" i="1"/>
  <c r="AL1084" i="1"/>
  <c r="AL1080" i="1"/>
  <c r="AL1076" i="1"/>
  <c r="AL1069" i="1"/>
  <c r="AL1065" i="1"/>
  <c r="AL1061" i="1"/>
  <c r="AL1057" i="1"/>
  <c r="AL1053" i="1"/>
  <c r="AL1049" i="1"/>
  <c r="AL1045" i="1"/>
  <c r="AL1041" i="1"/>
  <c r="AL1037" i="1"/>
  <c r="AL1033" i="1"/>
  <c r="AL1029" i="1"/>
  <c r="AL1025" i="1"/>
  <c r="AL1021" i="1"/>
  <c r="AL1017" i="1"/>
  <c r="AL1013" i="1"/>
  <c r="AL1009" i="1"/>
  <c r="AL1005" i="1"/>
  <c r="AL1001" i="1"/>
  <c r="AL997" i="1"/>
  <c r="AL993" i="1"/>
  <c r="AL989" i="1"/>
  <c r="AL985" i="1"/>
  <c r="AL981" i="1"/>
  <c r="AL977" i="1"/>
  <c r="AL973" i="1"/>
  <c r="AL969" i="1"/>
  <c r="AL965" i="1"/>
  <c r="AL961" i="1"/>
  <c r="AL957" i="1"/>
  <c r="AL953" i="1"/>
  <c r="AL949" i="1"/>
  <c r="AL945" i="1"/>
  <c r="AL1103" i="1"/>
  <c r="AL1099" i="1"/>
  <c r="AL1095" i="1"/>
  <c r="AL1091" i="1"/>
  <c r="AL1087" i="1"/>
  <c r="AL1083" i="1"/>
  <c r="AL1079" i="1"/>
  <c r="AL1075" i="1"/>
  <c r="AL1072" i="1"/>
  <c r="AL1068" i="1"/>
  <c r="AL1064" i="1"/>
  <c r="AL1060" i="1"/>
  <c r="AL1056" i="1"/>
  <c r="AL1052" i="1"/>
  <c r="AL1048" i="1"/>
  <c r="AL1044" i="1"/>
  <c r="AL1040" i="1"/>
  <c r="AL1036" i="1"/>
  <c r="AL1032" i="1"/>
  <c r="AL1028" i="1"/>
  <c r="AL1024" i="1"/>
  <c r="AL1020" i="1"/>
  <c r="AL1016" i="1"/>
  <c r="AL1012" i="1"/>
  <c r="AL1008" i="1"/>
  <c r="AL1004" i="1"/>
  <c r="AL1000" i="1"/>
  <c r="AL996" i="1"/>
  <c r="AL992" i="1"/>
  <c r="AL988" i="1"/>
  <c r="AL984" i="1"/>
  <c r="AL980" i="1"/>
  <c r="AL976" i="1"/>
  <c r="AL972" i="1"/>
  <c r="AL968" i="1"/>
  <c r="AL964" i="1"/>
  <c r="AL960" i="1"/>
  <c r="AL956" i="1"/>
  <c r="AL952" i="1"/>
  <c r="AL948" i="1"/>
  <c r="AL944" i="1"/>
  <c r="AL940" i="1"/>
  <c r="AL936" i="1"/>
  <c r="AL932" i="1"/>
  <c r="AL928" i="1"/>
  <c r="AL924" i="1"/>
  <c r="AL920" i="1"/>
  <c r="AL916" i="1"/>
  <c r="AL912" i="1"/>
  <c r="AL1071" i="1"/>
  <c r="AL1067" i="1"/>
  <c r="AL1063" i="1"/>
  <c r="AL1059" i="1"/>
  <c r="AL1055" i="1"/>
  <c r="AL1051" i="1"/>
  <c r="AL1047" i="1"/>
  <c r="AL1043" i="1"/>
  <c r="AL1039" i="1"/>
  <c r="AL1035" i="1"/>
  <c r="AL1031" i="1"/>
  <c r="AL1027" i="1"/>
  <c r="AL1023" i="1"/>
  <c r="AL1019" i="1"/>
  <c r="AL1015" i="1"/>
  <c r="AL1011" i="1"/>
  <c r="AL1007" i="1"/>
  <c r="AL1003" i="1"/>
  <c r="AL999" i="1"/>
  <c r="AL995" i="1"/>
  <c r="AL991" i="1"/>
  <c r="AL987" i="1"/>
  <c r="AL983" i="1"/>
  <c r="AL979" i="1"/>
  <c r="AL975" i="1"/>
  <c r="AL971" i="1"/>
  <c r="AL967" i="1"/>
  <c r="AL963" i="1"/>
  <c r="AL959" i="1"/>
  <c r="AL955" i="1"/>
  <c r="AL951" i="1"/>
  <c r="AL947" i="1"/>
  <c r="AL943" i="1"/>
  <c r="AL941" i="1"/>
  <c r="AL937" i="1"/>
  <c r="AL933" i="1"/>
  <c r="AL929" i="1"/>
  <c r="AL925" i="1"/>
  <c r="AL921" i="1"/>
  <c r="AL917" i="1"/>
  <c r="AL913" i="1"/>
  <c r="AL908" i="1"/>
  <c r="AL904" i="1"/>
  <c r="AL900" i="1"/>
  <c r="AL896" i="1"/>
  <c r="AL892" i="1"/>
  <c r="AL888" i="1"/>
  <c r="AL884" i="1"/>
  <c r="AL880" i="1"/>
  <c r="AL876" i="1"/>
  <c r="AL872" i="1"/>
  <c r="AL868" i="1"/>
  <c r="AL864" i="1"/>
  <c r="AL860" i="1"/>
  <c r="AL856" i="1"/>
  <c r="AL852" i="1"/>
  <c r="AL848" i="1"/>
  <c r="AL844" i="1"/>
  <c r="AL840" i="1"/>
  <c r="AL836" i="1"/>
  <c r="AL832" i="1"/>
  <c r="AL828" i="1"/>
  <c r="AL824" i="1"/>
  <c r="AL820" i="1"/>
  <c r="AL816" i="1"/>
  <c r="AL812" i="1"/>
  <c r="AL808" i="1"/>
  <c r="AL804" i="1"/>
  <c r="AL800" i="1"/>
  <c r="AL796" i="1"/>
  <c r="AL792" i="1"/>
  <c r="AL788" i="1"/>
  <c r="AL784" i="1"/>
  <c r="AL780" i="1"/>
  <c r="AL776" i="1"/>
  <c r="AL772" i="1"/>
  <c r="AL768" i="1"/>
  <c r="AL764" i="1"/>
  <c r="AL760" i="1"/>
  <c r="AL756" i="1"/>
  <c r="AL752" i="1"/>
  <c r="AL748" i="1"/>
  <c r="AL744" i="1"/>
  <c r="AL740" i="1"/>
  <c r="AL736" i="1"/>
  <c r="AL732" i="1"/>
  <c r="AL728" i="1"/>
  <c r="AL724" i="1"/>
  <c r="AL720" i="1"/>
  <c r="AL716" i="1"/>
  <c r="AL712" i="1"/>
  <c r="AL708" i="1"/>
  <c r="AL704" i="1"/>
  <c r="AL700" i="1"/>
  <c r="AL696" i="1"/>
  <c r="AL692" i="1"/>
  <c r="AL688" i="1"/>
  <c r="AL684" i="1"/>
  <c r="AL680" i="1"/>
  <c r="AL676" i="1"/>
  <c r="AL672" i="1"/>
  <c r="AL668" i="1"/>
  <c r="AL664" i="1"/>
  <c r="AL660" i="1"/>
  <c r="AL656" i="1"/>
  <c r="AL652" i="1"/>
  <c r="AL648" i="1"/>
  <c r="AL644" i="1"/>
  <c r="AL640" i="1"/>
  <c r="AL636" i="1"/>
  <c r="AL632" i="1"/>
  <c r="AL628" i="1"/>
  <c r="AL624" i="1"/>
  <c r="AL620" i="1"/>
  <c r="AL616" i="1"/>
  <c r="AL612" i="1"/>
  <c r="AL608" i="1"/>
  <c r="AL604" i="1"/>
  <c r="AL600" i="1"/>
  <c r="AL596" i="1"/>
  <c r="AL592" i="1"/>
  <c r="AL588" i="1"/>
  <c r="AL584" i="1"/>
  <c r="AL580" i="1"/>
  <c r="AL576" i="1"/>
  <c r="AL572" i="1"/>
  <c r="AL568" i="1"/>
  <c r="AL564" i="1"/>
  <c r="AL560" i="1"/>
  <c r="AL556" i="1"/>
  <c r="AL552" i="1"/>
  <c r="AL548" i="1"/>
  <c r="AL544" i="1"/>
  <c r="AL540" i="1"/>
  <c r="AL536" i="1"/>
  <c r="AL532" i="1"/>
  <c r="AL528" i="1"/>
  <c r="AL524" i="1"/>
  <c r="AL520" i="1"/>
  <c r="AL516" i="1"/>
  <c r="AL512" i="1"/>
  <c r="AL508" i="1"/>
  <c r="AL504" i="1"/>
  <c r="AL500" i="1"/>
  <c r="AL496" i="1"/>
  <c r="AL492" i="1"/>
  <c r="AL488" i="1"/>
  <c r="AL484" i="1"/>
  <c r="AL480" i="1"/>
  <c r="AL476" i="1"/>
  <c r="AL472" i="1"/>
  <c r="AL468" i="1"/>
  <c r="AL464" i="1"/>
  <c r="AL460" i="1"/>
  <c r="AL456" i="1"/>
  <c r="AL452" i="1"/>
  <c r="AL448" i="1"/>
  <c r="AL444" i="1"/>
  <c r="AL440" i="1"/>
  <c r="AL436" i="1"/>
  <c r="AL432" i="1"/>
  <c r="AL428" i="1"/>
  <c r="AL424" i="1"/>
  <c r="AL420" i="1"/>
  <c r="AL416" i="1"/>
  <c r="AL412" i="1"/>
  <c r="AL408" i="1"/>
  <c r="AL406" i="1"/>
  <c r="AL402" i="1"/>
  <c r="AL398" i="1"/>
  <c r="AL394" i="1"/>
  <c r="AL390" i="1"/>
  <c r="AL386" i="1"/>
  <c r="AL382" i="1"/>
  <c r="AL378" i="1"/>
  <c r="AL374" i="1"/>
  <c r="AL370" i="1"/>
  <c r="AL366" i="1"/>
  <c r="AL1271" i="1"/>
  <c r="AL1267" i="1"/>
  <c r="AL1263" i="1"/>
  <c r="AL1259" i="1"/>
  <c r="AL1255" i="1"/>
  <c r="AL1251" i="1"/>
  <c r="AL1247" i="1"/>
  <c r="AL1243" i="1"/>
  <c r="AL1239" i="1"/>
  <c r="AL1235" i="1"/>
  <c r="AL1231" i="1"/>
  <c r="AL1227" i="1"/>
  <c r="AL1223" i="1"/>
  <c r="AL1219" i="1"/>
  <c r="AL1215" i="1"/>
  <c r="AL1211" i="1"/>
  <c r="AL1207" i="1"/>
  <c r="AL1203" i="1"/>
  <c r="AL1199" i="1"/>
  <c r="AL1195" i="1"/>
  <c r="AL1191" i="1"/>
  <c r="AL1187" i="1"/>
  <c r="AL1183" i="1"/>
  <c r="AL1179" i="1"/>
  <c r="AL1175" i="1"/>
  <c r="AL1171" i="1"/>
  <c r="AL1167" i="1"/>
  <c r="AL1163" i="1"/>
  <c r="AL1159" i="1"/>
  <c r="AL1155" i="1"/>
  <c r="AL1151" i="1"/>
  <c r="AL1147" i="1"/>
  <c r="AL1143" i="1"/>
  <c r="AL1139" i="1"/>
  <c r="AL1135" i="1"/>
  <c r="AL1131" i="1"/>
  <c r="AL1127" i="1"/>
  <c r="AL1123" i="1"/>
  <c r="AL1119" i="1"/>
  <c r="AL1115" i="1"/>
  <c r="AL1111" i="1"/>
  <c r="AL1107" i="1"/>
  <c r="AL1098" i="1"/>
  <c r="AL1090" i="1"/>
  <c r="AL1082" i="1"/>
  <c r="AL1074" i="1"/>
  <c r="AL1070" i="1"/>
  <c r="AL1066" i="1"/>
  <c r="AL1062" i="1"/>
  <c r="AL1058" i="1"/>
  <c r="AL1054" i="1"/>
  <c r="AL1050" i="1"/>
  <c r="AL1046" i="1"/>
  <c r="AL1042" i="1"/>
  <c r="AL1038" i="1"/>
  <c r="AL1034" i="1"/>
  <c r="AL1030" i="1"/>
  <c r="AL1026" i="1"/>
  <c r="AL1022" i="1"/>
  <c r="AL1018" i="1"/>
  <c r="AL1014" i="1"/>
  <c r="AL1010" i="1"/>
  <c r="AL1006" i="1"/>
  <c r="AL1002" i="1"/>
  <c r="AL998" i="1"/>
  <c r="AL994" i="1"/>
  <c r="AL990" i="1"/>
  <c r="AL986" i="1"/>
  <c r="AL982" i="1"/>
  <c r="AL978" i="1"/>
  <c r="AL974" i="1"/>
  <c r="AL970" i="1"/>
  <c r="AL966" i="1"/>
  <c r="AL962" i="1"/>
  <c r="AL958" i="1"/>
  <c r="AL954" i="1"/>
  <c r="AL950" i="1"/>
  <c r="AL946" i="1"/>
  <c r="AL939" i="1"/>
  <c r="AL935" i="1"/>
  <c r="AL931" i="1"/>
  <c r="AL927" i="1"/>
  <c r="AL923" i="1"/>
  <c r="AL919" i="1"/>
  <c r="AL915" i="1"/>
  <c r="AL911" i="1"/>
  <c r="AL907" i="1"/>
  <c r="AL903" i="1"/>
  <c r="AL899" i="1"/>
  <c r="AL895" i="1"/>
  <c r="AL891" i="1"/>
  <c r="AL887" i="1"/>
  <c r="AL883" i="1"/>
  <c r="AL879" i="1"/>
  <c r="AL875" i="1"/>
  <c r="AL871" i="1"/>
  <c r="AL867" i="1"/>
  <c r="AL863" i="1"/>
  <c r="AL859" i="1"/>
  <c r="AL855" i="1"/>
  <c r="AL851" i="1"/>
  <c r="AL847" i="1"/>
  <c r="AL843" i="1"/>
  <c r="AL839" i="1"/>
  <c r="AL835" i="1"/>
  <c r="AL831" i="1"/>
  <c r="AL827" i="1"/>
  <c r="AL823" i="1"/>
  <c r="AL819" i="1"/>
  <c r="AL815" i="1"/>
  <c r="AL811" i="1"/>
  <c r="AL807" i="1"/>
  <c r="AL803" i="1"/>
  <c r="AL799" i="1"/>
  <c r="AL795" i="1"/>
  <c r="AL791" i="1"/>
  <c r="AL787" i="1"/>
  <c r="AL783" i="1"/>
  <c r="AL779" i="1"/>
  <c r="AL775" i="1"/>
  <c r="AL771" i="1"/>
  <c r="AL767" i="1"/>
  <c r="AL763" i="1"/>
  <c r="AL759" i="1"/>
  <c r="AL755" i="1"/>
  <c r="AL751" i="1"/>
  <c r="AL747" i="1"/>
  <c r="AL743" i="1"/>
  <c r="AL739" i="1"/>
  <c r="AL735" i="1"/>
  <c r="AL731" i="1"/>
  <c r="AL727" i="1"/>
  <c r="AL723" i="1"/>
  <c r="AL719" i="1"/>
  <c r="AL715" i="1"/>
  <c r="AL711" i="1"/>
  <c r="AL707" i="1"/>
  <c r="AL703" i="1"/>
  <c r="AL699" i="1"/>
  <c r="AL695" i="1"/>
  <c r="AL691" i="1"/>
  <c r="AL687" i="1"/>
  <c r="AL683" i="1"/>
  <c r="AL679" i="1"/>
  <c r="AL675" i="1"/>
  <c r="AL671" i="1"/>
  <c r="AL667" i="1"/>
  <c r="AL663" i="1"/>
  <c r="AL659" i="1"/>
  <c r="AL655" i="1"/>
  <c r="AL651" i="1"/>
  <c r="AL647" i="1"/>
  <c r="AL643" i="1"/>
  <c r="AL639" i="1"/>
  <c r="AL635" i="1"/>
  <c r="AL631" i="1"/>
  <c r="AL627" i="1"/>
  <c r="AL623" i="1"/>
  <c r="AL619" i="1"/>
  <c r="AL615" i="1"/>
  <c r="AL611" i="1"/>
  <c r="AL607" i="1"/>
  <c r="AL603" i="1"/>
  <c r="AL599" i="1"/>
  <c r="AL595" i="1"/>
  <c r="AL591" i="1"/>
  <c r="AL587" i="1"/>
  <c r="AL583" i="1"/>
  <c r="AL579" i="1"/>
  <c r="AL575" i="1"/>
  <c r="AL571" i="1"/>
  <c r="AL567" i="1"/>
  <c r="AL563" i="1"/>
  <c r="AL559" i="1"/>
  <c r="AL555" i="1"/>
  <c r="AL551" i="1"/>
  <c r="AL547" i="1"/>
  <c r="AL543" i="1"/>
  <c r="AL539" i="1"/>
  <c r="AL535" i="1"/>
  <c r="AL531" i="1"/>
  <c r="AL527" i="1"/>
  <c r="AL523" i="1"/>
  <c r="AL519" i="1"/>
  <c r="AL515" i="1"/>
  <c r="AL511" i="1"/>
  <c r="AL507" i="1"/>
  <c r="AL503" i="1"/>
  <c r="AL499" i="1"/>
  <c r="AL495" i="1"/>
  <c r="AL491" i="1"/>
  <c r="AL487" i="1"/>
  <c r="AL483" i="1"/>
  <c r="AL479" i="1"/>
  <c r="AL475" i="1"/>
  <c r="AL471" i="1"/>
  <c r="AL467" i="1"/>
  <c r="AL463" i="1"/>
  <c r="AL459" i="1"/>
  <c r="AL455" i="1"/>
  <c r="AL451" i="1"/>
  <c r="AL447" i="1"/>
  <c r="AL443" i="1"/>
  <c r="AL439" i="1"/>
  <c r="AL435" i="1"/>
  <c r="AL431" i="1"/>
  <c r="AL427" i="1"/>
  <c r="AL423" i="1"/>
  <c r="AL419" i="1"/>
  <c r="AL415" i="1"/>
  <c r="AL411" i="1"/>
  <c r="AL407" i="1"/>
  <c r="AL405" i="1"/>
  <c r="AL401" i="1"/>
  <c r="AL397" i="1"/>
  <c r="AL393" i="1"/>
  <c r="AL389" i="1"/>
  <c r="AL1268" i="1"/>
  <c r="AL1266" i="1"/>
  <c r="AL1262" i="1"/>
  <c r="AL1258" i="1"/>
  <c r="AL1254" i="1"/>
  <c r="AL1250" i="1"/>
  <c r="AL1246" i="1"/>
  <c r="AL1242" i="1"/>
  <c r="AL1238" i="1"/>
  <c r="AL1234" i="1"/>
  <c r="AL1230" i="1"/>
  <c r="AL1226" i="1"/>
  <c r="AL1222" i="1"/>
  <c r="AL1218" i="1"/>
  <c r="AL1214" i="1"/>
  <c r="AL1210" i="1"/>
  <c r="AL1206" i="1"/>
  <c r="AL1202" i="1"/>
  <c r="AL1198" i="1"/>
  <c r="AL1194" i="1"/>
  <c r="AL1190" i="1"/>
  <c r="AL1186" i="1"/>
  <c r="AL1182" i="1"/>
  <c r="AL1178" i="1"/>
  <c r="AL1174" i="1"/>
  <c r="AL1170" i="1"/>
  <c r="AL1166" i="1"/>
  <c r="AL1162" i="1"/>
  <c r="AL1158" i="1"/>
  <c r="AL1154" i="1"/>
  <c r="AL1150" i="1"/>
  <c r="AL1146" i="1"/>
  <c r="AL1142" i="1"/>
  <c r="AL1138" i="1"/>
  <c r="AL1134" i="1"/>
  <c r="AL1130" i="1"/>
  <c r="AL1126" i="1"/>
  <c r="AL1122" i="1"/>
  <c r="AL1118" i="1"/>
  <c r="AL1114" i="1"/>
  <c r="AL1110" i="1"/>
  <c r="AL1106" i="1"/>
  <c r="AL906" i="1"/>
  <c r="AL902" i="1"/>
  <c r="AL898" i="1"/>
  <c r="AL894" i="1"/>
  <c r="AL890" i="1"/>
  <c r="AL886" i="1"/>
  <c r="AL882" i="1"/>
  <c r="AL878" i="1"/>
  <c r="AL874" i="1"/>
  <c r="AL870" i="1"/>
  <c r="AL866" i="1"/>
  <c r="AL862" i="1"/>
  <c r="AL858" i="1"/>
  <c r="AL854" i="1"/>
  <c r="AL850" i="1"/>
  <c r="AL846" i="1"/>
  <c r="AL842" i="1"/>
  <c r="AL838" i="1"/>
  <c r="AL834" i="1"/>
  <c r="AL830" i="1"/>
  <c r="AL826" i="1"/>
  <c r="AL822" i="1"/>
  <c r="AL818" i="1"/>
  <c r="AL814" i="1"/>
  <c r="AL810" i="1"/>
  <c r="AL806" i="1"/>
  <c r="AL802" i="1"/>
  <c r="AL798" i="1"/>
  <c r="AL794" i="1"/>
  <c r="AL790" i="1"/>
  <c r="AL786" i="1"/>
  <c r="AL782" i="1"/>
  <c r="AL778" i="1"/>
  <c r="AL774" i="1"/>
  <c r="AL770" i="1"/>
  <c r="AL766" i="1"/>
  <c r="AL762" i="1"/>
  <c r="AL758" i="1"/>
  <c r="AL754" i="1"/>
  <c r="AL750" i="1"/>
  <c r="AL746" i="1"/>
  <c r="AL742" i="1"/>
  <c r="AL738" i="1"/>
  <c r="AL734" i="1"/>
  <c r="AL730" i="1"/>
  <c r="AL726" i="1"/>
  <c r="AL722" i="1"/>
  <c r="AL718" i="1"/>
  <c r="AL714" i="1"/>
  <c r="AL710" i="1"/>
  <c r="AL706" i="1"/>
  <c r="AL702" i="1"/>
  <c r="AL698" i="1"/>
  <c r="AL694" i="1"/>
  <c r="AL690" i="1"/>
  <c r="AL686" i="1"/>
  <c r="AL682" i="1"/>
  <c r="AL678" i="1"/>
  <c r="AL674" i="1"/>
  <c r="AL670" i="1"/>
  <c r="AL666" i="1"/>
  <c r="AL662" i="1"/>
  <c r="AL658" i="1"/>
  <c r="AL654" i="1"/>
  <c r="AL650" i="1"/>
  <c r="AL646" i="1"/>
  <c r="AL642" i="1"/>
  <c r="AL1102" i="1"/>
  <c r="AL1094" i="1"/>
  <c r="AL1086" i="1"/>
  <c r="AL1078" i="1"/>
  <c r="AL938" i="1"/>
  <c r="AL930" i="1"/>
  <c r="AL922" i="1"/>
  <c r="AL914" i="1"/>
  <c r="AL385" i="1"/>
  <c r="AL381" i="1"/>
  <c r="AL377" i="1"/>
  <c r="AL373" i="1"/>
  <c r="AL369" i="1"/>
  <c r="AL365" i="1"/>
  <c r="AL360" i="1"/>
  <c r="AL356" i="1"/>
  <c r="AL352" i="1"/>
  <c r="AL348" i="1"/>
  <c r="AL344" i="1"/>
  <c r="AL340" i="1"/>
  <c r="AL336" i="1"/>
  <c r="AL332" i="1"/>
  <c r="AL328" i="1"/>
  <c r="AL324" i="1"/>
  <c r="AL320" i="1"/>
  <c r="AL316" i="1"/>
  <c r="AL312" i="1"/>
  <c r="AL308" i="1"/>
  <c r="AL304" i="1"/>
  <c r="AL300" i="1"/>
  <c r="AL296" i="1"/>
  <c r="AL292" i="1"/>
  <c r="AL288" i="1"/>
  <c r="AL284" i="1"/>
  <c r="AL280" i="1"/>
  <c r="AL276" i="1"/>
  <c r="AL272" i="1"/>
  <c r="AL268" i="1"/>
  <c r="AL264" i="1"/>
  <c r="AL260" i="1"/>
  <c r="AL256" i="1"/>
  <c r="AL252" i="1"/>
  <c r="AL248" i="1"/>
  <c r="AL244" i="1"/>
  <c r="AL240" i="1"/>
  <c r="AL236" i="1"/>
  <c r="AL232" i="1"/>
  <c r="AL228" i="1"/>
  <c r="AL224" i="1"/>
  <c r="AL220" i="1"/>
  <c r="AL216" i="1"/>
  <c r="AL212" i="1"/>
  <c r="AL208" i="1"/>
  <c r="AL204" i="1"/>
  <c r="AL200" i="1"/>
  <c r="AL196" i="1"/>
  <c r="AL192" i="1"/>
  <c r="AL188" i="1"/>
  <c r="AL184" i="1"/>
  <c r="AL180" i="1"/>
  <c r="AL176" i="1"/>
  <c r="AL172" i="1"/>
  <c r="AL168" i="1"/>
  <c r="AL164" i="1"/>
  <c r="AL160" i="1"/>
  <c r="AL156" i="1"/>
  <c r="AL152" i="1"/>
  <c r="AL148" i="1"/>
  <c r="AL144" i="1"/>
  <c r="AL140" i="1"/>
  <c r="AL136" i="1"/>
  <c r="AL132" i="1"/>
  <c r="AL128" i="1"/>
  <c r="AL124" i="1"/>
  <c r="AL120" i="1"/>
  <c r="AL116" i="1"/>
  <c r="AL112" i="1"/>
  <c r="AL108" i="1"/>
  <c r="AL104" i="1"/>
  <c r="AL100" i="1"/>
  <c r="AL96" i="1"/>
  <c r="AL92" i="1"/>
  <c r="AL88" i="1"/>
  <c r="AL84" i="1"/>
  <c r="AL80" i="1"/>
  <c r="AL76" i="1"/>
  <c r="AL72" i="1"/>
  <c r="AL68" i="1"/>
  <c r="AL64" i="1"/>
  <c r="AL60" i="1"/>
  <c r="AL56" i="1"/>
  <c r="AL52" i="1"/>
  <c r="AL48" i="1"/>
  <c r="AL44" i="1"/>
  <c r="AL40" i="1"/>
  <c r="AL36" i="1"/>
  <c r="AL32" i="1"/>
  <c r="AL28" i="1"/>
  <c r="AL24" i="1"/>
  <c r="AL20" i="1"/>
  <c r="AL16" i="1"/>
  <c r="AL12" i="1"/>
  <c r="AL8" i="1"/>
  <c r="AL637" i="1"/>
  <c r="AL633" i="1"/>
  <c r="AL629" i="1"/>
  <c r="AL625" i="1"/>
  <c r="AL621" i="1"/>
  <c r="AL617" i="1"/>
  <c r="AL613" i="1"/>
  <c r="AL609" i="1"/>
  <c r="AL605" i="1"/>
  <c r="AL601" i="1"/>
  <c r="AL597" i="1"/>
  <c r="AL593" i="1"/>
  <c r="AL589" i="1"/>
  <c r="AL585" i="1"/>
  <c r="AL581" i="1"/>
  <c r="AL577" i="1"/>
  <c r="AL573" i="1"/>
  <c r="AL569" i="1"/>
  <c r="AL565" i="1"/>
  <c r="AL561" i="1"/>
  <c r="AL557" i="1"/>
  <c r="AL553" i="1"/>
  <c r="AL549" i="1"/>
  <c r="AL545" i="1"/>
  <c r="AL541" i="1"/>
  <c r="AL537" i="1"/>
  <c r="AL533" i="1"/>
  <c r="AL529" i="1"/>
  <c r="AL525" i="1"/>
  <c r="AL521" i="1"/>
  <c r="AL517" i="1"/>
  <c r="AL513" i="1"/>
  <c r="AL509" i="1"/>
  <c r="AL505" i="1"/>
  <c r="AL501" i="1"/>
  <c r="AL497" i="1"/>
  <c r="AL493" i="1"/>
  <c r="AL489" i="1"/>
  <c r="AL485" i="1"/>
  <c r="AL481" i="1"/>
  <c r="AL477" i="1"/>
  <c r="AL473" i="1"/>
  <c r="AL469" i="1"/>
  <c r="AL465" i="1"/>
  <c r="AL461" i="1"/>
  <c r="AL457" i="1"/>
  <c r="AL453" i="1"/>
  <c r="AL449" i="1"/>
  <c r="AL445" i="1"/>
  <c r="AL441" i="1"/>
  <c r="AL437" i="1"/>
  <c r="AL433" i="1"/>
  <c r="AL429" i="1"/>
  <c r="AL425" i="1"/>
  <c r="AL421" i="1"/>
  <c r="AL417" i="1"/>
  <c r="AL413" i="1"/>
  <c r="AL409" i="1"/>
  <c r="AL404" i="1"/>
  <c r="AL400" i="1"/>
  <c r="AL396" i="1"/>
  <c r="AL392" i="1"/>
  <c r="AL388" i="1"/>
  <c r="AL384" i="1"/>
  <c r="AL380" i="1"/>
  <c r="AL376" i="1"/>
  <c r="AL372" i="1"/>
  <c r="AL368" i="1"/>
  <c r="AL364" i="1"/>
  <c r="AL359" i="1"/>
  <c r="AL355" i="1"/>
  <c r="AL351" i="1"/>
  <c r="AL347" i="1"/>
  <c r="AL343" i="1"/>
  <c r="AL339" i="1"/>
  <c r="AL335" i="1"/>
  <c r="AL331" i="1"/>
  <c r="AL327" i="1"/>
  <c r="AL323" i="1"/>
  <c r="AL319" i="1"/>
  <c r="AL315" i="1"/>
  <c r="AL311" i="1"/>
  <c r="AL307" i="1"/>
  <c r="AL303" i="1"/>
  <c r="AL299" i="1"/>
  <c r="AL295" i="1"/>
  <c r="AL291" i="1"/>
  <c r="AL287" i="1"/>
  <c r="AL283" i="1"/>
  <c r="AL279" i="1"/>
  <c r="AL275" i="1"/>
  <c r="AL271" i="1"/>
  <c r="AL267" i="1"/>
  <c r="AL263" i="1"/>
  <c r="AL259" i="1"/>
  <c r="AL255" i="1"/>
  <c r="AL251" i="1"/>
  <c r="AL247" i="1"/>
  <c r="AL243" i="1"/>
  <c r="AL239" i="1"/>
  <c r="AL235" i="1"/>
  <c r="AL231" i="1"/>
  <c r="AL227" i="1"/>
  <c r="AL223" i="1"/>
  <c r="AL219" i="1"/>
  <c r="AL215" i="1"/>
  <c r="AL211" i="1"/>
  <c r="AL207" i="1"/>
  <c r="AL203" i="1"/>
  <c r="AL199" i="1"/>
  <c r="AL195" i="1"/>
  <c r="AL191" i="1"/>
  <c r="AL187" i="1"/>
  <c r="AL183" i="1"/>
  <c r="AL179" i="1"/>
  <c r="AL175" i="1"/>
  <c r="AL171" i="1"/>
  <c r="AL167" i="1"/>
  <c r="AL163" i="1"/>
  <c r="AL159" i="1"/>
  <c r="AL155" i="1"/>
  <c r="AL151" i="1"/>
  <c r="AL147" i="1"/>
  <c r="AL143" i="1"/>
  <c r="AL139" i="1"/>
  <c r="AL135" i="1"/>
  <c r="AL131" i="1"/>
  <c r="AL127" i="1"/>
  <c r="AL123" i="1"/>
  <c r="AL119" i="1"/>
  <c r="AL115" i="1"/>
  <c r="AL111" i="1"/>
  <c r="AL107" i="1"/>
  <c r="AL103" i="1"/>
  <c r="AL99" i="1"/>
  <c r="AL95" i="1"/>
  <c r="AL91" i="1"/>
  <c r="AL87" i="1"/>
  <c r="AL83" i="1"/>
  <c r="AL79" i="1"/>
  <c r="AL75" i="1"/>
  <c r="AL71" i="1"/>
  <c r="AL67" i="1"/>
  <c r="AL63" i="1"/>
  <c r="AL59" i="1"/>
  <c r="AL55" i="1"/>
  <c r="AL51" i="1"/>
  <c r="AL47" i="1"/>
  <c r="AL43" i="1"/>
  <c r="AL39" i="1"/>
  <c r="AL35" i="1"/>
  <c r="AL31" i="1"/>
  <c r="AL27" i="1"/>
  <c r="AL23" i="1"/>
  <c r="AL19" i="1"/>
  <c r="AL15" i="1"/>
  <c r="AL11" i="1"/>
  <c r="AL7" i="1"/>
  <c r="AL942" i="1"/>
  <c r="AL934" i="1"/>
  <c r="AL926" i="1"/>
  <c r="AL918" i="1"/>
  <c r="AL910" i="1"/>
  <c r="AL909" i="1"/>
  <c r="AL905" i="1"/>
  <c r="AL901" i="1"/>
  <c r="AL897" i="1"/>
  <c r="AL893" i="1"/>
  <c r="AL889" i="1"/>
  <c r="AL885" i="1"/>
  <c r="AL881" i="1"/>
  <c r="AL877" i="1"/>
  <c r="AL873" i="1"/>
  <c r="AL869" i="1"/>
  <c r="AL865" i="1"/>
  <c r="AL861" i="1"/>
  <c r="AL857" i="1"/>
  <c r="AL853" i="1"/>
  <c r="AL849" i="1"/>
  <c r="AL845" i="1"/>
  <c r="AL841" i="1"/>
  <c r="AL837" i="1"/>
  <c r="AL833" i="1"/>
  <c r="AL829" i="1"/>
  <c r="AL825" i="1"/>
  <c r="AL821" i="1"/>
  <c r="AL817" i="1"/>
  <c r="AL813" i="1"/>
  <c r="AL809" i="1"/>
  <c r="AL805" i="1"/>
  <c r="AL801" i="1"/>
  <c r="AL797" i="1"/>
  <c r="AL793" i="1"/>
  <c r="AL789" i="1"/>
  <c r="AL785" i="1"/>
  <c r="AL781" i="1"/>
  <c r="AL777" i="1"/>
  <c r="AL773" i="1"/>
  <c r="AL769" i="1"/>
  <c r="AL765" i="1"/>
  <c r="AL761" i="1"/>
  <c r="AL757" i="1"/>
  <c r="AL753" i="1"/>
  <c r="AL749" i="1"/>
  <c r="AL745" i="1"/>
  <c r="AL741" i="1"/>
  <c r="AL737" i="1"/>
  <c r="AL733" i="1"/>
  <c r="AL729" i="1"/>
  <c r="AL725" i="1"/>
  <c r="AL721" i="1"/>
  <c r="AL717" i="1"/>
  <c r="AL713" i="1"/>
  <c r="AL709" i="1"/>
  <c r="AL705" i="1"/>
  <c r="AL701" i="1"/>
  <c r="AL697" i="1"/>
  <c r="AL693" i="1"/>
  <c r="AL689" i="1"/>
  <c r="AL685" i="1"/>
  <c r="AL681" i="1"/>
  <c r="AL677" i="1"/>
  <c r="AL673" i="1"/>
  <c r="AL669" i="1"/>
  <c r="AL665" i="1"/>
  <c r="AL661" i="1"/>
  <c r="AL657" i="1"/>
  <c r="AL653" i="1"/>
  <c r="AL649" i="1"/>
  <c r="AL645" i="1"/>
  <c r="AL641" i="1"/>
  <c r="AL638" i="1"/>
  <c r="AL634" i="1"/>
  <c r="AL630" i="1"/>
  <c r="AL626" i="1"/>
  <c r="AL622" i="1"/>
  <c r="AL618" i="1"/>
  <c r="AL614" i="1"/>
  <c r="AL610" i="1"/>
  <c r="AL606" i="1"/>
  <c r="AL602" i="1"/>
  <c r="AL598" i="1"/>
  <c r="AL594" i="1"/>
  <c r="AL590" i="1"/>
  <c r="AL586" i="1"/>
  <c r="AL582" i="1"/>
  <c r="AL578" i="1"/>
  <c r="AL574" i="1"/>
  <c r="AL570" i="1"/>
  <c r="AL566" i="1"/>
  <c r="AL562" i="1"/>
  <c r="AL558" i="1"/>
  <c r="AL554" i="1"/>
  <c r="AL550" i="1"/>
  <c r="AL546" i="1"/>
  <c r="AL542" i="1"/>
  <c r="AL538" i="1"/>
  <c r="AL534" i="1"/>
  <c r="AL530" i="1"/>
  <c r="AL526" i="1"/>
  <c r="AL522" i="1"/>
  <c r="AL518" i="1"/>
  <c r="AL514" i="1"/>
  <c r="AL510" i="1"/>
  <c r="AL506" i="1"/>
  <c r="AL502" i="1"/>
  <c r="AL498" i="1"/>
  <c r="AL494" i="1"/>
  <c r="AL490" i="1"/>
  <c r="AL486" i="1"/>
  <c r="AL482" i="1"/>
  <c r="AL478" i="1"/>
  <c r="AL474" i="1"/>
  <c r="AL470" i="1"/>
  <c r="AL466" i="1"/>
  <c r="AL462" i="1"/>
  <c r="AL458" i="1"/>
  <c r="AL454" i="1"/>
  <c r="AL450" i="1"/>
  <c r="AL446" i="1"/>
  <c r="AL442" i="1"/>
  <c r="AL438" i="1"/>
  <c r="AL434" i="1"/>
  <c r="AL430" i="1"/>
  <c r="AL426" i="1"/>
  <c r="AL422" i="1"/>
  <c r="AL418" i="1"/>
  <c r="AL414" i="1"/>
  <c r="AL410" i="1"/>
  <c r="AL403" i="1"/>
  <c r="AL399" i="1"/>
  <c r="AL395" i="1"/>
  <c r="AL391" i="1"/>
  <c r="AL387" i="1"/>
  <c r="AL383" i="1"/>
  <c r="AL379" i="1"/>
  <c r="AL375" i="1"/>
  <c r="AL371" i="1"/>
  <c r="AL367" i="1"/>
  <c r="AL363" i="1"/>
  <c r="AL362" i="1"/>
  <c r="AL358" i="1"/>
  <c r="AL354" i="1"/>
  <c r="AL350" i="1"/>
  <c r="AL346" i="1"/>
  <c r="AL342" i="1"/>
  <c r="AL338" i="1"/>
  <c r="AL334" i="1"/>
  <c r="AL330" i="1"/>
  <c r="AL326" i="1"/>
  <c r="AL322" i="1"/>
  <c r="AL318" i="1"/>
  <c r="AL314" i="1"/>
  <c r="AL310" i="1"/>
  <c r="AL306" i="1"/>
  <c r="AL302" i="1"/>
  <c r="AL298" i="1"/>
  <c r="AL294" i="1"/>
  <c r="AL290" i="1"/>
  <c r="AL286" i="1"/>
  <c r="AL282" i="1"/>
  <c r="AL278" i="1"/>
  <c r="AL274" i="1"/>
  <c r="AL270" i="1"/>
  <c r="AL266" i="1"/>
  <c r="AL262" i="1"/>
  <c r="AL258" i="1"/>
  <c r="AL254" i="1"/>
  <c r="AL250" i="1"/>
  <c r="AL246" i="1"/>
  <c r="AL242" i="1"/>
  <c r="AL238" i="1"/>
  <c r="AL234" i="1"/>
  <c r="AL230" i="1"/>
  <c r="AL226" i="1"/>
  <c r="AL222" i="1"/>
  <c r="AL218" i="1"/>
  <c r="AL214" i="1"/>
  <c r="AL210" i="1"/>
  <c r="AL206" i="1"/>
  <c r="AL202" i="1"/>
  <c r="AL198" i="1"/>
  <c r="AL194" i="1"/>
  <c r="AL190" i="1"/>
  <c r="AL186" i="1"/>
  <c r="AL182" i="1"/>
  <c r="AL178" i="1"/>
  <c r="AL174" i="1"/>
  <c r="AL170" i="1"/>
  <c r="AL166" i="1"/>
  <c r="AL162" i="1"/>
  <c r="AL158" i="1"/>
  <c r="AL154" i="1"/>
  <c r="AL150" i="1"/>
  <c r="AL146" i="1"/>
  <c r="AL142" i="1"/>
  <c r="AL138" i="1"/>
  <c r="AL134" i="1"/>
  <c r="AL130" i="1"/>
  <c r="AL126" i="1"/>
  <c r="AL122" i="1"/>
  <c r="AL118" i="1"/>
  <c r="AL114" i="1"/>
  <c r="AL110" i="1"/>
  <c r="AL106" i="1"/>
  <c r="AL102" i="1"/>
  <c r="AL98" i="1"/>
  <c r="AL94" i="1"/>
  <c r="AL90" i="1"/>
  <c r="AL86" i="1"/>
  <c r="AL82" i="1"/>
  <c r="AL78" i="1"/>
  <c r="AL74" i="1"/>
  <c r="AL70" i="1"/>
  <c r="AL66" i="1"/>
  <c r="AL62" i="1"/>
  <c r="AL58" i="1"/>
  <c r="AL54" i="1"/>
  <c r="AL50" i="1"/>
  <c r="AL46" i="1"/>
  <c r="AL42" i="1"/>
  <c r="AL38" i="1"/>
  <c r="AL34" i="1"/>
  <c r="AL30" i="1"/>
  <c r="AL26" i="1"/>
  <c r="AL22" i="1"/>
  <c r="AL18" i="1"/>
  <c r="AL14" i="1"/>
  <c r="AL10" i="1"/>
  <c r="AL6" i="1"/>
  <c r="AL357" i="1"/>
  <c r="AL341" i="1"/>
  <c r="AL329" i="1"/>
  <c r="AL321" i="1"/>
  <c r="AL309" i="1"/>
  <c r="AL281" i="1"/>
  <c r="AL273" i="1"/>
  <c r="AL265" i="1"/>
  <c r="AL241" i="1"/>
  <c r="AL237" i="1"/>
  <c r="AL233" i="1"/>
  <c r="AL225" i="1"/>
  <c r="AL221" i="1"/>
  <c r="AL193" i="1"/>
  <c r="AL185" i="1"/>
  <c r="AL165" i="1"/>
  <c r="AL157" i="1"/>
  <c r="AL141" i="1"/>
  <c r="AL133" i="1"/>
  <c r="AL129" i="1"/>
  <c r="AL97" i="1"/>
  <c r="AL77" i="1"/>
  <c r="AL69" i="1"/>
  <c r="AL61" i="1"/>
  <c r="AL57" i="1"/>
  <c r="AL45" i="1"/>
  <c r="AL41" i="1"/>
  <c r="AL21" i="1"/>
  <c r="AL9" i="1"/>
  <c r="AL361" i="1"/>
  <c r="AL353" i="1"/>
  <c r="AL349" i="1"/>
  <c r="AL345" i="1"/>
  <c r="AL337" i="1"/>
  <c r="AL333" i="1"/>
  <c r="AL325" i="1"/>
  <c r="AL317" i="1"/>
  <c r="AL313" i="1"/>
  <c r="AL305" i="1"/>
  <c r="AL301" i="1"/>
  <c r="AL297" i="1"/>
  <c r="AL293" i="1"/>
  <c r="AL289" i="1"/>
  <c r="AL285" i="1"/>
  <c r="AL277" i="1"/>
  <c r="AL269" i="1"/>
  <c r="AL261" i="1"/>
  <c r="AL257" i="1"/>
  <c r="AL253" i="1"/>
  <c r="AL249" i="1"/>
  <c r="AL245" i="1"/>
  <c r="AL229" i="1"/>
  <c r="AL217" i="1"/>
  <c r="AL213" i="1"/>
  <c r="AL209" i="1"/>
  <c r="AL205" i="1"/>
  <c r="AL201" i="1"/>
  <c r="AL197" i="1"/>
  <c r="AL189" i="1"/>
  <c r="AL181" i="1"/>
  <c r="AL177" i="1"/>
  <c r="AL173" i="1"/>
  <c r="AL169" i="1"/>
  <c r="AL161" i="1"/>
  <c r="AL153" i="1"/>
  <c r="AL149" i="1"/>
  <c r="AL145" i="1"/>
  <c r="AL137" i="1"/>
  <c r="AL125" i="1"/>
  <c r="AL121" i="1"/>
  <c r="AL117" i="1"/>
  <c r="AL113" i="1"/>
  <c r="AL109" i="1"/>
  <c r="AL105" i="1"/>
  <c r="AL101" i="1"/>
  <c r="AL93" i="1"/>
  <c r="AL89" i="1"/>
  <c r="AL85" i="1"/>
  <c r="AL81" i="1"/>
  <c r="AL73" i="1"/>
  <c r="AL65" i="1"/>
  <c r="AL53" i="1"/>
  <c r="AL49" i="1"/>
  <c r="AL37" i="1"/>
  <c r="AL33" i="1"/>
  <c r="AL29" i="1"/>
  <c r="AL25" i="1"/>
  <c r="AL17" i="1"/>
  <c r="AL13" i="1"/>
  <c r="AL5" i="1"/>
  <c r="AL3" i="1"/>
  <c r="AL4" i="1"/>
  <c r="AP1270" i="1"/>
  <c r="AP1271" i="1"/>
  <c r="AP1268" i="1"/>
  <c r="AP1265" i="1"/>
  <c r="AP1261" i="1"/>
  <c r="AP1257" i="1"/>
  <c r="AP1253" i="1"/>
  <c r="AP1249" i="1"/>
  <c r="AP1245" i="1"/>
  <c r="AP1241" i="1"/>
  <c r="AP1237" i="1"/>
  <c r="AP1233" i="1"/>
  <c r="AP1229" i="1"/>
  <c r="AP1225" i="1"/>
  <c r="AP1221" i="1"/>
  <c r="AP1217" i="1"/>
  <c r="AP1213" i="1"/>
  <c r="AP1209" i="1"/>
  <c r="AP1205" i="1"/>
  <c r="AP1201" i="1"/>
  <c r="AP1197" i="1"/>
  <c r="AP1193" i="1"/>
  <c r="AP1189" i="1"/>
  <c r="AP1185" i="1"/>
  <c r="AP1181" i="1"/>
  <c r="AP1177" i="1"/>
  <c r="AP1173" i="1"/>
  <c r="AP1169" i="1"/>
  <c r="AP1165" i="1"/>
  <c r="AP1161" i="1"/>
  <c r="AP1157" i="1"/>
  <c r="AP1153" i="1"/>
  <c r="AP1149" i="1"/>
  <c r="AP1145" i="1"/>
  <c r="AP1141" i="1"/>
  <c r="AP1137" i="1"/>
  <c r="AP1133" i="1"/>
  <c r="AP1129" i="1"/>
  <c r="AP1125" i="1"/>
  <c r="AP1121" i="1"/>
  <c r="AP1117" i="1"/>
  <c r="AP1113" i="1"/>
  <c r="AP1109" i="1"/>
  <c r="AP1105" i="1"/>
  <c r="AP1101" i="1"/>
  <c r="AP1097" i="1"/>
  <c r="AP1093" i="1"/>
  <c r="AP1089" i="1"/>
  <c r="AP1085" i="1"/>
  <c r="AP1081" i="1"/>
  <c r="AP1077" i="1"/>
  <c r="AP1073" i="1"/>
  <c r="AP1264" i="1"/>
  <c r="AP1260" i="1"/>
  <c r="AP1256" i="1"/>
  <c r="AP1252" i="1"/>
  <c r="AP1248" i="1"/>
  <c r="AP1244" i="1"/>
  <c r="AP1240" i="1"/>
  <c r="AP1236" i="1"/>
  <c r="AP1232" i="1"/>
  <c r="AP1228" i="1"/>
  <c r="AP1224" i="1"/>
  <c r="AP1220" i="1"/>
  <c r="AP1216" i="1"/>
  <c r="AP1212" i="1"/>
  <c r="AP1208" i="1"/>
  <c r="AP1204" i="1"/>
  <c r="AP1200" i="1"/>
  <c r="AP1196" i="1"/>
  <c r="AP1192" i="1"/>
  <c r="AP1188" i="1"/>
  <c r="AP1184" i="1"/>
  <c r="AP1180" i="1"/>
  <c r="AP1176" i="1"/>
  <c r="AP1172" i="1"/>
  <c r="AP1168" i="1"/>
  <c r="AP1164" i="1"/>
  <c r="AP1160" i="1"/>
  <c r="AP1156" i="1"/>
  <c r="AP1152" i="1"/>
  <c r="AP1148" i="1"/>
  <c r="AP1144" i="1"/>
  <c r="AP1140" i="1"/>
  <c r="AP1136" i="1"/>
  <c r="AP1132" i="1"/>
  <c r="AP1128" i="1"/>
  <c r="AP1124" i="1"/>
  <c r="AP1120" i="1"/>
  <c r="AP1116" i="1"/>
  <c r="AP1112" i="1"/>
  <c r="AP1108" i="1"/>
  <c r="AP1267" i="1"/>
  <c r="AP1263" i="1"/>
  <c r="AP1259" i="1"/>
  <c r="AP1255" i="1"/>
  <c r="AP1251" i="1"/>
  <c r="AP1247" i="1"/>
  <c r="AP1243" i="1"/>
  <c r="AP1239" i="1"/>
  <c r="AP1235" i="1"/>
  <c r="AP1231" i="1"/>
  <c r="AP1227" i="1"/>
  <c r="AP1223" i="1"/>
  <c r="AP1219" i="1"/>
  <c r="AP1215" i="1"/>
  <c r="AP1211" i="1"/>
  <c r="AP1207" i="1"/>
  <c r="AP1203" i="1"/>
  <c r="AP1199" i="1"/>
  <c r="AP1195" i="1"/>
  <c r="AP1191" i="1"/>
  <c r="AP1187" i="1"/>
  <c r="AP1183" i="1"/>
  <c r="AP1179" i="1"/>
  <c r="AP1175" i="1"/>
  <c r="AP1171" i="1"/>
  <c r="AP1167" i="1"/>
  <c r="AP1163" i="1"/>
  <c r="AP1159" i="1"/>
  <c r="AP1155" i="1"/>
  <c r="AP1151" i="1"/>
  <c r="AP1147" i="1"/>
  <c r="AP1143" i="1"/>
  <c r="AP1139" i="1"/>
  <c r="AP1135" i="1"/>
  <c r="AP1131" i="1"/>
  <c r="AP1127" i="1"/>
  <c r="AP1123" i="1"/>
  <c r="AP1119" i="1"/>
  <c r="AP1115" i="1"/>
  <c r="AP1111" i="1"/>
  <c r="AP1107" i="1"/>
  <c r="AP1069" i="1"/>
  <c r="AP1065" i="1"/>
  <c r="AP1061" i="1"/>
  <c r="AP1057" i="1"/>
  <c r="AP1053" i="1"/>
  <c r="AP1049" i="1"/>
  <c r="AP1045" i="1"/>
  <c r="AP1041" i="1"/>
  <c r="AP1037" i="1"/>
  <c r="AP1033" i="1"/>
  <c r="AP1029" i="1"/>
  <c r="AP1025" i="1"/>
  <c r="AP1021" i="1"/>
  <c r="AP1017" i="1"/>
  <c r="AP1013" i="1"/>
  <c r="AP1009" i="1"/>
  <c r="AP1005" i="1"/>
  <c r="AP1001" i="1"/>
  <c r="AP997" i="1"/>
  <c r="AP993" i="1"/>
  <c r="AP989" i="1"/>
  <c r="AP985" i="1"/>
  <c r="AP981" i="1"/>
  <c r="AP977" i="1"/>
  <c r="AP973" i="1"/>
  <c r="AP969" i="1"/>
  <c r="AP965" i="1"/>
  <c r="AP961" i="1"/>
  <c r="AP957" i="1"/>
  <c r="AP953" i="1"/>
  <c r="AP949" i="1"/>
  <c r="AP945" i="1"/>
  <c r="AP1266" i="1"/>
  <c r="AP1262" i="1"/>
  <c r="AP1258" i="1"/>
  <c r="AP1254" i="1"/>
  <c r="AP1250" i="1"/>
  <c r="AP1246" i="1"/>
  <c r="AP1242" i="1"/>
  <c r="AP1238" i="1"/>
  <c r="AP1234" i="1"/>
  <c r="AP1230" i="1"/>
  <c r="AP1226" i="1"/>
  <c r="AP1222" i="1"/>
  <c r="AP1218" i="1"/>
  <c r="AP1214" i="1"/>
  <c r="AP1210" i="1"/>
  <c r="AP1206" i="1"/>
  <c r="AP1202" i="1"/>
  <c r="AP1198" i="1"/>
  <c r="AP1194" i="1"/>
  <c r="AP1190" i="1"/>
  <c r="AP1186" i="1"/>
  <c r="AP1182" i="1"/>
  <c r="AP1178" i="1"/>
  <c r="AP1174" i="1"/>
  <c r="AP1170" i="1"/>
  <c r="AP1166" i="1"/>
  <c r="AP1162" i="1"/>
  <c r="AP1158" i="1"/>
  <c r="AP1154" i="1"/>
  <c r="AP1150" i="1"/>
  <c r="AP1146" i="1"/>
  <c r="AP1142" i="1"/>
  <c r="AP1138" i="1"/>
  <c r="AP1134" i="1"/>
  <c r="AP1130" i="1"/>
  <c r="AP1126" i="1"/>
  <c r="AP1122" i="1"/>
  <c r="AP1118" i="1"/>
  <c r="AP1114" i="1"/>
  <c r="AP1110" i="1"/>
  <c r="AP1106" i="1"/>
  <c r="AP1104" i="1"/>
  <c r="AP1100" i="1"/>
  <c r="AP1096" i="1"/>
  <c r="AP1092" i="1"/>
  <c r="AP1088" i="1"/>
  <c r="AP1084" i="1"/>
  <c r="AP1080" i="1"/>
  <c r="AP1076" i="1"/>
  <c r="AP1072" i="1"/>
  <c r="AP1068" i="1"/>
  <c r="AP1064" i="1"/>
  <c r="AP1060" i="1"/>
  <c r="AP1056" i="1"/>
  <c r="AP1052" i="1"/>
  <c r="AP1048" i="1"/>
  <c r="AP1044" i="1"/>
  <c r="AP1040" i="1"/>
  <c r="AP1036" i="1"/>
  <c r="AP1032" i="1"/>
  <c r="AP1028" i="1"/>
  <c r="AP1024" i="1"/>
  <c r="AP1020" i="1"/>
  <c r="AP1016" i="1"/>
  <c r="AP1012" i="1"/>
  <c r="AP1008" i="1"/>
  <c r="AP1004" i="1"/>
  <c r="AP1000" i="1"/>
  <c r="AP996" i="1"/>
  <c r="AP992" i="1"/>
  <c r="AP988" i="1"/>
  <c r="AP984" i="1"/>
  <c r="AP980" i="1"/>
  <c r="AP976" i="1"/>
  <c r="AP972" i="1"/>
  <c r="AP968" i="1"/>
  <c r="AP964" i="1"/>
  <c r="AP960" i="1"/>
  <c r="AP956" i="1"/>
  <c r="AP952" i="1"/>
  <c r="AP948" i="1"/>
  <c r="AP944" i="1"/>
  <c r="AP940" i="1"/>
  <c r="AP936" i="1"/>
  <c r="AP932" i="1"/>
  <c r="AP928" i="1"/>
  <c r="AP924" i="1"/>
  <c r="AP920" i="1"/>
  <c r="AP916" i="1"/>
  <c r="AP912" i="1"/>
  <c r="AP942" i="1"/>
  <c r="AP938" i="1"/>
  <c r="AP934" i="1"/>
  <c r="AP930" i="1"/>
  <c r="AP926" i="1"/>
  <c r="AP922" i="1"/>
  <c r="AP918" i="1"/>
  <c r="AP914" i="1"/>
  <c r="AP910" i="1"/>
  <c r="AP908" i="1"/>
  <c r="AP904" i="1"/>
  <c r="AP900" i="1"/>
  <c r="AP896" i="1"/>
  <c r="AP892" i="1"/>
  <c r="AP888" i="1"/>
  <c r="AP884" i="1"/>
  <c r="AP880" i="1"/>
  <c r="AP876" i="1"/>
  <c r="AP872" i="1"/>
  <c r="AP868" i="1"/>
  <c r="AP864" i="1"/>
  <c r="AP860" i="1"/>
  <c r="AP856" i="1"/>
  <c r="AP852" i="1"/>
  <c r="AP848" i="1"/>
  <c r="AP844" i="1"/>
  <c r="AP840" i="1"/>
  <c r="AP836" i="1"/>
  <c r="AP832" i="1"/>
  <c r="AP828" i="1"/>
  <c r="AP824" i="1"/>
  <c r="AP820" i="1"/>
  <c r="AP816" i="1"/>
  <c r="AP812" i="1"/>
  <c r="AP808" i="1"/>
  <c r="AP804" i="1"/>
  <c r="AP800" i="1"/>
  <c r="AP796" i="1"/>
  <c r="AP792" i="1"/>
  <c r="AP788" i="1"/>
  <c r="AP784" i="1"/>
  <c r="AP780" i="1"/>
  <c r="AP776" i="1"/>
  <c r="AP772" i="1"/>
  <c r="AP768" i="1"/>
  <c r="AP764" i="1"/>
  <c r="AP760" i="1"/>
  <c r="AP756" i="1"/>
  <c r="AP752" i="1"/>
  <c r="AP748" i="1"/>
  <c r="AP744" i="1"/>
  <c r="AP740" i="1"/>
  <c r="AP736" i="1"/>
  <c r="AP732" i="1"/>
  <c r="AP728" i="1"/>
  <c r="AP724" i="1"/>
  <c r="AP720" i="1"/>
  <c r="AP716" i="1"/>
  <c r="AP712" i="1"/>
  <c r="AP708" i="1"/>
  <c r="AP704" i="1"/>
  <c r="AP700" i="1"/>
  <c r="AP696" i="1"/>
  <c r="AP692" i="1"/>
  <c r="AP688" i="1"/>
  <c r="AP684" i="1"/>
  <c r="AP680" i="1"/>
  <c r="AP676" i="1"/>
  <c r="AP672" i="1"/>
  <c r="AP668" i="1"/>
  <c r="AP664" i="1"/>
  <c r="AP660" i="1"/>
  <c r="AP656" i="1"/>
  <c r="AP652" i="1"/>
  <c r="AP648" i="1"/>
  <c r="AP644" i="1"/>
  <c r="AP640" i="1"/>
  <c r="AP636" i="1"/>
  <c r="AP632" i="1"/>
  <c r="AP628" i="1"/>
  <c r="AP624" i="1"/>
  <c r="AP620" i="1"/>
  <c r="AP616" i="1"/>
  <c r="AP612" i="1"/>
  <c r="AP608" i="1"/>
  <c r="AP604" i="1"/>
  <c r="AP600" i="1"/>
  <c r="AP596" i="1"/>
  <c r="AP592" i="1"/>
  <c r="AP588" i="1"/>
  <c r="AP584" i="1"/>
  <c r="AP580" i="1"/>
  <c r="AP576" i="1"/>
  <c r="AP572" i="1"/>
  <c r="AP568" i="1"/>
  <c r="AP564" i="1"/>
  <c r="AP560" i="1"/>
  <c r="AP556" i="1"/>
  <c r="AP552" i="1"/>
  <c r="AP548" i="1"/>
  <c r="AP544" i="1"/>
  <c r="AP540" i="1"/>
  <c r="AP536" i="1"/>
  <c r="AP532" i="1"/>
  <c r="AP528" i="1"/>
  <c r="AP524" i="1"/>
  <c r="AP520" i="1"/>
  <c r="AP516" i="1"/>
  <c r="AP512" i="1"/>
  <c r="AP508" i="1"/>
  <c r="AP504" i="1"/>
  <c r="AP500" i="1"/>
  <c r="AP496" i="1"/>
  <c r="AP492" i="1"/>
  <c r="AP488" i="1"/>
  <c r="AP484" i="1"/>
  <c r="AP480" i="1"/>
  <c r="AP476" i="1"/>
  <c r="AP472" i="1"/>
  <c r="AP468" i="1"/>
  <c r="AP464" i="1"/>
  <c r="AP460" i="1"/>
  <c r="AP456" i="1"/>
  <c r="AP452" i="1"/>
  <c r="AP448" i="1"/>
  <c r="AP444" i="1"/>
  <c r="AP440" i="1"/>
  <c r="AP436" i="1"/>
  <c r="AP432" i="1"/>
  <c r="AP428" i="1"/>
  <c r="AP424" i="1"/>
  <c r="AP420" i="1"/>
  <c r="AP416" i="1"/>
  <c r="AP412" i="1"/>
  <c r="AP408" i="1"/>
  <c r="AP1103" i="1"/>
  <c r="AP1098" i="1"/>
  <c r="AP1095" i="1"/>
  <c r="AP1090" i="1"/>
  <c r="AP1087" i="1"/>
  <c r="AP1082" i="1"/>
  <c r="AP1079" i="1"/>
  <c r="AP1074" i="1"/>
  <c r="AP1070" i="1"/>
  <c r="AP1066" i="1"/>
  <c r="AP1062" i="1"/>
  <c r="AP1058" i="1"/>
  <c r="AP1054" i="1"/>
  <c r="AP1050" i="1"/>
  <c r="AP1046" i="1"/>
  <c r="AP1042" i="1"/>
  <c r="AP1038" i="1"/>
  <c r="AP1034" i="1"/>
  <c r="AP1030" i="1"/>
  <c r="AP1026" i="1"/>
  <c r="AP1022" i="1"/>
  <c r="AP1018" i="1"/>
  <c r="AP1014" i="1"/>
  <c r="AP1010" i="1"/>
  <c r="AP1006" i="1"/>
  <c r="AP1002" i="1"/>
  <c r="AP998" i="1"/>
  <c r="AP994" i="1"/>
  <c r="AP990" i="1"/>
  <c r="AP986" i="1"/>
  <c r="AP982" i="1"/>
  <c r="AP978" i="1"/>
  <c r="AP974" i="1"/>
  <c r="AP970" i="1"/>
  <c r="AP966" i="1"/>
  <c r="AP962" i="1"/>
  <c r="AP958" i="1"/>
  <c r="AP954" i="1"/>
  <c r="AP950" i="1"/>
  <c r="AP946" i="1"/>
  <c r="AP909" i="1"/>
  <c r="AP905" i="1"/>
  <c r="AP901" i="1"/>
  <c r="AP897" i="1"/>
  <c r="AP893" i="1"/>
  <c r="AP889" i="1"/>
  <c r="AP885" i="1"/>
  <c r="AP881" i="1"/>
  <c r="AP877" i="1"/>
  <c r="AP873" i="1"/>
  <c r="AP869" i="1"/>
  <c r="AP865" i="1"/>
  <c r="AP861" i="1"/>
  <c r="AP857" i="1"/>
  <c r="AP853" i="1"/>
  <c r="AP849" i="1"/>
  <c r="AP845" i="1"/>
  <c r="AP841" i="1"/>
  <c r="AP837" i="1"/>
  <c r="AP833" i="1"/>
  <c r="AP829" i="1"/>
  <c r="AP825" i="1"/>
  <c r="AP821" i="1"/>
  <c r="AP817" i="1"/>
  <c r="AP813" i="1"/>
  <c r="AP809" i="1"/>
  <c r="AP805" i="1"/>
  <c r="AP801" i="1"/>
  <c r="AP797" i="1"/>
  <c r="AP793" i="1"/>
  <c r="AP789" i="1"/>
  <c r="AP785" i="1"/>
  <c r="AP781" i="1"/>
  <c r="AP777" i="1"/>
  <c r="AP773" i="1"/>
  <c r="AP769" i="1"/>
  <c r="AP765" i="1"/>
  <c r="AP761" i="1"/>
  <c r="AP757" i="1"/>
  <c r="AP753" i="1"/>
  <c r="AP749" i="1"/>
  <c r="AP745" i="1"/>
  <c r="AP741" i="1"/>
  <c r="AP737" i="1"/>
  <c r="AP733" i="1"/>
  <c r="AP729" i="1"/>
  <c r="AP725" i="1"/>
  <c r="AP721" i="1"/>
  <c r="AP717" i="1"/>
  <c r="AP713" i="1"/>
  <c r="AP709" i="1"/>
  <c r="AP705" i="1"/>
  <c r="AP701" i="1"/>
  <c r="AP697" i="1"/>
  <c r="AP693" i="1"/>
  <c r="AP689" i="1"/>
  <c r="AP685" i="1"/>
  <c r="AP681" i="1"/>
  <c r="AP677" i="1"/>
  <c r="AP673" i="1"/>
  <c r="AP669" i="1"/>
  <c r="AP665" i="1"/>
  <c r="AP661" i="1"/>
  <c r="AP657" i="1"/>
  <c r="AP653" i="1"/>
  <c r="AP649" i="1"/>
  <c r="AP645" i="1"/>
  <c r="AP641" i="1"/>
  <c r="AP637" i="1"/>
  <c r="AP633" i="1"/>
  <c r="AP629" i="1"/>
  <c r="AP625" i="1"/>
  <c r="AP621" i="1"/>
  <c r="AP617" i="1"/>
  <c r="AP613" i="1"/>
  <c r="AP609" i="1"/>
  <c r="AP605" i="1"/>
  <c r="AP601" i="1"/>
  <c r="AP597" i="1"/>
  <c r="AP593" i="1"/>
  <c r="AP589" i="1"/>
  <c r="AP585" i="1"/>
  <c r="AP581" i="1"/>
  <c r="AP577" i="1"/>
  <c r="AP573" i="1"/>
  <c r="AP569" i="1"/>
  <c r="AP565" i="1"/>
  <c r="AP561" i="1"/>
  <c r="AP557" i="1"/>
  <c r="AP553" i="1"/>
  <c r="AP549" i="1"/>
  <c r="AP545" i="1"/>
  <c r="AP541" i="1"/>
  <c r="AP537" i="1"/>
  <c r="AP533" i="1"/>
  <c r="AP529" i="1"/>
  <c r="AP525" i="1"/>
  <c r="AP521" i="1"/>
  <c r="AP517" i="1"/>
  <c r="AP513" i="1"/>
  <c r="AP509" i="1"/>
  <c r="AP505" i="1"/>
  <c r="AP501" i="1"/>
  <c r="AP497" i="1"/>
  <c r="AP493" i="1"/>
  <c r="AP489" i="1"/>
  <c r="AP485" i="1"/>
  <c r="AP481" i="1"/>
  <c r="AP477" i="1"/>
  <c r="AP473" i="1"/>
  <c r="AP469" i="1"/>
  <c r="AP465" i="1"/>
  <c r="AP461" i="1"/>
  <c r="AP457" i="1"/>
  <c r="AP453" i="1"/>
  <c r="AP449" i="1"/>
  <c r="AP445" i="1"/>
  <c r="AP441" i="1"/>
  <c r="AP437" i="1"/>
  <c r="AP433" i="1"/>
  <c r="AP429" i="1"/>
  <c r="AP425" i="1"/>
  <c r="AP421" i="1"/>
  <c r="AP417" i="1"/>
  <c r="AP413" i="1"/>
  <c r="AP409" i="1"/>
  <c r="AP406" i="1"/>
  <c r="AP402" i="1"/>
  <c r="AP398" i="1"/>
  <c r="AP394" i="1"/>
  <c r="AP390" i="1"/>
  <c r="AP386" i="1"/>
  <c r="AP382" i="1"/>
  <c r="AP378" i="1"/>
  <c r="AP374" i="1"/>
  <c r="AP370" i="1"/>
  <c r="AP366" i="1"/>
  <c r="AP1071" i="1"/>
  <c r="AP1067" i="1"/>
  <c r="AP1063" i="1"/>
  <c r="AP1059" i="1"/>
  <c r="AP1055" i="1"/>
  <c r="AP1051" i="1"/>
  <c r="AP1047" i="1"/>
  <c r="AP1043" i="1"/>
  <c r="AP1039" i="1"/>
  <c r="AP1035" i="1"/>
  <c r="AP1031" i="1"/>
  <c r="AP1027" i="1"/>
  <c r="AP1023" i="1"/>
  <c r="AP1019" i="1"/>
  <c r="AP1015" i="1"/>
  <c r="AP1011" i="1"/>
  <c r="AP1007" i="1"/>
  <c r="AP1003" i="1"/>
  <c r="AP999" i="1"/>
  <c r="AP995" i="1"/>
  <c r="AP991" i="1"/>
  <c r="AP987" i="1"/>
  <c r="AP983" i="1"/>
  <c r="AP979" i="1"/>
  <c r="AP975" i="1"/>
  <c r="AP971" i="1"/>
  <c r="AP967" i="1"/>
  <c r="AP963" i="1"/>
  <c r="AP959" i="1"/>
  <c r="AP955" i="1"/>
  <c r="AP951" i="1"/>
  <c r="AP947" i="1"/>
  <c r="AP943" i="1"/>
  <c r="AP405" i="1"/>
  <c r="AP401" i="1"/>
  <c r="AP397" i="1"/>
  <c r="AP393" i="1"/>
  <c r="AP389" i="1"/>
  <c r="AP1102" i="1"/>
  <c r="AP1099" i="1"/>
  <c r="AP1094" i="1"/>
  <c r="AP1091" i="1"/>
  <c r="AP1086" i="1"/>
  <c r="AP1083" i="1"/>
  <c r="AP1078" i="1"/>
  <c r="AP1075" i="1"/>
  <c r="AP941" i="1"/>
  <c r="AP937" i="1"/>
  <c r="AP933" i="1"/>
  <c r="AP929" i="1"/>
  <c r="AP925" i="1"/>
  <c r="AP921" i="1"/>
  <c r="AP917" i="1"/>
  <c r="AP913" i="1"/>
  <c r="AP907" i="1"/>
  <c r="AP903" i="1"/>
  <c r="AP899" i="1"/>
  <c r="AP895" i="1"/>
  <c r="AP891" i="1"/>
  <c r="AP887" i="1"/>
  <c r="AP883" i="1"/>
  <c r="AP879" i="1"/>
  <c r="AP875" i="1"/>
  <c r="AP871" i="1"/>
  <c r="AP867" i="1"/>
  <c r="AP863" i="1"/>
  <c r="AP859" i="1"/>
  <c r="AP855" i="1"/>
  <c r="AP851" i="1"/>
  <c r="AP847" i="1"/>
  <c r="AP843" i="1"/>
  <c r="AP839" i="1"/>
  <c r="AP835" i="1"/>
  <c r="AP831" i="1"/>
  <c r="AP827" i="1"/>
  <c r="AP823" i="1"/>
  <c r="AP819" i="1"/>
  <c r="AP815" i="1"/>
  <c r="AP811" i="1"/>
  <c r="AP807" i="1"/>
  <c r="AP803" i="1"/>
  <c r="AP799" i="1"/>
  <c r="AP795" i="1"/>
  <c r="AP791" i="1"/>
  <c r="AP787" i="1"/>
  <c r="AP783" i="1"/>
  <c r="AP779" i="1"/>
  <c r="AP775" i="1"/>
  <c r="AP771" i="1"/>
  <c r="AP767" i="1"/>
  <c r="AP763" i="1"/>
  <c r="AP759" i="1"/>
  <c r="AP755" i="1"/>
  <c r="AP751" i="1"/>
  <c r="AP747" i="1"/>
  <c r="AP743" i="1"/>
  <c r="AP739" i="1"/>
  <c r="AP735" i="1"/>
  <c r="AP731" i="1"/>
  <c r="AP727" i="1"/>
  <c r="AP723" i="1"/>
  <c r="AP719" i="1"/>
  <c r="AP715" i="1"/>
  <c r="AP711" i="1"/>
  <c r="AP707" i="1"/>
  <c r="AP703" i="1"/>
  <c r="AP699" i="1"/>
  <c r="AP695" i="1"/>
  <c r="AP691" i="1"/>
  <c r="AP687" i="1"/>
  <c r="AP683" i="1"/>
  <c r="AP679" i="1"/>
  <c r="AP675" i="1"/>
  <c r="AP671" i="1"/>
  <c r="AP667" i="1"/>
  <c r="AP663" i="1"/>
  <c r="AP659" i="1"/>
  <c r="AP655" i="1"/>
  <c r="AP651" i="1"/>
  <c r="AP647" i="1"/>
  <c r="AP643" i="1"/>
  <c r="AP939" i="1"/>
  <c r="AP931" i="1"/>
  <c r="AP923" i="1"/>
  <c r="AP915" i="1"/>
  <c r="AP403" i="1"/>
  <c r="AP399" i="1"/>
  <c r="AP395" i="1"/>
  <c r="AP391" i="1"/>
  <c r="AP387" i="1"/>
  <c r="AP360" i="1"/>
  <c r="AP356" i="1"/>
  <c r="AP352" i="1"/>
  <c r="AP348" i="1"/>
  <c r="AP344" i="1"/>
  <c r="AP340" i="1"/>
  <c r="AP336" i="1"/>
  <c r="AP332" i="1"/>
  <c r="AP328" i="1"/>
  <c r="AP324" i="1"/>
  <c r="AP320" i="1"/>
  <c r="AP316" i="1"/>
  <c r="AP312" i="1"/>
  <c r="AP308" i="1"/>
  <c r="AP304" i="1"/>
  <c r="AP300" i="1"/>
  <c r="AP296" i="1"/>
  <c r="AP292" i="1"/>
  <c r="AP288" i="1"/>
  <c r="AP284" i="1"/>
  <c r="AP280" i="1"/>
  <c r="AP276" i="1"/>
  <c r="AP272" i="1"/>
  <c r="AP268" i="1"/>
  <c r="AP264" i="1"/>
  <c r="AP260" i="1"/>
  <c r="AP256" i="1"/>
  <c r="AP252" i="1"/>
  <c r="AP248" i="1"/>
  <c r="AP244" i="1"/>
  <c r="AP240" i="1"/>
  <c r="AP236" i="1"/>
  <c r="AP232" i="1"/>
  <c r="AP228" i="1"/>
  <c r="AP224" i="1"/>
  <c r="AP220" i="1"/>
  <c r="AP216" i="1"/>
  <c r="AP212" i="1"/>
  <c r="AP208" i="1"/>
  <c r="AP204" i="1"/>
  <c r="AP200" i="1"/>
  <c r="AP196" i="1"/>
  <c r="AP192" i="1"/>
  <c r="AP188" i="1"/>
  <c r="AP184" i="1"/>
  <c r="AP180" i="1"/>
  <c r="AP176" i="1"/>
  <c r="AP172" i="1"/>
  <c r="AP168" i="1"/>
  <c r="AP164" i="1"/>
  <c r="AP160" i="1"/>
  <c r="AP156" i="1"/>
  <c r="AP152" i="1"/>
  <c r="AP148" i="1"/>
  <c r="AP144" i="1"/>
  <c r="AP140" i="1"/>
  <c r="AP136" i="1"/>
  <c r="AP132" i="1"/>
  <c r="AP128" i="1"/>
  <c r="AP124" i="1"/>
  <c r="AP120" i="1"/>
  <c r="AP116" i="1"/>
  <c r="AP112" i="1"/>
  <c r="AP108" i="1"/>
  <c r="AP104" i="1"/>
  <c r="AP100" i="1"/>
  <c r="AP96" i="1"/>
  <c r="AP92" i="1"/>
  <c r="AP88" i="1"/>
  <c r="AP84" i="1"/>
  <c r="AP80" i="1"/>
  <c r="AP76" i="1"/>
  <c r="AP72" i="1"/>
  <c r="AP68" i="1"/>
  <c r="AP64" i="1"/>
  <c r="AP60" i="1"/>
  <c r="AP56" i="1"/>
  <c r="AP52" i="1"/>
  <c r="AP48" i="1"/>
  <c r="AP44" i="1"/>
  <c r="AP40" i="1"/>
  <c r="AP36" i="1"/>
  <c r="AP32" i="1"/>
  <c r="AP28" i="1"/>
  <c r="AP24" i="1"/>
  <c r="AP20" i="1"/>
  <c r="AP16" i="1"/>
  <c r="AP12" i="1"/>
  <c r="AP8" i="1"/>
  <c r="AP1269" i="1"/>
  <c r="AP906" i="1"/>
  <c r="AP902" i="1"/>
  <c r="AP898" i="1"/>
  <c r="AP894" i="1"/>
  <c r="AP890" i="1"/>
  <c r="AP886" i="1"/>
  <c r="AP882" i="1"/>
  <c r="AP878" i="1"/>
  <c r="AP874" i="1"/>
  <c r="AP870" i="1"/>
  <c r="AP866" i="1"/>
  <c r="AP862" i="1"/>
  <c r="AP858" i="1"/>
  <c r="AP854" i="1"/>
  <c r="AP850" i="1"/>
  <c r="AP846" i="1"/>
  <c r="AP842" i="1"/>
  <c r="AP838" i="1"/>
  <c r="AP834" i="1"/>
  <c r="AP830" i="1"/>
  <c r="AP826" i="1"/>
  <c r="AP822" i="1"/>
  <c r="AP818" i="1"/>
  <c r="AP814" i="1"/>
  <c r="AP810" i="1"/>
  <c r="AP806" i="1"/>
  <c r="AP802" i="1"/>
  <c r="AP798" i="1"/>
  <c r="AP794" i="1"/>
  <c r="AP790" i="1"/>
  <c r="AP786" i="1"/>
  <c r="AP782" i="1"/>
  <c r="AP778" i="1"/>
  <c r="AP774" i="1"/>
  <c r="AP770" i="1"/>
  <c r="AP766" i="1"/>
  <c r="AP762" i="1"/>
  <c r="AP758" i="1"/>
  <c r="AP754" i="1"/>
  <c r="AP750" i="1"/>
  <c r="AP746" i="1"/>
  <c r="AP742" i="1"/>
  <c r="AP738" i="1"/>
  <c r="AP734" i="1"/>
  <c r="AP730" i="1"/>
  <c r="AP726" i="1"/>
  <c r="AP722" i="1"/>
  <c r="AP718" i="1"/>
  <c r="AP714" i="1"/>
  <c r="AP710" i="1"/>
  <c r="AP706" i="1"/>
  <c r="AP702" i="1"/>
  <c r="AP698" i="1"/>
  <c r="AP694" i="1"/>
  <c r="AP690" i="1"/>
  <c r="AP686" i="1"/>
  <c r="AP682" i="1"/>
  <c r="AP678" i="1"/>
  <c r="AP674" i="1"/>
  <c r="AP670" i="1"/>
  <c r="AP666" i="1"/>
  <c r="AP662" i="1"/>
  <c r="AP658" i="1"/>
  <c r="AP654" i="1"/>
  <c r="AP650" i="1"/>
  <c r="AP646" i="1"/>
  <c r="AP642" i="1"/>
  <c r="AP639" i="1"/>
  <c r="AP638" i="1"/>
  <c r="AP635" i="1"/>
  <c r="AP634" i="1"/>
  <c r="AP631" i="1"/>
  <c r="AP630" i="1"/>
  <c r="AP627" i="1"/>
  <c r="AP626" i="1"/>
  <c r="AP623" i="1"/>
  <c r="AP622" i="1"/>
  <c r="AP619" i="1"/>
  <c r="AP618" i="1"/>
  <c r="AP615" i="1"/>
  <c r="AP614" i="1"/>
  <c r="AP611" i="1"/>
  <c r="AP610" i="1"/>
  <c r="AP607" i="1"/>
  <c r="AP606" i="1"/>
  <c r="AP603" i="1"/>
  <c r="AP602" i="1"/>
  <c r="AP599" i="1"/>
  <c r="AP598" i="1"/>
  <c r="AP595" i="1"/>
  <c r="AP594" i="1"/>
  <c r="AP591" i="1"/>
  <c r="AP590" i="1"/>
  <c r="AP587" i="1"/>
  <c r="AP586" i="1"/>
  <c r="AP583" i="1"/>
  <c r="AP582" i="1"/>
  <c r="AP579" i="1"/>
  <c r="AP578" i="1"/>
  <c r="AP575" i="1"/>
  <c r="AP574" i="1"/>
  <c r="AP571" i="1"/>
  <c r="AP570" i="1"/>
  <c r="AP567" i="1"/>
  <c r="AP566" i="1"/>
  <c r="AP563" i="1"/>
  <c r="AP562" i="1"/>
  <c r="AP559" i="1"/>
  <c r="AP558" i="1"/>
  <c r="AP555" i="1"/>
  <c r="AP554" i="1"/>
  <c r="AP551" i="1"/>
  <c r="AP550" i="1"/>
  <c r="AP547" i="1"/>
  <c r="AP546" i="1"/>
  <c r="AP543" i="1"/>
  <c r="AP542" i="1"/>
  <c r="AP539" i="1"/>
  <c r="AP538" i="1"/>
  <c r="AP535" i="1"/>
  <c r="AP534" i="1"/>
  <c r="AP531" i="1"/>
  <c r="AP530" i="1"/>
  <c r="AP527" i="1"/>
  <c r="AP526" i="1"/>
  <c r="AP523" i="1"/>
  <c r="AP522" i="1"/>
  <c r="AP519" i="1"/>
  <c r="AP518" i="1"/>
  <c r="AP515" i="1"/>
  <c r="AP514" i="1"/>
  <c r="AP511" i="1"/>
  <c r="AP510" i="1"/>
  <c r="AP507" i="1"/>
  <c r="AP506" i="1"/>
  <c r="AP503" i="1"/>
  <c r="AP502" i="1"/>
  <c r="AP499" i="1"/>
  <c r="AP498" i="1"/>
  <c r="AP495" i="1"/>
  <c r="AP494" i="1"/>
  <c r="AP491" i="1"/>
  <c r="AP490" i="1"/>
  <c r="AP487" i="1"/>
  <c r="AP486" i="1"/>
  <c r="AP483" i="1"/>
  <c r="AP482" i="1"/>
  <c r="AP479" i="1"/>
  <c r="AP478" i="1"/>
  <c r="AP475" i="1"/>
  <c r="AP474" i="1"/>
  <c r="AP471" i="1"/>
  <c r="AP470" i="1"/>
  <c r="AP467" i="1"/>
  <c r="AP466" i="1"/>
  <c r="AP463" i="1"/>
  <c r="AP462" i="1"/>
  <c r="AP459" i="1"/>
  <c r="AP458" i="1"/>
  <c r="AP455" i="1"/>
  <c r="AP454" i="1"/>
  <c r="AP451" i="1"/>
  <c r="AP450" i="1"/>
  <c r="AP447" i="1"/>
  <c r="AP446" i="1"/>
  <c r="AP443" i="1"/>
  <c r="AP442" i="1"/>
  <c r="AP439" i="1"/>
  <c r="AP438" i="1"/>
  <c r="AP435" i="1"/>
  <c r="AP434" i="1"/>
  <c r="AP431" i="1"/>
  <c r="AP430" i="1"/>
  <c r="AP427" i="1"/>
  <c r="AP426" i="1"/>
  <c r="AP423" i="1"/>
  <c r="AP422" i="1"/>
  <c r="AP419" i="1"/>
  <c r="AP418" i="1"/>
  <c r="AP415" i="1"/>
  <c r="AP414" i="1"/>
  <c r="AP411" i="1"/>
  <c r="AP410" i="1"/>
  <c r="AP407" i="1"/>
  <c r="AP385" i="1"/>
  <c r="AP381" i="1"/>
  <c r="AP377" i="1"/>
  <c r="AP373" i="1"/>
  <c r="AP369" i="1"/>
  <c r="AP365" i="1"/>
  <c r="AP359" i="1"/>
  <c r="AP355" i="1"/>
  <c r="AP351" i="1"/>
  <c r="AP347" i="1"/>
  <c r="AP343" i="1"/>
  <c r="AP339" i="1"/>
  <c r="AP335" i="1"/>
  <c r="AP331" i="1"/>
  <c r="AP327" i="1"/>
  <c r="AP323" i="1"/>
  <c r="AP319" i="1"/>
  <c r="AP315" i="1"/>
  <c r="AP311" i="1"/>
  <c r="AP307" i="1"/>
  <c r="AP303" i="1"/>
  <c r="AP299" i="1"/>
  <c r="AP295" i="1"/>
  <c r="AP291" i="1"/>
  <c r="AP287" i="1"/>
  <c r="AP283" i="1"/>
  <c r="AP279" i="1"/>
  <c r="AP275" i="1"/>
  <c r="AP271" i="1"/>
  <c r="AP267" i="1"/>
  <c r="AP263" i="1"/>
  <c r="AP259" i="1"/>
  <c r="AP255" i="1"/>
  <c r="AP251" i="1"/>
  <c r="AP247" i="1"/>
  <c r="AP243" i="1"/>
  <c r="AP239" i="1"/>
  <c r="AP235" i="1"/>
  <c r="AP231" i="1"/>
  <c r="AP227" i="1"/>
  <c r="AP223" i="1"/>
  <c r="AP219" i="1"/>
  <c r="AP215" i="1"/>
  <c r="AP211" i="1"/>
  <c r="AP207" i="1"/>
  <c r="AP203" i="1"/>
  <c r="AP199" i="1"/>
  <c r="AP195" i="1"/>
  <c r="AP191" i="1"/>
  <c r="AP187" i="1"/>
  <c r="AP183" i="1"/>
  <c r="AP179" i="1"/>
  <c r="AP175" i="1"/>
  <c r="AP171" i="1"/>
  <c r="AP167" i="1"/>
  <c r="AP163" i="1"/>
  <c r="AP159" i="1"/>
  <c r="AP155" i="1"/>
  <c r="AP151" i="1"/>
  <c r="AP147" i="1"/>
  <c r="AP143" i="1"/>
  <c r="AP139" i="1"/>
  <c r="AP135" i="1"/>
  <c r="AP131" i="1"/>
  <c r="AP127" i="1"/>
  <c r="AP123" i="1"/>
  <c r="AP119" i="1"/>
  <c r="AP115" i="1"/>
  <c r="AP111" i="1"/>
  <c r="AP107" i="1"/>
  <c r="AP103" i="1"/>
  <c r="AP99" i="1"/>
  <c r="AP95" i="1"/>
  <c r="AP91" i="1"/>
  <c r="AP87" i="1"/>
  <c r="AP83" i="1"/>
  <c r="AP79" i="1"/>
  <c r="AP75" i="1"/>
  <c r="AP71" i="1"/>
  <c r="AP67" i="1"/>
  <c r="AP63" i="1"/>
  <c r="AP59" i="1"/>
  <c r="AP55" i="1"/>
  <c r="AP51" i="1"/>
  <c r="AP47" i="1"/>
  <c r="AP43" i="1"/>
  <c r="AP39" i="1"/>
  <c r="AP35" i="1"/>
  <c r="AP31" i="1"/>
  <c r="AP27" i="1"/>
  <c r="AP23" i="1"/>
  <c r="AP19" i="1"/>
  <c r="AP15" i="1"/>
  <c r="AP11" i="1"/>
  <c r="AP7" i="1"/>
  <c r="AP935" i="1"/>
  <c r="AP927" i="1"/>
  <c r="AP919" i="1"/>
  <c r="AP911" i="1"/>
  <c r="AP384" i="1"/>
  <c r="AP380" i="1"/>
  <c r="AP376" i="1"/>
  <c r="AP372" i="1"/>
  <c r="AP368" i="1"/>
  <c r="AP364" i="1"/>
  <c r="AP362" i="1"/>
  <c r="AP358" i="1"/>
  <c r="AP354" i="1"/>
  <c r="AP350" i="1"/>
  <c r="AP346" i="1"/>
  <c r="AP342" i="1"/>
  <c r="AP338" i="1"/>
  <c r="AP334" i="1"/>
  <c r="AP330" i="1"/>
  <c r="AP326" i="1"/>
  <c r="AP322" i="1"/>
  <c r="AP318" i="1"/>
  <c r="AP314" i="1"/>
  <c r="AP310" i="1"/>
  <c r="AP306" i="1"/>
  <c r="AP302" i="1"/>
  <c r="AP298" i="1"/>
  <c r="AP294" i="1"/>
  <c r="AP290" i="1"/>
  <c r="AP286" i="1"/>
  <c r="AP282" i="1"/>
  <c r="AP278" i="1"/>
  <c r="AP274" i="1"/>
  <c r="AP270" i="1"/>
  <c r="AP266" i="1"/>
  <c r="AP262" i="1"/>
  <c r="AP258" i="1"/>
  <c r="AP254" i="1"/>
  <c r="AP250" i="1"/>
  <c r="AP246" i="1"/>
  <c r="AP242" i="1"/>
  <c r="AP238" i="1"/>
  <c r="AP234" i="1"/>
  <c r="AP230" i="1"/>
  <c r="AP226" i="1"/>
  <c r="AP222" i="1"/>
  <c r="AP218" i="1"/>
  <c r="AP214" i="1"/>
  <c r="AP210" i="1"/>
  <c r="AP206" i="1"/>
  <c r="AP202" i="1"/>
  <c r="AP198" i="1"/>
  <c r="AP194" i="1"/>
  <c r="AP190" i="1"/>
  <c r="AP186" i="1"/>
  <c r="AP182" i="1"/>
  <c r="AP178" i="1"/>
  <c r="AP174" i="1"/>
  <c r="AP170" i="1"/>
  <c r="AP166" i="1"/>
  <c r="AP162" i="1"/>
  <c r="AP158" i="1"/>
  <c r="AP154" i="1"/>
  <c r="AP150" i="1"/>
  <c r="AP146" i="1"/>
  <c r="AP142" i="1"/>
  <c r="AP138" i="1"/>
  <c r="AP134" i="1"/>
  <c r="AP130" i="1"/>
  <c r="AP126" i="1"/>
  <c r="AP122" i="1"/>
  <c r="AP118" i="1"/>
  <c r="AP114" i="1"/>
  <c r="AP110" i="1"/>
  <c r="AP106" i="1"/>
  <c r="AP102" i="1"/>
  <c r="AP98" i="1"/>
  <c r="AP94" i="1"/>
  <c r="AP90" i="1"/>
  <c r="AP86" i="1"/>
  <c r="AP82" i="1"/>
  <c r="AP78" i="1"/>
  <c r="AP74" i="1"/>
  <c r="AP70" i="1"/>
  <c r="AP66" i="1"/>
  <c r="AP62" i="1"/>
  <c r="AP58" i="1"/>
  <c r="AP54" i="1"/>
  <c r="AP50" i="1"/>
  <c r="AP46" i="1"/>
  <c r="AP42" i="1"/>
  <c r="AP38" i="1"/>
  <c r="AP34" i="1"/>
  <c r="AP30" i="1"/>
  <c r="AP26" i="1"/>
  <c r="AP22" i="1"/>
  <c r="AP18" i="1"/>
  <c r="AP14" i="1"/>
  <c r="AP10" i="1"/>
  <c r="AP6" i="1"/>
  <c r="AP383" i="1"/>
  <c r="AP379" i="1"/>
  <c r="AP375" i="1"/>
  <c r="AP371" i="1"/>
  <c r="AP367" i="1"/>
  <c r="AP363" i="1"/>
  <c r="AP404" i="1"/>
  <c r="AP400" i="1"/>
  <c r="AP396" i="1"/>
  <c r="AP361" i="1"/>
  <c r="AP357" i="1"/>
  <c r="AP353" i="1"/>
  <c r="AP349" i="1"/>
  <c r="AP345" i="1"/>
  <c r="AP341" i="1"/>
  <c r="AP337" i="1"/>
  <c r="AP333" i="1"/>
  <c r="AP329" i="1"/>
  <c r="AP325" i="1"/>
  <c r="AP321" i="1"/>
  <c r="AP317" i="1"/>
  <c r="AP313" i="1"/>
  <c r="AP309" i="1"/>
  <c r="AP305" i="1"/>
  <c r="AP301" i="1"/>
  <c r="AP297" i="1"/>
  <c r="AP293" i="1"/>
  <c r="AP289" i="1"/>
  <c r="AP285" i="1"/>
  <c r="AP281" i="1"/>
  <c r="AP277" i="1"/>
  <c r="AP273" i="1"/>
  <c r="AP269" i="1"/>
  <c r="AP265" i="1"/>
  <c r="AP261" i="1"/>
  <c r="AP257" i="1"/>
  <c r="AP253" i="1"/>
  <c r="AP249" i="1"/>
  <c r="AP245" i="1"/>
  <c r="AP241" i="1"/>
  <c r="AP237" i="1"/>
  <c r="AP233" i="1"/>
  <c r="AP229" i="1"/>
  <c r="AP225" i="1"/>
  <c r="AP221" i="1"/>
  <c r="AP217" i="1"/>
  <c r="AP213" i="1"/>
  <c r="AP209" i="1"/>
  <c r="AP205" i="1"/>
  <c r="AP201" i="1"/>
  <c r="AP197" i="1"/>
  <c r="AP193" i="1"/>
  <c r="AP189" i="1"/>
  <c r="AP185" i="1"/>
  <c r="AP181" i="1"/>
  <c r="AP177" i="1"/>
  <c r="AP173" i="1"/>
  <c r="AP169" i="1"/>
  <c r="AP165" i="1"/>
  <c r="AP161" i="1"/>
  <c r="AP157" i="1"/>
  <c r="AP153" i="1"/>
  <c r="AP149" i="1"/>
  <c r="AP145" i="1"/>
  <c r="AP141" i="1"/>
  <c r="AP137" i="1"/>
  <c r="AP133" i="1"/>
  <c r="AP129" i="1"/>
  <c r="AP125" i="1"/>
  <c r="AP121" i="1"/>
  <c r="AP117" i="1"/>
  <c r="AP113" i="1"/>
  <c r="AP109" i="1"/>
  <c r="AP105" i="1"/>
  <c r="AP101" i="1"/>
  <c r="AP97" i="1"/>
  <c r="AP93" i="1"/>
  <c r="AP89" i="1"/>
  <c r="AP85" i="1"/>
  <c r="AP81" i="1"/>
  <c r="AP77" i="1"/>
  <c r="AP73" i="1"/>
  <c r="AP69" i="1"/>
  <c r="AP65" i="1"/>
  <c r="AP61" i="1"/>
  <c r="AP57" i="1"/>
  <c r="AP53" i="1"/>
  <c r="AP49" i="1"/>
  <c r="AP45" i="1"/>
  <c r="AP41" i="1"/>
  <c r="AP37" i="1"/>
  <c r="AP33" i="1"/>
  <c r="AP29" i="1"/>
  <c r="AP25" i="1"/>
  <c r="AP21" i="1"/>
  <c r="AP17" i="1"/>
  <c r="AP13" i="1"/>
  <c r="AP9" i="1"/>
  <c r="AP5" i="1"/>
  <c r="AP392" i="1"/>
  <c r="AP388" i="1"/>
  <c r="AP4" i="1"/>
  <c r="AP3" i="1"/>
  <c r="AU1270" i="1"/>
  <c r="AU1268" i="1"/>
  <c r="AU1265" i="1"/>
  <c r="AU1261" i="1"/>
  <c r="AU1257" i="1"/>
  <c r="AU1253" i="1"/>
  <c r="AU1249" i="1"/>
  <c r="AU1245" i="1"/>
  <c r="AU1241" i="1"/>
  <c r="AU1237" i="1"/>
  <c r="AU1233" i="1"/>
  <c r="AU1229" i="1"/>
  <c r="AU1225" i="1"/>
  <c r="AU1221" i="1"/>
  <c r="AU1217" i="1"/>
  <c r="AU1213" i="1"/>
  <c r="AU1209" i="1"/>
  <c r="AU1205" i="1"/>
  <c r="AU1201" i="1"/>
  <c r="AU1197" i="1"/>
  <c r="AU1193" i="1"/>
  <c r="AU1189" i="1"/>
  <c r="AU1185" i="1"/>
  <c r="AU1181" i="1"/>
  <c r="AU1177" i="1"/>
  <c r="AU1173" i="1"/>
  <c r="AU1169" i="1"/>
  <c r="AU1165" i="1"/>
  <c r="AU1161" i="1"/>
  <c r="AU1157" i="1"/>
  <c r="AU1153" i="1"/>
  <c r="AU1149" i="1"/>
  <c r="AU1145" i="1"/>
  <c r="AU1141" i="1"/>
  <c r="AU1137" i="1"/>
  <c r="AU1133" i="1"/>
  <c r="AU1129" i="1"/>
  <c r="AU1125" i="1"/>
  <c r="AU1121" i="1"/>
  <c r="AU1117" i="1"/>
  <c r="AU1113" i="1"/>
  <c r="AU1109" i="1"/>
  <c r="AU1105" i="1"/>
  <c r="AU1101" i="1"/>
  <c r="AU1097" i="1"/>
  <c r="AU1093" i="1"/>
  <c r="AU1089" i="1"/>
  <c r="AU1085" i="1"/>
  <c r="AU1081" i="1"/>
  <c r="AU1077" i="1"/>
  <c r="AU1073" i="1"/>
  <c r="AU1271" i="1"/>
  <c r="AU1264" i="1"/>
  <c r="AU1260" i="1"/>
  <c r="AU1256" i="1"/>
  <c r="AU1252" i="1"/>
  <c r="AU1248" i="1"/>
  <c r="AU1244" i="1"/>
  <c r="AU1240" i="1"/>
  <c r="AU1236" i="1"/>
  <c r="AU1232" i="1"/>
  <c r="AU1228" i="1"/>
  <c r="AU1224" i="1"/>
  <c r="AU1220" i="1"/>
  <c r="AU1216" i="1"/>
  <c r="AU1212" i="1"/>
  <c r="AU1208" i="1"/>
  <c r="AU1204" i="1"/>
  <c r="AU1200" i="1"/>
  <c r="AU1196" i="1"/>
  <c r="AU1192" i="1"/>
  <c r="AU1188" i="1"/>
  <c r="AU1184" i="1"/>
  <c r="AU1180" i="1"/>
  <c r="AU1176" i="1"/>
  <c r="AU1172" i="1"/>
  <c r="AU1168" i="1"/>
  <c r="AU1164" i="1"/>
  <c r="AU1160" i="1"/>
  <c r="AU1156" i="1"/>
  <c r="AU1152" i="1"/>
  <c r="AU1148" i="1"/>
  <c r="AU1144" i="1"/>
  <c r="AU1140" i="1"/>
  <c r="AU1136" i="1"/>
  <c r="AU1132" i="1"/>
  <c r="AU1128" i="1"/>
  <c r="AU1124" i="1"/>
  <c r="AU1120" i="1"/>
  <c r="AU1116" i="1"/>
  <c r="AU1112" i="1"/>
  <c r="AU1108" i="1"/>
  <c r="AU1102" i="1"/>
  <c r="AU1098" i="1"/>
  <c r="AU1094" i="1"/>
  <c r="AU1090" i="1"/>
  <c r="AU1086" i="1"/>
  <c r="AU1082" i="1"/>
  <c r="AU1078" i="1"/>
  <c r="AU1074" i="1"/>
  <c r="AU1069" i="1"/>
  <c r="AU1065" i="1"/>
  <c r="AU1061" i="1"/>
  <c r="AU1057" i="1"/>
  <c r="AU1053" i="1"/>
  <c r="AU1049" i="1"/>
  <c r="AU1045" i="1"/>
  <c r="AU1041" i="1"/>
  <c r="AU1037" i="1"/>
  <c r="AU1033" i="1"/>
  <c r="AU1029" i="1"/>
  <c r="AU1025" i="1"/>
  <c r="AU1021" i="1"/>
  <c r="AU1017" i="1"/>
  <c r="AU1013" i="1"/>
  <c r="AU1009" i="1"/>
  <c r="AU1005" i="1"/>
  <c r="AU1001" i="1"/>
  <c r="AU997" i="1"/>
  <c r="AU993" i="1"/>
  <c r="AU989" i="1"/>
  <c r="AU985" i="1"/>
  <c r="AU981" i="1"/>
  <c r="AU977" i="1"/>
  <c r="AU973" i="1"/>
  <c r="AU969" i="1"/>
  <c r="AU965" i="1"/>
  <c r="AU961" i="1"/>
  <c r="AU957" i="1"/>
  <c r="AU953" i="1"/>
  <c r="AU949" i="1"/>
  <c r="AU945" i="1"/>
  <c r="AU1068" i="1"/>
  <c r="AU1064" i="1"/>
  <c r="AU1060" i="1"/>
  <c r="AU1056" i="1"/>
  <c r="AU1052" i="1"/>
  <c r="AU1048" i="1"/>
  <c r="AU1044" i="1"/>
  <c r="AU1040" i="1"/>
  <c r="AU1036" i="1"/>
  <c r="AU1032" i="1"/>
  <c r="AU1028" i="1"/>
  <c r="AU1024" i="1"/>
  <c r="AU1020" i="1"/>
  <c r="AU1016" i="1"/>
  <c r="AU1012" i="1"/>
  <c r="AU1008" i="1"/>
  <c r="AU1004" i="1"/>
  <c r="AU1000" i="1"/>
  <c r="AU996" i="1"/>
  <c r="AU992" i="1"/>
  <c r="AU988" i="1"/>
  <c r="AU984" i="1"/>
  <c r="AU980" i="1"/>
  <c r="AU976" i="1"/>
  <c r="AU972" i="1"/>
  <c r="AU968" i="1"/>
  <c r="AU964" i="1"/>
  <c r="AU960" i="1"/>
  <c r="AU956" i="1"/>
  <c r="AU952" i="1"/>
  <c r="AU948" i="1"/>
  <c r="AU944" i="1"/>
  <c r="AU940" i="1"/>
  <c r="AU936" i="1"/>
  <c r="AU932" i="1"/>
  <c r="AU928" i="1"/>
  <c r="AU924" i="1"/>
  <c r="AU920" i="1"/>
  <c r="AU916" i="1"/>
  <c r="AU912" i="1"/>
  <c r="AU1269" i="1"/>
  <c r="AU1104" i="1"/>
  <c r="AU1103" i="1"/>
  <c r="AU1100" i="1"/>
  <c r="AU1099" i="1"/>
  <c r="AU1096" i="1"/>
  <c r="AU1095" i="1"/>
  <c r="AU1092" i="1"/>
  <c r="AU1091" i="1"/>
  <c r="AU1088" i="1"/>
  <c r="AU1087" i="1"/>
  <c r="AU1084" i="1"/>
  <c r="AU1083" i="1"/>
  <c r="AU1080" i="1"/>
  <c r="AU1079" i="1"/>
  <c r="AU1076" i="1"/>
  <c r="AU1075" i="1"/>
  <c r="AU1072" i="1"/>
  <c r="AU1071" i="1"/>
  <c r="AU1067" i="1"/>
  <c r="AU1063" i="1"/>
  <c r="AU1059" i="1"/>
  <c r="AU1055" i="1"/>
  <c r="AU1051" i="1"/>
  <c r="AU1047" i="1"/>
  <c r="AU1043" i="1"/>
  <c r="AU1039" i="1"/>
  <c r="AU1035" i="1"/>
  <c r="AU1031" i="1"/>
  <c r="AU1027" i="1"/>
  <c r="AU1023" i="1"/>
  <c r="AU1019" i="1"/>
  <c r="AU1015" i="1"/>
  <c r="AU1011" i="1"/>
  <c r="AU1007" i="1"/>
  <c r="AU1003" i="1"/>
  <c r="AU999" i="1"/>
  <c r="AU995" i="1"/>
  <c r="AU991" i="1"/>
  <c r="AU987" i="1"/>
  <c r="AU983" i="1"/>
  <c r="AU979" i="1"/>
  <c r="AU975" i="1"/>
  <c r="AU971" i="1"/>
  <c r="AU967" i="1"/>
  <c r="AU963" i="1"/>
  <c r="AU959" i="1"/>
  <c r="AU955" i="1"/>
  <c r="AU951" i="1"/>
  <c r="AU947" i="1"/>
  <c r="AU943" i="1"/>
  <c r="AU939" i="1"/>
  <c r="AU935" i="1"/>
  <c r="AU931" i="1"/>
  <c r="AU927" i="1"/>
  <c r="AU923" i="1"/>
  <c r="AU919" i="1"/>
  <c r="AU915" i="1"/>
  <c r="AU911" i="1"/>
  <c r="AU908" i="1"/>
  <c r="AU904" i="1"/>
  <c r="AU900" i="1"/>
  <c r="AU896" i="1"/>
  <c r="AU892" i="1"/>
  <c r="AU888" i="1"/>
  <c r="AU884" i="1"/>
  <c r="AU880" i="1"/>
  <c r="AU876" i="1"/>
  <c r="AU872" i="1"/>
  <c r="AU868" i="1"/>
  <c r="AU864" i="1"/>
  <c r="AU860" i="1"/>
  <c r="AU856" i="1"/>
  <c r="AU852" i="1"/>
  <c r="AU848" i="1"/>
  <c r="AU844" i="1"/>
  <c r="AU840" i="1"/>
  <c r="AU836" i="1"/>
  <c r="AU832" i="1"/>
  <c r="AU828" i="1"/>
  <c r="AU824" i="1"/>
  <c r="AU820" i="1"/>
  <c r="AU816" i="1"/>
  <c r="AU812" i="1"/>
  <c r="AU808" i="1"/>
  <c r="AU804" i="1"/>
  <c r="AU800" i="1"/>
  <c r="AU796" i="1"/>
  <c r="AU792" i="1"/>
  <c r="AU788" i="1"/>
  <c r="AU784" i="1"/>
  <c r="AU780" i="1"/>
  <c r="AU776" i="1"/>
  <c r="AU772" i="1"/>
  <c r="AU768" i="1"/>
  <c r="AU764" i="1"/>
  <c r="AU760" i="1"/>
  <c r="AU756" i="1"/>
  <c r="AU752" i="1"/>
  <c r="AU748" i="1"/>
  <c r="AU744" i="1"/>
  <c r="AU740" i="1"/>
  <c r="AU736" i="1"/>
  <c r="AU732" i="1"/>
  <c r="AU728" i="1"/>
  <c r="AU724" i="1"/>
  <c r="AU720" i="1"/>
  <c r="AU716" i="1"/>
  <c r="AU712" i="1"/>
  <c r="AU708" i="1"/>
  <c r="AU704" i="1"/>
  <c r="AU700" i="1"/>
  <c r="AU696" i="1"/>
  <c r="AU692" i="1"/>
  <c r="AU688" i="1"/>
  <c r="AU684" i="1"/>
  <c r="AU680" i="1"/>
  <c r="AU676" i="1"/>
  <c r="AU672" i="1"/>
  <c r="AU668" i="1"/>
  <c r="AU664" i="1"/>
  <c r="AU660" i="1"/>
  <c r="AU656" i="1"/>
  <c r="AU652" i="1"/>
  <c r="AU648" i="1"/>
  <c r="AU644" i="1"/>
  <c r="AU640" i="1"/>
  <c r="AU636" i="1"/>
  <c r="AU632" i="1"/>
  <c r="AU628" i="1"/>
  <c r="AU624" i="1"/>
  <c r="AU620" i="1"/>
  <c r="AU616" i="1"/>
  <c r="AU612" i="1"/>
  <c r="AU608" i="1"/>
  <c r="AU604" i="1"/>
  <c r="AU600" i="1"/>
  <c r="AU596" i="1"/>
  <c r="AU592" i="1"/>
  <c r="AU588" i="1"/>
  <c r="AU584" i="1"/>
  <c r="AU580" i="1"/>
  <c r="AU576" i="1"/>
  <c r="AU572" i="1"/>
  <c r="AU568" i="1"/>
  <c r="AU564" i="1"/>
  <c r="AU560" i="1"/>
  <c r="AU556" i="1"/>
  <c r="AU552" i="1"/>
  <c r="AU548" i="1"/>
  <c r="AU544" i="1"/>
  <c r="AU540" i="1"/>
  <c r="AU536" i="1"/>
  <c r="AU532" i="1"/>
  <c r="AU528" i="1"/>
  <c r="AU524" i="1"/>
  <c r="AU520" i="1"/>
  <c r="AU516" i="1"/>
  <c r="AU512" i="1"/>
  <c r="AU508" i="1"/>
  <c r="AU504" i="1"/>
  <c r="AU500" i="1"/>
  <c r="AU496" i="1"/>
  <c r="AU492" i="1"/>
  <c r="AU488" i="1"/>
  <c r="AU484" i="1"/>
  <c r="AU480" i="1"/>
  <c r="AU476" i="1"/>
  <c r="AU472" i="1"/>
  <c r="AU468" i="1"/>
  <c r="AU464" i="1"/>
  <c r="AU460" i="1"/>
  <c r="AU456" i="1"/>
  <c r="AU452" i="1"/>
  <c r="AU448" i="1"/>
  <c r="AU444" i="1"/>
  <c r="AU440" i="1"/>
  <c r="AU436" i="1"/>
  <c r="AU432" i="1"/>
  <c r="AU428" i="1"/>
  <c r="AU424" i="1"/>
  <c r="AU420" i="1"/>
  <c r="AU416" i="1"/>
  <c r="AU412" i="1"/>
  <c r="AU408" i="1"/>
  <c r="AU1267" i="1"/>
  <c r="AU1266" i="1"/>
  <c r="AU1263" i="1"/>
  <c r="AU1262" i="1"/>
  <c r="AU1259" i="1"/>
  <c r="AU1258" i="1"/>
  <c r="AU1255" i="1"/>
  <c r="AU1254" i="1"/>
  <c r="AU1251" i="1"/>
  <c r="AU1250" i="1"/>
  <c r="AU1247" i="1"/>
  <c r="AU1246" i="1"/>
  <c r="AU1243" i="1"/>
  <c r="AU1242" i="1"/>
  <c r="AU1239" i="1"/>
  <c r="AU1238" i="1"/>
  <c r="AU1235" i="1"/>
  <c r="AU1234" i="1"/>
  <c r="AU1231" i="1"/>
  <c r="AU1230" i="1"/>
  <c r="AU1227" i="1"/>
  <c r="AU1226" i="1"/>
  <c r="AU1223" i="1"/>
  <c r="AU1222" i="1"/>
  <c r="AU1219" i="1"/>
  <c r="AU1218" i="1"/>
  <c r="AU1215" i="1"/>
  <c r="AU1214" i="1"/>
  <c r="AU1211" i="1"/>
  <c r="AU1210" i="1"/>
  <c r="AU1207" i="1"/>
  <c r="AU1206" i="1"/>
  <c r="AU1203" i="1"/>
  <c r="AU1202" i="1"/>
  <c r="AU1199" i="1"/>
  <c r="AU1198" i="1"/>
  <c r="AU1195" i="1"/>
  <c r="AU1194" i="1"/>
  <c r="AU1191" i="1"/>
  <c r="AU1190" i="1"/>
  <c r="AU1187" i="1"/>
  <c r="AU1186" i="1"/>
  <c r="AU1183" i="1"/>
  <c r="AU1182" i="1"/>
  <c r="AU1179" i="1"/>
  <c r="AU1178" i="1"/>
  <c r="AU1175" i="1"/>
  <c r="AU1174" i="1"/>
  <c r="AU1171" i="1"/>
  <c r="AU1170" i="1"/>
  <c r="AU1167" i="1"/>
  <c r="AU1166" i="1"/>
  <c r="AU1163" i="1"/>
  <c r="AU1162" i="1"/>
  <c r="AU1159" i="1"/>
  <c r="AU1158" i="1"/>
  <c r="AU1155" i="1"/>
  <c r="AU1154" i="1"/>
  <c r="AU1151" i="1"/>
  <c r="AU1150" i="1"/>
  <c r="AU1147" i="1"/>
  <c r="AU1146" i="1"/>
  <c r="AU1143" i="1"/>
  <c r="AU1142" i="1"/>
  <c r="AU1139" i="1"/>
  <c r="AU1138" i="1"/>
  <c r="AU1135" i="1"/>
  <c r="AU1134" i="1"/>
  <c r="AU1131" i="1"/>
  <c r="AU1130" i="1"/>
  <c r="AU1127" i="1"/>
  <c r="AU1126" i="1"/>
  <c r="AU1123" i="1"/>
  <c r="AU1122" i="1"/>
  <c r="AU1119" i="1"/>
  <c r="AU1118" i="1"/>
  <c r="AU1115" i="1"/>
  <c r="AU1114" i="1"/>
  <c r="AU1111" i="1"/>
  <c r="AU1110" i="1"/>
  <c r="AU1107" i="1"/>
  <c r="AU1106" i="1"/>
  <c r="AU941" i="1"/>
  <c r="AU937" i="1"/>
  <c r="AU933" i="1"/>
  <c r="AU929" i="1"/>
  <c r="AU925" i="1"/>
  <c r="AU921" i="1"/>
  <c r="AU917" i="1"/>
  <c r="AU913" i="1"/>
  <c r="AU906" i="1"/>
  <c r="AU902" i="1"/>
  <c r="AU898" i="1"/>
  <c r="AU894" i="1"/>
  <c r="AU890" i="1"/>
  <c r="AU886" i="1"/>
  <c r="AU882" i="1"/>
  <c r="AU878" i="1"/>
  <c r="AU874" i="1"/>
  <c r="AU870" i="1"/>
  <c r="AU866" i="1"/>
  <c r="AU862" i="1"/>
  <c r="AU858" i="1"/>
  <c r="AU854" i="1"/>
  <c r="AU850" i="1"/>
  <c r="AU846" i="1"/>
  <c r="AU842" i="1"/>
  <c r="AU838" i="1"/>
  <c r="AU834" i="1"/>
  <c r="AU830" i="1"/>
  <c r="AU826" i="1"/>
  <c r="AU822" i="1"/>
  <c r="AU818" i="1"/>
  <c r="AU814" i="1"/>
  <c r="AU810" i="1"/>
  <c r="AU806" i="1"/>
  <c r="AU802" i="1"/>
  <c r="AU798" i="1"/>
  <c r="AU794" i="1"/>
  <c r="AU790" i="1"/>
  <c r="AU786" i="1"/>
  <c r="AU782" i="1"/>
  <c r="AU778" i="1"/>
  <c r="AU774" i="1"/>
  <c r="AU770" i="1"/>
  <c r="AU766" i="1"/>
  <c r="AU762" i="1"/>
  <c r="AU758" i="1"/>
  <c r="AU754" i="1"/>
  <c r="AU750" i="1"/>
  <c r="AU746" i="1"/>
  <c r="AU742" i="1"/>
  <c r="AU738" i="1"/>
  <c r="AU734" i="1"/>
  <c r="AU730" i="1"/>
  <c r="AU726" i="1"/>
  <c r="AU722" i="1"/>
  <c r="AU718" i="1"/>
  <c r="AU714" i="1"/>
  <c r="AU710" i="1"/>
  <c r="AU706" i="1"/>
  <c r="AU702" i="1"/>
  <c r="AU698" i="1"/>
  <c r="AU694" i="1"/>
  <c r="AU690" i="1"/>
  <c r="AU686" i="1"/>
  <c r="AU682" i="1"/>
  <c r="AU678" i="1"/>
  <c r="AU674" i="1"/>
  <c r="AU670" i="1"/>
  <c r="AU666" i="1"/>
  <c r="AU662" i="1"/>
  <c r="AU658" i="1"/>
  <c r="AU654" i="1"/>
  <c r="AU650" i="1"/>
  <c r="AU646" i="1"/>
  <c r="AU642" i="1"/>
  <c r="AU638" i="1"/>
  <c r="AU634" i="1"/>
  <c r="AU630" i="1"/>
  <c r="AU626" i="1"/>
  <c r="AU622" i="1"/>
  <c r="AU618" i="1"/>
  <c r="AU614" i="1"/>
  <c r="AU610" i="1"/>
  <c r="AU606" i="1"/>
  <c r="AU602" i="1"/>
  <c r="AU598" i="1"/>
  <c r="AU594" i="1"/>
  <c r="AU590" i="1"/>
  <c r="AU586" i="1"/>
  <c r="AU582" i="1"/>
  <c r="AU578" i="1"/>
  <c r="AU574" i="1"/>
  <c r="AU570" i="1"/>
  <c r="AU566" i="1"/>
  <c r="AU562" i="1"/>
  <c r="AU558" i="1"/>
  <c r="AU554" i="1"/>
  <c r="AU550" i="1"/>
  <c r="AU546" i="1"/>
  <c r="AU542" i="1"/>
  <c r="AU538" i="1"/>
  <c r="AU534" i="1"/>
  <c r="AU530" i="1"/>
  <c r="AU526" i="1"/>
  <c r="AU522" i="1"/>
  <c r="AU518" i="1"/>
  <c r="AU514" i="1"/>
  <c r="AU510" i="1"/>
  <c r="AU506" i="1"/>
  <c r="AU502" i="1"/>
  <c r="AU498" i="1"/>
  <c r="AU494" i="1"/>
  <c r="AU490" i="1"/>
  <c r="AU486" i="1"/>
  <c r="AU482" i="1"/>
  <c r="AU478" i="1"/>
  <c r="AU474" i="1"/>
  <c r="AU470" i="1"/>
  <c r="AU466" i="1"/>
  <c r="AU462" i="1"/>
  <c r="AU458" i="1"/>
  <c r="AU454" i="1"/>
  <c r="AU450" i="1"/>
  <c r="AU446" i="1"/>
  <c r="AU442" i="1"/>
  <c r="AU438" i="1"/>
  <c r="AU434" i="1"/>
  <c r="AU430" i="1"/>
  <c r="AU426" i="1"/>
  <c r="AU422" i="1"/>
  <c r="AU418" i="1"/>
  <c r="AU414" i="1"/>
  <c r="AU410" i="1"/>
  <c r="AU406" i="1"/>
  <c r="AU402" i="1"/>
  <c r="AU398" i="1"/>
  <c r="AU394" i="1"/>
  <c r="AU390" i="1"/>
  <c r="AU386" i="1"/>
  <c r="AU382" i="1"/>
  <c r="AU378" i="1"/>
  <c r="AU374" i="1"/>
  <c r="AU370" i="1"/>
  <c r="AU366" i="1"/>
  <c r="AU909" i="1"/>
  <c r="AU905" i="1"/>
  <c r="AU901" i="1"/>
  <c r="AU897" i="1"/>
  <c r="AU893" i="1"/>
  <c r="AU889" i="1"/>
  <c r="AU885" i="1"/>
  <c r="AU881" i="1"/>
  <c r="AU877" i="1"/>
  <c r="AU873" i="1"/>
  <c r="AU869" i="1"/>
  <c r="AU865" i="1"/>
  <c r="AU861" i="1"/>
  <c r="AU857" i="1"/>
  <c r="AU853" i="1"/>
  <c r="AU849" i="1"/>
  <c r="AU845" i="1"/>
  <c r="AU841" i="1"/>
  <c r="AU837" i="1"/>
  <c r="AU833" i="1"/>
  <c r="AU829" i="1"/>
  <c r="AU825" i="1"/>
  <c r="AU821" i="1"/>
  <c r="AU817" i="1"/>
  <c r="AU813" i="1"/>
  <c r="AU809" i="1"/>
  <c r="AU805" i="1"/>
  <c r="AU801" i="1"/>
  <c r="AU797" i="1"/>
  <c r="AU793" i="1"/>
  <c r="AU789" i="1"/>
  <c r="AU785" i="1"/>
  <c r="AU781" i="1"/>
  <c r="AU777" i="1"/>
  <c r="AU773" i="1"/>
  <c r="AU769" i="1"/>
  <c r="AU765" i="1"/>
  <c r="AU761" i="1"/>
  <c r="AU757" i="1"/>
  <c r="AU753" i="1"/>
  <c r="AU749" i="1"/>
  <c r="AU745" i="1"/>
  <c r="AU741" i="1"/>
  <c r="AU737" i="1"/>
  <c r="AU733" i="1"/>
  <c r="AU729" i="1"/>
  <c r="AU725" i="1"/>
  <c r="AU721" i="1"/>
  <c r="AU717" i="1"/>
  <c r="AU713" i="1"/>
  <c r="AU709" i="1"/>
  <c r="AU705" i="1"/>
  <c r="AU701" i="1"/>
  <c r="AU697" i="1"/>
  <c r="AU693" i="1"/>
  <c r="AU689" i="1"/>
  <c r="AU685" i="1"/>
  <c r="AU681" i="1"/>
  <c r="AU677" i="1"/>
  <c r="AU673" i="1"/>
  <c r="AU669" i="1"/>
  <c r="AU665" i="1"/>
  <c r="AU661" i="1"/>
  <c r="AU657" i="1"/>
  <c r="AU653" i="1"/>
  <c r="AU649" i="1"/>
  <c r="AU645" i="1"/>
  <c r="AU641" i="1"/>
  <c r="AU637" i="1"/>
  <c r="AU633" i="1"/>
  <c r="AU629" i="1"/>
  <c r="AU625" i="1"/>
  <c r="AU621" i="1"/>
  <c r="AU617" i="1"/>
  <c r="AU613" i="1"/>
  <c r="AU609" i="1"/>
  <c r="AU605" i="1"/>
  <c r="AU601" i="1"/>
  <c r="AU597" i="1"/>
  <c r="AU593" i="1"/>
  <c r="AU589" i="1"/>
  <c r="AU585" i="1"/>
  <c r="AU581" i="1"/>
  <c r="AU577" i="1"/>
  <c r="AU573" i="1"/>
  <c r="AU569" i="1"/>
  <c r="AU565" i="1"/>
  <c r="AU561" i="1"/>
  <c r="AU557" i="1"/>
  <c r="AU553" i="1"/>
  <c r="AU549" i="1"/>
  <c r="AU545" i="1"/>
  <c r="AU541" i="1"/>
  <c r="AU537" i="1"/>
  <c r="AU533" i="1"/>
  <c r="AU529" i="1"/>
  <c r="AU525" i="1"/>
  <c r="AU521" i="1"/>
  <c r="AU517" i="1"/>
  <c r="AU513" i="1"/>
  <c r="AU509" i="1"/>
  <c r="AU505" i="1"/>
  <c r="AU501" i="1"/>
  <c r="AU497" i="1"/>
  <c r="AU493" i="1"/>
  <c r="AU489" i="1"/>
  <c r="AU485" i="1"/>
  <c r="AU481" i="1"/>
  <c r="AU477" i="1"/>
  <c r="AU473" i="1"/>
  <c r="AU469" i="1"/>
  <c r="AU465" i="1"/>
  <c r="AU461" i="1"/>
  <c r="AU457" i="1"/>
  <c r="AU453" i="1"/>
  <c r="AU449" i="1"/>
  <c r="AU445" i="1"/>
  <c r="AU441" i="1"/>
  <c r="AU437" i="1"/>
  <c r="AU433" i="1"/>
  <c r="AU429" i="1"/>
  <c r="AU425" i="1"/>
  <c r="AU421" i="1"/>
  <c r="AU417" i="1"/>
  <c r="AU413" i="1"/>
  <c r="AU409" i="1"/>
  <c r="AU405" i="1"/>
  <c r="AU401" i="1"/>
  <c r="AU397" i="1"/>
  <c r="AU393" i="1"/>
  <c r="AU389" i="1"/>
  <c r="AU1070" i="1"/>
  <c r="AU1066" i="1"/>
  <c r="AU1062" i="1"/>
  <c r="AU1058" i="1"/>
  <c r="AU1054" i="1"/>
  <c r="AU1050" i="1"/>
  <c r="AU1046" i="1"/>
  <c r="AU1042" i="1"/>
  <c r="AU1038" i="1"/>
  <c r="AU1034" i="1"/>
  <c r="AU1030" i="1"/>
  <c r="AU1026" i="1"/>
  <c r="AU1022" i="1"/>
  <c r="AU1018" i="1"/>
  <c r="AU1014" i="1"/>
  <c r="AU1010" i="1"/>
  <c r="AU1006" i="1"/>
  <c r="AU1002" i="1"/>
  <c r="AU998" i="1"/>
  <c r="AU994" i="1"/>
  <c r="AU990" i="1"/>
  <c r="AU986" i="1"/>
  <c r="AU982" i="1"/>
  <c r="AU978" i="1"/>
  <c r="AU974" i="1"/>
  <c r="AU970" i="1"/>
  <c r="AU966" i="1"/>
  <c r="AU962" i="1"/>
  <c r="AU958" i="1"/>
  <c r="AU954" i="1"/>
  <c r="AU950" i="1"/>
  <c r="AU946" i="1"/>
  <c r="AU942" i="1"/>
  <c r="AU938" i="1"/>
  <c r="AU934" i="1"/>
  <c r="AU930" i="1"/>
  <c r="AU926" i="1"/>
  <c r="AU922" i="1"/>
  <c r="AU918" i="1"/>
  <c r="AU914" i="1"/>
  <c r="AU910" i="1"/>
  <c r="AU907" i="1"/>
  <c r="AU903" i="1"/>
  <c r="AU899" i="1"/>
  <c r="AU895" i="1"/>
  <c r="AU891" i="1"/>
  <c r="AU887" i="1"/>
  <c r="AU883" i="1"/>
  <c r="AU879" i="1"/>
  <c r="AU875" i="1"/>
  <c r="AU871" i="1"/>
  <c r="AU867" i="1"/>
  <c r="AU863" i="1"/>
  <c r="AU859" i="1"/>
  <c r="AU855" i="1"/>
  <c r="AU851" i="1"/>
  <c r="AU847" i="1"/>
  <c r="AU843" i="1"/>
  <c r="AU839" i="1"/>
  <c r="AU835" i="1"/>
  <c r="AU831" i="1"/>
  <c r="AU827" i="1"/>
  <c r="AU823" i="1"/>
  <c r="AU819" i="1"/>
  <c r="AU815" i="1"/>
  <c r="AU811" i="1"/>
  <c r="AU807" i="1"/>
  <c r="AU803" i="1"/>
  <c r="AU799" i="1"/>
  <c r="AU795" i="1"/>
  <c r="AU791" i="1"/>
  <c r="AU787" i="1"/>
  <c r="AU783" i="1"/>
  <c r="AU779" i="1"/>
  <c r="AU775" i="1"/>
  <c r="AU771" i="1"/>
  <c r="AU767" i="1"/>
  <c r="AU763" i="1"/>
  <c r="AU759" i="1"/>
  <c r="AU755" i="1"/>
  <c r="AU751" i="1"/>
  <c r="AU747" i="1"/>
  <c r="AU743" i="1"/>
  <c r="AU739" i="1"/>
  <c r="AU735" i="1"/>
  <c r="AU731" i="1"/>
  <c r="AU727" i="1"/>
  <c r="AU723" i="1"/>
  <c r="AU719" i="1"/>
  <c r="AU715" i="1"/>
  <c r="AU711" i="1"/>
  <c r="AU707" i="1"/>
  <c r="AU703" i="1"/>
  <c r="AU699" i="1"/>
  <c r="AU695" i="1"/>
  <c r="AU691" i="1"/>
  <c r="AU687" i="1"/>
  <c r="AU683" i="1"/>
  <c r="AU679" i="1"/>
  <c r="AU675" i="1"/>
  <c r="AU671" i="1"/>
  <c r="AU667" i="1"/>
  <c r="AU663" i="1"/>
  <c r="AU659" i="1"/>
  <c r="AU655" i="1"/>
  <c r="AU651" i="1"/>
  <c r="AU647" i="1"/>
  <c r="AU643" i="1"/>
  <c r="AU639" i="1"/>
  <c r="AU635" i="1"/>
  <c r="AU631" i="1"/>
  <c r="AU627" i="1"/>
  <c r="AU623" i="1"/>
  <c r="AU619" i="1"/>
  <c r="AU615" i="1"/>
  <c r="AU611" i="1"/>
  <c r="AU607" i="1"/>
  <c r="AU603" i="1"/>
  <c r="AU599" i="1"/>
  <c r="AU595" i="1"/>
  <c r="AU591" i="1"/>
  <c r="AU587" i="1"/>
  <c r="AU583" i="1"/>
  <c r="AU579" i="1"/>
  <c r="AU575" i="1"/>
  <c r="AU571" i="1"/>
  <c r="AU567" i="1"/>
  <c r="AU563" i="1"/>
  <c r="AU559" i="1"/>
  <c r="AU555" i="1"/>
  <c r="AU551" i="1"/>
  <c r="AU547" i="1"/>
  <c r="AU543" i="1"/>
  <c r="AU539" i="1"/>
  <c r="AU535" i="1"/>
  <c r="AU531" i="1"/>
  <c r="AU527" i="1"/>
  <c r="AU523" i="1"/>
  <c r="AU519" i="1"/>
  <c r="AU515" i="1"/>
  <c r="AU511" i="1"/>
  <c r="AU507" i="1"/>
  <c r="AU503" i="1"/>
  <c r="AU499" i="1"/>
  <c r="AU495" i="1"/>
  <c r="AU491" i="1"/>
  <c r="AU487" i="1"/>
  <c r="AU483" i="1"/>
  <c r="AU479" i="1"/>
  <c r="AU475" i="1"/>
  <c r="AU471" i="1"/>
  <c r="AU467" i="1"/>
  <c r="AU463" i="1"/>
  <c r="AU459" i="1"/>
  <c r="AU455" i="1"/>
  <c r="AU451" i="1"/>
  <c r="AU447" i="1"/>
  <c r="AU443" i="1"/>
  <c r="AU439" i="1"/>
  <c r="AU435" i="1"/>
  <c r="AU431" i="1"/>
  <c r="AU427" i="1"/>
  <c r="AU423" i="1"/>
  <c r="AU419" i="1"/>
  <c r="AU415" i="1"/>
  <c r="AU411" i="1"/>
  <c r="AU407" i="1"/>
  <c r="AU383" i="1"/>
  <c r="AU379" i="1"/>
  <c r="AU375" i="1"/>
  <c r="AU371" i="1"/>
  <c r="AU367" i="1"/>
  <c r="AU363" i="1"/>
  <c r="AU360" i="1"/>
  <c r="AU356" i="1"/>
  <c r="AU352" i="1"/>
  <c r="AU348" i="1"/>
  <c r="AU344" i="1"/>
  <c r="AU340" i="1"/>
  <c r="AU336" i="1"/>
  <c r="AU332" i="1"/>
  <c r="AU328" i="1"/>
  <c r="AU324" i="1"/>
  <c r="AU320" i="1"/>
  <c r="AU316" i="1"/>
  <c r="AU312" i="1"/>
  <c r="AU308" i="1"/>
  <c r="AU304" i="1"/>
  <c r="AU300" i="1"/>
  <c r="AU296" i="1"/>
  <c r="AU292" i="1"/>
  <c r="AU288" i="1"/>
  <c r="AU284" i="1"/>
  <c r="AU280" i="1"/>
  <c r="AU276" i="1"/>
  <c r="AU272" i="1"/>
  <c r="AU268" i="1"/>
  <c r="AU264" i="1"/>
  <c r="AU260" i="1"/>
  <c r="AU256" i="1"/>
  <c r="AU252" i="1"/>
  <c r="AU248" i="1"/>
  <c r="AU244" i="1"/>
  <c r="AU240" i="1"/>
  <c r="AU236" i="1"/>
  <c r="AU232" i="1"/>
  <c r="AU228" i="1"/>
  <c r="AU224" i="1"/>
  <c r="AU220" i="1"/>
  <c r="AU216" i="1"/>
  <c r="AU212" i="1"/>
  <c r="AU208" i="1"/>
  <c r="AU204" i="1"/>
  <c r="AU200" i="1"/>
  <c r="AU196" i="1"/>
  <c r="AU192" i="1"/>
  <c r="AU188" i="1"/>
  <c r="AU184" i="1"/>
  <c r="AU180" i="1"/>
  <c r="AU176" i="1"/>
  <c r="AU172" i="1"/>
  <c r="AU168" i="1"/>
  <c r="AU164" i="1"/>
  <c r="AU160" i="1"/>
  <c r="AU156" i="1"/>
  <c r="AU152" i="1"/>
  <c r="AU148" i="1"/>
  <c r="AU144" i="1"/>
  <c r="AU140" i="1"/>
  <c r="AU136" i="1"/>
  <c r="AU132" i="1"/>
  <c r="AU128" i="1"/>
  <c r="AU124" i="1"/>
  <c r="AU120" i="1"/>
  <c r="AU116" i="1"/>
  <c r="AU112" i="1"/>
  <c r="AU108" i="1"/>
  <c r="AU104" i="1"/>
  <c r="AU100" i="1"/>
  <c r="AU96" i="1"/>
  <c r="AU92" i="1"/>
  <c r="AU88" i="1"/>
  <c r="AU84" i="1"/>
  <c r="AU80" i="1"/>
  <c r="AU76" i="1"/>
  <c r="AU72" i="1"/>
  <c r="AU68" i="1"/>
  <c r="AU64" i="1"/>
  <c r="AU60" i="1"/>
  <c r="AU56" i="1"/>
  <c r="AU52" i="1"/>
  <c r="AU48" i="1"/>
  <c r="AU44" i="1"/>
  <c r="AU40" i="1"/>
  <c r="AU36" i="1"/>
  <c r="AU32" i="1"/>
  <c r="AU28" i="1"/>
  <c r="AU24" i="1"/>
  <c r="AU20" i="1"/>
  <c r="AU16" i="1"/>
  <c r="AU12" i="1"/>
  <c r="AU8" i="1"/>
  <c r="AU404" i="1"/>
  <c r="AU400" i="1"/>
  <c r="AU396" i="1"/>
  <c r="AU392" i="1"/>
  <c r="AU388" i="1"/>
  <c r="AU359" i="1"/>
  <c r="AU355" i="1"/>
  <c r="AU351" i="1"/>
  <c r="AU347" i="1"/>
  <c r="AU343" i="1"/>
  <c r="AU339" i="1"/>
  <c r="AU335" i="1"/>
  <c r="AU331" i="1"/>
  <c r="AU327" i="1"/>
  <c r="AU323" i="1"/>
  <c r="AU319" i="1"/>
  <c r="AU315" i="1"/>
  <c r="AU311" i="1"/>
  <c r="AU307" i="1"/>
  <c r="AU303" i="1"/>
  <c r="AU299" i="1"/>
  <c r="AU295" i="1"/>
  <c r="AU291" i="1"/>
  <c r="AU287" i="1"/>
  <c r="AU283" i="1"/>
  <c r="AU279" i="1"/>
  <c r="AU275" i="1"/>
  <c r="AU271" i="1"/>
  <c r="AU267" i="1"/>
  <c r="AU263" i="1"/>
  <c r="AU259" i="1"/>
  <c r="AU255" i="1"/>
  <c r="AU251" i="1"/>
  <c r="AU247" i="1"/>
  <c r="AU243" i="1"/>
  <c r="AU239" i="1"/>
  <c r="AU235" i="1"/>
  <c r="AU231" i="1"/>
  <c r="AU227" i="1"/>
  <c r="AU223" i="1"/>
  <c r="AU219" i="1"/>
  <c r="AU215" i="1"/>
  <c r="AU211" i="1"/>
  <c r="AU207" i="1"/>
  <c r="AU203" i="1"/>
  <c r="AU199" i="1"/>
  <c r="AU195" i="1"/>
  <c r="AU191" i="1"/>
  <c r="AU187" i="1"/>
  <c r="AU183" i="1"/>
  <c r="AU179" i="1"/>
  <c r="AU175" i="1"/>
  <c r="AU171" i="1"/>
  <c r="AU167" i="1"/>
  <c r="AU163" i="1"/>
  <c r="AU159" i="1"/>
  <c r="AU155" i="1"/>
  <c r="AU151" i="1"/>
  <c r="AU147" i="1"/>
  <c r="AU143" i="1"/>
  <c r="AU139" i="1"/>
  <c r="AU135" i="1"/>
  <c r="AU131" i="1"/>
  <c r="AU127" i="1"/>
  <c r="AU123" i="1"/>
  <c r="AU119" i="1"/>
  <c r="AU115" i="1"/>
  <c r="AU111" i="1"/>
  <c r="AU107" i="1"/>
  <c r="AU103" i="1"/>
  <c r="AU99" i="1"/>
  <c r="AU95" i="1"/>
  <c r="AU91" i="1"/>
  <c r="AU87" i="1"/>
  <c r="AU83" i="1"/>
  <c r="AU79" i="1"/>
  <c r="AU75" i="1"/>
  <c r="AU71" i="1"/>
  <c r="AU67" i="1"/>
  <c r="AU63" i="1"/>
  <c r="AU59" i="1"/>
  <c r="AU55" i="1"/>
  <c r="AU51" i="1"/>
  <c r="AU47" i="1"/>
  <c r="AU43" i="1"/>
  <c r="AU39" i="1"/>
  <c r="AU35" i="1"/>
  <c r="AU31" i="1"/>
  <c r="AU27" i="1"/>
  <c r="AU23" i="1"/>
  <c r="AU19" i="1"/>
  <c r="AU15" i="1"/>
  <c r="AU11" i="1"/>
  <c r="AU7" i="1"/>
  <c r="AU403" i="1"/>
  <c r="AU399" i="1"/>
  <c r="AU395" i="1"/>
  <c r="AU391" i="1"/>
  <c r="AU387" i="1"/>
  <c r="AU385" i="1"/>
  <c r="AU381" i="1"/>
  <c r="AU377" i="1"/>
  <c r="AU373" i="1"/>
  <c r="AU369" i="1"/>
  <c r="AU365" i="1"/>
  <c r="AU362" i="1"/>
  <c r="AU358" i="1"/>
  <c r="AU354" i="1"/>
  <c r="AU350" i="1"/>
  <c r="AU346" i="1"/>
  <c r="AU342" i="1"/>
  <c r="AU338" i="1"/>
  <c r="AU334" i="1"/>
  <c r="AU330" i="1"/>
  <c r="AU326" i="1"/>
  <c r="AU322" i="1"/>
  <c r="AU318" i="1"/>
  <c r="AU314" i="1"/>
  <c r="AU310" i="1"/>
  <c r="AU306" i="1"/>
  <c r="AU302" i="1"/>
  <c r="AU298" i="1"/>
  <c r="AU294" i="1"/>
  <c r="AU290" i="1"/>
  <c r="AU286" i="1"/>
  <c r="AU282" i="1"/>
  <c r="AU278" i="1"/>
  <c r="AU274" i="1"/>
  <c r="AU270" i="1"/>
  <c r="AU266" i="1"/>
  <c r="AU262" i="1"/>
  <c r="AU258" i="1"/>
  <c r="AU254" i="1"/>
  <c r="AU250" i="1"/>
  <c r="AU246" i="1"/>
  <c r="AU242" i="1"/>
  <c r="AU238" i="1"/>
  <c r="AU234" i="1"/>
  <c r="AU230" i="1"/>
  <c r="AU226" i="1"/>
  <c r="AU222" i="1"/>
  <c r="AU218" i="1"/>
  <c r="AU214" i="1"/>
  <c r="AU210" i="1"/>
  <c r="AU206" i="1"/>
  <c r="AU202" i="1"/>
  <c r="AU198" i="1"/>
  <c r="AU194" i="1"/>
  <c r="AU190" i="1"/>
  <c r="AU186" i="1"/>
  <c r="AU182" i="1"/>
  <c r="AU178" i="1"/>
  <c r="AU174" i="1"/>
  <c r="AU170" i="1"/>
  <c r="AU166" i="1"/>
  <c r="AU162" i="1"/>
  <c r="AU158" i="1"/>
  <c r="AU154" i="1"/>
  <c r="AU150" i="1"/>
  <c r="AU146" i="1"/>
  <c r="AU142" i="1"/>
  <c r="AU138" i="1"/>
  <c r="AU134" i="1"/>
  <c r="AU130" i="1"/>
  <c r="AU126" i="1"/>
  <c r="AU122" i="1"/>
  <c r="AU118" i="1"/>
  <c r="AU114" i="1"/>
  <c r="AU110" i="1"/>
  <c r="AU106" i="1"/>
  <c r="AU102" i="1"/>
  <c r="AU98" i="1"/>
  <c r="AU94" i="1"/>
  <c r="AU90" i="1"/>
  <c r="AU86" i="1"/>
  <c r="AU82" i="1"/>
  <c r="AU78" i="1"/>
  <c r="AU74" i="1"/>
  <c r="AU70" i="1"/>
  <c r="AU66" i="1"/>
  <c r="AU62" i="1"/>
  <c r="AU58" i="1"/>
  <c r="AU54" i="1"/>
  <c r="AU50" i="1"/>
  <c r="AU46" i="1"/>
  <c r="AU42" i="1"/>
  <c r="AU38" i="1"/>
  <c r="AU34" i="1"/>
  <c r="AU30" i="1"/>
  <c r="AU26" i="1"/>
  <c r="AU22" i="1"/>
  <c r="AU18" i="1"/>
  <c r="AU14" i="1"/>
  <c r="AU10" i="1"/>
  <c r="AU6" i="1"/>
  <c r="AU384" i="1"/>
  <c r="AU380" i="1"/>
  <c r="AU376" i="1"/>
  <c r="AU372" i="1"/>
  <c r="AU368" i="1"/>
  <c r="AU364" i="1"/>
  <c r="AU361" i="1"/>
  <c r="AU357" i="1"/>
  <c r="AU353" i="1"/>
  <c r="AU349" i="1"/>
  <c r="AU345" i="1"/>
  <c r="AU341" i="1"/>
  <c r="AU337" i="1"/>
  <c r="AU333" i="1"/>
  <c r="AU329" i="1"/>
  <c r="AU325" i="1"/>
  <c r="AU321" i="1"/>
  <c r="AU317" i="1"/>
  <c r="AU313" i="1"/>
  <c r="AU309" i="1"/>
  <c r="AU305" i="1"/>
  <c r="AU301" i="1"/>
  <c r="AU297" i="1"/>
  <c r="AU293" i="1"/>
  <c r="AU289" i="1"/>
  <c r="AU285" i="1"/>
  <c r="AU281" i="1"/>
  <c r="AU277" i="1"/>
  <c r="AU273" i="1"/>
  <c r="AU269" i="1"/>
  <c r="AU265" i="1"/>
  <c r="AU261" i="1"/>
  <c r="AU257" i="1"/>
  <c r="AU253" i="1"/>
  <c r="AU249" i="1"/>
  <c r="AU245" i="1"/>
  <c r="AU241" i="1"/>
  <c r="AU237" i="1"/>
  <c r="AU233" i="1"/>
  <c r="AU229" i="1"/>
  <c r="AU225" i="1"/>
  <c r="AU221" i="1"/>
  <c r="AU217" i="1"/>
  <c r="AU213" i="1"/>
  <c r="AU209" i="1"/>
  <c r="AU205" i="1"/>
  <c r="AU201" i="1"/>
  <c r="AU197" i="1"/>
  <c r="AU193" i="1"/>
  <c r="AU189" i="1"/>
  <c r="AU185" i="1"/>
  <c r="AU181" i="1"/>
  <c r="AU177" i="1"/>
  <c r="AU173" i="1"/>
  <c r="AU169" i="1"/>
  <c r="AU165" i="1"/>
  <c r="AU161" i="1"/>
  <c r="AU157" i="1"/>
  <c r="AU153" i="1"/>
  <c r="AU149" i="1"/>
  <c r="AU145" i="1"/>
  <c r="AU141" i="1"/>
  <c r="AU137" i="1"/>
  <c r="AU133" i="1"/>
  <c r="AU129" i="1"/>
  <c r="AU125" i="1"/>
  <c r="AU121" i="1"/>
  <c r="AU117" i="1"/>
  <c r="AU113" i="1"/>
  <c r="AU109" i="1"/>
  <c r="AU105" i="1"/>
  <c r="AU101" i="1"/>
  <c r="AU97" i="1"/>
  <c r="AU93" i="1"/>
  <c r="AU89" i="1"/>
  <c r="AU85" i="1"/>
  <c r="AU81" i="1"/>
  <c r="AU77" i="1"/>
  <c r="AU73" i="1"/>
  <c r="AU69" i="1"/>
  <c r="AU65" i="1"/>
  <c r="AU61" i="1"/>
  <c r="AU57" i="1"/>
  <c r="AU53" i="1"/>
  <c r="AU49" i="1"/>
  <c r="AU45" i="1"/>
  <c r="AU41" i="1"/>
  <c r="AU37" i="1"/>
  <c r="AU33" i="1"/>
  <c r="AU29" i="1"/>
  <c r="AU25" i="1"/>
  <c r="AU21" i="1"/>
  <c r="AU17" i="1"/>
  <c r="AU13" i="1"/>
  <c r="AU9" i="1"/>
  <c r="AU5" i="1"/>
  <c r="AU4" i="1"/>
  <c r="AU3" i="1"/>
  <c r="AV1269" i="1"/>
  <c r="AV1271" i="1"/>
  <c r="AV1264" i="1"/>
  <c r="AV1260" i="1"/>
  <c r="AV1256" i="1"/>
  <c r="AV1252" i="1"/>
  <c r="AV1248" i="1"/>
  <c r="AV1244" i="1"/>
  <c r="AV1240" i="1"/>
  <c r="AV1236" i="1"/>
  <c r="AV1232" i="1"/>
  <c r="AV1228" i="1"/>
  <c r="AV1224" i="1"/>
  <c r="AV1220" i="1"/>
  <c r="AV1216" i="1"/>
  <c r="AV1212" i="1"/>
  <c r="AV1208" i="1"/>
  <c r="AV1204" i="1"/>
  <c r="AV1200" i="1"/>
  <c r="AV1196" i="1"/>
  <c r="AV1192" i="1"/>
  <c r="AV1188" i="1"/>
  <c r="AV1184" i="1"/>
  <c r="AV1180" i="1"/>
  <c r="AV1176" i="1"/>
  <c r="AV1172" i="1"/>
  <c r="AV1168" i="1"/>
  <c r="AV1164" i="1"/>
  <c r="AV1160" i="1"/>
  <c r="AV1156" i="1"/>
  <c r="AV1152" i="1"/>
  <c r="AV1148" i="1"/>
  <c r="AV1144" i="1"/>
  <c r="AV1140" i="1"/>
  <c r="AV1136" i="1"/>
  <c r="AV1132" i="1"/>
  <c r="AV1128" i="1"/>
  <c r="AV1124" i="1"/>
  <c r="AV1120" i="1"/>
  <c r="AV1116" i="1"/>
  <c r="AV1112" i="1"/>
  <c r="AV1108" i="1"/>
  <c r="AV1104" i="1"/>
  <c r="AV1100" i="1"/>
  <c r="AV1096" i="1"/>
  <c r="AV1092" i="1"/>
  <c r="AV1088" i="1"/>
  <c r="AV1084" i="1"/>
  <c r="AV1080" i="1"/>
  <c r="AV1076" i="1"/>
  <c r="AV1072" i="1"/>
  <c r="AV1267" i="1"/>
  <c r="AV1263" i="1"/>
  <c r="AV1259" i="1"/>
  <c r="AV1255" i="1"/>
  <c r="AV1251" i="1"/>
  <c r="AV1247" i="1"/>
  <c r="AV1243" i="1"/>
  <c r="AV1239" i="1"/>
  <c r="AV1235" i="1"/>
  <c r="AV1231" i="1"/>
  <c r="AV1227" i="1"/>
  <c r="AV1223" i="1"/>
  <c r="AV1219" i="1"/>
  <c r="AV1215" i="1"/>
  <c r="AV1211" i="1"/>
  <c r="AV1207" i="1"/>
  <c r="AV1203" i="1"/>
  <c r="AV1199" i="1"/>
  <c r="AV1195" i="1"/>
  <c r="AV1191" i="1"/>
  <c r="AV1187" i="1"/>
  <c r="AV1183" i="1"/>
  <c r="AV1179" i="1"/>
  <c r="AV1175" i="1"/>
  <c r="AV1171" i="1"/>
  <c r="AV1167" i="1"/>
  <c r="AV1163" i="1"/>
  <c r="AV1159" i="1"/>
  <c r="AV1155" i="1"/>
  <c r="AV1151" i="1"/>
  <c r="AV1147" i="1"/>
  <c r="AV1143" i="1"/>
  <c r="AV1139" i="1"/>
  <c r="AV1135" i="1"/>
  <c r="AV1131" i="1"/>
  <c r="AV1127" i="1"/>
  <c r="AV1123" i="1"/>
  <c r="AV1119" i="1"/>
  <c r="AV1115" i="1"/>
  <c r="AV1111" i="1"/>
  <c r="AV1107" i="1"/>
  <c r="AV1268" i="1"/>
  <c r="AV1265" i="1"/>
  <c r="AV1261" i="1"/>
  <c r="AV1257" i="1"/>
  <c r="AV1253" i="1"/>
  <c r="AV1249" i="1"/>
  <c r="AV1245" i="1"/>
  <c r="AV1241" i="1"/>
  <c r="AV1237" i="1"/>
  <c r="AV1233" i="1"/>
  <c r="AV1229" i="1"/>
  <c r="AV1225" i="1"/>
  <c r="AV1221" i="1"/>
  <c r="AV1217" i="1"/>
  <c r="AV1213" i="1"/>
  <c r="AV1209" i="1"/>
  <c r="AV1205" i="1"/>
  <c r="AV1201" i="1"/>
  <c r="AV1197" i="1"/>
  <c r="AV1193" i="1"/>
  <c r="AV1189" i="1"/>
  <c r="AV1185" i="1"/>
  <c r="AV1181" i="1"/>
  <c r="AV1177" i="1"/>
  <c r="AV1173" i="1"/>
  <c r="AV1169" i="1"/>
  <c r="AV1165" i="1"/>
  <c r="AV1161" i="1"/>
  <c r="AV1157" i="1"/>
  <c r="AV1153" i="1"/>
  <c r="AV1149" i="1"/>
  <c r="AV1145" i="1"/>
  <c r="AV1141" i="1"/>
  <c r="AV1137" i="1"/>
  <c r="AV1133" i="1"/>
  <c r="AV1129" i="1"/>
  <c r="AV1125" i="1"/>
  <c r="AV1121" i="1"/>
  <c r="AV1117" i="1"/>
  <c r="AV1113" i="1"/>
  <c r="AV1109" i="1"/>
  <c r="AV1068" i="1"/>
  <c r="AV1064" i="1"/>
  <c r="AV1060" i="1"/>
  <c r="AV1056" i="1"/>
  <c r="AV1052" i="1"/>
  <c r="AV1048" i="1"/>
  <c r="AV1044" i="1"/>
  <c r="AV1040" i="1"/>
  <c r="AV1036" i="1"/>
  <c r="AV1032" i="1"/>
  <c r="AV1028" i="1"/>
  <c r="AV1024" i="1"/>
  <c r="AV1020" i="1"/>
  <c r="AV1016" i="1"/>
  <c r="AV1012" i="1"/>
  <c r="AV1008" i="1"/>
  <c r="AV1004" i="1"/>
  <c r="AV1000" i="1"/>
  <c r="AV996" i="1"/>
  <c r="AV992" i="1"/>
  <c r="AV988" i="1"/>
  <c r="AV984" i="1"/>
  <c r="AV980" i="1"/>
  <c r="AV976" i="1"/>
  <c r="AV972" i="1"/>
  <c r="AV968" i="1"/>
  <c r="AV964" i="1"/>
  <c r="AV960" i="1"/>
  <c r="AV956" i="1"/>
  <c r="AV952" i="1"/>
  <c r="AV948" i="1"/>
  <c r="AV944" i="1"/>
  <c r="AV1105" i="1"/>
  <c r="AV1101" i="1"/>
  <c r="AV1097" i="1"/>
  <c r="AV1093" i="1"/>
  <c r="AV1089" i="1"/>
  <c r="AV1085" i="1"/>
  <c r="AV1081" i="1"/>
  <c r="AV1077" i="1"/>
  <c r="AV1073" i="1"/>
  <c r="AV1071" i="1"/>
  <c r="AV1067" i="1"/>
  <c r="AV1063" i="1"/>
  <c r="AV1059" i="1"/>
  <c r="AV1055" i="1"/>
  <c r="AV1051" i="1"/>
  <c r="AV1047" i="1"/>
  <c r="AV1043" i="1"/>
  <c r="AV1039" i="1"/>
  <c r="AV1035" i="1"/>
  <c r="AV1031" i="1"/>
  <c r="AV1027" i="1"/>
  <c r="AV1023" i="1"/>
  <c r="AV1019" i="1"/>
  <c r="AV1015" i="1"/>
  <c r="AV1011" i="1"/>
  <c r="AV1007" i="1"/>
  <c r="AV1003" i="1"/>
  <c r="AV999" i="1"/>
  <c r="AV995" i="1"/>
  <c r="AV991" i="1"/>
  <c r="AV987" i="1"/>
  <c r="AV983" i="1"/>
  <c r="AV979" i="1"/>
  <c r="AV975" i="1"/>
  <c r="AV971" i="1"/>
  <c r="AV967" i="1"/>
  <c r="AV963" i="1"/>
  <c r="AV959" i="1"/>
  <c r="AV955" i="1"/>
  <c r="AV951" i="1"/>
  <c r="AV947" i="1"/>
  <c r="AV943" i="1"/>
  <c r="AV939" i="1"/>
  <c r="AV935" i="1"/>
  <c r="AV931" i="1"/>
  <c r="AV927" i="1"/>
  <c r="AV923" i="1"/>
  <c r="AV919" i="1"/>
  <c r="AV915" i="1"/>
  <c r="AV911" i="1"/>
  <c r="AV1266" i="1"/>
  <c r="AV1262" i="1"/>
  <c r="AV1258" i="1"/>
  <c r="AV1254" i="1"/>
  <c r="AV1250" i="1"/>
  <c r="AV1246" i="1"/>
  <c r="AV1242" i="1"/>
  <c r="AV1238" i="1"/>
  <c r="AV1234" i="1"/>
  <c r="AV1230" i="1"/>
  <c r="AV1226" i="1"/>
  <c r="AV1222" i="1"/>
  <c r="AV1218" i="1"/>
  <c r="AV1214" i="1"/>
  <c r="AV1210" i="1"/>
  <c r="AV1206" i="1"/>
  <c r="AV1202" i="1"/>
  <c r="AV1198" i="1"/>
  <c r="AV1194" i="1"/>
  <c r="AV1190" i="1"/>
  <c r="AV1186" i="1"/>
  <c r="AV1182" i="1"/>
  <c r="AV1178" i="1"/>
  <c r="AV1174" i="1"/>
  <c r="AV1170" i="1"/>
  <c r="AV1166" i="1"/>
  <c r="AV1162" i="1"/>
  <c r="AV1158" i="1"/>
  <c r="AV1154" i="1"/>
  <c r="AV1150" i="1"/>
  <c r="AV1146" i="1"/>
  <c r="AV1142" i="1"/>
  <c r="AV1138" i="1"/>
  <c r="AV1134" i="1"/>
  <c r="AV1130" i="1"/>
  <c r="AV1126" i="1"/>
  <c r="AV1122" i="1"/>
  <c r="AV1118" i="1"/>
  <c r="AV1114" i="1"/>
  <c r="AV1110" i="1"/>
  <c r="AV1106" i="1"/>
  <c r="AV1070" i="1"/>
  <c r="AV1066" i="1"/>
  <c r="AV1062" i="1"/>
  <c r="AV1058" i="1"/>
  <c r="AV1054" i="1"/>
  <c r="AV1050" i="1"/>
  <c r="AV1046" i="1"/>
  <c r="AV1042" i="1"/>
  <c r="AV1038" i="1"/>
  <c r="AV1034" i="1"/>
  <c r="AV1030" i="1"/>
  <c r="AV1026" i="1"/>
  <c r="AV1022" i="1"/>
  <c r="AV1018" i="1"/>
  <c r="AV1014" i="1"/>
  <c r="AV1010" i="1"/>
  <c r="AV1006" i="1"/>
  <c r="AV1002" i="1"/>
  <c r="AV998" i="1"/>
  <c r="AV994" i="1"/>
  <c r="AV990" i="1"/>
  <c r="AV986" i="1"/>
  <c r="AV982" i="1"/>
  <c r="AV978" i="1"/>
  <c r="AV974" i="1"/>
  <c r="AV970" i="1"/>
  <c r="AV966" i="1"/>
  <c r="AV962" i="1"/>
  <c r="AV958" i="1"/>
  <c r="AV954" i="1"/>
  <c r="AV950" i="1"/>
  <c r="AV946" i="1"/>
  <c r="AV942" i="1"/>
  <c r="AV938" i="1"/>
  <c r="AV934" i="1"/>
  <c r="AV930" i="1"/>
  <c r="AV926" i="1"/>
  <c r="AV922" i="1"/>
  <c r="AV918" i="1"/>
  <c r="AV914" i="1"/>
  <c r="AV910" i="1"/>
  <c r="AV907" i="1"/>
  <c r="AV903" i="1"/>
  <c r="AV899" i="1"/>
  <c r="AV895" i="1"/>
  <c r="AV891" i="1"/>
  <c r="AV887" i="1"/>
  <c r="AV883" i="1"/>
  <c r="AV879" i="1"/>
  <c r="AV875" i="1"/>
  <c r="AV871" i="1"/>
  <c r="AV867" i="1"/>
  <c r="AV863" i="1"/>
  <c r="AV859" i="1"/>
  <c r="AV855" i="1"/>
  <c r="AV851" i="1"/>
  <c r="AV847" i="1"/>
  <c r="AV843" i="1"/>
  <c r="AV839" i="1"/>
  <c r="AV835" i="1"/>
  <c r="AV831" i="1"/>
  <c r="AV827" i="1"/>
  <c r="AV823" i="1"/>
  <c r="AV819" i="1"/>
  <c r="AV815" i="1"/>
  <c r="AV811" i="1"/>
  <c r="AV807" i="1"/>
  <c r="AV803" i="1"/>
  <c r="AV799" i="1"/>
  <c r="AV795" i="1"/>
  <c r="AV791" i="1"/>
  <c r="AV787" i="1"/>
  <c r="AV783" i="1"/>
  <c r="AV779" i="1"/>
  <c r="AV775" i="1"/>
  <c r="AV771" i="1"/>
  <c r="AV767" i="1"/>
  <c r="AV763" i="1"/>
  <c r="AV759" i="1"/>
  <c r="AV755" i="1"/>
  <c r="AV751" i="1"/>
  <c r="AV747" i="1"/>
  <c r="AV743" i="1"/>
  <c r="AV739" i="1"/>
  <c r="AV735" i="1"/>
  <c r="AV731" i="1"/>
  <c r="AV727" i="1"/>
  <c r="AV723" i="1"/>
  <c r="AV719" i="1"/>
  <c r="AV715" i="1"/>
  <c r="AV711" i="1"/>
  <c r="AV707" i="1"/>
  <c r="AV703" i="1"/>
  <c r="AV699" i="1"/>
  <c r="AV695" i="1"/>
  <c r="AV691" i="1"/>
  <c r="AV687" i="1"/>
  <c r="AV683" i="1"/>
  <c r="AV679" i="1"/>
  <c r="AV675" i="1"/>
  <c r="AV671" i="1"/>
  <c r="AV667" i="1"/>
  <c r="AV663" i="1"/>
  <c r="AV659" i="1"/>
  <c r="AV655" i="1"/>
  <c r="AV651" i="1"/>
  <c r="AV647" i="1"/>
  <c r="AV643" i="1"/>
  <c r="AV639" i="1"/>
  <c r="AV635" i="1"/>
  <c r="AV631" i="1"/>
  <c r="AV627" i="1"/>
  <c r="AV623" i="1"/>
  <c r="AV619" i="1"/>
  <c r="AV615" i="1"/>
  <c r="AV611" i="1"/>
  <c r="AV607" i="1"/>
  <c r="AV603" i="1"/>
  <c r="AV599" i="1"/>
  <c r="AV595" i="1"/>
  <c r="AV591" i="1"/>
  <c r="AV587" i="1"/>
  <c r="AV583" i="1"/>
  <c r="AV579" i="1"/>
  <c r="AV575" i="1"/>
  <c r="AV571" i="1"/>
  <c r="AV567" i="1"/>
  <c r="AV563" i="1"/>
  <c r="AV559" i="1"/>
  <c r="AV555" i="1"/>
  <c r="AV551" i="1"/>
  <c r="AV547" i="1"/>
  <c r="AV543" i="1"/>
  <c r="AV539" i="1"/>
  <c r="AV535" i="1"/>
  <c r="AV531" i="1"/>
  <c r="AV527" i="1"/>
  <c r="AV523" i="1"/>
  <c r="AV519" i="1"/>
  <c r="AV515" i="1"/>
  <c r="AV511" i="1"/>
  <c r="AV507" i="1"/>
  <c r="AV503" i="1"/>
  <c r="AV499" i="1"/>
  <c r="AV495" i="1"/>
  <c r="AV491" i="1"/>
  <c r="AV487" i="1"/>
  <c r="AV483" i="1"/>
  <c r="AV479" i="1"/>
  <c r="AV475" i="1"/>
  <c r="AV471" i="1"/>
  <c r="AV467" i="1"/>
  <c r="AV463" i="1"/>
  <c r="AV459" i="1"/>
  <c r="AV455" i="1"/>
  <c r="AV451" i="1"/>
  <c r="AV447" i="1"/>
  <c r="AV443" i="1"/>
  <c r="AV439" i="1"/>
  <c r="AV435" i="1"/>
  <c r="AV431" i="1"/>
  <c r="AV427" i="1"/>
  <c r="AV423" i="1"/>
  <c r="AV419" i="1"/>
  <c r="AV415" i="1"/>
  <c r="AV411" i="1"/>
  <c r="AV407" i="1"/>
  <c r="AV909" i="1"/>
  <c r="AV905" i="1"/>
  <c r="AV901" i="1"/>
  <c r="AV897" i="1"/>
  <c r="AV893" i="1"/>
  <c r="AV889" i="1"/>
  <c r="AV885" i="1"/>
  <c r="AV881" i="1"/>
  <c r="AV877" i="1"/>
  <c r="AV873" i="1"/>
  <c r="AV869" i="1"/>
  <c r="AV865" i="1"/>
  <c r="AV861" i="1"/>
  <c r="AV857" i="1"/>
  <c r="AV853" i="1"/>
  <c r="AV849" i="1"/>
  <c r="AV845" i="1"/>
  <c r="AV841" i="1"/>
  <c r="AV837" i="1"/>
  <c r="AV833" i="1"/>
  <c r="AV829" i="1"/>
  <c r="AV825" i="1"/>
  <c r="AV821" i="1"/>
  <c r="AV817" i="1"/>
  <c r="AV813" i="1"/>
  <c r="AV809" i="1"/>
  <c r="AV805" i="1"/>
  <c r="AV801" i="1"/>
  <c r="AV797" i="1"/>
  <c r="AV793" i="1"/>
  <c r="AV789" i="1"/>
  <c r="AV785" i="1"/>
  <c r="AV781" i="1"/>
  <c r="AV777" i="1"/>
  <c r="AV773" i="1"/>
  <c r="AV769" i="1"/>
  <c r="AV765" i="1"/>
  <c r="AV761" i="1"/>
  <c r="AV757" i="1"/>
  <c r="AV753" i="1"/>
  <c r="AV749" i="1"/>
  <c r="AV745" i="1"/>
  <c r="AV741" i="1"/>
  <c r="AV737" i="1"/>
  <c r="AV733" i="1"/>
  <c r="AV729" i="1"/>
  <c r="AV725" i="1"/>
  <c r="AV721" i="1"/>
  <c r="AV717" i="1"/>
  <c r="AV713" i="1"/>
  <c r="AV709" i="1"/>
  <c r="AV705" i="1"/>
  <c r="AV701" i="1"/>
  <c r="AV697" i="1"/>
  <c r="AV693" i="1"/>
  <c r="AV689" i="1"/>
  <c r="AV685" i="1"/>
  <c r="AV681" i="1"/>
  <c r="AV677" i="1"/>
  <c r="AV673" i="1"/>
  <c r="AV669" i="1"/>
  <c r="AV665" i="1"/>
  <c r="AV661" i="1"/>
  <c r="AV657" i="1"/>
  <c r="AV653" i="1"/>
  <c r="AV649" i="1"/>
  <c r="AV645" i="1"/>
  <c r="AV641" i="1"/>
  <c r="AV637" i="1"/>
  <c r="AV633" i="1"/>
  <c r="AV629" i="1"/>
  <c r="AV625" i="1"/>
  <c r="AV621" i="1"/>
  <c r="AV617" i="1"/>
  <c r="AV613" i="1"/>
  <c r="AV609" i="1"/>
  <c r="AV605" i="1"/>
  <c r="AV601" i="1"/>
  <c r="AV597" i="1"/>
  <c r="AV593" i="1"/>
  <c r="AV589" i="1"/>
  <c r="AV585" i="1"/>
  <c r="AV581" i="1"/>
  <c r="AV577" i="1"/>
  <c r="AV573" i="1"/>
  <c r="AV569" i="1"/>
  <c r="AV565" i="1"/>
  <c r="AV561" i="1"/>
  <c r="AV557" i="1"/>
  <c r="AV553" i="1"/>
  <c r="AV549" i="1"/>
  <c r="AV545" i="1"/>
  <c r="AV541" i="1"/>
  <c r="AV537" i="1"/>
  <c r="AV533" i="1"/>
  <c r="AV529" i="1"/>
  <c r="AV525" i="1"/>
  <c r="AV521" i="1"/>
  <c r="AV517" i="1"/>
  <c r="AV513" i="1"/>
  <c r="AV509" i="1"/>
  <c r="AV505" i="1"/>
  <c r="AV501" i="1"/>
  <c r="AV497" i="1"/>
  <c r="AV493" i="1"/>
  <c r="AV489" i="1"/>
  <c r="AV485" i="1"/>
  <c r="AV481" i="1"/>
  <c r="AV477" i="1"/>
  <c r="AV473" i="1"/>
  <c r="AV469" i="1"/>
  <c r="AV465" i="1"/>
  <c r="AV461" i="1"/>
  <c r="AV457" i="1"/>
  <c r="AV453" i="1"/>
  <c r="AV449" i="1"/>
  <c r="AV445" i="1"/>
  <c r="AV441" i="1"/>
  <c r="AV437" i="1"/>
  <c r="AV433" i="1"/>
  <c r="AV429" i="1"/>
  <c r="AV425" i="1"/>
  <c r="AV421" i="1"/>
  <c r="AV417" i="1"/>
  <c r="AV413" i="1"/>
  <c r="AV409" i="1"/>
  <c r="AV405" i="1"/>
  <c r="AV401" i="1"/>
  <c r="AV397" i="1"/>
  <c r="AV393" i="1"/>
  <c r="AV389" i="1"/>
  <c r="AV385" i="1"/>
  <c r="AV381" i="1"/>
  <c r="AV377" i="1"/>
  <c r="AV373" i="1"/>
  <c r="AV369" i="1"/>
  <c r="AV365" i="1"/>
  <c r="AV1102" i="1"/>
  <c r="AV1099" i="1"/>
  <c r="AV1094" i="1"/>
  <c r="AV1091" i="1"/>
  <c r="AV1086" i="1"/>
  <c r="AV1083" i="1"/>
  <c r="AV1078" i="1"/>
  <c r="AV1075" i="1"/>
  <c r="AV404" i="1"/>
  <c r="AV400" i="1"/>
  <c r="AV396" i="1"/>
  <c r="AV392" i="1"/>
  <c r="AV388" i="1"/>
  <c r="AV1069" i="1"/>
  <c r="AV1065" i="1"/>
  <c r="AV1061" i="1"/>
  <c r="AV1057" i="1"/>
  <c r="AV1053" i="1"/>
  <c r="AV1049" i="1"/>
  <c r="AV1045" i="1"/>
  <c r="AV1041" i="1"/>
  <c r="AV1037" i="1"/>
  <c r="AV1033" i="1"/>
  <c r="AV1029" i="1"/>
  <c r="AV1025" i="1"/>
  <c r="AV1021" i="1"/>
  <c r="AV1017" i="1"/>
  <c r="AV1013" i="1"/>
  <c r="AV1009" i="1"/>
  <c r="AV1005" i="1"/>
  <c r="AV1001" i="1"/>
  <c r="AV997" i="1"/>
  <c r="AV993" i="1"/>
  <c r="AV989" i="1"/>
  <c r="AV985" i="1"/>
  <c r="AV981" i="1"/>
  <c r="AV977" i="1"/>
  <c r="AV973" i="1"/>
  <c r="AV969" i="1"/>
  <c r="AV965" i="1"/>
  <c r="AV961" i="1"/>
  <c r="AV957" i="1"/>
  <c r="AV953" i="1"/>
  <c r="AV949" i="1"/>
  <c r="AV945" i="1"/>
  <c r="AV908" i="1"/>
  <c r="AV904" i="1"/>
  <c r="AV900" i="1"/>
  <c r="AV896" i="1"/>
  <c r="AV892" i="1"/>
  <c r="AV888" i="1"/>
  <c r="AV884" i="1"/>
  <c r="AV880" i="1"/>
  <c r="AV876" i="1"/>
  <c r="AV872" i="1"/>
  <c r="AV868" i="1"/>
  <c r="AV864" i="1"/>
  <c r="AV860" i="1"/>
  <c r="AV856" i="1"/>
  <c r="AV852" i="1"/>
  <c r="AV848" i="1"/>
  <c r="AV844" i="1"/>
  <c r="AV840" i="1"/>
  <c r="AV836" i="1"/>
  <c r="AV832" i="1"/>
  <c r="AV828" i="1"/>
  <c r="AV824" i="1"/>
  <c r="AV820" i="1"/>
  <c r="AV816" i="1"/>
  <c r="AV812" i="1"/>
  <c r="AV808" i="1"/>
  <c r="AV804" i="1"/>
  <c r="AV800" i="1"/>
  <c r="AV796" i="1"/>
  <c r="AV792" i="1"/>
  <c r="AV788" i="1"/>
  <c r="AV784" i="1"/>
  <c r="AV780" i="1"/>
  <c r="AV776" i="1"/>
  <c r="AV772" i="1"/>
  <c r="AV768" i="1"/>
  <c r="AV764" i="1"/>
  <c r="AV760" i="1"/>
  <c r="AV756" i="1"/>
  <c r="AV752" i="1"/>
  <c r="AV748" i="1"/>
  <c r="AV744" i="1"/>
  <c r="AV740" i="1"/>
  <c r="AV736" i="1"/>
  <c r="AV732" i="1"/>
  <c r="AV728" i="1"/>
  <c r="AV724" i="1"/>
  <c r="AV720" i="1"/>
  <c r="AV716" i="1"/>
  <c r="AV712" i="1"/>
  <c r="AV708" i="1"/>
  <c r="AV704" i="1"/>
  <c r="AV700" i="1"/>
  <c r="AV696" i="1"/>
  <c r="AV692" i="1"/>
  <c r="AV688" i="1"/>
  <c r="AV684" i="1"/>
  <c r="AV680" i="1"/>
  <c r="AV676" i="1"/>
  <c r="AV672" i="1"/>
  <c r="AV668" i="1"/>
  <c r="AV664" i="1"/>
  <c r="AV660" i="1"/>
  <c r="AV656" i="1"/>
  <c r="AV652" i="1"/>
  <c r="AV648" i="1"/>
  <c r="AV644" i="1"/>
  <c r="AV1098" i="1"/>
  <c r="AV1090" i="1"/>
  <c r="AV1082" i="1"/>
  <c r="AV1074" i="1"/>
  <c r="AV941" i="1"/>
  <c r="AV940" i="1"/>
  <c r="AV933" i="1"/>
  <c r="AV932" i="1"/>
  <c r="AV925" i="1"/>
  <c r="AV924" i="1"/>
  <c r="AV917" i="1"/>
  <c r="AV916" i="1"/>
  <c r="AV906" i="1"/>
  <c r="AV902" i="1"/>
  <c r="AV898" i="1"/>
  <c r="AV894" i="1"/>
  <c r="AV890" i="1"/>
  <c r="AV886" i="1"/>
  <c r="AV882" i="1"/>
  <c r="AV878" i="1"/>
  <c r="AV874" i="1"/>
  <c r="AV870" i="1"/>
  <c r="AV866" i="1"/>
  <c r="AV862" i="1"/>
  <c r="AV858" i="1"/>
  <c r="AV854" i="1"/>
  <c r="AV850" i="1"/>
  <c r="AV846" i="1"/>
  <c r="AV842" i="1"/>
  <c r="AV838" i="1"/>
  <c r="AV834" i="1"/>
  <c r="AV830" i="1"/>
  <c r="AV826" i="1"/>
  <c r="AV822" i="1"/>
  <c r="AV818" i="1"/>
  <c r="AV814" i="1"/>
  <c r="AV810" i="1"/>
  <c r="AV806" i="1"/>
  <c r="AV802" i="1"/>
  <c r="AV798" i="1"/>
  <c r="AV794" i="1"/>
  <c r="AV790" i="1"/>
  <c r="AV786" i="1"/>
  <c r="AV782" i="1"/>
  <c r="AV778" i="1"/>
  <c r="AV774" i="1"/>
  <c r="AV770" i="1"/>
  <c r="AV766" i="1"/>
  <c r="AV762" i="1"/>
  <c r="AV758" i="1"/>
  <c r="AV754" i="1"/>
  <c r="AV750" i="1"/>
  <c r="AV746" i="1"/>
  <c r="AV742" i="1"/>
  <c r="AV738" i="1"/>
  <c r="AV734" i="1"/>
  <c r="AV730" i="1"/>
  <c r="AV726" i="1"/>
  <c r="AV722" i="1"/>
  <c r="AV718" i="1"/>
  <c r="AV714" i="1"/>
  <c r="AV710" i="1"/>
  <c r="AV706" i="1"/>
  <c r="AV702" i="1"/>
  <c r="AV698" i="1"/>
  <c r="AV694" i="1"/>
  <c r="AV690" i="1"/>
  <c r="AV686" i="1"/>
  <c r="AV682" i="1"/>
  <c r="AV678" i="1"/>
  <c r="AV674" i="1"/>
  <c r="AV670" i="1"/>
  <c r="AV666" i="1"/>
  <c r="AV662" i="1"/>
  <c r="AV658" i="1"/>
  <c r="AV654" i="1"/>
  <c r="AV650" i="1"/>
  <c r="AV646" i="1"/>
  <c r="AV642" i="1"/>
  <c r="AV640" i="1"/>
  <c r="AV636" i="1"/>
  <c r="AV632" i="1"/>
  <c r="AV628" i="1"/>
  <c r="AV624" i="1"/>
  <c r="AV620" i="1"/>
  <c r="AV616" i="1"/>
  <c r="AV612" i="1"/>
  <c r="AV608" i="1"/>
  <c r="AV604" i="1"/>
  <c r="AV600" i="1"/>
  <c r="AV596" i="1"/>
  <c r="AV592" i="1"/>
  <c r="AV588" i="1"/>
  <c r="AV584" i="1"/>
  <c r="AV580" i="1"/>
  <c r="AV576" i="1"/>
  <c r="AV572" i="1"/>
  <c r="AV568" i="1"/>
  <c r="AV564" i="1"/>
  <c r="AV560" i="1"/>
  <c r="AV556" i="1"/>
  <c r="AV552" i="1"/>
  <c r="AV548" i="1"/>
  <c r="AV544" i="1"/>
  <c r="AV540" i="1"/>
  <c r="AV536" i="1"/>
  <c r="AV532" i="1"/>
  <c r="AV528" i="1"/>
  <c r="AV524" i="1"/>
  <c r="AV520" i="1"/>
  <c r="AV516" i="1"/>
  <c r="AV512" i="1"/>
  <c r="AV508" i="1"/>
  <c r="AV504" i="1"/>
  <c r="AV500" i="1"/>
  <c r="AV496" i="1"/>
  <c r="AV492" i="1"/>
  <c r="AV488" i="1"/>
  <c r="AV484" i="1"/>
  <c r="AV480" i="1"/>
  <c r="AV476" i="1"/>
  <c r="AV472" i="1"/>
  <c r="AV468" i="1"/>
  <c r="AV464" i="1"/>
  <c r="AV460" i="1"/>
  <c r="AV456" i="1"/>
  <c r="AV452" i="1"/>
  <c r="AV448" i="1"/>
  <c r="AV444" i="1"/>
  <c r="AV440" i="1"/>
  <c r="AV436" i="1"/>
  <c r="AV432" i="1"/>
  <c r="AV428" i="1"/>
  <c r="AV424" i="1"/>
  <c r="AV420" i="1"/>
  <c r="AV416" i="1"/>
  <c r="AV412" i="1"/>
  <c r="AV408" i="1"/>
  <c r="AV359" i="1"/>
  <c r="AV355" i="1"/>
  <c r="AV351" i="1"/>
  <c r="AV347" i="1"/>
  <c r="AV343" i="1"/>
  <c r="AV339" i="1"/>
  <c r="AV335" i="1"/>
  <c r="AV331" i="1"/>
  <c r="AV327" i="1"/>
  <c r="AV323" i="1"/>
  <c r="AV319" i="1"/>
  <c r="AV315" i="1"/>
  <c r="AV311" i="1"/>
  <c r="AV307" i="1"/>
  <c r="AV303" i="1"/>
  <c r="AV299" i="1"/>
  <c r="AV295" i="1"/>
  <c r="AV291" i="1"/>
  <c r="AV287" i="1"/>
  <c r="AV283" i="1"/>
  <c r="AV279" i="1"/>
  <c r="AV275" i="1"/>
  <c r="AV271" i="1"/>
  <c r="AV267" i="1"/>
  <c r="AV263" i="1"/>
  <c r="AV259" i="1"/>
  <c r="AV255" i="1"/>
  <c r="AV251" i="1"/>
  <c r="AV247" i="1"/>
  <c r="AV243" i="1"/>
  <c r="AV239" i="1"/>
  <c r="AV235" i="1"/>
  <c r="AV231" i="1"/>
  <c r="AV227" i="1"/>
  <c r="AV223" i="1"/>
  <c r="AV219" i="1"/>
  <c r="AV215" i="1"/>
  <c r="AV211" i="1"/>
  <c r="AV207" i="1"/>
  <c r="AV203" i="1"/>
  <c r="AV199" i="1"/>
  <c r="AV195" i="1"/>
  <c r="AV191" i="1"/>
  <c r="AV187" i="1"/>
  <c r="AV183" i="1"/>
  <c r="AV179" i="1"/>
  <c r="AV175" i="1"/>
  <c r="AV171" i="1"/>
  <c r="AV167" i="1"/>
  <c r="AV163" i="1"/>
  <c r="AV159" i="1"/>
  <c r="AV155" i="1"/>
  <c r="AV151" i="1"/>
  <c r="AV147" i="1"/>
  <c r="AV143" i="1"/>
  <c r="AV139" i="1"/>
  <c r="AV135" i="1"/>
  <c r="AV131" i="1"/>
  <c r="AV127" i="1"/>
  <c r="AV123" i="1"/>
  <c r="AV119" i="1"/>
  <c r="AV115" i="1"/>
  <c r="AV111" i="1"/>
  <c r="AV107" i="1"/>
  <c r="AV103" i="1"/>
  <c r="AV99" i="1"/>
  <c r="AV95" i="1"/>
  <c r="AV91" i="1"/>
  <c r="AV87" i="1"/>
  <c r="AV83" i="1"/>
  <c r="AV79" i="1"/>
  <c r="AV75" i="1"/>
  <c r="AV71" i="1"/>
  <c r="AV67" i="1"/>
  <c r="AV63" i="1"/>
  <c r="AV59" i="1"/>
  <c r="AV55" i="1"/>
  <c r="AV51" i="1"/>
  <c r="AV47" i="1"/>
  <c r="AV43" i="1"/>
  <c r="AV39" i="1"/>
  <c r="AV35" i="1"/>
  <c r="AV31" i="1"/>
  <c r="AV27" i="1"/>
  <c r="AV23" i="1"/>
  <c r="AV19" i="1"/>
  <c r="AV15" i="1"/>
  <c r="AV11" i="1"/>
  <c r="AV7" i="1"/>
  <c r="AV403" i="1"/>
  <c r="AV399" i="1"/>
  <c r="AV395" i="1"/>
  <c r="AV391" i="1"/>
  <c r="AV387" i="1"/>
  <c r="AV382" i="1"/>
  <c r="AV378" i="1"/>
  <c r="AV374" i="1"/>
  <c r="AV370" i="1"/>
  <c r="AV366" i="1"/>
  <c r="AV362" i="1"/>
  <c r="AV358" i="1"/>
  <c r="AV354" i="1"/>
  <c r="AV350" i="1"/>
  <c r="AV346" i="1"/>
  <c r="AV342" i="1"/>
  <c r="AV338" i="1"/>
  <c r="AV334" i="1"/>
  <c r="AV330" i="1"/>
  <c r="AV326" i="1"/>
  <c r="AV322" i="1"/>
  <c r="AV318" i="1"/>
  <c r="AV314" i="1"/>
  <c r="AV310" i="1"/>
  <c r="AV306" i="1"/>
  <c r="AV302" i="1"/>
  <c r="AV298" i="1"/>
  <c r="AV294" i="1"/>
  <c r="AV290" i="1"/>
  <c r="AV286" i="1"/>
  <c r="AV282" i="1"/>
  <c r="AV278" i="1"/>
  <c r="AV274" i="1"/>
  <c r="AV270" i="1"/>
  <c r="AV266" i="1"/>
  <c r="AV262" i="1"/>
  <c r="AV258" i="1"/>
  <c r="AV254" i="1"/>
  <c r="AV250" i="1"/>
  <c r="AV246" i="1"/>
  <c r="AV242" i="1"/>
  <c r="AV238" i="1"/>
  <c r="AV234" i="1"/>
  <c r="AV230" i="1"/>
  <c r="AV226" i="1"/>
  <c r="AV222" i="1"/>
  <c r="AV218" i="1"/>
  <c r="AV214" i="1"/>
  <c r="AV210" i="1"/>
  <c r="AV206" i="1"/>
  <c r="AV202" i="1"/>
  <c r="AV198" i="1"/>
  <c r="AV194" i="1"/>
  <c r="AV190" i="1"/>
  <c r="AV186" i="1"/>
  <c r="AV182" i="1"/>
  <c r="AV178" i="1"/>
  <c r="AV174" i="1"/>
  <c r="AV170" i="1"/>
  <c r="AV166" i="1"/>
  <c r="AV162" i="1"/>
  <c r="AV158" i="1"/>
  <c r="AV154" i="1"/>
  <c r="AV150" i="1"/>
  <c r="AV146" i="1"/>
  <c r="AV142" i="1"/>
  <c r="AV138" i="1"/>
  <c r="AV134" i="1"/>
  <c r="AV130" i="1"/>
  <c r="AV126" i="1"/>
  <c r="AV122" i="1"/>
  <c r="AV118" i="1"/>
  <c r="AV114" i="1"/>
  <c r="AV110" i="1"/>
  <c r="AV106" i="1"/>
  <c r="AV102" i="1"/>
  <c r="AV98" i="1"/>
  <c r="AV94" i="1"/>
  <c r="AV90" i="1"/>
  <c r="AV86" i="1"/>
  <c r="AV82" i="1"/>
  <c r="AV78" i="1"/>
  <c r="AV74" i="1"/>
  <c r="AV70" i="1"/>
  <c r="AV66" i="1"/>
  <c r="AV62" i="1"/>
  <c r="AV58" i="1"/>
  <c r="AV54" i="1"/>
  <c r="AV50" i="1"/>
  <c r="AV46" i="1"/>
  <c r="AV42" i="1"/>
  <c r="AV38" i="1"/>
  <c r="AV34" i="1"/>
  <c r="AV30" i="1"/>
  <c r="AV26" i="1"/>
  <c r="AV22" i="1"/>
  <c r="AV18" i="1"/>
  <c r="AV14" i="1"/>
  <c r="AV10" i="1"/>
  <c r="AV6" i="1"/>
  <c r="AV1103" i="1"/>
  <c r="AV1095" i="1"/>
  <c r="AV1087" i="1"/>
  <c r="AV1079" i="1"/>
  <c r="AV937" i="1"/>
  <c r="AV936" i="1"/>
  <c r="AV929" i="1"/>
  <c r="AV928" i="1"/>
  <c r="AV921" i="1"/>
  <c r="AV920" i="1"/>
  <c r="AV913" i="1"/>
  <c r="AV912" i="1"/>
  <c r="AV384" i="1"/>
  <c r="AV380" i="1"/>
  <c r="AV376" i="1"/>
  <c r="AV372" i="1"/>
  <c r="AV368" i="1"/>
  <c r="AV364" i="1"/>
  <c r="AV361" i="1"/>
  <c r="AV357" i="1"/>
  <c r="AV353" i="1"/>
  <c r="AV349" i="1"/>
  <c r="AV345" i="1"/>
  <c r="AV341" i="1"/>
  <c r="AV337" i="1"/>
  <c r="AV333" i="1"/>
  <c r="AV329" i="1"/>
  <c r="AV325" i="1"/>
  <c r="AV321" i="1"/>
  <c r="AV317" i="1"/>
  <c r="AV313" i="1"/>
  <c r="AV309" i="1"/>
  <c r="AV305" i="1"/>
  <c r="AV301" i="1"/>
  <c r="AV297" i="1"/>
  <c r="AV293" i="1"/>
  <c r="AV289" i="1"/>
  <c r="AV285" i="1"/>
  <c r="AV281" i="1"/>
  <c r="AV277" i="1"/>
  <c r="AV273" i="1"/>
  <c r="AV269" i="1"/>
  <c r="AV265" i="1"/>
  <c r="AV261" i="1"/>
  <c r="AV257" i="1"/>
  <c r="AV253" i="1"/>
  <c r="AV249" i="1"/>
  <c r="AV245" i="1"/>
  <c r="AV241" i="1"/>
  <c r="AV237" i="1"/>
  <c r="AV233" i="1"/>
  <c r="AV229" i="1"/>
  <c r="AV225" i="1"/>
  <c r="AV221" i="1"/>
  <c r="AV217" i="1"/>
  <c r="AV213" i="1"/>
  <c r="AV209" i="1"/>
  <c r="AV205" i="1"/>
  <c r="AV201" i="1"/>
  <c r="AV197" i="1"/>
  <c r="AV193" i="1"/>
  <c r="AV189" i="1"/>
  <c r="AV185" i="1"/>
  <c r="AV181" i="1"/>
  <c r="AV177" i="1"/>
  <c r="AV173" i="1"/>
  <c r="AV169" i="1"/>
  <c r="AV165" i="1"/>
  <c r="AV161" i="1"/>
  <c r="AV157" i="1"/>
  <c r="AV153" i="1"/>
  <c r="AV149" i="1"/>
  <c r="AV145" i="1"/>
  <c r="AV141" i="1"/>
  <c r="AV137" i="1"/>
  <c r="AV133" i="1"/>
  <c r="AV129" i="1"/>
  <c r="AV125" i="1"/>
  <c r="AV121" i="1"/>
  <c r="AV117" i="1"/>
  <c r="AV113" i="1"/>
  <c r="AV109" i="1"/>
  <c r="AV105" i="1"/>
  <c r="AV101" i="1"/>
  <c r="AV97" i="1"/>
  <c r="AV93" i="1"/>
  <c r="AV89" i="1"/>
  <c r="AV85" i="1"/>
  <c r="AV81" i="1"/>
  <c r="AV77" i="1"/>
  <c r="AV73" i="1"/>
  <c r="AV69" i="1"/>
  <c r="AV65" i="1"/>
  <c r="AV61" i="1"/>
  <c r="AV57" i="1"/>
  <c r="AV53" i="1"/>
  <c r="AV49" i="1"/>
  <c r="AV45" i="1"/>
  <c r="AV41" i="1"/>
  <c r="AV37" i="1"/>
  <c r="AV33" i="1"/>
  <c r="AV29" i="1"/>
  <c r="AV25" i="1"/>
  <c r="AV21" i="1"/>
  <c r="AV17" i="1"/>
  <c r="AV13" i="1"/>
  <c r="AV9" i="1"/>
  <c r="AV5" i="1"/>
  <c r="AV1270" i="1"/>
  <c r="AV383" i="1"/>
  <c r="AV379" i="1"/>
  <c r="AV375" i="1"/>
  <c r="AV371" i="1"/>
  <c r="AV367" i="1"/>
  <c r="AV363" i="1"/>
  <c r="AV638" i="1"/>
  <c r="AV630" i="1"/>
  <c r="AV622" i="1"/>
  <c r="AV614" i="1"/>
  <c r="AV606" i="1"/>
  <c r="AV598" i="1"/>
  <c r="AV590" i="1"/>
  <c r="AV582" i="1"/>
  <c r="AV574" i="1"/>
  <c r="AV566" i="1"/>
  <c r="AV558" i="1"/>
  <c r="AV550" i="1"/>
  <c r="AV542" i="1"/>
  <c r="AV534" i="1"/>
  <c r="AV526" i="1"/>
  <c r="AV518" i="1"/>
  <c r="AV510" i="1"/>
  <c r="AV502" i="1"/>
  <c r="AV494" i="1"/>
  <c r="AV486" i="1"/>
  <c r="AV478" i="1"/>
  <c r="AV470" i="1"/>
  <c r="AV462" i="1"/>
  <c r="AV454" i="1"/>
  <c r="AV446" i="1"/>
  <c r="AV438" i="1"/>
  <c r="AV430" i="1"/>
  <c r="AV422" i="1"/>
  <c r="AV414" i="1"/>
  <c r="AV406" i="1"/>
  <c r="AV402" i="1"/>
  <c r="AV398" i="1"/>
  <c r="AV394" i="1"/>
  <c r="AV390" i="1"/>
  <c r="AV386" i="1"/>
  <c r="AV634" i="1"/>
  <c r="AV626" i="1"/>
  <c r="AV618" i="1"/>
  <c r="AV586" i="1"/>
  <c r="AV538" i="1"/>
  <c r="AV522" i="1"/>
  <c r="AV506" i="1"/>
  <c r="AV490" i="1"/>
  <c r="AV482" i="1"/>
  <c r="AV474" i="1"/>
  <c r="AV466" i="1"/>
  <c r="AV458" i="1"/>
  <c r="AV450" i="1"/>
  <c r="AV418" i="1"/>
  <c r="AV360" i="1"/>
  <c r="AV356" i="1"/>
  <c r="AV352" i="1"/>
  <c r="AV348" i="1"/>
  <c r="AV344" i="1"/>
  <c r="AV340" i="1"/>
  <c r="AV336" i="1"/>
  <c r="AV332" i="1"/>
  <c r="AV328" i="1"/>
  <c r="AV324" i="1"/>
  <c r="AV320" i="1"/>
  <c r="AV316" i="1"/>
  <c r="AV312" i="1"/>
  <c r="AV308" i="1"/>
  <c r="AV304" i="1"/>
  <c r="AV300" i="1"/>
  <c r="AV296" i="1"/>
  <c r="AV292" i="1"/>
  <c r="AV288" i="1"/>
  <c r="AV284" i="1"/>
  <c r="AV280" i="1"/>
  <c r="AV276" i="1"/>
  <c r="AV272" i="1"/>
  <c r="AV268" i="1"/>
  <c r="AV264" i="1"/>
  <c r="AV260" i="1"/>
  <c r="AV256" i="1"/>
  <c r="AV252" i="1"/>
  <c r="AV248" i="1"/>
  <c r="AV244" i="1"/>
  <c r="AV240" i="1"/>
  <c r="AV236" i="1"/>
  <c r="AV232" i="1"/>
  <c r="AV228" i="1"/>
  <c r="AV224" i="1"/>
  <c r="AV220" i="1"/>
  <c r="AV216" i="1"/>
  <c r="AV212" i="1"/>
  <c r="AV208" i="1"/>
  <c r="AV204" i="1"/>
  <c r="AV200" i="1"/>
  <c r="AV196" i="1"/>
  <c r="AV192" i="1"/>
  <c r="AV188" i="1"/>
  <c r="AV184" i="1"/>
  <c r="AV180" i="1"/>
  <c r="AV176" i="1"/>
  <c r="AV172" i="1"/>
  <c r="AV168" i="1"/>
  <c r="AV164" i="1"/>
  <c r="AV160" i="1"/>
  <c r="AV156" i="1"/>
  <c r="AV152" i="1"/>
  <c r="AV148" i="1"/>
  <c r="AV144" i="1"/>
  <c r="AV140" i="1"/>
  <c r="AV136" i="1"/>
  <c r="AV132" i="1"/>
  <c r="AV128" i="1"/>
  <c r="AV124" i="1"/>
  <c r="AV120" i="1"/>
  <c r="AV116" i="1"/>
  <c r="AV112" i="1"/>
  <c r="AV108" i="1"/>
  <c r="AV104" i="1"/>
  <c r="AV100" i="1"/>
  <c r="AV96" i="1"/>
  <c r="AV92" i="1"/>
  <c r="AV88" i="1"/>
  <c r="AV84" i="1"/>
  <c r="AV80" i="1"/>
  <c r="AV76" i="1"/>
  <c r="AV72" i="1"/>
  <c r="AV68" i="1"/>
  <c r="AV64" i="1"/>
  <c r="AV60" i="1"/>
  <c r="AV56" i="1"/>
  <c r="AV52" i="1"/>
  <c r="AV48" i="1"/>
  <c r="AV44" i="1"/>
  <c r="AV40" i="1"/>
  <c r="AV36" i="1"/>
  <c r="AV32" i="1"/>
  <c r="AV28" i="1"/>
  <c r="AV24" i="1"/>
  <c r="AV20" i="1"/>
  <c r="AV16" i="1"/>
  <c r="AV12" i="1"/>
  <c r="AV8" i="1"/>
  <c r="AV610" i="1"/>
  <c r="AV602" i="1"/>
  <c r="AV594" i="1"/>
  <c r="AV578" i="1"/>
  <c r="AV570" i="1"/>
  <c r="AV562" i="1"/>
  <c r="AV554" i="1"/>
  <c r="AV546" i="1"/>
  <c r="AV530" i="1"/>
  <c r="AV514" i="1"/>
  <c r="AV498" i="1"/>
  <c r="AV442" i="1"/>
  <c r="AV434" i="1"/>
  <c r="AV426" i="1"/>
  <c r="AV410" i="1"/>
  <c r="AV4" i="1"/>
  <c r="AV3" i="1"/>
  <c r="AQ1269" i="1"/>
  <c r="AQ1264" i="1"/>
  <c r="AQ1260" i="1"/>
  <c r="AQ1256" i="1"/>
  <c r="AQ1252" i="1"/>
  <c r="AQ1248" i="1"/>
  <c r="AQ1244" i="1"/>
  <c r="AQ1240" i="1"/>
  <c r="AQ1236" i="1"/>
  <c r="AQ1232" i="1"/>
  <c r="AQ1228" i="1"/>
  <c r="AQ1224" i="1"/>
  <c r="AQ1220" i="1"/>
  <c r="AQ1216" i="1"/>
  <c r="AQ1212" i="1"/>
  <c r="AQ1208" i="1"/>
  <c r="AQ1204" i="1"/>
  <c r="AQ1200" i="1"/>
  <c r="AQ1196" i="1"/>
  <c r="AQ1192" i="1"/>
  <c r="AQ1188" i="1"/>
  <c r="AQ1184" i="1"/>
  <c r="AQ1180" i="1"/>
  <c r="AQ1176" i="1"/>
  <c r="AQ1172" i="1"/>
  <c r="AQ1168" i="1"/>
  <c r="AQ1164" i="1"/>
  <c r="AQ1160" i="1"/>
  <c r="AQ1156" i="1"/>
  <c r="AQ1152" i="1"/>
  <c r="AQ1148" i="1"/>
  <c r="AQ1144" i="1"/>
  <c r="AQ1140" i="1"/>
  <c r="AQ1136" i="1"/>
  <c r="AQ1132" i="1"/>
  <c r="AQ1128" i="1"/>
  <c r="AQ1124" i="1"/>
  <c r="AQ1120" i="1"/>
  <c r="AQ1116" i="1"/>
  <c r="AQ1112" i="1"/>
  <c r="AQ1108" i="1"/>
  <c r="AQ1104" i="1"/>
  <c r="AQ1100" i="1"/>
  <c r="AQ1096" i="1"/>
  <c r="AQ1092" i="1"/>
  <c r="AQ1088" i="1"/>
  <c r="AQ1084" i="1"/>
  <c r="AQ1080" i="1"/>
  <c r="AQ1076" i="1"/>
  <c r="AQ1072" i="1"/>
  <c r="AQ1270" i="1"/>
  <c r="AQ1267" i="1"/>
  <c r="AQ1263" i="1"/>
  <c r="AQ1259" i="1"/>
  <c r="AQ1255" i="1"/>
  <c r="AQ1251" i="1"/>
  <c r="AQ1247" i="1"/>
  <c r="AQ1243" i="1"/>
  <c r="AQ1239" i="1"/>
  <c r="AQ1235" i="1"/>
  <c r="AQ1231" i="1"/>
  <c r="AQ1227" i="1"/>
  <c r="AQ1223" i="1"/>
  <c r="AQ1219" i="1"/>
  <c r="AQ1215" i="1"/>
  <c r="AQ1211" i="1"/>
  <c r="AQ1207" i="1"/>
  <c r="AQ1203" i="1"/>
  <c r="AQ1199" i="1"/>
  <c r="AQ1195" i="1"/>
  <c r="AQ1191" i="1"/>
  <c r="AQ1187" i="1"/>
  <c r="AQ1183" i="1"/>
  <c r="AQ1179" i="1"/>
  <c r="AQ1175" i="1"/>
  <c r="AQ1171" i="1"/>
  <c r="AQ1167" i="1"/>
  <c r="AQ1163" i="1"/>
  <c r="AQ1159" i="1"/>
  <c r="AQ1155" i="1"/>
  <c r="AQ1151" i="1"/>
  <c r="AQ1147" i="1"/>
  <c r="AQ1143" i="1"/>
  <c r="AQ1139" i="1"/>
  <c r="AQ1135" i="1"/>
  <c r="AQ1131" i="1"/>
  <c r="AQ1127" i="1"/>
  <c r="AQ1123" i="1"/>
  <c r="AQ1119" i="1"/>
  <c r="AQ1115" i="1"/>
  <c r="AQ1111" i="1"/>
  <c r="AQ1107" i="1"/>
  <c r="AQ1266" i="1"/>
  <c r="AQ1262" i="1"/>
  <c r="AQ1258" i="1"/>
  <c r="AQ1254" i="1"/>
  <c r="AQ1250" i="1"/>
  <c r="AQ1246" i="1"/>
  <c r="AQ1242" i="1"/>
  <c r="AQ1238" i="1"/>
  <c r="AQ1234" i="1"/>
  <c r="AQ1230" i="1"/>
  <c r="AQ1226" i="1"/>
  <c r="AQ1222" i="1"/>
  <c r="AQ1218" i="1"/>
  <c r="AQ1214" i="1"/>
  <c r="AQ1210" i="1"/>
  <c r="AQ1206" i="1"/>
  <c r="AQ1202" i="1"/>
  <c r="AQ1198" i="1"/>
  <c r="AQ1194" i="1"/>
  <c r="AQ1190" i="1"/>
  <c r="AQ1186" i="1"/>
  <c r="AQ1182" i="1"/>
  <c r="AQ1178" i="1"/>
  <c r="AQ1174" i="1"/>
  <c r="AQ1170" i="1"/>
  <c r="AQ1166" i="1"/>
  <c r="AQ1162" i="1"/>
  <c r="AQ1158" i="1"/>
  <c r="AQ1154" i="1"/>
  <c r="AQ1150" i="1"/>
  <c r="AQ1146" i="1"/>
  <c r="AQ1142" i="1"/>
  <c r="AQ1138" i="1"/>
  <c r="AQ1134" i="1"/>
  <c r="AQ1130" i="1"/>
  <c r="AQ1126" i="1"/>
  <c r="AQ1122" i="1"/>
  <c r="AQ1118" i="1"/>
  <c r="AQ1114" i="1"/>
  <c r="AQ1110" i="1"/>
  <c r="AQ1106" i="1"/>
  <c r="AQ1105" i="1"/>
  <c r="AQ1101" i="1"/>
  <c r="AQ1097" i="1"/>
  <c r="AQ1093" i="1"/>
  <c r="AQ1089" i="1"/>
  <c r="AQ1085" i="1"/>
  <c r="AQ1081" i="1"/>
  <c r="AQ1077" i="1"/>
  <c r="AQ1073" i="1"/>
  <c r="AQ1068" i="1"/>
  <c r="AQ1064" i="1"/>
  <c r="AQ1060" i="1"/>
  <c r="AQ1056" i="1"/>
  <c r="AQ1052" i="1"/>
  <c r="AQ1048" i="1"/>
  <c r="AQ1044" i="1"/>
  <c r="AQ1040" i="1"/>
  <c r="AQ1036" i="1"/>
  <c r="AQ1032" i="1"/>
  <c r="AQ1028" i="1"/>
  <c r="AQ1024" i="1"/>
  <c r="AQ1020" i="1"/>
  <c r="AQ1016" i="1"/>
  <c r="AQ1012" i="1"/>
  <c r="AQ1008" i="1"/>
  <c r="AQ1004" i="1"/>
  <c r="AQ1000" i="1"/>
  <c r="AQ996" i="1"/>
  <c r="AQ992" i="1"/>
  <c r="AQ988" i="1"/>
  <c r="AQ984" i="1"/>
  <c r="AQ980" i="1"/>
  <c r="AQ976" i="1"/>
  <c r="AQ972" i="1"/>
  <c r="AQ968" i="1"/>
  <c r="AQ964" i="1"/>
  <c r="AQ960" i="1"/>
  <c r="AQ956" i="1"/>
  <c r="AQ952" i="1"/>
  <c r="AQ948" i="1"/>
  <c r="AQ944" i="1"/>
  <c r="AQ1271" i="1"/>
  <c r="AQ1268" i="1"/>
  <c r="AQ1103" i="1"/>
  <c r="AQ1099" i="1"/>
  <c r="AQ1095" i="1"/>
  <c r="AQ1091" i="1"/>
  <c r="AQ1087" i="1"/>
  <c r="AQ1083" i="1"/>
  <c r="AQ1079" i="1"/>
  <c r="AQ1075" i="1"/>
  <c r="AQ1071" i="1"/>
  <c r="AQ1067" i="1"/>
  <c r="AQ1063" i="1"/>
  <c r="AQ1059" i="1"/>
  <c r="AQ1055" i="1"/>
  <c r="AQ1051" i="1"/>
  <c r="AQ1047" i="1"/>
  <c r="AQ1043" i="1"/>
  <c r="AQ1039" i="1"/>
  <c r="AQ1035" i="1"/>
  <c r="AQ1031" i="1"/>
  <c r="AQ1027" i="1"/>
  <c r="AQ1023" i="1"/>
  <c r="AQ1019" i="1"/>
  <c r="AQ1015" i="1"/>
  <c r="AQ1011" i="1"/>
  <c r="AQ1007" i="1"/>
  <c r="AQ1003" i="1"/>
  <c r="AQ999" i="1"/>
  <c r="AQ995" i="1"/>
  <c r="AQ991" i="1"/>
  <c r="AQ987" i="1"/>
  <c r="AQ983" i="1"/>
  <c r="AQ979" i="1"/>
  <c r="AQ975" i="1"/>
  <c r="AQ971" i="1"/>
  <c r="AQ967" i="1"/>
  <c r="AQ963" i="1"/>
  <c r="AQ959" i="1"/>
  <c r="AQ955" i="1"/>
  <c r="AQ951" i="1"/>
  <c r="AQ947" i="1"/>
  <c r="AQ943" i="1"/>
  <c r="AQ939" i="1"/>
  <c r="AQ935" i="1"/>
  <c r="AQ931" i="1"/>
  <c r="AQ927" i="1"/>
  <c r="AQ923" i="1"/>
  <c r="AQ919" i="1"/>
  <c r="AQ915" i="1"/>
  <c r="AQ911" i="1"/>
  <c r="AQ1102" i="1"/>
  <c r="AQ1098" i="1"/>
  <c r="AQ1094" i="1"/>
  <c r="AQ1090" i="1"/>
  <c r="AQ1086" i="1"/>
  <c r="AQ1082" i="1"/>
  <c r="AQ1078" i="1"/>
  <c r="AQ1074" i="1"/>
  <c r="AQ1069" i="1"/>
  <c r="AQ1065" i="1"/>
  <c r="AQ1061" i="1"/>
  <c r="AQ1057" i="1"/>
  <c r="AQ1053" i="1"/>
  <c r="AQ1049" i="1"/>
  <c r="AQ1045" i="1"/>
  <c r="AQ1041" i="1"/>
  <c r="AQ1037" i="1"/>
  <c r="AQ1033" i="1"/>
  <c r="AQ1029" i="1"/>
  <c r="AQ1025" i="1"/>
  <c r="AQ1021" i="1"/>
  <c r="AQ1017" i="1"/>
  <c r="AQ1013" i="1"/>
  <c r="AQ1009" i="1"/>
  <c r="AQ1005" i="1"/>
  <c r="AQ1001" i="1"/>
  <c r="AQ997" i="1"/>
  <c r="AQ993" i="1"/>
  <c r="AQ989" i="1"/>
  <c r="AQ985" i="1"/>
  <c r="AQ981" i="1"/>
  <c r="AQ977" i="1"/>
  <c r="AQ973" i="1"/>
  <c r="AQ969" i="1"/>
  <c r="AQ965" i="1"/>
  <c r="AQ961" i="1"/>
  <c r="AQ957" i="1"/>
  <c r="AQ953" i="1"/>
  <c r="AQ949" i="1"/>
  <c r="AQ945" i="1"/>
  <c r="AQ941" i="1"/>
  <c r="AQ937" i="1"/>
  <c r="AQ933" i="1"/>
  <c r="AQ929" i="1"/>
  <c r="AQ925" i="1"/>
  <c r="AQ921" i="1"/>
  <c r="AQ917" i="1"/>
  <c r="AQ913" i="1"/>
  <c r="AQ907" i="1"/>
  <c r="AQ903" i="1"/>
  <c r="AQ899" i="1"/>
  <c r="AQ895" i="1"/>
  <c r="AQ891" i="1"/>
  <c r="AQ887" i="1"/>
  <c r="AQ883" i="1"/>
  <c r="AQ879" i="1"/>
  <c r="AQ875" i="1"/>
  <c r="AQ871" i="1"/>
  <c r="AQ867" i="1"/>
  <c r="AQ863" i="1"/>
  <c r="AQ859" i="1"/>
  <c r="AQ855" i="1"/>
  <c r="AQ851" i="1"/>
  <c r="AQ847" i="1"/>
  <c r="AQ843" i="1"/>
  <c r="AQ839" i="1"/>
  <c r="AQ835" i="1"/>
  <c r="AQ831" i="1"/>
  <c r="AQ827" i="1"/>
  <c r="AQ823" i="1"/>
  <c r="AQ819" i="1"/>
  <c r="AQ815" i="1"/>
  <c r="AQ811" i="1"/>
  <c r="AQ807" i="1"/>
  <c r="AQ803" i="1"/>
  <c r="AQ799" i="1"/>
  <c r="AQ795" i="1"/>
  <c r="AQ791" i="1"/>
  <c r="AQ787" i="1"/>
  <c r="AQ783" i="1"/>
  <c r="AQ779" i="1"/>
  <c r="AQ775" i="1"/>
  <c r="AQ771" i="1"/>
  <c r="AQ767" i="1"/>
  <c r="AQ763" i="1"/>
  <c r="AQ759" i="1"/>
  <c r="AQ755" i="1"/>
  <c r="AQ751" i="1"/>
  <c r="AQ747" i="1"/>
  <c r="AQ743" i="1"/>
  <c r="AQ739" i="1"/>
  <c r="AQ735" i="1"/>
  <c r="AQ731" i="1"/>
  <c r="AQ727" i="1"/>
  <c r="AQ723" i="1"/>
  <c r="AQ719" i="1"/>
  <c r="AQ715" i="1"/>
  <c r="AQ711" i="1"/>
  <c r="AQ707" i="1"/>
  <c r="AQ703" i="1"/>
  <c r="AQ699" i="1"/>
  <c r="AQ695" i="1"/>
  <c r="AQ691" i="1"/>
  <c r="AQ687" i="1"/>
  <c r="AQ683" i="1"/>
  <c r="AQ679" i="1"/>
  <c r="AQ675" i="1"/>
  <c r="AQ671" i="1"/>
  <c r="AQ667" i="1"/>
  <c r="AQ663" i="1"/>
  <c r="AQ659" i="1"/>
  <c r="AQ655" i="1"/>
  <c r="AQ651" i="1"/>
  <c r="AQ647" i="1"/>
  <c r="AQ643" i="1"/>
  <c r="AQ639" i="1"/>
  <c r="AQ635" i="1"/>
  <c r="AQ631" i="1"/>
  <c r="AQ627" i="1"/>
  <c r="AQ623" i="1"/>
  <c r="AQ619" i="1"/>
  <c r="AQ615" i="1"/>
  <c r="AQ611" i="1"/>
  <c r="AQ607" i="1"/>
  <c r="AQ603" i="1"/>
  <c r="AQ599" i="1"/>
  <c r="AQ595" i="1"/>
  <c r="AQ591" i="1"/>
  <c r="AQ587" i="1"/>
  <c r="AQ583" i="1"/>
  <c r="AQ579" i="1"/>
  <c r="AQ575" i="1"/>
  <c r="AQ571" i="1"/>
  <c r="AQ567" i="1"/>
  <c r="AQ563" i="1"/>
  <c r="AQ559" i="1"/>
  <c r="AQ555" i="1"/>
  <c r="AQ551" i="1"/>
  <c r="AQ547" i="1"/>
  <c r="AQ543" i="1"/>
  <c r="AQ539" i="1"/>
  <c r="AQ535" i="1"/>
  <c r="AQ531" i="1"/>
  <c r="AQ527" i="1"/>
  <c r="AQ523" i="1"/>
  <c r="AQ519" i="1"/>
  <c r="AQ515" i="1"/>
  <c r="AQ511" i="1"/>
  <c r="AQ507" i="1"/>
  <c r="AQ503" i="1"/>
  <c r="AQ499" i="1"/>
  <c r="AQ495" i="1"/>
  <c r="AQ491" i="1"/>
  <c r="AQ487" i="1"/>
  <c r="AQ483" i="1"/>
  <c r="AQ479" i="1"/>
  <c r="AQ475" i="1"/>
  <c r="AQ471" i="1"/>
  <c r="AQ467" i="1"/>
  <c r="AQ463" i="1"/>
  <c r="AQ459" i="1"/>
  <c r="AQ455" i="1"/>
  <c r="AQ451" i="1"/>
  <c r="AQ447" i="1"/>
  <c r="AQ443" i="1"/>
  <c r="AQ439" i="1"/>
  <c r="AQ435" i="1"/>
  <c r="AQ431" i="1"/>
  <c r="AQ427" i="1"/>
  <c r="AQ423" i="1"/>
  <c r="AQ419" i="1"/>
  <c r="AQ415" i="1"/>
  <c r="AQ411" i="1"/>
  <c r="AQ407" i="1"/>
  <c r="AQ942" i="1"/>
  <c r="AQ938" i="1"/>
  <c r="AQ934" i="1"/>
  <c r="AQ930" i="1"/>
  <c r="AQ926" i="1"/>
  <c r="AQ922" i="1"/>
  <c r="AQ918" i="1"/>
  <c r="AQ914" i="1"/>
  <c r="AQ910" i="1"/>
  <c r="AQ405" i="1"/>
  <c r="AQ401" i="1"/>
  <c r="AQ397" i="1"/>
  <c r="AQ393" i="1"/>
  <c r="AQ389" i="1"/>
  <c r="AQ385" i="1"/>
  <c r="AQ381" i="1"/>
  <c r="AQ377" i="1"/>
  <c r="AQ373" i="1"/>
  <c r="AQ369" i="1"/>
  <c r="AQ365" i="1"/>
  <c r="AQ1265" i="1"/>
  <c r="AQ1261" i="1"/>
  <c r="AQ1257" i="1"/>
  <c r="AQ1253" i="1"/>
  <c r="AQ1249" i="1"/>
  <c r="AQ1245" i="1"/>
  <c r="AQ1241" i="1"/>
  <c r="AQ1237" i="1"/>
  <c r="AQ1233" i="1"/>
  <c r="AQ1229" i="1"/>
  <c r="AQ1225" i="1"/>
  <c r="AQ1221" i="1"/>
  <c r="AQ1217" i="1"/>
  <c r="AQ1213" i="1"/>
  <c r="AQ1209" i="1"/>
  <c r="AQ1205" i="1"/>
  <c r="AQ1201" i="1"/>
  <c r="AQ1197" i="1"/>
  <c r="AQ1193" i="1"/>
  <c r="AQ1189" i="1"/>
  <c r="AQ1185" i="1"/>
  <c r="AQ1181" i="1"/>
  <c r="AQ1177" i="1"/>
  <c r="AQ1173" i="1"/>
  <c r="AQ1169" i="1"/>
  <c r="AQ1165" i="1"/>
  <c r="AQ1161" i="1"/>
  <c r="AQ1157" i="1"/>
  <c r="AQ1153" i="1"/>
  <c r="AQ1149" i="1"/>
  <c r="AQ1145" i="1"/>
  <c r="AQ1141" i="1"/>
  <c r="AQ1137" i="1"/>
  <c r="AQ1133" i="1"/>
  <c r="AQ1129" i="1"/>
  <c r="AQ1125" i="1"/>
  <c r="AQ1121" i="1"/>
  <c r="AQ1117" i="1"/>
  <c r="AQ1113" i="1"/>
  <c r="AQ1109" i="1"/>
  <c r="AQ940" i="1"/>
  <c r="AQ936" i="1"/>
  <c r="AQ932" i="1"/>
  <c r="AQ928" i="1"/>
  <c r="AQ924" i="1"/>
  <c r="AQ920" i="1"/>
  <c r="AQ916" i="1"/>
  <c r="AQ912" i="1"/>
  <c r="AQ908" i="1"/>
  <c r="AQ904" i="1"/>
  <c r="AQ900" i="1"/>
  <c r="AQ896" i="1"/>
  <c r="AQ892" i="1"/>
  <c r="AQ888" i="1"/>
  <c r="AQ884" i="1"/>
  <c r="AQ880" i="1"/>
  <c r="AQ876" i="1"/>
  <c r="AQ872" i="1"/>
  <c r="AQ868" i="1"/>
  <c r="AQ864" i="1"/>
  <c r="AQ860" i="1"/>
  <c r="AQ856" i="1"/>
  <c r="AQ852" i="1"/>
  <c r="AQ848" i="1"/>
  <c r="AQ844" i="1"/>
  <c r="AQ840" i="1"/>
  <c r="AQ836" i="1"/>
  <c r="AQ832" i="1"/>
  <c r="AQ828" i="1"/>
  <c r="AQ824" i="1"/>
  <c r="AQ820" i="1"/>
  <c r="AQ816" i="1"/>
  <c r="AQ812" i="1"/>
  <c r="AQ808" i="1"/>
  <c r="AQ804" i="1"/>
  <c r="AQ800" i="1"/>
  <c r="AQ796" i="1"/>
  <c r="AQ792" i="1"/>
  <c r="AQ788" i="1"/>
  <c r="AQ784" i="1"/>
  <c r="AQ780" i="1"/>
  <c r="AQ776" i="1"/>
  <c r="AQ772" i="1"/>
  <c r="AQ768" i="1"/>
  <c r="AQ764" i="1"/>
  <c r="AQ760" i="1"/>
  <c r="AQ756" i="1"/>
  <c r="AQ752" i="1"/>
  <c r="AQ748" i="1"/>
  <c r="AQ744" i="1"/>
  <c r="AQ740" i="1"/>
  <c r="AQ736" i="1"/>
  <c r="AQ732" i="1"/>
  <c r="AQ728" i="1"/>
  <c r="AQ724" i="1"/>
  <c r="AQ720" i="1"/>
  <c r="AQ716" i="1"/>
  <c r="AQ712" i="1"/>
  <c r="AQ708" i="1"/>
  <c r="AQ704" i="1"/>
  <c r="AQ700" i="1"/>
  <c r="AQ696" i="1"/>
  <c r="AQ692" i="1"/>
  <c r="AQ688" i="1"/>
  <c r="AQ684" i="1"/>
  <c r="AQ680" i="1"/>
  <c r="AQ676" i="1"/>
  <c r="AQ672" i="1"/>
  <c r="AQ668" i="1"/>
  <c r="AQ664" i="1"/>
  <c r="AQ660" i="1"/>
  <c r="AQ656" i="1"/>
  <c r="AQ652" i="1"/>
  <c r="AQ648" i="1"/>
  <c r="AQ644" i="1"/>
  <c r="AQ640" i="1"/>
  <c r="AQ636" i="1"/>
  <c r="AQ632" i="1"/>
  <c r="AQ628" i="1"/>
  <c r="AQ624" i="1"/>
  <c r="AQ620" i="1"/>
  <c r="AQ616" i="1"/>
  <c r="AQ612" i="1"/>
  <c r="AQ608" i="1"/>
  <c r="AQ604" i="1"/>
  <c r="AQ600" i="1"/>
  <c r="AQ596" i="1"/>
  <c r="AQ592" i="1"/>
  <c r="AQ588" i="1"/>
  <c r="AQ584" i="1"/>
  <c r="AQ580" i="1"/>
  <c r="AQ576" i="1"/>
  <c r="AQ572" i="1"/>
  <c r="AQ568" i="1"/>
  <c r="AQ564" i="1"/>
  <c r="AQ560" i="1"/>
  <c r="AQ556" i="1"/>
  <c r="AQ552" i="1"/>
  <c r="AQ548" i="1"/>
  <c r="AQ544" i="1"/>
  <c r="AQ540" i="1"/>
  <c r="AQ536" i="1"/>
  <c r="AQ532" i="1"/>
  <c r="AQ528" i="1"/>
  <c r="AQ524" i="1"/>
  <c r="AQ520" i="1"/>
  <c r="AQ516" i="1"/>
  <c r="AQ512" i="1"/>
  <c r="AQ508" i="1"/>
  <c r="AQ504" i="1"/>
  <c r="AQ500" i="1"/>
  <c r="AQ496" i="1"/>
  <c r="AQ492" i="1"/>
  <c r="AQ488" i="1"/>
  <c r="AQ484" i="1"/>
  <c r="AQ480" i="1"/>
  <c r="AQ476" i="1"/>
  <c r="AQ472" i="1"/>
  <c r="AQ468" i="1"/>
  <c r="AQ464" i="1"/>
  <c r="AQ460" i="1"/>
  <c r="AQ456" i="1"/>
  <c r="AQ452" i="1"/>
  <c r="AQ448" i="1"/>
  <c r="AQ444" i="1"/>
  <c r="AQ440" i="1"/>
  <c r="AQ436" i="1"/>
  <c r="AQ432" i="1"/>
  <c r="AQ428" i="1"/>
  <c r="AQ424" i="1"/>
  <c r="AQ420" i="1"/>
  <c r="AQ416" i="1"/>
  <c r="AQ412" i="1"/>
  <c r="AQ408" i="1"/>
  <c r="AQ404" i="1"/>
  <c r="AQ400" i="1"/>
  <c r="AQ396" i="1"/>
  <c r="AQ392" i="1"/>
  <c r="AQ388" i="1"/>
  <c r="AQ906" i="1"/>
  <c r="AQ902" i="1"/>
  <c r="AQ898" i="1"/>
  <c r="AQ894" i="1"/>
  <c r="AQ890" i="1"/>
  <c r="AQ886" i="1"/>
  <c r="AQ882" i="1"/>
  <c r="AQ878" i="1"/>
  <c r="AQ874" i="1"/>
  <c r="AQ870" i="1"/>
  <c r="AQ866" i="1"/>
  <c r="AQ862" i="1"/>
  <c r="AQ858" i="1"/>
  <c r="AQ854" i="1"/>
  <c r="AQ850" i="1"/>
  <c r="AQ846" i="1"/>
  <c r="AQ842" i="1"/>
  <c r="AQ838" i="1"/>
  <c r="AQ834" i="1"/>
  <c r="AQ830" i="1"/>
  <c r="AQ826" i="1"/>
  <c r="AQ822" i="1"/>
  <c r="AQ818" i="1"/>
  <c r="AQ814" i="1"/>
  <c r="AQ810" i="1"/>
  <c r="AQ806" i="1"/>
  <c r="AQ802" i="1"/>
  <c r="AQ798" i="1"/>
  <c r="AQ794" i="1"/>
  <c r="AQ790" i="1"/>
  <c r="AQ786" i="1"/>
  <c r="AQ782" i="1"/>
  <c r="AQ778" i="1"/>
  <c r="AQ774" i="1"/>
  <c r="AQ770" i="1"/>
  <c r="AQ766" i="1"/>
  <c r="AQ762" i="1"/>
  <c r="AQ758" i="1"/>
  <c r="AQ754" i="1"/>
  <c r="AQ750" i="1"/>
  <c r="AQ746" i="1"/>
  <c r="AQ742" i="1"/>
  <c r="AQ738" i="1"/>
  <c r="AQ734" i="1"/>
  <c r="AQ730" i="1"/>
  <c r="AQ726" i="1"/>
  <c r="AQ722" i="1"/>
  <c r="AQ718" i="1"/>
  <c r="AQ714" i="1"/>
  <c r="AQ710" i="1"/>
  <c r="AQ706" i="1"/>
  <c r="AQ702" i="1"/>
  <c r="AQ698" i="1"/>
  <c r="AQ694" i="1"/>
  <c r="AQ690" i="1"/>
  <c r="AQ686" i="1"/>
  <c r="AQ682" i="1"/>
  <c r="AQ678" i="1"/>
  <c r="AQ674" i="1"/>
  <c r="AQ670" i="1"/>
  <c r="AQ666" i="1"/>
  <c r="AQ662" i="1"/>
  <c r="AQ658" i="1"/>
  <c r="AQ654" i="1"/>
  <c r="AQ650" i="1"/>
  <c r="AQ646" i="1"/>
  <c r="AQ642" i="1"/>
  <c r="AQ638" i="1"/>
  <c r="AQ634" i="1"/>
  <c r="AQ630" i="1"/>
  <c r="AQ626" i="1"/>
  <c r="AQ622" i="1"/>
  <c r="AQ618" i="1"/>
  <c r="AQ614" i="1"/>
  <c r="AQ610" i="1"/>
  <c r="AQ606" i="1"/>
  <c r="AQ602" i="1"/>
  <c r="AQ598" i="1"/>
  <c r="AQ594" i="1"/>
  <c r="AQ590" i="1"/>
  <c r="AQ586" i="1"/>
  <c r="AQ582" i="1"/>
  <c r="AQ578" i="1"/>
  <c r="AQ574" i="1"/>
  <c r="AQ570" i="1"/>
  <c r="AQ566" i="1"/>
  <c r="AQ562" i="1"/>
  <c r="AQ558" i="1"/>
  <c r="AQ554" i="1"/>
  <c r="AQ550" i="1"/>
  <c r="AQ546" i="1"/>
  <c r="AQ542" i="1"/>
  <c r="AQ538" i="1"/>
  <c r="AQ534" i="1"/>
  <c r="AQ530" i="1"/>
  <c r="AQ526" i="1"/>
  <c r="AQ522" i="1"/>
  <c r="AQ518" i="1"/>
  <c r="AQ514" i="1"/>
  <c r="AQ510" i="1"/>
  <c r="AQ506" i="1"/>
  <c r="AQ502" i="1"/>
  <c r="AQ498" i="1"/>
  <c r="AQ494" i="1"/>
  <c r="AQ490" i="1"/>
  <c r="AQ486" i="1"/>
  <c r="AQ482" i="1"/>
  <c r="AQ478" i="1"/>
  <c r="AQ474" i="1"/>
  <c r="AQ470" i="1"/>
  <c r="AQ466" i="1"/>
  <c r="AQ462" i="1"/>
  <c r="AQ458" i="1"/>
  <c r="AQ454" i="1"/>
  <c r="AQ450" i="1"/>
  <c r="AQ446" i="1"/>
  <c r="AQ442" i="1"/>
  <c r="AQ438" i="1"/>
  <c r="AQ434" i="1"/>
  <c r="AQ430" i="1"/>
  <c r="AQ426" i="1"/>
  <c r="AQ422" i="1"/>
  <c r="AQ418" i="1"/>
  <c r="AQ414" i="1"/>
  <c r="AQ410" i="1"/>
  <c r="AQ382" i="1"/>
  <c r="AQ378" i="1"/>
  <c r="AQ374" i="1"/>
  <c r="AQ370" i="1"/>
  <c r="AQ366" i="1"/>
  <c r="AQ359" i="1"/>
  <c r="AQ355" i="1"/>
  <c r="AQ351" i="1"/>
  <c r="AQ347" i="1"/>
  <c r="AQ343" i="1"/>
  <c r="AQ339" i="1"/>
  <c r="AQ335" i="1"/>
  <c r="AQ331" i="1"/>
  <c r="AQ327" i="1"/>
  <c r="AQ323" i="1"/>
  <c r="AQ319" i="1"/>
  <c r="AQ315" i="1"/>
  <c r="AQ311" i="1"/>
  <c r="AQ307" i="1"/>
  <c r="AQ303" i="1"/>
  <c r="AQ299" i="1"/>
  <c r="AQ295" i="1"/>
  <c r="AQ291" i="1"/>
  <c r="AQ287" i="1"/>
  <c r="AQ283" i="1"/>
  <c r="AQ279" i="1"/>
  <c r="AQ275" i="1"/>
  <c r="AQ271" i="1"/>
  <c r="AQ267" i="1"/>
  <c r="AQ263" i="1"/>
  <c r="AQ259" i="1"/>
  <c r="AQ255" i="1"/>
  <c r="AQ251" i="1"/>
  <c r="AQ247" i="1"/>
  <c r="AQ243" i="1"/>
  <c r="AQ239" i="1"/>
  <c r="AQ235" i="1"/>
  <c r="AQ231" i="1"/>
  <c r="AQ227" i="1"/>
  <c r="AQ223" i="1"/>
  <c r="AQ219" i="1"/>
  <c r="AQ215" i="1"/>
  <c r="AQ211" i="1"/>
  <c r="AQ207" i="1"/>
  <c r="AQ203" i="1"/>
  <c r="AQ199" i="1"/>
  <c r="AQ195" i="1"/>
  <c r="AQ191" i="1"/>
  <c r="AQ187" i="1"/>
  <c r="AQ183" i="1"/>
  <c r="AQ179" i="1"/>
  <c r="AQ175" i="1"/>
  <c r="AQ171" i="1"/>
  <c r="AQ167" i="1"/>
  <c r="AQ163" i="1"/>
  <c r="AQ159" i="1"/>
  <c r="AQ155" i="1"/>
  <c r="AQ151" i="1"/>
  <c r="AQ147" i="1"/>
  <c r="AQ143" i="1"/>
  <c r="AQ139" i="1"/>
  <c r="AQ135" i="1"/>
  <c r="AQ131" i="1"/>
  <c r="AQ127" i="1"/>
  <c r="AQ123" i="1"/>
  <c r="AQ119" i="1"/>
  <c r="AQ115" i="1"/>
  <c r="AQ111" i="1"/>
  <c r="AQ107" i="1"/>
  <c r="AQ103" i="1"/>
  <c r="AQ99" i="1"/>
  <c r="AQ95" i="1"/>
  <c r="AQ91" i="1"/>
  <c r="AQ87" i="1"/>
  <c r="AQ83" i="1"/>
  <c r="AQ79" i="1"/>
  <c r="AQ75" i="1"/>
  <c r="AQ71" i="1"/>
  <c r="AQ67" i="1"/>
  <c r="AQ63" i="1"/>
  <c r="AQ59" i="1"/>
  <c r="AQ55" i="1"/>
  <c r="AQ51" i="1"/>
  <c r="AQ47" i="1"/>
  <c r="AQ43" i="1"/>
  <c r="AQ39" i="1"/>
  <c r="AQ35" i="1"/>
  <c r="AQ31" i="1"/>
  <c r="AQ27" i="1"/>
  <c r="AQ23" i="1"/>
  <c r="AQ19" i="1"/>
  <c r="AQ15" i="1"/>
  <c r="AQ11" i="1"/>
  <c r="AQ7" i="1"/>
  <c r="AQ1070" i="1"/>
  <c r="AQ1062" i="1"/>
  <c r="AQ1054" i="1"/>
  <c r="AQ1046" i="1"/>
  <c r="AQ1038" i="1"/>
  <c r="AQ1030" i="1"/>
  <c r="AQ1022" i="1"/>
  <c r="AQ1014" i="1"/>
  <c r="AQ1006" i="1"/>
  <c r="AQ998" i="1"/>
  <c r="AQ990" i="1"/>
  <c r="AQ982" i="1"/>
  <c r="AQ974" i="1"/>
  <c r="AQ966" i="1"/>
  <c r="AQ958" i="1"/>
  <c r="AQ950" i="1"/>
  <c r="AQ909" i="1"/>
  <c r="AQ905" i="1"/>
  <c r="AQ901" i="1"/>
  <c r="AQ897" i="1"/>
  <c r="AQ893" i="1"/>
  <c r="AQ889" i="1"/>
  <c r="AQ885" i="1"/>
  <c r="AQ881" i="1"/>
  <c r="AQ877" i="1"/>
  <c r="AQ873" i="1"/>
  <c r="AQ869" i="1"/>
  <c r="AQ865" i="1"/>
  <c r="AQ861" i="1"/>
  <c r="AQ857" i="1"/>
  <c r="AQ853" i="1"/>
  <c r="AQ849" i="1"/>
  <c r="AQ845" i="1"/>
  <c r="AQ841" i="1"/>
  <c r="AQ837" i="1"/>
  <c r="AQ833" i="1"/>
  <c r="AQ829" i="1"/>
  <c r="AQ825" i="1"/>
  <c r="AQ821" i="1"/>
  <c r="AQ817" i="1"/>
  <c r="AQ813" i="1"/>
  <c r="AQ809" i="1"/>
  <c r="AQ805" i="1"/>
  <c r="AQ801" i="1"/>
  <c r="AQ797" i="1"/>
  <c r="AQ793" i="1"/>
  <c r="AQ789" i="1"/>
  <c r="AQ785" i="1"/>
  <c r="AQ781" i="1"/>
  <c r="AQ777" i="1"/>
  <c r="AQ773" i="1"/>
  <c r="AQ769" i="1"/>
  <c r="AQ765" i="1"/>
  <c r="AQ761" i="1"/>
  <c r="AQ757" i="1"/>
  <c r="AQ753" i="1"/>
  <c r="AQ749" i="1"/>
  <c r="AQ745" i="1"/>
  <c r="AQ741" i="1"/>
  <c r="AQ737" i="1"/>
  <c r="AQ733" i="1"/>
  <c r="AQ729" i="1"/>
  <c r="AQ725" i="1"/>
  <c r="AQ721" i="1"/>
  <c r="AQ717" i="1"/>
  <c r="AQ713" i="1"/>
  <c r="AQ709" i="1"/>
  <c r="AQ705" i="1"/>
  <c r="AQ701" i="1"/>
  <c r="AQ697" i="1"/>
  <c r="AQ693" i="1"/>
  <c r="AQ689" i="1"/>
  <c r="AQ685" i="1"/>
  <c r="AQ681" i="1"/>
  <c r="AQ677" i="1"/>
  <c r="AQ673" i="1"/>
  <c r="AQ669" i="1"/>
  <c r="AQ665" i="1"/>
  <c r="AQ661" i="1"/>
  <c r="AQ657" i="1"/>
  <c r="AQ653" i="1"/>
  <c r="AQ649" i="1"/>
  <c r="AQ645" i="1"/>
  <c r="AQ641" i="1"/>
  <c r="AQ406" i="1"/>
  <c r="AQ402" i="1"/>
  <c r="AQ398" i="1"/>
  <c r="AQ394" i="1"/>
  <c r="AQ390" i="1"/>
  <c r="AQ386" i="1"/>
  <c r="AQ384" i="1"/>
  <c r="AQ380" i="1"/>
  <c r="AQ376" i="1"/>
  <c r="AQ372" i="1"/>
  <c r="AQ368" i="1"/>
  <c r="AQ364" i="1"/>
  <c r="AQ362" i="1"/>
  <c r="AQ358" i="1"/>
  <c r="AQ354" i="1"/>
  <c r="AQ350" i="1"/>
  <c r="AQ346" i="1"/>
  <c r="AQ342" i="1"/>
  <c r="AQ338" i="1"/>
  <c r="AQ334" i="1"/>
  <c r="AQ330" i="1"/>
  <c r="AQ326" i="1"/>
  <c r="AQ322" i="1"/>
  <c r="AQ318" i="1"/>
  <c r="AQ314" i="1"/>
  <c r="AQ310" i="1"/>
  <c r="AQ306" i="1"/>
  <c r="AQ302" i="1"/>
  <c r="AQ298" i="1"/>
  <c r="AQ294" i="1"/>
  <c r="AQ290" i="1"/>
  <c r="AQ286" i="1"/>
  <c r="AQ282" i="1"/>
  <c r="AQ278" i="1"/>
  <c r="AQ274" i="1"/>
  <c r="AQ270" i="1"/>
  <c r="AQ266" i="1"/>
  <c r="AQ262" i="1"/>
  <c r="AQ258" i="1"/>
  <c r="AQ254" i="1"/>
  <c r="AQ250" i="1"/>
  <c r="AQ246" i="1"/>
  <c r="AQ242" i="1"/>
  <c r="AQ238" i="1"/>
  <c r="AQ234" i="1"/>
  <c r="AQ230" i="1"/>
  <c r="AQ226" i="1"/>
  <c r="AQ222" i="1"/>
  <c r="AQ218" i="1"/>
  <c r="AQ214" i="1"/>
  <c r="AQ210" i="1"/>
  <c r="AQ206" i="1"/>
  <c r="AQ202" i="1"/>
  <c r="AQ198" i="1"/>
  <c r="AQ194" i="1"/>
  <c r="AQ190" i="1"/>
  <c r="AQ186" i="1"/>
  <c r="AQ182" i="1"/>
  <c r="AQ178" i="1"/>
  <c r="AQ174" i="1"/>
  <c r="AQ170" i="1"/>
  <c r="AQ166" i="1"/>
  <c r="AQ162" i="1"/>
  <c r="AQ158" i="1"/>
  <c r="AQ154" i="1"/>
  <c r="AQ150" i="1"/>
  <c r="AQ146" i="1"/>
  <c r="AQ142" i="1"/>
  <c r="AQ138" i="1"/>
  <c r="AQ134" i="1"/>
  <c r="AQ130" i="1"/>
  <c r="AQ126" i="1"/>
  <c r="AQ122" i="1"/>
  <c r="AQ118" i="1"/>
  <c r="AQ114" i="1"/>
  <c r="AQ110" i="1"/>
  <c r="AQ106" i="1"/>
  <c r="AQ102" i="1"/>
  <c r="AQ98" i="1"/>
  <c r="AQ94" i="1"/>
  <c r="AQ90" i="1"/>
  <c r="AQ86" i="1"/>
  <c r="AQ82" i="1"/>
  <c r="AQ78" i="1"/>
  <c r="AQ74" i="1"/>
  <c r="AQ70" i="1"/>
  <c r="AQ66" i="1"/>
  <c r="AQ62" i="1"/>
  <c r="AQ58" i="1"/>
  <c r="AQ54" i="1"/>
  <c r="AQ50" i="1"/>
  <c r="AQ46" i="1"/>
  <c r="AQ42" i="1"/>
  <c r="AQ38" i="1"/>
  <c r="AQ34" i="1"/>
  <c r="AQ30" i="1"/>
  <c r="AQ26" i="1"/>
  <c r="AQ22" i="1"/>
  <c r="AQ18" i="1"/>
  <c r="AQ14" i="1"/>
  <c r="AQ10" i="1"/>
  <c r="AQ6" i="1"/>
  <c r="AQ383" i="1"/>
  <c r="AQ379" i="1"/>
  <c r="AQ375" i="1"/>
  <c r="AQ371" i="1"/>
  <c r="AQ367" i="1"/>
  <c r="AQ363" i="1"/>
  <c r="AQ361" i="1"/>
  <c r="AQ357" i="1"/>
  <c r="AQ353" i="1"/>
  <c r="AQ349" i="1"/>
  <c r="AQ345" i="1"/>
  <c r="AQ341" i="1"/>
  <c r="AQ337" i="1"/>
  <c r="AQ333" i="1"/>
  <c r="AQ329" i="1"/>
  <c r="AQ325" i="1"/>
  <c r="AQ321" i="1"/>
  <c r="AQ317" i="1"/>
  <c r="AQ313" i="1"/>
  <c r="AQ309" i="1"/>
  <c r="AQ305" i="1"/>
  <c r="AQ301" i="1"/>
  <c r="AQ297" i="1"/>
  <c r="AQ293" i="1"/>
  <c r="AQ289" i="1"/>
  <c r="AQ285" i="1"/>
  <c r="AQ281" i="1"/>
  <c r="AQ277" i="1"/>
  <c r="AQ273" i="1"/>
  <c r="AQ269" i="1"/>
  <c r="AQ265" i="1"/>
  <c r="AQ261" i="1"/>
  <c r="AQ257" i="1"/>
  <c r="AQ253" i="1"/>
  <c r="AQ249" i="1"/>
  <c r="AQ245" i="1"/>
  <c r="AQ241" i="1"/>
  <c r="AQ237" i="1"/>
  <c r="AQ233" i="1"/>
  <c r="AQ229" i="1"/>
  <c r="AQ225" i="1"/>
  <c r="AQ221" i="1"/>
  <c r="AQ217" i="1"/>
  <c r="AQ213" i="1"/>
  <c r="AQ209" i="1"/>
  <c r="AQ205" i="1"/>
  <c r="AQ201" i="1"/>
  <c r="AQ197" i="1"/>
  <c r="AQ193" i="1"/>
  <c r="AQ189" i="1"/>
  <c r="AQ185" i="1"/>
  <c r="AQ181" i="1"/>
  <c r="AQ177" i="1"/>
  <c r="AQ173" i="1"/>
  <c r="AQ169" i="1"/>
  <c r="AQ165" i="1"/>
  <c r="AQ161" i="1"/>
  <c r="AQ157" i="1"/>
  <c r="AQ153" i="1"/>
  <c r="AQ149" i="1"/>
  <c r="AQ145" i="1"/>
  <c r="AQ141" i="1"/>
  <c r="AQ137" i="1"/>
  <c r="AQ133" i="1"/>
  <c r="AQ129" i="1"/>
  <c r="AQ125" i="1"/>
  <c r="AQ121" i="1"/>
  <c r="AQ117" i="1"/>
  <c r="AQ113" i="1"/>
  <c r="AQ109" i="1"/>
  <c r="AQ105" i="1"/>
  <c r="AQ101" i="1"/>
  <c r="AQ97" i="1"/>
  <c r="AQ93" i="1"/>
  <c r="AQ89" i="1"/>
  <c r="AQ85" i="1"/>
  <c r="AQ81" i="1"/>
  <c r="AQ77" i="1"/>
  <c r="AQ73" i="1"/>
  <c r="AQ69" i="1"/>
  <c r="AQ65" i="1"/>
  <c r="AQ61" i="1"/>
  <c r="AQ57" i="1"/>
  <c r="AQ53" i="1"/>
  <c r="AQ49" i="1"/>
  <c r="AQ45" i="1"/>
  <c r="AQ41" i="1"/>
  <c r="AQ37" i="1"/>
  <c r="AQ33" i="1"/>
  <c r="AQ29" i="1"/>
  <c r="AQ25" i="1"/>
  <c r="AQ21" i="1"/>
  <c r="AQ17" i="1"/>
  <c r="AQ13" i="1"/>
  <c r="AQ9" i="1"/>
  <c r="AQ5" i="1"/>
  <c r="AQ1058" i="1"/>
  <c r="AQ1042" i="1"/>
  <c r="AQ1026" i="1"/>
  <c r="AQ1010" i="1"/>
  <c r="AQ994" i="1"/>
  <c r="AQ978" i="1"/>
  <c r="AQ962" i="1"/>
  <c r="AQ946" i="1"/>
  <c r="AQ637" i="1"/>
  <c r="AQ629" i="1"/>
  <c r="AQ621" i="1"/>
  <c r="AQ613" i="1"/>
  <c r="AQ605" i="1"/>
  <c r="AQ597" i="1"/>
  <c r="AQ589" i="1"/>
  <c r="AQ581" i="1"/>
  <c r="AQ573" i="1"/>
  <c r="AQ565" i="1"/>
  <c r="AQ557" i="1"/>
  <c r="AQ549" i="1"/>
  <c r="AQ541" i="1"/>
  <c r="AQ533" i="1"/>
  <c r="AQ525" i="1"/>
  <c r="AQ517" i="1"/>
  <c r="AQ509" i="1"/>
  <c r="AQ501" i="1"/>
  <c r="AQ493" i="1"/>
  <c r="AQ485" i="1"/>
  <c r="AQ477" i="1"/>
  <c r="AQ469" i="1"/>
  <c r="AQ461" i="1"/>
  <c r="AQ453" i="1"/>
  <c r="AQ445" i="1"/>
  <c r="AQ437" i="1"/>
  <c r="AQ429" i="1"/>
  <c r="AQ421" i="1"/>
  <c r="AQ413" i="1"/>
  <c r="AQ352" i="1"/>
  <c r="AQ348" i="1"/>
  <c r="AQ344" i="1"/>
  <c r="AQ336" i="1"/>
  <c r="AQ332" i="1"/>
  <c r="AQ328" i="1"/>
  <c r="AQ324" i="1"/>
  <c r="AQ316" i="1"/>
  <c r="AQ312" i="1"/>
  <c r="AQ304" i="1"/>
  <c r="AQ300" i="1"/>
  <c r="AQ296" i="1"/>
  <c r="AQ292" i="1"/>
  <c r="AQ288" i="1"/>
  <c r="AQ284" i="1"/>
  <c r="AQ276" i="1"/>
  <c r="AQ272" i="1"/>
  <c r="AQ256" i="1"/>
  <c r="AQ252" i="1"/>
  <c r="AQ248" i="1"/>
  <c r="AQ244" i="1"/>
  <c r="AQ240" i="1"/>
  <c r="AQ228" i="1"/>
  <c r="AQ220" i="1"/>
  <c r="AQ216" i="1"/>
  <c r="AQ212" i="1"/>
  <c r="AQ208" i="1"/>
  <c r="AQ204" i="1"/>
  <c r="AQ196" i="1"/>
  <c r="AQ188" i="1"/>
  <c r="AQ180" i="1"/>
  <c r="AQ176" i="1"/>
  <c r="AQ172" i="1"/>
  <c r="AQ168" i="1"/>
  <c r="AQ164" i="1"/>
  <c r="AQ160" i="1"/>
  <c r="AQ152" i="1"/>
  <c r="AQ148" i="1"/>
  <c r="AQ144" i="1"/>
  <c r="AQ136" i="1"/>
  <c r="AQ120" i="1"/>
  <c r="AQ116" i="1"/>
  <c r="AQ112" i="1"/>
  <c r="AQ108" i="1"/>
  <c r="AQ104" i="1"/>
  <c r="AQ100" i="1"/>
  <c r="AQ96" i="1"/>
  <c r="AQ88" i="1"/>
  <c r="AQ84" i="1"/>
  <c r="AQ80" i="1"/>
  <c r="AQ72" i="1"/>
  <c r="AQ64" i="1"/>
  <c r="AQ48" i="1"/>
  <c r="AQ40" i="1"/>
  <c r="AQ36" i="1"/>
  <c r="AQ32" i="1"/>
  <c r="AQ28" i="1"/>
  <c r="AQ24" i="1"/>
  <c r="AQ20" i="1"/>
  <c r="AQ16" i="1"/>
  <c r="AQ12" i="1"/>
  <c r="AQ1066" i="1"/>
  <c r="AQ1050" i="1"/>
  <c r="AQ1034" i="1"/>
  <c r="AQ1018" i="1"/>
  <c r="AQ1002" i="1"/>
  <c r="AQ986" i="1"/>
  <c r="AQ970" i="1"/>
  <c r="AQ954" i="1"/>
  <c r="AQ633" i="1"/>
  <c r="AQ625" i="1"/>
  <c r="AQ617" i="1"/>
  <c r="AQ609" i="1"/>
  <c r="AQ601" i="1"/>
  <c r="AQ593" i="1"/>
  <c r="AQ585" i="1"/>
  <c r="AQ577" i="1"/>
  <c r="AQ569" i="1"/>
  <c r="AQ561" i="1"/>
  <c r="AQ553" i="1"/>
  <c r="AQ545" i="1"/>
  <c r="AQ537" i="1"/>
  <c r="AQ529" i="1"/>
  <c r="AQ521" i="1"/>
  <c r="AQ513" i="1"/>
  <c r="AQ505" i="1"/>
  <c r="AQ497" i="1"/>
  <c r="AQ489" i="1"/>
  <c r="AQ481" i="1"/>
  <c r="AQ473" i="1"/>
  <c r="AQ465" i="1"/>
  <c r="AQ457" i="1"/>
  <c r="AQ449" i="1"/>
  <c r="AQ441" i="1"/>
  <c r="AQ433" i="1"/>
  <c r="AQ425" i="1"/>
  <c r="AQ417" i="1"/>
  <c r="AQ409" i="1"/>
  <c r="AQ403" i="1"/>
  <c r="AQ399" i="1"/>
  <c r="AQ395" i="1"/>
  <c r="AQ391" i="1"/>
  <c r="AQ387" i="1"/>
  <c r="AQ360" i="1"/>
  <c r="AQ356" i="1"/>
  <c r="AQ340" i="1"/>
  <c r="AQ320" i="1"/>
  <c r="AQ308" i="1"/>
  <c r="AQ280" i="1"/>
  <c r="AQ268" i="1"/>
  <c r="AQ264" i="1"/>
  <c r="AQ260" i="1"/>
  <c r="AQ236" i="1"/>
  <c r="AQ232" i="1"/>
  <c r="AQ224" i="1"/>
  <c r="AQ200" i="1"/>
  <c r="AQ192" i="1"/>
  <c r="AQ184" i="1"/>
  <c r="AQ156" i="1"/>
  <c r="AQ140" i="1"/>
  <c r="AQ132" i="1"/>
  <c r="AQ128" i="1"/>
  <c r="AQ124" i="1"/>
  <c r="AQ92" i="1"/>
  <c r="AQ76" i="1"/>
  <c r="AQ68" i="1"/>
  <c r="AQ60" i="1"/>
  <c r="AQ56" i="1"/>
  <c r="AQ52" i="1"/>
  <c r="AQ44" i="1"/>
  <c r="AQ8" i="1"/>
  <c r="AQ4" i="1"/>
  <c r="AQ3" i="1"/>
  <c r="AR1270" i="1"/>
  <c r="AR1267" i="1"/>
  <c r="AR1263" i="1"/>
  <c r="AR1259" i="1"/>
  <c r="AR1255" i="1"/>
  <c r="AR1251" i="1"/>
  <c r="AR1247" i="1"/>
  <c r="AR1243" i="1"/>
  <c r="AR1239" i="1"/>
  <c r="AR1235" i="1"/>
  <c r="AR1231" i="1"/>
  <c r="AR1227" i="1"/>
  <c r="AR1223" i="1"/>
  <c r="AR1219" i="1"/>
  <c r="AR1215" i="1"/>
  <c r="AR1211" i="1"/>
  <c r="AR1207" i="1"/>
  <c r="AR1203" i="1"/>
  <c r="AR1199" i="1"/>
  <c r="AR1195" i="1"/>
  <c r="AR1191" i="1"/>
  <c r="AR1187" i="1"/>
  <c r="AR1183" i="1"/>
  <c r="AR1179" i="1"/>
  <c r="AR1175" i="1"/>
  <c r="AR1171" i="1"/>
  <c r="AR1167" i="1"/>
  <c r="AR1163" i="1"/>
  <c r="AR1159" i="1"/>
  <c r="AR1155" i="1"/>
  <c r="AR1151" i="1"/>
  <c r="AR1147" i="1"/>
  <c r="AR1143" i="1"/>
  <c r="AR1139" i="1"/>
  <c r="AR1135" i="1"/>
  <c r="AR1131" i="1"/>
  <c r="AR1127" i="1"/>
  <c r="AR1123" i="1"/>
  <c r="AR1119" i="1"/>
  <c r="AR1115" i="1"/>
  <c r="AR1111" i="1"/>
  <c r="AR1107" i="1"/>
  <c r="AR1103" i="1"/>
  <c r="AR1099" i="1"/>
  <c r="AR1095" i="1"/>
  <c r="AR1091" i="1"/>
  <c r="AR1087" i="1"/>
  <c r="AR1083" i="1"/>
  <c r="AR1079" i="1"/>
  <c r="AR1075" i="1"/>
  <c r="AR1269" i="1"/>
  <c r="AR1266" i="1"/>
  <c r="AR1262" i="1"/>
  <c r="AR1258" i="1"/>
  <c r="AR1254" i="1"/>
  <c r="AR1250" i="1"/>
  <c r="AR1246" i="1"/>
  <c r="AR1242" i="1"/>
  <c r="AR1238" i="1"/>
  <c r="AR1234" i="1"/>
  <c r="AR1230" i="1"/>
  <c r="AR1226" i="1"/>
  <c r="AR1222" i="1"/>
  <c r="AR1218" i="1"/>
  <c r="AR1214" i="1"/>
  <c r="AR1210" i="1"/>
  <c r="AR1206" i="1"/>
  <c r="AR1202" i="1"/>
  <c r="AR1198" i="1"/>
  <c r="AR1194" i="1"/>
  <c r="AR1190" i="1"/>
  <c r="AR1186" i="1"/>
  <c r="AR1182" i="1"/>
  <c r="AR1178" i="1"/>
  <c r="AR1174" i="1"/>
  <c r="AR1170" i="1"/>
  <c r="AR1166" i="1"/>
  <c r="AR1162" i="1"/>
  <c r="AR1158" i="1"/>
  <c r="AR1154" i="1"/>
  <c r="AR1150" i="1"/>
  <c r="AR1146" i="1"/>
  <c r="AR1142" i="1"/>
  <c r="AR1138" i="1"/>
  <c r="AR1134" i="1"/>
  <c r="AR1130" i="1"/>
  <c r="AR1126" i="1"/>
  <c r="AR1122" i="1"/>
  <c r="AR1118" i="1"/>
  <c r="AR1114" i="1"/>
  <c r="AR1110" i="1"/>
  <c r="AR1106" i="1"/>
  <c r="AR1271" i="1"/>
  <c r="AR1104" i="1"/>
  <c r="AR1100" i="1"/>
  <c r="AR1096" i="1"/>
  <c r="AR1092" i="1"/>
  <c r="AR1088" i="1"/>
  <c r="AR1084" i="1"/>
  <c r="AR1080" i="1"/>
  <c r="AR1076" i="1"/>
  <c r="AR1072" i="1"/>
  <c r="AR1071" i="1"/>
  <c r="AR1067" i="1"/>
  <c r="AR1063" i="1"/>
  <c r="AR1059" i="1"/>
  <c r="AR1055" i="1"/>
  <c r="AR1051" i="1"/>
  <c r="AR1047" i="1"/>
  <c r="AR1043" i="1"/>
  <c r="AR1039" i="1"/>
  <c r="AR1035" i="1"/>
  <c r="AR1031" i="1"/>
  <c r="AR1027" i="1"/>
  <c r="AR1023" i="1"/>
  <c r="AR1019" i="1"/>
  <c r="AR1015" i="1"/>
  <c r="AR1011" i="1"/>
  <c r="AR1007" i="1"/>
  <c r="AR1003" i="1"/>
  <c r="AR999" i="1"/>
  <c r="AR995" i="1"/>
  <c r="AR991" i="1"/>
  <c r="AR987" i="1"/>
  <c r="AR983" i="1"/>
  <c r="AR979" i="1"/>
  <c r="AR975" i="1"/>
  <c r="AR971" i="1"/>
  <c r="AR967" i="1"/>
  <c r="AR963" i="1"/>
  <c r="AR959" i="1"/>
  <c r="AR955" i="1"/>
  <c r="AR951" i="1"/>
  <c r="AR947" i="1"/>
  <c r="AR943" i="1"/>
  <c r="AR1265" i="1"/>
  <c r="AR1261" i="1"/>
  <c r="AR1257" i="1"/>
  <c r="AR1253" i="1"/>
  <c r="AR1249" i="1"/>
  <c r="AR1245" i="1"/>
  <c r="AR1241" i="1"/>
  <c r="AR1237" i="1"/>
  <c r="AR1233" i="1"/>
  <c r="AR1229" i="1"/>
  <c r="AR1225" i="1"/>
  <c r="AR1221" i="1"/>
  <c r="AR1217" i="1"/>
  <c r="AR1213" i="1"/>
  <c r="AR1209" i="1"/>
  <c r="AR1205" i="1"/>
  <c r="AR1201" i="1"/>
  <c r="AR1197" i="1"/>
  <c r="AR1193" i="1"/>
  <c r="AR1189" i="1"/>
  <c r="AR1185" i="1"/>
  <c r="AR1181" i="1"/>
  <c r="AR1177" i="1"/>
  <c r="AR1173" i="1"/>
  <c r="AR1169" i="1"/>
  <c r="AR1165" i="1"/>
  <c r="AR1161" i="1"/>
  <c r="AR1157" i="1"/>
  <c r="AR1153" i="1"/>
  <c r="AR1149" i="1"/>
  <c r="AR1145" i="1"/>
  <c r="AR1141" i="1"/>
  <c r="AR1137" i="1"/>
  <c r="AR1133" i="1"/>
  <c r="AR1129" i="1"/>
  <c r="AR1125" i="1"/>
  <c r="AR1121" i="1"/>
  <c r="AR1117" i="1"/>
  <c r="AR1113" i="1"/>
  <c r="AR1109" i="1"/>
  <c r="AR1102" i="1"/>
  <c r="AR1098" i="1"/>
  <c r="AR1094" i="1"/>
  <c r="AR1090" i="1"/>
  <c r="AR1086" i="1"/>
  <c r="AR1082" i="1"/>
  <c r="AR1078" i="1"/>
  <c r="AR1074" i="1"/>
  <c r="AR1070" i="1"/>
  <c r="AR1066" i="1"/>
  <c r="AR1062" i="1"/>
  <c r="AR1058" i="1"/>
  <c r="AR1054" i="1"/>
  <c r="AR1050" i="1"/>
  <c r="AR1046" i="1"/>
  <c r="AR1042" i="1"/>
  <c r="AR1038" i="1"/>
  <c r="AR1034" i="1"/>
  <c r="AR1030" i="1"/>
  <c r="AR1026" i="1"/>
  <c r="AR1022" i="1"/>
  <c r="AR1018" i="1"/>
  <c r="AR1014" i="1"/>
  <c r="AR1010" i="1"/>
  <c r="AR1006" i="1"/>
  <c r="AR1002" i="1"/>
  <c r="AR998" i="1"/>
  <c r="AR994" i="1"/>
  <c r="AR990" i="1"/>
  <c r="AR986" i="1"/>
  <c r="AR982" i="1"/>
  <c r="AR978" i="1"/>
  <c r="AR974" i="1"/>
  <c r="AR970" i="1"/>
  <c r="AR966" i="1"/>
  <c r="AR962" i="1"/>
  <c r="AR958" i="1"/>
  <c r="AR954" i="1"/>
  <c r="AR950" i="1"/>
  <c r="AR946" i="1"/>
  <c r="AR942" i="1"/>
  <c r="AR938" i="1"/>
  <c r="AR934" i="1"/>
  <c r="AR930" i="1"/>
  <c r="AR926" i="1"/>
  <c r="AR922" i="1"/>
  <c r="AR918" i="1"/>
  <c r="AR914" i="1"/>
  <c r="AR910" i="1"/>
  <c r="AR906" i="1"/>
  <c r="AR902" i="1"/>
  <c r="AR898" i="1"/>
  <c r="AR894" i="1"/>
  <c r="AR890" i="1"/>
  <c r="AR886" i="1"/>
  <c r="AR882" i="1"/>
  <c r="AR878" i="1"/>
  <c r="AR874" i="1"/>
  <c r="AR870" i="1"/>
  <c r="AR866" i="1"/>
  <c r="AR862" i="1"/>
  <c r="AR858" i="1"/>
  <c r="AR854" i="1"/>
  <c r="AR850" i="1"/>
  <c r="AR846" i="1"/>
  <c r="AR842" i="1"/>
  <c r="AR838" i="1"/>
  <c r="AR834" i="1"/>
  <c r="AR830" i="1"/>
  <c r="AR826" i="1"/>
  <c r="AR822" i="1"/>
  <c r="AR818" i="1"/>
  <c r="AR814" i="1"/>
  <c r="AR810" i="1"/>
  <c r="AR806" i="1"/>
  <c r="AR802" i="1"/>
  <c r="AR798" i="1"/>
  <c r="AR794" i="1"/>
  <c r="AR790" i="1"/>
  <c r="AR786" i="1"/>
  <c r="AR782" i="1"/>
  <c r="AR778" i="1"/>
  <c r="AR774" i="1"/>
  <c r="AR770" i="1"/>
  <c r="AR766" i="1"/>
  <c r="AR762" i="1"/>
  <c r="AR758" i="1"/>
  <c r="AR754" i="1"/>
  <c r="AR750" i="1"/>
  <c r="AR746" i="1"/>
  <c r="AR742" i="1"/>
  <c r="AR738" i="1"/>
  <c r="AR734" i="1"/>
  <c r="AR730" i="1"/>
  <c r="AR726" i="1"/>
  <c r="AR722" i="1"/>
  <c r="AR718" i="1"/>
  <c r="AR714" i="1"/>
  <c r="AR710" i="1"/>
  <c r="AR706" i="1"/>
  <c r="AR702" i="1"/>
  <c r="AR698" i="1"/>
  <c r="AR694" i="1"/>
  <c r="AR690" i="1"/>
  <c r="AR686" i="1"/>
  <c r="AR682" i="1"/>
  <c r="AR678" i="1"/>
  <c r="AR674" i="1"/>
  <c r="AR670" i="1"/>
  <c r="AR666" i="1"/>
  <c r="AR662" i="1"/>
  <c r="AR658" i="1"/>
  <c r="AR654" i="1"/>
  <c r="AR650" i="1"/>
  <c r="AR646" i="1"/>
  <c r="AR642" i="1"/>
  <c r="AR638" i="1"/>
  <c r="AR634" i="1"/>
  <c r="AR630" i="1"/>
  <c r="AR626" i="1"/>
  <c r="AR622" i="1"/>
  <c r="AR618" i="1"/>
  <c r="AR614" i="1"/>
  <c r="AR610" i="1"/>
  <c r="AR606" i="1"/>
  <c r="AR602" i="1"/>
  <c r="AR598" i="1"/>
  <c r="AR594" i="1"/>
  <c r="AR590" i="1"/>
  <c r="AR586" i="1"/>
  <c r="AR582" i="1"/>
  <c r="AR578" i="1"/>
  <c r="AR574" i="1"/>
  <c r="AR570" i="1"/>
  <c r="AR566" i="1"/>
  <c r="AR562" i="1"/>
  <c r="AR558" i="1"/>
  <c r="AR554" i="1"/>
  <c r="AR550" i="1"/>
  <c r="AR546" i="1"/>
  <c r="AR542" i="1"/>
  <c r="AR538" i="1"/>
  <c r="AR534" i="1"/>
  <c r="AR530" i="1"/>
  <c r="AR526" i="1"/>
  <c r="AR522" i="1"/>
  <c r="AR518" i="1"/>
  <c r="AR514" i="1"/>
  <c r="AR510" i="1"/>
  <c r="AR506" i="1"/>
  <c r="AR502" i="1"/>
  <c r="AR498" i="1"/>
  <c r="AR494" i="1"/>
  <c r="AR490" i="1"/>
  <c r="AR486" i="1"/>
  <c r="AR482" i="1"/>
  <c r="AR478" i="1"/>
  <c r="AR474" i="1"/>
  <c r="AR470" i="1"/>
  <c r="AR466" i="1"/>
  <c r="AR462" i="1"/>
  <c r="AR458" i="1"/>
  <c r="AR454" i="1"/>
  <c r="AR450" i="1"/>
  <c r="AR446" i="1"/>
  <c r="AR442" i="1"/>
  <c r="AR438" i="1"/>
  <c r="AR434" i="1"/>
  <c r="AR430" i="1"/>
  <c r="AR426" i="1"/>
  <c r="AR422" i="1"/>
  <c r="AR418" i="1"/>
  <c r="AR414" i="1"/>
  <c r="AR410" i="1"/>
  <c r="AR1101" i="1"/>
  <c r="AR1093" i="1"/>
  <c r="AR1085" i="1"/>
  <c r="AR1077" i="1"/>
  <c r="AR940" i="1"/>
  <c r="AR936" i="1"/>
  <c r="AR932" i="1"/>
  <c r="AR928" i="1"/>
  <c r="AR924" i="1"/>
  <c r="AR920" i="1"/>
  <c r="AR916" i="1"/>
  <c r="AR912" i="1"/>
  <c r="AR908" i="1"/>
  <c r="AR904" i="1"/>
  <c r="AR900" i="1"/>
  <c r="AR896" i="1"/>
  <c r="AR892" i="1"/>
  <c r="AR888" i="1"/>
  <c r="AR884" i="1"/>
  <c r="AR880" i="1"/>
  <c r="AR876" i="1"/>
  <c r="AR872" i="1"/>
  <c r="AR868" i="1"/>
  <c r="AR864" i="1"/>
  <c r="AR860" i="1"/>
  <c r="AR856" i="1"/>
  <c r="AR852" i="1"/>
  <c r="AR848" i="1"/>
  <c r="AR844" i="1"/>
  <c r="AR840" i="1"/>
  <c r="AR836" i="1"/>
  <c r="AR832" i="1"/>
  <c r="AR828" i="1"/>
  <c r="AR824" i="1"/>
  <c r="AR820" i="1"/>
  <c r="AR816" i="1"/>
  <c r="AR812" i="1"/>
  <c r="AR808" i="1"/>
  <c r="AR804" i="1"/>
  <c r="AR800" i="1"/>
  <c r="AR796" i="1"/>
  <c r="AR792" i="1"/>
  <c r="AR788" i="1"/>
  <c r="AR784" i="1"/>
  <c r="AR780" i="1"/>
  <c r="AR776" i="1"/>
  <c r="AR772" i="1"/>
  <c r="AR768" i="1"/>
  <c r="AR764" i="1"/>
  <c r="AR760" i="1"/>
  <c r="AR756" i="1"/>
  <c r="AR752" i="1"/>
  <c r="AR748" i="1"/>
  <c r="AR744" i="1"/>
  <c r="AR740" i="1"/>
  <c r="AR736" i="1"/>
  <c r="AR732" i="1"/>
  <c r="AR728" i="1"/>
  <c r="AR724" i="1"/>
  <c r="AR720" i="1"/>
  <c r="AR716" i="1"/>
  <c r="AR712" i="1"/>
  <c r="AR708" i="1"/>
  <c r="AR704" i="1"/>
  <c r="AR700" i="1"/>
  <c r="AR696" i="1"/>
  <c r="AR692" i="1"/>
  <c r="AR688" i="1"/>
  <c r="AR684" i="1"/>
  <c r="AR680" i="1"/>
  <c r="AR676" i="1"/>
  <c r="AR672" i="1"/>
  <c r="AR668" i="1"/>
  <c r="AR664" i="1"/>
  <c r="AR660" i="1"/>
  <c r="AR656" i="1"/>
  <c r="AR652" i="1"/>
  <c r="AR648" i="1"/>
  <c r="AR644" i="1"/>
  <c r="AR640" i="1"/>
  <c r="AR636" i="1"/>
  <c r="AR632" i="1"/>
  <c r="AR628" i="1"/>
  <c r="AR624" i="1"/>
  <c r="AR620" i="1"/>
  <c r="AR616" i="1"/>
  <c r="AR612" i="1"/>
  <c r="AR608" i="1"/>
  <c r="AR604" i="1"/>
  <c r="AR600" i="1"/>
  <c r="AR596" i="1"/>
  <c r="AR592" i="1"/>
  <c r="AR588" i="1"/>
  <c r="AR584" i="1"/>
  <c r="AR580" i="1"/>
  <c r="AR576" i="1"/>
  <c r="AR572" i="1"/>
  <c r="AR568" i="1"/>
  <c r="AR564" i="1"/>
  <c r="AR560" i="1"/>
  <c r="AR556" i="1"/>
  <c r="AR552" i="1"/>
  <c r="AR548" i="1"/>
  <c r="AR544" i="1"/>
  <c r="AR540" i="1"/>
  <c r="AR536" i="1"/>
  <c r="AR532" i="1"/>
  <c r="AR528" i="1"/>
  <c r="AR524" i="1"/>
  <c r="AR520" i="1"/>
  <c r="AR516" i="1"/>
  <c r="AR512" i="1"/>
  <c r="AR508" i="1"/>
  <c r="AR504" i="1"/>
  <c r="AR500" i="1"/>
  <c r="AR496" i="1"/>
  <c r="AR492" i="1"/>
  <c r="AR488" i="1"/>
  <c r="AR484" i="1"/>
  <c r="AR480" i="1"/>
  <c r="AR476" i="1"/>
  <c r="AR472" i="1"/>
  <c r="AR468" i="1"/>
  <c r="AR464" i="1"/>
  <c r="AR460" i="1"/>
  <c r="AR456" i="1"/>
  <c r="AR452" i="1"/>
  <c r="AR448" i="1"/>
  <c r="AR444" i="1"/>
  <c r="AR440" i="1"/>
  <c r="AR436" i="1"/>
  <c r="AR432" i="1"/>
  <c r="AR428" i="1"/>
  <c r="AR424" i="1"/>
  <c r="AR420" i="1"/>
  <c r="AR416" i="1"/>
  <c r="AR412" i="1"/>
  <c r="AR408" i="1"/>
  <c r="AR404" i="1"/>
  <c r="AR400" i="1"/>
  <c r="AR396" i="1"/>
  <c r="AR392" i="1"/>
  <c r="AR388" i="1"/>
  <c r="AR384" i="1"/>
  <c r="AR380" i="1"/>
  <c r="AR376" i="1"/>
  <c r="AR372" i="1"/>
  <c r="AR368" i="1"/>
  <c r="AR364" i="1"/>
  <c r="AR1264" i="1"/>
  <c r="AR1260" i="1"/>
  <c r="AR1256" i="1"/>
  <c r="AR1252" i="1"/>
  <c r="AR1248" i="1"/>
  <c r="AR1244" i="1"/>
  <c r="AR1240" i="1"/>
  <c r="AR1236" i="1"/>
  <c r="AR1232" i="1"/>
  <c r="AR1228" i="1"/>
  <c r="AR1224" i="1"/>
  <c r="AR1220" i="1"/>
  <c r="AR1216" i="1"/>
  <c r="AR1212" i="1"/>
  <c r="AR1208" i="1"/>
  <c r="AR1204" i="1"/>
  <c r="AR1200" i="1"/>
  <c r="AR1196" i="1"/>
  <c r="AR1192" i="1"/>
  <c r="AR1188" i="1"/>
  <c r="AR1184" i="1"/>
  <c r="AR1180" i="1"/>
  <c r="AR1176" i="1"/>
  <c r="AR1172" i="1"/>
  <c r="AR1168" i="1"/>
  <c r="AR1164" i="1"/>
  <c r="AR1160" i="1"/>
  <c r="AR1156" i="1"/>
  <c r="AR1152" i="1"/>
  <c r="AR1148" i="1"/>
  <c r="AR1144" i="1"/>
  <c r="AR1140" i="1"/>
  <c r="AR1136" i="1"/>
  <c r="AR1132" i="1"/>
  <c r="AR1128" i="1"/>
  <c r="AR1124" i="1"/>
  <c r="AR1120" i="1"/>
  <c r="AR1116" i="1"/>
  <c r="AR1112" i="1"/>
  <c r="AR1108" i="1"/>
  <c r="AR941" i="1"/>
  <c r="AR937" i="1"/>
  <c r="AR933" i="1"/>
  <c r="AR929" i="1"/>
  <c r="AR925" i="1"/>
  <c r="AR921" i="1"/>
  <c r="AR917" i="1"/>
  <c r="AR913" i="1"/>
  <c r="AR907" i="1"/>
  <c r="AR903" i="1"/>
  <c r="AR899" i="1"/>
  <c r="AR895" i="1"/>
  <c r="AR891" i="1"/>
  <c r="AR887" i="1"/>
  <c r="AR883" i="1"/>
  <c r="AR879" i="1"/>
  <c r="AR875" i="1"/>
  <c r="AR871" i="1"/>
  <c r="AR867" i="1"/>
  <c r="AR863" i="1"/>
  <c r="AR859" i="1"/>
  <c r="AR855" i="1"/>
  <c r="AR851" i="1"/>
  <c r="AR847" i="1"/>
  <c r="AR843" i="1"/>
  <c r="AR839" i="1"/>
  <c r="AR835" i="1"/>
  <c r="AR831" i="1"/>
  <c r="AR827" i="1"/>
  <c r="AR823" i="1"/>
  <c r="AR819" i="1"/>
  <c r="AR815" i="1"/>
  <c r="AR811" i="1"/>
  <c r="AR807" i="1"/>
  <c r="AR803" i="1"/>
  <c r="AR799" i="1"/>
  <c r="AR795" i="1"/>
  <c r="AR791" i="1"/>
  <c r="AR787" i="1"/>
  <c r="AR783" i="1"/>
  <c r="AR779" i="1"/>
  <c r="AR775" i="1"/>
  <c r="AR771" i="1"/>
  <c r="AR767" i="1"/>
  <c r="AR763" i="1"/>
  <c r="AR759" i="1"/>
  <c r="AR755" i="1"/>
  <c r="AR751" i="1"/>
  <c r="AR747" i="1"/>
  <c r="AR743" i="1"/>
  <c r="AR739" i="1"/>
  <c r="AR735" i="1"/>
  <c r="AR731" i="1"/>
  <c r="AR727" i="1"/>
  <c r="AR723" i="1"/>
  <c r="AR719" i="1"/>
  <c r="AR715" i="1"/>
  <c r="AR711" i="1"/>
  <c r="AR707" i="1"/>
  <c r="AR703" i="1"/>
  <c r="AR699" i="1"/>
  <c r="AR695" i="1"/>
  <c r="AR691" i="1"/>
  <c r="AR687" i="1"/>
  <c r="AR683" i="1"/>
  <c r="AR679" i="1"/>
  <c r="AR675" i="1"/>
  <c r="AR671" i="1"/>
  <c r="AR667" i="1"/>
  <c r="AR663" i="1"/>
  <c r="AR659" i="1"/>
  <c r="AR655" i="1"/>
  <c r="AR651" i="1"/>
  <c r="AR647" i="1"/>
  <c r="AR643" i="1"/>
  <c r="AR639" i="1"/>
  <c r="AR635" i="1"/>
  <c r="AR631" i="1"/>
  <c r="AR627" i="1"/>
  <c r="AR623" i="1"/>
  <c r="AR619" i="1"/>
  <c r="AR615" i="1"/>
  <c r="AR611" i="1"/>
  <c r="AR607" i="1"/>
  <c r="AR603" i="1"/>
  <c r="AR599" i="1"/>
  <c r="AR595" i="1"/>
  <c r="AR591" i="1"/>
  <c r="AR587" i="1"/>
  <c r="AR583" i="1"/>
  <c r="AR579" i="1"/>
  <c r="AR575" i="1"/>
  <c r="AR571" i="1"/>
  <c r="AR567" i="1"/>
  <c r="AR563" i="1"/>
  <c r="AR559" i="1"/>
  <c r="AR555" i="1"/>
  <c r="AR551" i="1"/>
  <c r="AR547" i="1"/>
  <c r="AR543" i="1"/>
  <c r="AR539" i="1"/>
  <c r="AR535" i="1"/>
  <c r="AR531" i="1"/>
  <c r="AR527" i="1"/>
  <c r="AR523" i="1"/>
  <c r="AR519" i="1"/>
  <c r="AR515" i="1"/>
  <c r="AR511" i="1"/>
  <c r="AR507" i="1"/>
  <c r="AR503" i="1"/>
  <c r="AR499" i="1"/>
  <c r="AR495" i="1"/>
  <c r="AR491" i="1"/>
  <c r="AR487" i="1"/>
  <c r="AR483" i="1"/>
  <c r="AR479" i="1"/>
  <c r="AR475" i="1"/>
  <c r="AR471" i="1"/>
  <c r="AR467" i="1"/>
  <c r="AR463" i="1"/>
  <c r="AR459" i="1"/>
  <c r="AR455" i="1"/>
  <c r="AR451" i="1"/>
  <c r="AR447" i="1"/>
  <c r="AR443" i="1"/>
  <c r="AR439" i="1"/>
  <c r="AR435" i="1"/>
  <c r="AR431" i="1"/>
  <c r="AR427" i="1"/>
  <c r="AR423" i="1"/>
  <c r="AR419" i="1"/>
  <c r="AR415" i="1"/>
  <c r="AR411" i="1"/>
  <c r="AR407" i="1"/>
  <c r="AR403" i="1"/>
  <c r="AR399" i="1"/>
  <c r="AR395" i="1"/>
  <c r="AR391" i="1"/>
  <c r="AR387" i="1"/>
  <c r="AR1105" i="1"/>
  <c r="AR1097" i="1"/>
  <c r="AR1089" i="1"/>
  <c r="AR1081" i="1"/>
  <c r="AR1073" i="1"/>
  <c r="AR1068" i="1"/>
  <c r="AR1064" i="1"/>
  <c r="AR1060" i="1"/>
  <c r="AR1056" i="1"/>
  <c r="AR1052" i="1"/>
  <c r="AR1048" i="1"/>
  <c r="AR1044" i="1"/>
  <c r="AR1040" i="1"/>
  <c r="AR1036" i="1"/>
  <c r="AR1032" i="1"/>
  <c r="AR1028" i="1"/>
  <c r="AR1024" i="1"/>
  <c r="AR1020" i="1"/>
  <c r="AR1016" i="1"/>
  <c r="AR1012" i="1"/>
  <c r="AR1008" i="1"/>
  <c r="AR1004" i="1"/>
  <c r="AR1000" i="1"/>
  <c r="AR996" i="1"/>
  <c r="AR992" i="1"/>
  <c r="AR988" i="1"/>
  <c r="AR984" i="1"/>
  <c r="AR980" i="1"/>
  <c r="AR976" i="1"/>
  <c r="AR972" i="1"/>
  <c r="AR968" i="1"/>
  <c r="AR964" i="1"/>
  <c r="AR960" i="1"/>
  <c r="AR956" i="1"/>
  <c r="AR952" i="1"/>
  <c r="AR948" i="1"/>
  <c r="AR944" i="1"/>
  <c r="AR939" i="1"/>
  <c r="AR935" i="1"/>
  <c r="AR931" i="1"/>
  <c r="AR927" i="1"/>
  <c r="AR923" i="1"/>
  <c r="AR919" i="1"/>
  <c r="AR915" i="1"/>
  <c r="AR911" i="1"/>
  <c r="AR909" i="1"/>
  <c r="AR905" i="1"/>
  <c r="AR901" i="1"/>
  <c r="AR897" i="1"/>
  <c r="AR893" i="1"/>
  <c r="AR889" i="1"/>
  <c r="AR885" i="1"/>
  <c r="AR881" i="1"/>
  <c r="AR877" i="1"/>
  <c r="AR873" i="1"/>
  <c r="AR869" i="1"/>
  <c r="AR865" i="1"/>
  <c r="AR861" i="1"/>
  <c r="AR857" i="1"/>
  <c r="AR853" i="1"/>
  <c r="AR849" i="1"/>
  <c r="AR845" i="1"/>
  <c r="AR841" i="1"/>
  <c r="AR837" i="1"/>
  <c r="AR833" i="1"/>
  <c r="AR829" i="1"/>
  <c r="AR825" i="1"/>
  <c r="AR821" i="1"/>
  <c r="AR817" i="1"/>
  <c r="AR813" i="1"/>
  <c r="AR809" i="1"/>
  <c r="AR805" i="1"/>
  <c r="AR801" i="1"/>
  <c r="AR797" i="1"/>
  <c r="AR793" i="1"/>
  <c r="AR789" i="1"/>
  <c r="AR785" i="1"/>
  <c r="AR781" i="1"/>
  <c r="AR777" i="1"/>
  <c r="AR773" i="1"/>
  <c r="AR769" i="1"/>
  <c r="AR765" i="1"/>
  <c r="AR761" i="1"/>
  <c r="AR757" i="1"/>
  <c r="AR753" i="1"/>
  <c r="AR749" i="1"/>
  <c r="AR745" i="1"/>
  <c r="AR741" i="1"/>
  <c r="AR737" i="1"/>
  <c r="AR733" i="1"/>
  <c r="AR729" i="1"/>
  <c r="AR725" i="1"/>
  <c r="AR721" i="1"/>
  <c r="AR717" i="1"/>
  <c r="AR713" i="1"/>
  <c r="AR709" i="1"/>
  <c r="AR705" i="1"/>
  <c r="AR701" i="1"/>
  <c r="AR697" i="1"/>
  <c r="AR693" i="1"/>
  <c r="AR689" i="1"/>
  <c r="AR685" i="1"/>
  <c r="AR681" i="1"/>
  <c r="AR677" i="1"/>
  <c r="AR673" i="1"/>
  <c r="AR669" i="1"/>
  <c r="AR665" i="1"/>
  <c r="AR661" i="1"/>
  <c r="AR657" i="1"/>
  <c r="AR653" i="1"/>
  <c r="AR649" i="1"/>
  <c r="AR645" i="1"/>
  <c r="AR641" i="1"/>
  <c r="AR1069" i="1"/>
  <c r="AR1061" i="1"/>
  <c r="AR1053" i="1"/>
  <c r="AR1045" i="1"/>
  <c r="AR1037" i="1"/>
  <c r="AR1029" i="1"/>
  <c r="AR1021" i="1"/>
  <c r="AR1013" i="1"/>
  <c r="AR1005" i="1"/>
  <c r="AR997" i="1"/>
  <c r="AR989" i="1"/>
  <c r="AR981" i="1"/>
  <c r="AR973" i="1"/>
  <c r="AR965" i="1"/>
  <c r="AR957" i="1"/>
  <c r="AR949" i="1"/>
  <c r="AR406" i="1"/>
  <c r="AR402" i="1"/>
  <c r="AR398" i="1"/>
  <c r="AR394" i="1"/>
  <c r="AR390" i="1"/>
  <c r="AR386" i="1"/>
  <c r="AR385" i="1"/>
  <c r="AR381" i="1"/>
  <c r="AR377" i="1"/>
  <c r="AR373" i="1"/>
  <c r="AR369" i="1"/>
  <c r="AR365" i="1"/>
  <c r="AR362" i="1"/>
  <c r="AR358" i="1"/>
  <c r="AR354" i="1"/>
  <c r="AR350" i="1"/>
  <c r="AR346" i="1"/>
  <c r="AR342" i="1"/>
  <c r="AR338" i="1"/>
  <c r="AR334" i="1"/>
  <c r="AR330" i="1"/>
  <c r="AR326" i="1"/>
  <c r="AR322" i="1"/>
  <c r="AR318" i="1"/>
  <c r="AR314" i="1"/>
  <c r="AR310" i="1"/>
  <c r="AR306" i="1"/>
  <c r="AR302" i="1"/>
  <c r="AR298" i="1"/>
  <c r="AR294" i="1"/>
  <c r="AR290" i="1"/>
  <c r="AR286" i="1"/>
  <c r="AR282" i="1"/>
  <c r="AR278" i="1"/>
  <c r="AR274" i="1"/>
  <c r="AR270" i="1"/>
  <c r="AR266" i="1"/>
  <c r="AR262" i="1"/>
  <c r="AR258" i="1"/>
  <c r="AR254" i="1"/>
  <c r="AR250" i="1"/>
  <c r="AR246" i="1"/>
  <c r="AR242" i="1"/>
  <c r="AR238" i="1"/>
  <c r="AR234" i="1"/>
  <c r="AR230" i="1"/>
  <c r="AR226" i="1"/>
  <c r="AR222" i="1"/>
  <c r="AR218" i="1"/>
  <c r="AR214" i="1"/>
  <c r="AR210" i="1"/>
  <c r="AR206" i="1"/>
  <c r="AR202" i="1"/>
  <c r="AR198" i="1"/>
  <c r="AR194" i="1"/>
  <c r="AR190" i="1"/>
  <c r="AR186" i="1"/>
  <c r="AR182" i="1"/>
  <c r="AR178" i="1"/>
  <c r="AR174" i="1"/>
  <c r="AR170" i="1"/>
  <c r="AR166" i="1"/>
  <c r="AR162" i="1"/>
  <c r="AR158" i="1"/>
  <c r="AR154" i="1"/>
  <c r="AR150" i="1"/>
  <c r="AR146" i="1"/>
  <c r="AR142" i="1"/>
  <c r="AR138" i="1"/>
  <c r="AR134" i="1"/>
  <c r="AR130" i="1"/>
  <c r="AR126" i="1"/>
  <c r="AR122" i="1"/>
  <c r="AR118" i="1"/>
  <c r="AR114" i="1"/>
  <c r="AR110" i="1"/>
  <c r="AR106" i="1"/>
  <c r="AR102" i="1"/>
  <c r="AR98" i="1"/>
  <c r="AR94" i="1"/>
  <c r="AR90" i="1"/>
  <c r="AR86" i="1"/>
  <c r="AR82" i="1"/>
  <c r="AR78" i="1"/>
  <c r="AR74" i="1"/>
  <c r="AR70" i="1"/>
  <c r="AR66" i="1"/>
  <c r="AR62" i="1"/>
  <c r="AR58" i="1"/>
  <c r="AR54" i="1"/>
  <c r="AR50" i="1"/>
  <c r="AR46" i="1"/>
  <c r="AR42" i="1"/>
  <c r="AR38" i="1"/>
  <c r="AR34" i="1"/>
  <c r="AR30" i="1"/>
  <c r="AR26" i="1"/>
  <c r="AR22" i="1"/>
  <c r="AR18" i="1"/>
  <c r="AR14" i="1"/>
  <c r="AR10" i="1"/>
  <c r="AR6" i="1"/>
  <c r="AR383" i="1"/>
  <c r="AR379" i="1"/>
  <c r="AR375" i="1"/>
  <c r="AR371" i="1"/>
  <c r="AR367" i="1"/>
  <c r="AR363" i="1"/>
  <c r="AR361" i="1"/>
  <c r="AR357" i="1"/>
  <c r="AR353" i="1"/>
  <c r="AR349" i="1"/>
  <c r="AR345" i="1"/>
  <c r="AR341" i="1"/>
  <c r="AR337" i="1"/>
  <c r="AR333" i="1"/>
  <c r="AR329" i="1"/>
  <c r="AR325" i="1"/>
  <c r="AR321" i="1"/>
  <c r="AR317" i="1"/>
  <c r="AR313" i="1"/>
  <c r="AR309" i="1"/>
  <c r="AR305" i="1"/>
  <c r="AR301" i="1"/>
  <c r="AR297" i="1"/>
  <c r="AR293" i="1"/>
  <c r="AR289" i="1"/>
  <c r="AR285" i="1"/>
  <c r="AR281" i="1"/>
  <c r="AR277" i="1"/>
  <c r="AR273" i="1"/>
  <c r="AR269" i="1"/>
  <c r="AR265" i="1"/>
  <c r="AR261" i="1"/>
  <c r="AR257" i="1"/>
  <c r="AR253" i="1"/>
  <c r="AR249" i="1"/>
  <c r="AR245" i="1"/>
  <c r="AR241" i="1"/>
  <c r="AR237" i="1"/>
  <c r="AR233" i="1"/>
  <c r="AR229" i="1"/>
  <c r="AR225" i="1"/>
  <c r="AR221" i="1"/>
  <c r="AR217" i="1"/>
  <c r="AR213" i="1"/>
  <c r="AR209" i="1"/>
  <c r="AR205" i="1"/>
  <c r="AR201" i="1"/>
  <c r="AR197" i="1"/>
  <c r="AR193" i="1"/>
  <c r="AR189" i="1"/>
  <c r="AR185" i="1"/>
  <c r="AR181" i="1"/>
  <c r="AR177" i="1"/>
  <c r="AR173" i="1"/>
  <c r="AR169" i="1"/>
  <c r="AR165" i="1"/>
  <c r="AR161" i="1"/>
  <c r="AR157" i="1"/>
  <c r="AR153" i="1"/>
  <c r="AR149" i="1"/>
  <c r="AR145" i="1"/>
  <c r="AR141" i="1"/>
  <c r="AR137" i="1"/>
  <c r="AR133" i="1"/>
  <c r="AR129" i="1"/>
  <c r="AR125" i="1"/>
  <c r="AR121" i="1"/>
  <c r="AR117" i="1"/>
  <c r="AR113" i="1"/>
  <c r="AR109" i="1"/>
  <c r="AR105" i="1"/>
  <c r="AR101" i="1"/>
  <c r="AR97" i="1"/>
  <c r="AR93" i="1"/>
  <c r="AR89" i="1"/>
  <c r="AR85" i="1"/>
  <c r="AR81" i="1"/>
  <c r="AR77" i="1"/>
  <c r="AR73" i="1"/>
  <c r="AR69" i="1"/>
  <c r="AR65" i="1"/>
  <c r="AR61" i="1"/>
  <c r="AR57" i="1"/>
  <c r="AR53" i="1"/>
  <c r="AR49" i="1"/>
  <c r="AR45" i="1"/>
  <c r="AR41" i="1"/>
  <c r="AR37" i="1"/>
  <c r="AR33" i="1"/>
  <c r="AR29" i="1"/>
  <c r="AR25" i="1"/>
  <c r="AR21" i="1"/>
  <c r="AR17" i="1"/>
  <c r="AR13" i="1"/>
  <c r="AR9" i="1"/>
  <c r="AR5" i="1"/>
  <c r="AR1065" i="1"/>
  <c r="AR1057" i="1"/>
  <c r="AR1049" i="1"/>
  <c r="AR1041" i="1"/>
  <c r="AR1033" i="1"/>
  <c r="AR1025" i="1"/>
  <c r="AR1017" i="1"/>
  <c r="AR1009" i="1"/>
  <c r="AR1001" i="1"/>
  <c r="AR993" i="1"/>
  <c r="AR985" i="1"/>
  <c r="AR977" i="1"/>
  <c r="AR969" i="1"/>
  <c r="AR961" i="1"/>
  <c r="AR953" i="1"/>
  <c r="AR945" i="1"/>
  <c r="AR637" i="1"/>
  <c r="AR633" i="1"/>
  <c r="AR629" i="1"/>
  <c r="AR625" i="1"/>
  <c r="AR621" i="1"/>
  <c r="AR617" i="1"/>
  <c r="AR613" i="1"/>
  <c r="AR609" i="1"/>
  <c r="AR605" i="1"/>
  <c r="AR601" i="1"/>
  <c r="AR597" i="1"/>
  <c r="AR593" i="1"/>
  <c r="AR589" i="1"/>
  <c r="AR585" i="1"/>
  <c r="AR581" i="1"/>
  <c r="AR577" i="1"/>
  <c r="AR573" i="1"/>
  <c r="AR569" i="1"/>
  <c r="AR565" i="1"/>
  <c r="AR561" i="1"/>
  <c r="AR557" i="1"/>
  <c r="AR553" i="1"/>
  <c r="AR549" i="1"/>
  <c r="AR545" i="1"/>
  <c r="AR541" i="1"/>
  <c r="AR537" i="1"/>
  <c r="AR533" i="1"/>
  <c r="AR529" i="1"/>
  <c r="AR525" i="1"/>
  <c r="AR521" i="1"/>
  <c r="AR517" i="1"/>
  <c r="AR513" i="1"/>
  <c r="AR509" i="1"/>
  <c r="AR505" i="1"/>
  <c r="AR501" i="1"/>
  <c r="AR497" i="1"/>
  <c r="AR493" i="1"/>
  <c r="AR489" i="1"/>
  <c r="AR485" i="1"/>
  <c r="AR481" i="1"/>
  <c r="AR477" i="1"/>
  <c r="AR473" i="1"/>
  <c r="AR469" i="1"/>
  <c r="AR465" i="1"/>
  <c r="AR461" i="1"/>
  <c r="AR457" i="1"/>
  <c r="AR453" i="1"/>
  <c r="AR449" i="1"/>
  <c r="AR445" i="1"/>
  <c r="AR441" i="1"/>
  <c r="AR437" i="1"/>
  <c r="AR433" i="1"/>
  <c r="AR429" i="1"/>
  <c r="AR425" i="1"/>
  <c r="AR421" i="1"/>
  <c r="AR417" i="1"/>
  <c r="AR413" i="1"/>
  <c r="AR409" i="1"/>
  <c r="AR405" i="1"/>
  <c r="AR401" i="1"/>
  <c r="AR397" i="1"/>
  <c r="AR393" i="1"/>
  <c r="AR389" i="1"/>
  <c r="AR360" i="1"/>
  <c r="AR356" i="1"/>
  <c r="AR352" i="1"/>
  <c r="AR348" i="1"/>
  <c r="AR344" i="1"/>
  <c r="AR340" i="1"/>
  <c r="AR336" i="1"/>
  <c r="AR332" i="1"/>
  <c r="AR328" i="1"/>
  <c r="AR324" i="1"/>
  <c r="AR320" i="1"/>
  <c r="AR316" i="1"/>
  <c r="AR312" i="1"/>
  <c r="AR308" i="1"/>
  <c r="AR304" i="1"/>
  <c r="AR300" i="1"/>
  <c r="AR296" i="1"/>
  <c r="AR292" i="1"/>
  <c r="AR288" i="1"/>
  <c r="AR284" i="1"/>
  <c r="AR280" i="1"/>
  <c r="AR276" i="1"/>
  <c r="AR272" i="1"/>
  <c r="AR268" i="1"/>
  <c r="AR264" i="1"/>
  <c r="AR260" i="1"/>
  <c r="AR256" i="1"/>
  <c r="AR252" i="1"/>
  <c r="AR248" i="1"/>
  <c r="AR244" i="1"/>
  <c r="AR240" i="1"/>
  <c r="AR236" i="1"/>
  <c r="AR232" i="1"/>
  <c r="AR228" i="1"/>
  <c r="AR224" i="1"/>
  <c r="AR220" i="1"/>
  <c r="AR216" i="1"/>
  <c r="AR212" i="1"/>
  <c r="AR208" i="1"/>
  <c r="AR204" i="1"/>
  <c r="AR200" i="1"/>
  <c r="AR196" i="1"/>
  <c r="AR192" i="1"/>
  <c r="AR188" i="1"/>
  <c r="AR184" i="1"/>
  <c r="AR180" i="1"/>
  <c r="AR176" i="1"/>
  <c r="AR172" i="1"/>
  <c r="AR168" i="1"/>
  <c r="AR164" i="1"/>
  <c r="AR160" i="1"/>
  <c r="AR156" i="1"/>
  <c r="AR152" i="1"/>
  <c r="AR148" i="1"/>
  <c r="AR144" i="1"/>
  <c r="AR140" i="1"/>
  <c r="AR136" i="1"/>
  <c r="AR132" i="1"/>
  <c r="AR128" i="1"/>
  <c r="AR124" i="1"/>
  <c r="AR120" i="1"/>
  <c r="AR116" i="1"/>
  <c r="AR112" i="1"/>
  <c r="AR108" i="1"/>
  <c r="AR104" i="1"/>
  <c r="AR100" i="1"/>
  <c r="AR96" i="1"/>
  <c r="AR92" i="1"/>
  <c r="AR88" i="1"/>
  <c r="AR84" i="1"/>
  <c r="AR80" i="1"/>
  <c r="AR76" i="1"/>
  <c r="AR72" i="1"/>
  <c r="AR68" i="1"/>
  <c r="AR64" i="1"/>
  <c r="AR60" i="1"/>
  <c r="AR56" i="1"/>
  <c r="AR52" i="1"/>
  <c r="AR48" i="1"/>
  <c r="AR44" i="1"/>
  <c r="AR40" i="1"/>
  <c r="AR36" i="1"/>
  <c r="AR32" i="1"/>
  <c r="AR28" i="1"/>
  <c r="AR24" i="1"/>
  <c r="AR20" i="1"/>
  <c r="AR16" i="1"/>
  <c r="AR12" i="1"/>
  <c r="AR8" i="1"/>
  <c r="AR359" i="1"/>
  <c r="AR355" i="1"/>
  <c r="AR351" i="1"/>
  <c r="AR347" i="1"/>
  <c r="AR343" i="1"/>
  <c r="AR339" i="1"/>
  <c r="AR335" i="1"/>
  <c r="AR331" i="1"/>
  <c r="AR327" i="1"/>
  <c r="AR323" i="1"/>
  <c r="AR319" i="1"/>
  <c r="AR315" i="1"/>
  <c r="AR311" i="1"/>
  <c r="AR307" i="1"/>
  <c r="AR303" i="1"/>
  <c r="AR299" i="1"/>
  <c r="AR295" i="1"/>
  <c r="AR291" i="1"/>
  <c r="AR287" i="1"/>
  <c r="AR283" i="1"/>
  <c r="AR279" i="1"/>
  <c r="AR275" i="1"/>
  <c r="AR271" i="1"/>
  <c r="AR267" i="1"/>
  <c r="AR263" i="1"/>
  <c r="AR259" i="1"/>
  <c r="AR255" i="1"/>
  <c r="AR251" i="1"/>
  <c r="AR247" i="1"/>
  <c r="AR243" i="1"/>
  <c r="AR239" i="1"/>
  <c r="AR235" i="1"/>
  <c r="AR231" i="1"/>
  <c r="AR227" i="1"/>
  <c r="AR223" i="1"/>
  <c r="AR219" i="1"/>
  <c r="AR215" i="1"/>
  <c r="AR211" i="1"/>
  <c r="AR207" i="1"/>
  <c r="AR203" i="1"/>
  <c r="AR199" i="1"/>
  <c r="AR195" i="1"/>
  <c r="AR191" i="1"/>
  <c r="AR187" i="1"/>
  <c r="AR183" i="1"/>
  <c r="AR179" i="1"/>
  <c r="AR175" i="1"/>
  <c r="AR171" i="1"/>
  <c r="AR167" i="1"/>
  <c r="AR163" i="1"/>
  <c r="AR159" i="1"/>
  <c r="AR155" i="1"/>
  <c r="AR151" i="1"/>
  <c r="AR147" i="1"/>
  <c r="AR143" i="1"/>
  <c r="AR139" i="1"/>
  <c r="AR135" i="1"/>
  <c r="AR131" i="1"/>
  <c r="AR127" i="1"/>
  <c r="AR123" i="1"/>
  <c r="AR119" i="1"/>
  <c r="AR115" i="1"/>
  <c r="AR111" i="1"/>
  <c r="AR107" i="1"/>
  <c r="AR103" i="1"/>
  <c r="AR99" i="1"/>
  <c r="AR95" i="1"/>
  <c r="AR91" i="1"/>
  <c r="AR87" i="1"/>
  <c r="AR83" i="1"/>
  <c r="AR79" i="1"/>
  <c r="AR75" i="1"/>
  <c r="AR71" i="1"/>
  <c r="AR67" i="1"/>
  <c r="AR63" i="1"/>
  <c r="AR59" i="1"/>
  <c r="AR55" i="1"/>
  <c r="AR51" i="1"/>
  <c r="AR47" i="1"/>
  <c r="AR43" i="1"/>
  <c r="AR39" i="1"/>
  <c r="AR35" i="1"/>
  <c r="AR31" i="1"/>
  <c r="AR27" i="1"/>
  <c r="AR23" i="1"/>
  <c r="AR19" i="1"/>
  <c r="AR15" i="1"/>
  <c r="AR11" i="1"/>
  <c r="AR7" i="1"/>
  <c r="AR382" i="1"/>
  <c r="AR378" i="1"/>
  <c r="AR374" i="1"/>
  <c r="AR370" i="1"/>
  <c r="AR366" i="1"/>
  <c r="AR1268" i="1"/>
  <c r="AR3" i="1"/>
  <c r="AR4" i="1"/>
  <c r="AW1267" i="1"/>
  <c r="AW1263" i="1"/>
  <c r="AW1259" i="1"/>
  <c r="AW1255" i="1"/>
  <c r="AW1251" i="1"/>
  <c r="AW1247" i="1"/>
  <c r="AW1243" i="1"/>
  <c r="AW1239" i="1"/>
  <c r="AW1235" i="1"/>
  <c r="AW1231" i="1"/>
  <c r="AW1227" i="1"/>
  <c r="AW1223" i="1"/>
  <c r="AW1219" i="1"/>
  <c r="AW1215" i="1"/>
  <c r="AW1211" i="1"/>
  <c r="AW1207" i="1"/>
  <c r="AW1203" i="1"/>
  <c r="AW1199" i="1"/>
  <c r="AW1195" i="1"/>
  <c r="AW1191" i="1"/>
  <c r="AW1187" i="1"/>
  <c r="AW1183" i="1"/>
  <c r="AW1179" i="1"/>
  <c r="AW1175" i="1"/>
  <c r="AW1171" i="1"/>
  <c r="AW1167" i="1"/>
  <c r="AW1163" i="1"/>
  <c r="AW1159" i="1"/>
  <c r="AW1155" i="1"/>
  <c r="AW1151" i="1"/>
  <c r="AW1147" i="1"/>
  <c r="AW1143" i="1"/>
  <c r="AW1139" i="1"/>
  <c r="AW1135" i="1"/>
  <c r="AW1131" i="1"/>
  <c r="AW1127" i="1"/>
  <c r="AW1123" i="1"/>
  <c r="AW1119" i="1"/>
  <c r="AW1115" i="1"/>
  <c r="AW1111" i="1"/>
  <c r="AW1107" i="1"/>
  <c r="AW1103" i="1"/>
  <c r="AW1099" i="1"/>
  <c r="AW1095" i="1"/>
  <c r="AW1091" i="1"/>
  <c r="AW1087" i="1"/>
  <c r="AW1083" i="1"/>
  <c r="AW1079" i="1"/>
  <c r="AW1075" i="1"/>
  <c r="AW1270" i="1"/>
  <c r="AW1266" i="1"/>
  <c r="AW1262" i="1"/>
  <c r="AW1258" i="1"/>
  <c r="AW1254" i="1"/>
  <c r="AW1250" i="1"/>
  <c r="AW1246" i="1"/>
  <c r="AW1242" i="1"/>
  <c r="AW1238" i="1"/>
  <c r="AW1234" i="1"/>
  <c r="AW1230" i="1"/>
  <c r="AW1226" i="1"/>
  <c r="AW1222" i="1"/>
  <c r="AW1218" i="1"/>
  <c r="AW1214" i="1"/>
  <c r="AW1210" i="1"/>
  <c r="AW1206" i="1"/>
  <c r="AW1202" i="1"/>
  <c r="AW1198" i="1"/>
  <c r="AW1194" i="1"/>
  <c r="AW1190" i="1"/>
  <c r="AW1186" i="1"/>
  <c r="AW1182" i="1"/>
  <c r="AW1178" i="1"/>
  <c r="AW1174" i="1"/>
  <c r="AW1170" i="1"/>
  <c r="AW1166" i="1"/>
  <c r="AW1162" i="1"/>
  <c r="AW1158" i="1"/>
  <c r="AW1154" i="1"/>
  <c r="AW1150" i="1"/>
  <c r="AW1146" i="1"/>
  <c r="AW1142" i="1"/>
  <c r="AW1138" i="1"/>
  <c r="AW1134" i="1"/>
  <c r="AW1130" i="1"/>
  <c r="AW1126" i="1"/>
  <c r="AW1122" i="1"/>
  <c r="AW1118" i="1"/>
  <c r="AW1114" i="1"/>
  <c r="AW1110" i="1"/>
  <c r="AW1106" i="1"/>
  <c r="AW1105" i="1"/>
  <c r="AW1101" i="1"/>
  <c r="AW1097" i="1"/>
  <c r="AW1093" i="1"/>
  <c r="AW1089" i="1"/>
  <c r="AW1085" i="1"/>
  <c r="AW1081" i="1"/>
  <c r="AW1077" i="1"/>
  <c r="AW1073" i="1"/>
  <c r="AW1071" i="1"/>
  <c r="AW1067" i="1"/>
  <c r="AW1063" i="1"/>
  <c r="AW1059" i="1"/>
  <c r="AW1055" i="1"/>
  <c r="AW1051" i="1"/>
  <c r="AW1047" i="1"/>
  <c r="AW1043" i="1"/>
  <c r="AW1039" i="1"/>
  <c r="AW1035" i="1"/>
  <c r="AW1031" i="1"/>
  <c r="AW1027" i="1"/>
  <c r="AW1023" i="1"/>
  <c r="AW1019" i="1"/>
  <c r="AW1015" i="1"/>
  <c r="AW1011" i="1"/>
  <c r="AW1007" i="1"/>
  <c r="AW1003" i="1"/>
  <c r="AW999" i="1"/>
  <c r="AW995" i="1"/>
  <c r="AW991" i="1"/>
  <c r="AW987" i="1"/>
  <c r="AW983" i="1"/>
  <c r="AW979" i="1"/>
  <c r="AW975" i="1"/>
  <c r="AW971" i="1"/>
  <c r="AW967" i="1"/>
  <c r="AW963" i="1"/>
  <c r="AW959" i="1"/>
  <c r="AW955" i="1"/>
  <c r="AW951" i="1"/>
  <c r="AW947" i="1"/>
  <c r="AW943" i="1"/>
  <c r="AW1269" i="1"/>
  <c r="AW1264" i="1"/>
  <c r="AW1260" i="1"/>
  <c r="AW1256" i="1"/>
  <c r="AW1252" i="1"/>
  <c r="AW1248" i="1"/>
  <c r="AW1244" i="1"/>
  <c r="AW1240" i="1"/>
  <c r="AW1236" i="1"/>
  <c r="AW1232" i="1"/>
  <c r="AW1228" i="1"/>
  <c r="AW1224" i="1"/>
  <c r="AW1220" i="1"/>
  <c r="AW1216" i="1"/>
  <c r="AW1212" i="1"/>
  <c r="AW1208" i="1"/>
  <c r="AW1204" i="1"/>
  <c r="AW1200" i="1"/>
  <c r="AW1196" i="1"/>
  <c r="AW1192" i="1"/>
  <c r="AW1188" i="1"/>
  <c r="AW1184" i="1"/>
  <c r="AW1180" i="1"/>
  <c r="AW1176" i="1"/>
  <c r="AW1172" i="1"/>
  <c r="AW1168" i="1"/>
  <c r="AW1164" i="1"/>
  <c r="AW1160" i="1"/>
  <c r="AW1156" i="1"/>
  <c r="AW1152" i="1"/>
  <c r="AW1148" i="1"/>
  <c r="AW1144" i="1"/>
  <c r="AW1140" i="1"/>
  <c r="AW1136" i="1"/>
  <c r="AW1132" i="1"/>
  <c r="AW1128" i="1"/>
  <c r="AW1124" i="1"/>
  <c r="AW1120" i="1"/>
  <c r="AW1116" i="1"/>
  <c r="AW1112" i="1"/>
  <c r="AW1108" i="1"/>
  <c r="AW1104" i="1"/>
  <c r="AW1100" i="1"/>
  <c r="AW1096" i="1"/>
  <c r="AW1092" i="1"/>
  <c r="AW1088" i="1"/>
  <c r="AW1084" i="1"/>
  <c r="AW1080" i="1"/>
  <c r="AW1076" i="1"/>
  <c r="AW1072" i="1"/>
  <c r="AW1070" i="1"/>
  <c r="AW1066" i="1"/>
  <c r="AW1062" i="1"/>
  <c r="AW1058" i="1"/>
  <c r="AW1054" i="1"/>
  <c r="AW1050" i="1"/>
  <c r="AW1046" i="1"/>
  <c r="AW1042" i="1"/>
  <c r="AW1038" i="1"/>
  <c r="AW1034" i="1"/>
  <c r="AW1030" i="1"/>
  <c r="AW1026" i="1"/>
  <c r="AW1022" i="1"/>
  <c r="AW1018" i="1"/>
  <c r="AW1014" i="1"/>
  <c r="AW1010" i="1"/>
  <c r="AW1006" i="1"/>
  <c r="AW1002" i="1"/>
  <c r="AW998" i="1"/>
  <c r="AW994" i="1"/>
  <c r="AW990" i="1"/>
  <c r="AW986" i="1"/>
  <c r="AW982" i="1"/>
  <c r="AW978" i="1"/>
  <c r="AW974" i="1"/>
  <c r="AW970" i="1"/>
  <c r="AW966" i="1"/>
  <c r="AW962" i="1"/>
  <c r="AW958" i="1"/>
  <c r="AW954" i="1"/>
  <c r="AW950" i="1"/>
  <c r="AW946" i="1"/>
  <c r="AW942" i="1"/>
  <c r="AW938" i="1"/>
  <c r="AW934" i="1"/>
  <c r="AW930" i="1"/>
  <c r="AW926" i="1"/>
  <c r="AW922" i="1"/>
  <c r="AW918" i="1"/>
  <c r="AW914" i="1"/>
  <c r="AW910" i="1"/>
  <c r="AW941" i="1"/>
  <c r="AW937" i="1"/>
  <c r="AW933" i="1"/>
  <c r="AW929" i="1"/>
  <c r="AW925" i="1"/>
  <c r="AW921" i="1"/>
  <c r="AW917" i="1"/>
  <c r="AW913" i="1"/>
  <c r="AW906" i="1"/>
  <c r="AW902" i="1"/>
  <c r="AW898" i="1"/>
  <c r="AW894" i="1"/>
  <c r="AW890" i="1"/>
  <c r="AW886" i="1"/>
  <c r="AW882" i="1"/>
  <c r="AW878" i="1"/>
  <c r="AW874" i="1"/>
  <c r="AW870" i="1"/>
  <c r="AW866" i="1"/>
  <c r="AW862" i="1"/>
  <c r="AW858" i="1"/>
  <c r="AW854" i="1"/>
  <c r="AW850" i="1"/>
  <c r="AW846" i="1"/>
  <c r="AW842" i="1"/>
  <c r="AW838" i="1"/>
  <c r="AW834" i="1"/>
  <c r="AW830" i="1"/>
  <c r="AW826" i="1"/>
  <c r="AW822" i="1"/>
  <c r="AW818" i="1"/>
  <c r="AW814" i="1"/>
  <c r="AW810" i="1"/>
  <c r="AW806" i="1"/>
  <c r="AW802" i="1"/>
  <c r="AW798" i="1"/>
  <c r="AW794" i="1"/>
  <c r="AW790" i="1"/>
  <c r="AW786" i="1"/>
  <c r="AW782" i="1"/>
  <c r="AW778" i="1"/>
  <c r="AW774" i="1"/>
  <c r="AW770" i="1"/>
  <c r="AW766" i="1"/>
  <c r="AW762" i="1"/>
  <c r="AW758" i="1"/>
  <c r="AW754" i="1"/>
  <c r="AW750" i="1"/>
  <c r="AW746" i="1"/>
  <c r="AW742" i="1"/>
  <c r="AW738" i="1"/>
  <c r="AW734" i="1"/>
  <c r="AW730" i="1"/>
  <c r="AW726" i="1"/>
  <c r="AW722" i="1"/>
  <c r="AW718" i="1"/>
  <c r="AW714" i="1"/>
  <c r="AW710" i="1"/>
  <c r="AW706" i="1"/>
  <c r="AW702" i="1"/>
  <c r="AW698" i="1"/>
  <c r="AW694" i="1"/>
  <c r="AW690" i="1"/>
  <c r="AW686" i="1"/>
  <c r="AW682" i="1"/>
  <c r="AW678" i="1"/>
  <c r="AW674" i="1"/>
  <c r="AW670" i="1"/>
  <c r="AW666" i="1"/>
  <c r="AW662" i="1"/>
  <c r="AW658" i="1"/>
  <c r="AW654" i="1"/>
  <c r="AW650" i="1"/>
  <c r="AW646" i="1"/>
  <c r="AW642" i="1"/>
  <c r="AW638" i="1"/>
  <c r="AW634" i="1"/>
  <c r="AW630" i="1"/>
  <c r="AW626" i="1"/>
  <c r="AW622" i="1"/>
  <c r="AW618" i="1"/>
  <c r="AW614" i="1"/>
  <c r="AW610" i="1"/>
  <c r="AW606" i="1"/>
  <c r="AW602" i="1"/>
  <c r="AW598" i="1"/>
  <c r="AW594" i="1"/>
  <c r="AW590" i="1"/>
  <c r="AW586" i="1"/>
  <c r="AW582" i="1"/>
  <c r="AW578" i="1"/>
  <c r="AW574" i="1"/>
  <c r="AW570" i="1"/>
  <c r="AW566" i="1"/>
  <c r="AW562" i="1"/>
  <c r="AW558" i="1"/>
  <c r="AW554" i="1"/>
  <c r="AW550" i="1"/>
  <c r="AW546" i="1"/>
  <c r="AW542" i="1"/>
  <c r="AW538" i="1"/>
  <c r="AW534" i="1"/>
  <c r="AW530" i="1"/>
  <c r="AW526" i="1"/>
  <c r="AW522" i="1"/>
  <c r="AW518" i="1"/>
  <c r="AW514" i="1"/>
  <c r="AW510" i="1"/>
  <c r="AW506" i="1"/>
  <c r="AW502" i="1"/>
  <c r="AW498" i="1"/>
  <c r="AW494" i="1"/>
  <c r="AW490" i="1"/>
  <c r="AW486" i="1"/>
  <c r="AW482" i="1"/>
  <c r="AW478" i="1"/>
  <c r="AW474" i="1"/>
  <c r="AW470" i="1"/>
  <c r="AW466" i="1"/>
  <c r="AW462" i="1"/>
  <c r="AW458" i="1"/>
  <c r="AW454" i="1"/>
  <c r="AW450" i="1"/>
  <c r="AW446" i="1"/>
  <c r="AW442" i="1"/>
  <c r="AW438" i="1"/>
  <c r="AW434" i="1"/>
  <c r="AW430" i="1"/>
  <c r="AW426" i="1"/>
  <c r="AW422" i="1"/>
  <c r="AW418" i="1"/>
  <c r="AW414" i="1"/>
  <c r="AW410" i="1"/>
  <c r="AW406" i="1"/>
  <c r="AW1271" i="1"/>
  <c r="AW1265" i="1"/>
  <c r="AW1261" i="1"/>
  <c r="AW1257" i="1"/>
  <c r="AW1253" i="1"/>
  <c r="AW1249" i="1"/>
  <c r="AW1245" i="1"/>
  <c r="AW1241" i="1"/>
  <c r="AW1237" i="1"/>
  <c r="AW1233" i="1"/>
  <c r="AW1229" i="1"/>
  <c r="AW1225" i="1"/>
  <c r="AW1221" i="1"/>
  <c r="AW1217" i="1"/>
  <c r="AW1213" i="1"/>
  <c r="AW1209" i="1"/>
  <c r="AW1205" i="1"/>
  <c r="AW1201" i="1"/>
  <c r="AW1197" i="1"/>
  <c r="AW1193" i="1"/>
  <c r="AW1189" i="1"/>
  <c r="AW1185" i="1"/>
  <c r="AW1181" i="1"/>
  <c r="AW1177" i="1"/>
  <c r="AW1173" i="1"/>
  <c r="AW1169" i="1"/>
  <c r="AW1165" i="1"/>
  <c r="AW1161" i="1"/>
  <c r="AW1157" i="1"/>
  <c r="AW1153" i="1"/>
  <c r="AW1149" i="1"/>
  <c r="AW1145" i="1"/>
  <c r="AW1141" i="1"/>
  <c r="AW1137" i="1"/>
  <c r="AW1133" i="1"/>
  <c r="AW1129" i="1"/>
  <c r="AW1125" i="1"/>
  <c r="AW1121" i="1"/>
  <c r="AW1117" i="1"/>
  <c r="AW1113" i="1"/>
  <c r="AW1109" i="1"/>
  <c r="AW1102" i="1"/>
  <c r="AW1094" i="1"/>
  <c r="AW1086" i="1"/>
  <c r="AW1078" i="1"/>
  <c r="AW939" i="1"/>
  <c r="AW935" i="1"/>
  <c r="AW931" i="1"/>
  <c r="AW927" i="1"/>
  <c r="AW923" i="1"/>
  <c r="AW919" i="1"/>
  <c r="AW915" i="1"/>
  <c r="AW911" i="1"/>
  <c r="AW404" i="1"/>
  <c r="AW400" i="1"/>
  <c r="AW396" i="1"/>
  <c r="AW392" i="1"/>
  <c r="AW388" i="1"/>
  <c r="AW384" i="1"/>
  <c r="AW380" i="1"/>
  <c r="AW376" i="1"/>
  <c r="AW372" i="1"/>
  <c r="AW368" i="1"/>
  <c r="AW364" i="1"/>
  <c r="AW1069" i="1"/>
  <c r="AW1068" i="1"/>
  <c r="AW1065" i="1"/>
  <c r="AW1064" i="1"/>
  <c r="AW1061" i="1"/>
  <c r="AW1060" i="1"/>
  <c r="AW1057" i="1"/>
  <c r="AW1056" i="1"/>
  <c r="AW1053" i="1"/>
  <c r="AW1052" i="1"/>
  <c r="AW1049" i="1"/>
  <c r="AW1048" i="1"/>
  <c r="AW1045" i="1"/>
  <c r="AW1044" i="1"/>
  <c r="AW1041" i="1"/>
  <c r="AW1040" i="1"/>
  <c r="AW1037" i="1"/>
  <c r="AW1036" i="1"/>
  <c r="AW1033" i="1"/>
  <c r="AW1032" i="1"/>
  <c r="AW1029" i="1"/>
  <c r="AW1028" i="1"/>
  <c r="AW1025" i="1"/>
  <c r="AW1024" i="1"/>
  <c r="AW1021" i="1"/>
  <c r="AW1020" i="1"/>
  <c r="AW1017" i="1"/>
  <c r="AW1016" i="1"/>
  <c r="AW1013" i="1"/>
  <c r="AW1012" i="1"/>
  <c r="AW1009" i="1"/>
  <c r="AW1008" i="1"/>
  <c r="AW1005" i="1"/>
  <c r="AW1004" i="1"/>
  <c r="AW1001" i="1"/>
  <c r="AW1000" i="1"/>
  <c r="AW997" i="1"/>
  <c r="AW996" i="1"/>
  <c r="AW993" i="1"/>
  <c r="AW992" i="1"/>
  <c r="AW989" i="1"/>
  <c r="AW988" i="1"/>
  <c r="AW985" i="1"/>
  <c r="AW984" i="1"/>
  <c r="AW981" i="1"/>
  <c r="AW980" i="1"/>
  <c r="AW977" i="1"/>
  <c r="AW976" i="1"/>
  <c r="AW973" i="1"/>
  <c r="AW972" i="1"/>
  <c r="AW969" i="1"/>
  <c r="AW968" i="1"/>
  <c r="AW965" i="1"/>
  <c r="AW964" i="1"/>
  <c r="AW961" i="1"/>
  <c r="AW960" i="1"/>
  <c r="AW957" i="1"/>
  <c r="AW956" i="1"/>
  <c r="AW953" i="1"/>
  <c r="AW952" i="1"/>
  <c r="AW949" i="1"/>
  <c r="AW948" i="1"/>
  <c r="AW945" i="1"/>
  <c r="AW944" i="1"/>
  <c r="AW908" i="1"/>
  <c r="AW904" i="1"/>
  <c r="AW900" i="1"/>
  <c r="AW896" i="1"/>
  <c r="AW892" i="1"/>
  <c r="AW888" i="1"/>
  <c r="AW884" i="1"/>
  <c r="AW880" i="1"/>
  <c r="AW876" i="1"/>
  <c r="AW872" i="1"/>
  <c r="AW868" i="1"/>
  <c r="AW864" i="1"/>
  <c r="AW860" i="1"/>
  <c r="AW856" i="1"/>
  <c r="AW852" i="1"/>
  <c r="AW848" i="1"/>
  <c r="AW844" i="1"/>
  <c r="AW840" i="1"/>
  <c r="AW836" i="1"/>
  <c r="AW832" i="1"/>
  <c r="AW828" i="1"/>
  <c r="AW824" i="1"/>
  <c r="AW820" i="1"/>
  <c r="AW816" i="1"/>
  <c r="AW812" i="1"/>
  <c r="AW808" i="1"/>
  <c r="AW804" i="1"/>
  <c r="AW800" i="1"/>
  <c r="AW796" i="1"/>
  <c r="AW792" i="1"/>
  <c r="AW788" i="1"/>
  <c r="AW784" i="1"/>
  <c r="AW780" i="1"/>
  <c r="AW776" i="1"/>
  <c r="AW772" i="1"/>
  <c r="AW768" i="1"/>
  <c r="AW764" i="1"/>
  <c r="AW760" i="1"/>
  <c r="AW756" i="1"/>
  <c r="AW752" i="1"/>
  <c r="AW748" i="1"/>
  <c r="AW744" i="1"/>
  <c r="AW740" i="1"/>
  <c r="AW736" i="1"/>
  <c r="AW732" i="1"/>
  <c r="AW728" i="1"/>
  <c r="AW724" i="1"/>
  <c r="AW720" i="1"/>
  <c r="AW716" i="1"/>
  <c r="AW712" i="1"/>
  <c r="AW708" i="1"/>
  <c r="AW704" i="1"/>
  <c r="AW700" i="1"/>
  <c r="AW696" i="1"/>
  <c r="AW692" i="1"/>
  <c r="AW688" i="1"/>
  <c r="AW684" i="1"/>
  <c r="AW680" i="1"/>
  <c r="AW676" i="1"/>
  <c r="AW672" i="1"/>
  <c r="AW668" i="1"/>
  <c r="AW664" i="1"/>
  <c r="AW660" i="1"/>
  <c r="AW656" i="1"/>
  <c r="AW652" i="1"/>
  <c r="AW648" i="1"/>
  <c r="AW644" i="1"/>
  <c r="AW640" i="1"/>
  <c r="AW636" i="1"/>
  <c r="AW632" i="1"/>
  <c r="AW628" i="1"/>
  <c r="AW624" i="1"/>
  <c r="AW620" i="1"/>
  <c r="AW616" i="1"/>
  <c r="AW612" i="1"/>
  <c r="AW608" i="1"/>
  <c r="AW604" i="1"/>
  <c r="AW600" i="1"/>
  <c r="AW596" i="1"/>
  <c r="AW592" i="1"/>
  <c r="AW588" i="1"/>
  <c r="AW584" i="1"/>
  <c r="AW580" i="1"/>
  <c r="AW576" i="1"/>
  <c r="AW572" i="1"/>
  <c r="AW568" i="1"/>
  <c r="AW564" i="1"/>
  <c r="AW560" i="1"/>
  <c r="AW556" i="1"/>
  <c r="AW552" i="1"/>
  <c r="AW548" i="1"/>
  <c r="AW544" i="1"/>
  <c r="AW540" i="1"/>
  <c r="AW536" i="1"/>
  <c r="AW532" i="1"/>
  <c r="AW528" i="1"/>
  <c r="AW524" i="1"/>
  <c r="AW520" i="1"/>
  <c r="AW516" i="1"/>
  <c r="AW512" i="1"/>
  <c r="AW508" i="1"/>
  <c r="AW504" i="1"/>
  <c r="AW500" i="1"/>
  <c r="AW496" i="1"/>
  <c r="AW492" i="1"/>
  <c r="AW488" i="1"/>
  <c r="AW484" i="1"/>
  <c r="AW480" i="1"/>
  <c r="AW476" i="1"/>
  <c r="AW472" i="1"/>
  <c r="AW468" i="1"/>
  <c r="AW464" i="1"/>
  <c r="AW460" i="1"/>
  <c r="AW456" i="1"/>
  <c r="AW452" i="1"/>
  <c r="AW448" i="1"/>
  <c r="AW444" i="1"/>
  <c r="AW440" i="1"/>
  <c r="AW436" i="1"/>
  <c r="AW432" i="1"/>
  <c r="AW428" i="1"/>
  <c r="AW424" i="1"/>
  <c r="AW420" i="1"/>
  <c r="AW416" i="1"/>
  <c r="AW412" i="1"/>
  <c r="AW408" i="1"/>
  <c r="AW403" i="1"/>
  <c r="AW399" i="1"/>
  <c r="AW395" i="1"/>
  <c r="AW391" i="1"/>
  <c r="AW387" i="1"/>
  <c r="AW1098" i="1"/>
  <c r="AW1090" i="1"/>
  <c r="AW1082" i="1"/>
  <c r="AW1074" i="1"/>
  <c r="AW940" i="1"/>
  <c r="AW936" i="1"/>
  <c r="AW932" i="1"/>
  <c r="AW928" i="1"/>
  <c r="AW924" i="1"/>
  <c r="AW920" i="1"/>
  <c r="AW916" i="1"/>
  <c r="AW912" i="1"/>
  <c r="AW907" i="1"/>
  <c r="AW903" i="1"/>
  <c r="AW899" i="1"/>
  <c r="AW895" i="1"/>
  <c r="AW891" i="1"/>
  <c r="AW887" i="1"/>
  <c r="AW883" i="1"/>
  <c r="AW879" i="1"/>
  <c r="AW875" i="1"/>
  <c r="AW871" i="1"/>
  <c r="AW867" i="1"/>
  <c r="AW863" i="1"/>
  <c r="AW859" i="1"/>
  <c r="AW855" i="1"/>
  <c r="AW851" i="1"/>
  <c r="AW847" i="1"/>
  <c r="AW843" i="1"/>
  <c r="AW839" i="1"/>
  <c r="AW835" i="1"/>
  <c r="AW831" i="1"/>
  <c r="AW827" i="1"/>
  <c r="AW823" i="1"/>
  <c r="AW819" i="1"/>
  <c r="AW815" i="1"/>
  <c r="AW811" i="1"/>
  <c r="AW807" i="1"/>
  <c r="AW803" i="1"/>
  <c r="AW799" i="1"/>
  <c r="AW795" i="1"/>
  <c r="AW791" i="1"/>
  <c r="AW787" i="1"/>
  <c r="AW783" i="1"/>
  <c r="AW779" i="1"/>
  <c r="AW775" i="1"/>
  <c r="AW771" i="1"/>
  <c r="AW767" i="1"/>
  <c r="AW763" i="1"/>
  <c r="AW759" i="1"/>
  <c r="AW755" i="1"/>
  <c r="AW751" i="1"/>
  <c r="AW747" i="1"/>
  <c r="AW743" i="1"/>
  <c r="AW739" i="1"/>
  <c r="AW735" i="1"/>
  <c r="AW731" i="1"/>
  <c r="AW727" i="1"/>
  <c r="AW723" i="1"/>
  <c r="AW719" i="1"/>
  <c r="AW715" i="1"/>
  <c r="AW711" i="1"/>
  <c r="AW707" i="1"/>
  <c r="AW703" i="1"/>
  <c r="AW699" i="1"/>
  <c r="AW695" i="1"/>
  <c r="AW691" i="1"/>
  <c r="AW687" i="1"/>
  <c r="AW683" i="1"/>
  <c r="AW679" i="1"/>
  <c r="AW675" i="1"/>
  <c r="AW671" i="1"/>
  <c r="AW667" i="1"/>
  <c r="AW663" i="1"/>
  <c r="AW659" i="1"/>
  <c r="AW655" i="1"/>
  <c r="AW651" i="1"/>
  <c r="AW647" i="1"/>
  <c r="AW643" i="1"/>
  <c r="AW909" i="1"/>
  <c r="AW905" i="1"/>
  <c r="AW901" i="1"/>
  <c r="AW897" i="1"/>
  <c r="AW893" i="1"/>
  <c r="AW889" i="1"/>
  <c r="AW885" i="1"/>
  <c r="AW881" i="1"/>
  <c r="AW877" i="1"/>
  <c r="AW873" i="1"/>
  <c r="AW869" i="1"/>
  <c r="AW865" i="1"/>
  <c r="AW861" i="1"/>
  <c r="AW857" i="1"/>
  <c r="AW853" i="1"/>
  <c r="AW849" i="1"/>
  <c r="AW845" i="1"/>
  <c r="AW841" i="1"/>
  <c r="AW837" i="1"/>
  <c r="AW833" i="1"/>
  <c r="AW829" i="1"/>
  <c r="AW825" i="1"/>
  <c r="AW821" i="1"/>
  <c r="AW817" i="1"/>
  <c r="AW813" i="1"/>
  <c r="AW809" i="1"/>
  <c r="AW805" i="1"/>
  <c r="AW801" i="1"/>
  <c r="AW797" i="1"/>
  <c r="AW793" i="1"/>
  <c r="AW789" i="1"/>
  <c r="AW785" i="1"/>
  <c r="AW781" i="1"/>
  <c r="AW777" i="1"/>
  <c r="AW773" i="1"/>
  <c r="AW769" i="1"/>
  <c r="AW765" i="1"/>
  <c r="AW761" i="1"/>
  <c r="AW757" i="1"/>
  <c r="AW753" i="1"/>
  <c r="AW749" i="1"/>
  <c r="AW745" i="1"/>
  <c r="AW741" i="1"/>
  <c r="AW737" i="1"/>
  <c r="AW733" i="1"/>
  <c r="AW729" i="1"/>
  <c r="AW725" i="1"/>
  <c r="AW721" i="1"/>
  <c r="AW717" i="1"/>
  <c r="AW713" i="1"/>
  <c r="AW709" i="1"/>
  <c r="AW705" i="1"/>
  <c r="AW701" i="1"/>
  <c r="AW697" i="1"/>
  <c r="AW693" i="1"/>
  <c r="AW689" i="1"/>
  <c r="AW685" i="1"/>
  <c r="AW681" i="1"/>
  <c r="AW677" i="1"/>
  <c r="AW673" i="1"/>
  <c r="AW669" i="1"/>
  <c r="AW665" i="1"/>
  <c r="AW661" i="1"/>
  <c r="AW657" i="1"/>
  <c r="AW653" i="1"/>
  <c r="AW649" i="1"/>
  <c r="AW645" i="1"/>
  <c r="AW641" i="1"/>
  <c r="AW405" i="1"/>
  <c r="AW401" i="1"/>
  <c r="AW397" i="1"/>
  <c r="AW393" i="1"/>
  <c r="AW389" i="1"/>
  <c r="AW382" i="1"/>
  <c r="AW378" i="1"/>
  <c r="AW374" i="1"/>
  <c r="AW370" i="1"/>
  <c r="AW366" i="1"/>
  <c r="AW362" i="1"/>
  <c r="AW358" i="1"/>
  <c r="AW354" i="1"/>
  <c r="AW350" i="1"/>
  <c r="AW346" i="1"/>
  <c r="AW342" i="1"/>
  <c r="AW338" i="1"/>
  <c r="AW334" i="1"/>
  <c r="AW330" i="1"/>
  <c r="AW326" i="1"/>
  <c r="AW322" i="1"/>
  <c r="AW318" i="1"/>
  <c r="AW314" i="1"/>
  <c r="AW310" i="1"/>
  <c r="AW306" i="1"/>
  <c r="AW302" i="1"/>
  <c r="AW298" i="1"/>
  <c r="AW294" i="1"/>
  <c r="AW290" i="1"/>
  <c r="AW286" i="1"/>
  <c r="AW282" i="1"/>
  <c r="AW278" i="1"/>
  <c r="AW274" i="1"/>
  <c r="AW270" i="1"/>
  <c r="AW266" i="1"/>
  <c r="AW262" i="1"/>
  <c r="AW258" i="1"/>
  <c r="AW254" i="1"/>
  <c r="AW250" i="1"/>
  <c r="AW246" i="1"/>
  <c r="AW242" i="1"/>
  <c r="AW238" i="1"/>
  <c r="AW234" i="1"/>
  <c r="AW230" i="1"/>
  <c r="AW226" i="1"/>
  <c r="AW222" i="1"/>
  <c r="AW218" i="1"/>
  <c r="AW214" i="1"/>
  <c r="AW210" i="1"/>
  <c r="AW206" i="1"/>
  <c r="AW202" i="1"/>
  <c r="AW198" i="1"/>
  <c r="AW194" i="1"/>
  <c r="AW190" i="1"/>
  <c r="AW186" i="1"/>
  <c r="AW182" i="1"/>
  <c r="AW178" i="1"/>
  <c r="AW174" i="1"/>
  <c r="AW170" i="1"/>
  <c r="AW166" i="1"/>
  <c r="AW162" i="1"/>
  <c r="AW158" i="1"/>
  <c r="AW154" i="1"/>
  <c r="AW150" i="1"/>
  <c r="AW146" i="1"/>
  <c r="AW142" i="1"/>
  <c r="AW138" i="1"/>
  <c r="AW134" i="1"/>
  <c r="AW130" i="1"/>
  <c r="AW126" i="1"/>
  <c r="AW122" i="1"/>
  <c r="AW118" i="1"/>
  <c r="AW114" i="1"/>
  <c r="AW110" i="1"/>
  <c r="AW106" i="1"/>
  <c r="AW102" i="1"/>
  <c r="AW98" i="1"/>
  <c r="AW94" i="1"/>
  <c r="AW90" i="1"/>
  <c r="AW86" i="1"/>
  <c r="AW82" i="1"/>
  <c r="AW78" i="1"/>
  <c r="AW74" i="1"/>
  <c r="AW70" i="1"/>
  <c r="AW66" i="1"/>
  <c r="AW62" i="1"/>
  <c r="AW58" i="1"/>
  <c r="AW54" i="1"/>
  <c r="AW50" i="1"/>
  <c r="AW46" i="1"/>
  <c r="AW42" i="1"/>
  <c r="AW38" i="1"/>
  <c r="AW34" i="1"/>
  <c r="AW30" i="1"/>
  <c r="AW26" i="1"/>
  <c r="AW22" i="1"/>
  <c r="AW18" i="1"/>
  <c r="AW14" i="1"/>
  <c r="AW10" i="1"/>
  <c r="AW6" i="1"/>
  <c r="AW637" i="1"/>
  <c r="AW633" i="1"/>
  <c r="AW629" i="1"/>
  <c r="AW625" i="1"/>
  <c r="AW621" i="1"/>
  <c r="AW617" i="1"/>
  <c r="AW613" i="1"/>
  <c r="AW609" i="1"/>
  <c r="AW605" i="1"/>
  <c r="AW601" i="1"/>
  <c r="AW597" i="1"/>
  <c r="AW593" i="1"/>
  <c r="AW589" i="1"/>
  <c r="AW585" i="1"/>
  <c r="AW581" i="1"/>
  <c r="AW577" i="1"/>
  <c r="AW573" i="1"/>
  <c r="AW569" i="1"/>
  <c r="AW565" i="1"/>
  <c r="AW561" i="1"/>
  <c r="AW557" i="1"/>
  <c r="AW553" i="1"/>
  <c r="AW549" i="1"/>
  <c r="AW545" i="1"/>
  <c r="AW541" i="1"/>
  <c r="AW537" i="1"/>
  <c r="AW533" i="1"/>
  <c r="AW529" i="1"/>
  <c r="AW525" i="1"/>
  <c r="AW521" i="1"/>
  <c r="AW517" i="1"/>
  <c r="AW513" i="1"/>
  <c r="AW509" i="1"/>
  <c r="AW505" i="1"/>
  <c r="AW501" i="1"/>
  <c r="AW497" i="1"/>
  <c r="AW493" i="1"/>
  <c r="AW489" i="1"/>
  <c r="AW485" i="1"/>
  <c r="AW481" i="1"/>
  <c r="AW477" i="1"/>
  <c r="AW473" i="1"/>
  <c r="AW469" i="1"/>
  <c r="AW465" i="1"/>
  <c r="AW461" i="1"/>
  <c r="AW457" i="1"/>
  <c r="AW453" i="1"/>
  <c r="AW449" i="1"/>
  <c r="AW445" i="1"/>
  <c r="AW441" i="1"/>
  <c r="AW437" i="1"/>
  <c r="AW433" i="1"/>
  <c r="AW429" i="1"/>
  <c r="AW425" i="1"/>
  <c r="AW421" i="1"/>
  <c r="AW417" i="1"/>
  <c r="AW413" i="1"/>
  <c r="AW409" i="1"/>
  <c r="AW385" i="1"/>
  <c r="AW381" i="1"/>
  <c r="AW377" i="1"/>
  <c r="AW373" i="1"/>
  <c r="AW369" i="1"/>
  <c r="AW365" i="1"/>
  <c r="AW361" i="1"/>
  <c r="AW357" i="1"/>
  <c r="AW353" i="1"/>
  <c r="AW349" i="1"/>
  <c r="AW345" i="1"/>
  <c r="AW341" i="1"/>
  <c r="AW337" i="1"/>
  <c r="AW333" i="1"/>
  <c r="AW329" i="1"/>
  <c r="AW325" i="1"/>
  <c r="AW321" i="1"/>
  <c r="AW317" i="1"/>
  <c r="AW313" i="1"/>
  <c r="AW309" i="1"/>
  <c r="AW305" i="1"/>
  <c r="AW301" i="1"/>
  <c r="AW297" i="1"/>
  <c r="AW293" i="1"/>
  <c r="AW289" i="1"/>
  <c r="AW285" i="1"/>
  <c r="AW281" i="1"/>
  <c r="AW277" i="1"/>
  <c r="AW273" i="1"/>
  <c r="AW269" i="1"/>
  <c r="AW265" i="1"/>
  <c r="AW261" i="1"/>
  <c r="AW257" i="1"/>
  <c r="AW253" i="1"/>
  <c r="AW249" i="1"/>
  <c r="AW245" i="1"/>
  <c r="AW241" i="1"/>
  <c r="AW237" i="1"/>
  <c r="AW233" i="1"/>
  <c r="AW229" i="1"/>
  <c r="AW225" i="1"/>
  <c r="AW221" i="1"/>
  <c r="AW217" i="1"/>
  <c r="AW213" i="1"/>
  <c r="AW209" i="1"/>
  <c r="AW205" i="1"/>
  <c r="AW201" i="1"/>
  <c r="AW197" i="1"/>
  <c r="AW193" i="1"/>
  <c r="AW189" i="1"/>
  <c r="AW185" i="1"/>
  <c r="AW181" i="1"/>
  <c r="AW177" i="1"/>
  <c r="AW173" i="1"/>
  <c r="AW169" i="1"/>
  <c r="AW165" i="1"/>
  <c r="AW161" i="1"/>
  <c r="AW157" i="1"/>
  <c r="AW153" i="1"/>
  <c r="AW149" i="1"/>
  <c r="AW145" i="1"/>
  <c r="AW141" i="1"/>
  <c r="AW137" i="1"/>
  <c r="AW133" i="1"/>
  <c r="AW129" i="1"/>
  <c r="AW125" i="1"/>
  <c r="AW121" i="1"/>
  <c r="AW117" i="1"/>
  <c r="AW113" i="1"/>
  <c r="AW109" i="1"/>
  <c r="AW105" i="1"/>
  <c r="AW101" i="1"/>
  <c r="AW97" i="1"/>
  <c r="AW93" i="1"/>
  <c r="AW89" i="1"/>
  <c r="AW85" i="1"/>
  <c r="AW81" i="1"/>
  <c r="AW77" i="1"/>
  <c r="AW73" i="1"/>
  <c r="AW69" i="1"/>
  <c r="AW65" i="1"/>
  <c r="AW61" i="1"/>
  <c r="AW57" i="1"/>
  <c r="AW53" i="1"/>
  <c r="AW49" i="1"/>
  <c r="AW45" i="1"/>
  <c r="AW41" i="1"/>
  <c r="AW37" i="1"/>
  <c r="AW33" i="1"/>
  <c r="AW29" i="1"/>
  <c r="AW25" i="1"/>
  <c r="AW21" i="1"/>
  <c r="AW17" i="1"/>
  <c r="AW13" i="1"/>
  <c r="AW9" i="1"/>
  <c r="AW5" i="1"/>
  <c r="AW402" i="1"/>
  <c r="AW398" i="1"/>
  <c r="AW394" i="1"/>
  <c r="AW390" i="1"/>
  <c r="AW386" i="1"/>
  <c r="AW383" i="1"/>
  <c r="AW379" i="1"/>
  <c r="AW375" i="1"/>
  <c r="AW371" i="1"/>
  <c r="AW367" i="1"/>
  <c r="AW363" i="1"/>
  <c r="AW360" i="1"/>
  <c r="AW356" i="1"/>
  <c r="AW352" i="1"/>
  <c r="AW348" i="1"/>
  <c r="AW344" i="1"/>
  <c r="AW340" i="1"/>
  <c r="AW336" i="1"/>
  <c r="AW332" i="1"/>
  <c r="AW328" i="1"/>
  <c r="AW324" i="1"/>
  <c r="AW320" i="1"/>
  <c r="AW316" i="1"/>
  <c r="AW312" i="1"/>
  <c r="AW308" i="1"/>
  <c r="AW304" i="1"/>
  <c r="AW300" i="1"/>
  <c r="AW296" i="1"/>
  <c r="AW292" i="1"/>
  <c r="AW288" i="1"/>
  <c r="AW284" i="1"/>
  <c r="AW280" i="1"/>
  <c r="AW276" i="1"/>
  <c r="AW272" i="1"/>
  <c r="AW268" i="1"/>
  <c r="AW264" i="1"/>
  <c r="AW260" i="1"/>
  <c r="AW256" i="1"/>
  <c r="AW252" i="1"/>
  <c r="AW248" i="1"/>
  <c r="AW244" i="1"/>
  <c r="AW240" i="1"/>
  <c r="AW236" i="1"/>
  <c r="AW232" i="1"/>
  <c r="AW228" i="1"/>
  <c r="AW224" i="1"/>
  <c r="AW220" i="1"/>
  <c r="AW216" i="1"/>
  <c r="AW212" i="1"/>
  <c r="AW208" i="1"/>
  <c r="AW204" i="1"/>
  <c r="AW200" i="1"/>
  <c r="AW196" i="1"/>
  <c r="AW192" i="1"/>
  <c r="AW188" i="1"/>
  <c r="AW184" i="1"/>
  <c r="AW180" i="1"/>
  <c r="AW176" i="1"/>
  <c r="AW172" i="1"/>
  <c r="AW168" i="1"/>
  <c r="AW164" i="1"/>
  <c r="AW160" i="1"/>
  <c r="AW156" i="1"/>
  <c r="AW152" i="1"/>
  <c r="AW148" i="1"/>
  <c r="AW144" i="1"/>
  <c r="AW140" i="1"/>
  <c r="AW136" i="1"/>
  <c r="AW132" i="1"/>
  <c r="AW128" i="1"/>
  <c r="AW124" i="1"/>
  <c r="AW120" i="1"/>
  <c r="AW116" i="1"/>
  <c r="AW112" i="1"/>
  <c r="AW108" i="1"/>
  <c r="AW104" i="1"/>
  <c r="AW100" i="1"/>
  <c r="AW96" i="1"/>
  <c r="AW92" i="1"/>
  <c r="AW88" i="1"/>
  <c r="AW84" i="1"/>
  <c r="AW80" i="1"/>
  <c r="AW76" i="1"/>
  <c r="AW72" i="1"/>
  <c r="AW68" i="1"/>
  <c r="AW64" i="1"/>
  <c r="AW60" i="1"/>
  <c r="AW56" i="1"/>
  <c r="AW52" i="1"/>
  <c r="AW48" i="1"/>
  <c r="AW44" i="1"/>
  <c r="AW40" i="1"/>
  <c r="AW36" i="1"/>
  <c r="AW32" i="1"/>
  <c r="AW28" i="1"/>
  <c r="AW24" i="1"/>
  <c r="AW20" i="1"/>
  <c r="AW16" i="1"/>
  <c r="AW12" i="1"/>
  <c r="AW8" i="1"/>
  <c r="AW635" i="1"/>
  <c r="AW627" i="1"/>
  <c r="AW619" i="1"/>
  <c r="AW611" i="1"/>
  <c r="AW603" i="1"/>
  <c r="AW595" i="1"/>
  <c r="AW587" i="1"/>
  <c r="AW579" i="1"/>
  <c r="AW571" i="1"/>
  <c r="AW563" i="1"/>
  <c r="AW555" i="1"/>
  <c r="AW547" i="1"/>
  <c r="AW539" i="1"/>
  <c r="AW531" i="1"/>
  <c r="AW523" i="1"/>
  <c r="AW515" i="1"/>
  <c r="AW507" i="1"/>
  <c r="AW499" i="1"/>
  <c r="AW491" i="1"/>
  <c r="AW483" i="1"/>
  <c r="AW475" i="1"/>
  <c r="AW467" i="1"/>
  <c r="AW459" i="1"/>
  <c r="AW451" i="1"/>
  <c r="AW443" i="1"/>
  <c r="AW435" i="1"/>
  <c r="AW427" i="1"/>
  <c r="AW419" i="1"/>
  <c r="AW411" i="1"/>
  <c r="AW359" i="1"/>
  <c r="AW339" i="1"/>
  <c r="AW311" i="1"/>
  <c r="AW307" i="1"/>
  <c r="AW279" i="1"/>
  <c r="AW267" i="1"/>
  <c r="AW263" i="1"/>
  <c r="AW259" i="1"/>
  <c r="AW235" i="1"/>
  <c r="AW223" i="1"/>
  <c r="AW199" i="1"/>
  <c r="AW191" i="1"/>
  <c r="AW183" i="1"/>
  <c r="AW155" i="1"/>
  <c r="AW131" i="1"/>
  <c r="AW127" i="1"/>
  <c r="AW123" i="1"/>
  <c r="AW91" i="1"/>
  <c r="AW75" i="1"/>
  <c r="AW67" i="1"/>
  <c r="AW59" i="1"/>
  <c r="AW55" i="1"/>
  <c r="AW51" i="1"/>
  <c r="AW43" i="1"/>
  <c r="AW7" i="1"/>
  <c r="AW639" i="1"/>
  <c r="AW631" i="1"/>
  <c r="AW623" i="1"/>
  <c r="AW615" i="1"/>
  <c r="AW607" i="1"/>
  <c r="AW599" i="1"/>
  <c r="AW591" i="1"/>
  <c r="AW583" i="1"/>
  <c r="AW575" i="1"/>
  <c r="AW567" i="1"/>
  <c r="AW559" i="1"/>
  <c r="AW551" i="1"/>
  <c r="AW543" i="1"/>
  <c r="AW535" i="1"/>
  <c r="AW527" i="1"/>
  <c r="AW519" i="1"/>
  <c r="AW511" i="1"/>
  <c r="AW503" i="1"/>
  <c r="AW495" i="1"/>
  <c r="AW487" i="1"/>
  <c r="AW479" i="1"/>
  <c r="AW471" i="1"/>
  <c r="AW463" i="1"/>
  <c r="AW455" i="1"/>
  <c r="AW447" i="1"/>
  <c r="AW439" i="1"/>
  <c r="AW431" i="1"/>
  <c r="AW423" i="1"/>
  <c r="AW415" i="1"/>
  <c r="AW407" i="1"/>
  <c r="AW355" i="1"/>
  <c r="AW351" i="1"/>
  <c r="AW347" i="1"/>
  <c r="AW343" i="1"/>
  <c r="AW335" i="1"/>
  <c r="AW331" i="1"/>
  <c r="AW327" i="1"/>
  <c r="AW323" i="1"/>
  <c r="AW319" i="1"/>
  <c r="AW315" i="1"/>
  <c r="AW303" i="1"/>
  <c r="AW299" i="1"/>
  <c r="AW295" i="1"/>
  <c r="AW291" i="1"/>
  <c r="AW287" i="1"/>
  <c r="AW283" i="1"/>
  <c r="AW275" i="1"/>
  <c r="AW271" i="1"/>
  <c r="AW255" i="1"/>
  <c r="AW251" i="1"/>
  <c r="AW247" i="1"/>
  <c r="AW243" i="1"/>
  <c r="AW239" i="1"/>
  <c r="AW231" i="1"/>
  <c r="AW227" i="1"/>
  <c r="AW219" i="1"/>
  <c r="AW215" i="1"/>
  <c r="AW211" i="1"/>
  <c r="AW207" i="1"/>
  <c r="AW203" i="1"/>
  <c r="AW195" i="1"/>
  <c r="AW187" i="1"/>
  <c r="AW179" i="1"/>
  <c r="AW175" i="1"/>
  <c r="AW171" i="1"/>
  <c r="AW167" i="1"/>
  <c r="AW163" i="1"/>
  <c r="AW159" i="1"/>
  <c r="AW151" i="1"/>
  <c r="AW147" i="1"/>
  <c r="AW143" i="1"/>
  <c r="AW139" i="1"/>
  <c r="AW135" i="1"/>
  <c r="AW119" i="1"/>
  <c r="AW115" i="1"/>
  <c r="AW111" i="1"/>
  <c r="AW107" i="1"/>
  <c r="AW103" i="1"/>
  <c r="AW99" i="1"/>
  <c r="AW95" i="1"/>
  <c r="AW87" i="1"/>
  <c r="AW83" i="1"/>
  <c r="AW79" i="1"/>
  <c r="AW71" i="1"/>
  <c r="AW63" i="1"/>
  <c r="AW47" i="1"/>
  <c r="AW39" i="1"/>
  <c r="AW35" i="1"/>
  <c r="AW31" i="1"/>
  <c r="AW27" i="1"/>
  <c r="AW23" i="1"/>
  <c r="AW19" i="1"/>
  <c r="AW15" i="1"/>
  <c r="AW11" i="1"/>
  <c r="AW1268" i="1"/>
  <c r="AW4" i="1"/>
  <c r="AW3" i="1"/>
  <c r="AX2" i="1"/>
  <c r="AX1272" i="1" l="1"/>
  <c r="AX1288" i="1"/>
  <c r="AX1298" i="1"/>
  <c r="AX1294" i="1"/>
  <c r="AX1276" i="1"/>
  <c r="AX1274" i="1"/>
  <c r="AX1296" i="1"/>
  <c r="AX1286" i="1"/>
  <c r="AX1280" i="1"/>
  <c r="AX1292" i="1"/>
  <c r="AX1284" i="1"/>
  <c r="AX1290" i="1"/>
  <c r="AX1300" i="1"/>
  <c r="AX1282" i="1"/>
  <c r="AX1278" i="1"/>
  <c r="AX1312" i="1"/>
  <c r="AX1310" i="1"/>
  <c r="AX1306" i="1"/>
  <c r="AX1308" i="1"/>
  <c r="AX1314" i="1"/>
  <c r="AX1304" i="1"/>
  <c r="AX1302" i="1"/>
  <c r="AX1291" i="1"/>
  <c r="AX1301" i="1"/>
  <c r="AX1275" i="1"/>
  <c r="AX1299" i="1"/>
  <c r="AX1303" i="1"/>
  <c r="AX1297" i="1"/>
  <c r="AX1281" i="1"/>
  <c r="AX1311" i="1"/>
  <c r="AX1285" i="1"/>
  <c r="AX1289" i="1"/>
  <c r="AX1273" i="1"/>
  <c r="AX1283" i="1"/>
  <c r="AX1293" i="1"/>
  <c r="AX1309" i="1"/>
  <c r="AX1279" i="1"/>
  <c r="AX1305" i="1"/>
  <c r="AX1287" i="1"/>
  <c r="AX1313" i="1"/>
  <c r="AX1295" i="1"/>
  <c r="AX1307" i="1"/>
  <c r="AX1277" i="1"/>
  <c r="AX1271" i="1"/>
  <c r="AX1267" i="1"/>
  <c r="AX1270" i="1"/>
  <c r="AX1266" i="1"/>
  <c r="AX1262" i="1"/>
  <c r="AX1258" i="1"/>
  <c r="AX1254" i="1"/>
  <c r="AX1250" i="1"/>
  <c r="AX1246" i="1"/>
  <c r="AX1242" i="1"/>
  <c r="AX1238" i="1"/>
  <c r="AX1234" i="1"/>
  <c r="AX1230" i="1"/>
  <c r="AX1226" i="1"/>
  <c r="AX1222" i="1"/>
  <c r="AX1218" i="1"/>
  <c r="AX1214" i="1"/>
  <c r="AX1210" i="1"/>
  <c r="AX1206" i="1"/>
  <c r="AX1202" i="1"/>
  <c r="AX1198" i="1"/>
  <c r="AX1194" i="1"/>
  <c r="AX1190" i="1"/>
  <c r="AX1186" i="1"/>
  <c r="AX1182" i="1"/>
  <c r="AX1178" i="1"/>
  <c r="AX1174" i="1"/>
  <c r="AX1170" i="1"/>
  <c r="AX1166" i="1"/>
  <c r="AX1162" i="1"/>
  <c r="AX1158" i="1"/>
  <c r="AX1154" i="1"/>
  <c r="AX1150" i="1"/>
  <c r="AX1146" i="1"/>
  <c r="AX1142" i="1"/>
  <c r="AX1138" i="1"/>
  <c r="AX1134" i="1"/>
  <c r="AX1130" i="1"/>
  <c r="AX1126" i="1"/>
  <c r="AX1122" i="1"/>
  <c r="AX1118" i="1"/>
  <c r="AX1114" i="1"/>
  <c r="AX1110" i="1"/>
  <c r="AX1106" i="1"/>
  <c r="AX1102" i="1"/>
  <c r="AX1098" i="1"/>
  <c r="AX1094" i="1"/>
  <c r="AX1090" i="1"/>
  <c r="AX1086" i="1"/>
  <c r="AX1082" i="1"/>
  <c r="AX1078" i="1"/>
  <c r="AX1074" i="1"/>
  <c r="AX1269" i="1"/>
  <c r="AX1265" i="1"/>
  <c r="AX1261" i="1"/>
  <c r="AX1257" i="1"/>
  <c r="AX1253" i="1"/>
  <c r="AX1249" i="1"/>
  <c r="AX1245" i="1"/>
  <c r="AX1241" i="1"/>
  <c r="AX1237" i="1"/>
  <c r="AX1233" i="1"/>
  <c r="AX1229" i="1"/>
  <c r="AX1225" i="1"/>
  <c r="AX1221" i="1"/>
  <c r="AX1217" i="1"/>
  <c r="AX1213" i="1"/>
  <c r="AX1209" i="1"/>
  <c r="AX1205" i="1"/>
  <c r="AX1201" i="1"/>
  <c r="AX1197" i="1"/>
  <c r="AX1193" i="1"/>
  <c r="AX1189" i="1"/>
  <c r="AX1185" i="1"/>
  <c r="AX1181" i="1"/>
  <c r="AX1177" i="1"/>
  <c r="AX1173" i="1"/>
  <c r="AX1169" i="1"/>
  <c r="AX1165" i="1"/>
  <c r="AX1161" i="1"/>
  <c r="AX1157" i="1"/>
  <c r="AX1153" i="1"/>
  <c r="AX1149" i="1"/>
  <c r="AX1145" i="1"/>
  <c r="AX1141" i="1"/>
  <c r="AX1137" i="1"/>
  <c r="AX1133" i="1"/>
  <c r="AX1129" i="1"/>
  <c r="AX1125" i="1"/>
  <c r="AX1121" i="1"/>
  <c r="AX1117" i="1"/>
  <c r="AX1113" i="1"/>
  <c r="AX1109" i="1"/>
  <c r="AX1264" i="1"/>
  <c r="AX1260" i="1"/>
  <c r="AX1256" i="1"/>
  <c r="AX1252" i="1"/>
  <c r="AX1248" i="1"/>
  <c r="AX1244" i="1"/>
  <c r="AX1240" i="1"/>
  <c r="AX1236" i="1"/>
  <c r="AX1232" i="1"/>
  <c r="AX1228" i="1"/>
  <c r="AX1224" i="1"/>
  <c r="AX1220" i="1"/>
  <c r="AX1216" i="1"/>
  <c r="AX1212" i="1"/>
  <c r="AX1208" i="1"/>
  <c r="AX1204" i="1"/>
  <c r="AX1200" i="1"/>
  <c r="AX1196" i="1"/>
  <c r="AX1192" i="1"/>
  <c r="AX1188" i="1"/>
  <c r="AX1184" i="1"/>
  <c r="AX1180" i="1"/>
  <c r="AX1176" i="1"/>
  <c r="AX1172" i="1"/>
  <c r="AX1168" i="1"/>
  <c r="AX1164" i="1"/>
  <c r="AX1160" i="1"/>
  <c r="AX1156" i="1"/>
  <c r="AX1152" i="1"/>
  <c r="AX1148" i="1"/>
  <c r="AX1144" i="1"/>
  <c r="AX1140" i="1"/>
  <c r="AX1136" i="1"/>
  <c r="AX1132" i="1"/>
  <c r="AX1128" i="1"/>
  <c r="AX1124" i="1"/>
  <c r="AX1120" i="1"/>
  <c r="AX1116" i="1"/>
  <c r="AX1112" i="1"/>
  <c r="AX1108" i="1"/>
  <c r="AX1104" i="1"/>
  <c r="AX1100" i="1"/>
  <c r="AX1096" i="1"/>
  <c r="AX1092" i="1"/>
  <c r="AX1088" i="1"/>
  <c r="AX1084" i="1"/>
  <c r="AX1080" i="1"/>
  <c r="AX1076" i="1"/>
  <c r="AX1072" i="1"/>
  <c r="AX1070" i="1"/>
  <c r="AX1066" i="1"/>
  <c r="AX1062" i="1"/>
  <c r="AX1058" i="1"/>
  <c r="AX1054" i="1"/>
  <c r="AX1050" i="1"/>
  <c r="AX1046" i="1"/>
  <c r="AX1042" i="1"/>
  <c r="AX1038" i="1"/>
  <c r="AX1034" i="1"/>
  <c r="AX1030" i="1"/>
  <c r="AX1026" i="1"/>
  <c r="AX1022" i="1"/>
  <c r="AX1018" i="1"/>
  <c r="AX1014" i="1"/>
  <c r="AX1010" i="1"/>
  <c r="AX1006" i="1"/>
  <c r="AX1002" i="1"/>
  <c r="AX998" i="1"/>
  <c r="AX994" i="1"/>
  <c r="AX990" i="1"/>
  <c r="AX986" i="1"/>
  <c r="AX982" i="1"/>
  <c r="AX978" i="1"/>
  <c r="AX974" i="1"/>
  <c r="AX970" i="1"/>
  <c r="AX966" i="1"/>
  <c r="AX962" i="1"/>
  <c r="AX958" i="1"/>
  <c r="AX954" i="1"/>
  <c r="AX950" i="1"/>
  <c r="AX946" i="1"/>
  <c r="AX942" i="1"/>
  <c r="AX1263" i="1"/>
  <c r="AX1259" i="1"/>
  <c r="AX1255" i="1"/>
  <c r="AX1251" i="1"/>
  <c r="AX1247" i="1"/>
  <c r="AX1243" i="1"/>
  <c r="AX1239" i="1"/>
  <c r="AX1235" i="1"/>
  <c r="AX1231" i="1"/>
  <c r="AX1227" i="1"/>
  <c r="AX1223" i="1"/>
  <c r="AX1219" i="1"/>
  <c r="AX1215" i="1"/>
  <c r="AX1211" i="1"/>
  <c r="AX1207" i="1"/>
  <c r="AX1203" i="1"/>
  <c r="AX1199" i="1"/>
  <c r="AX1195" i="1"/>
  <c r="AX1191" i="1"/>
  <c r="AX1187" i="1"/>
  <c r="AX1183" i="1"/>
  <c r="AX1179" i="1"/>
  <c r="AX1175" i="1"/>
  <c r="AX1171" i="1"/>
  <c r="AX1167" i="1"/>
  <c r="AX1163" i="1"/>
  <c r="AX1159" i="1"/>
  <c r="AX1155" i="1"/>
  <c r="AX1151" i="1"/>
  <c r="AX1147" i="1"/>
  <c r="AX1143" i="1"/>
  <c r="AX1139" i="1"/>
  <c r="AX1135" i="1"/>
  <c r="AX1131" i="1"/>
  <c r="AX1127" i="1"/>
  <c r="AX1123" i="1"/>
  <c r="AX1119" i="1"/>
  <c r="AX1115" i="1"/>
  <c r="AX1111" i="1"/>
  <c r="AX1107" i="1"/>
  <c r="AX1103" i="1"/>
  <c r="AX1099" i="1"/>
  <c r="AX1095" i="1"/>
  <c r="AX1091" i="1"/>
  <c r="AX1087" i="1"/>
  <c r="AX1083" i="1"/>
  <c r="AX1079" i="1"/>
  <c r="AX1075" i="1"/>
  <c r="AX1069" i="1"/>
  <c r="AX1065" i="1"/>
  <c r="AX1061" i="1"/>
  <c r="AX1057" i="1"/>
  <c r="AX1053" i="1"/>
  <c r="AX1049" i="1"/>
  <c r="AX1045" i="1"/>
  <c r="AX1041" i="1"/>
  <c r="AX1037" i="1"/>
  <c r="AX1033" i="1"/>
  <c r="AX1029" i="1"/>
  <c r="AX1025" i="1"/>
  <c r="AX1021" i="1"/>
  <c r="AX1017" i="1"/>
  <c r="AX1013" i="1"/>
  <c r="AX1009" i="1"/>
  <c r="AX1005" i="1"/>
  <c r="AX1001" i="1"/>
  <c r="AX997" i="1"/>
  <c r="AX993" i="1"/>
  <c r="AX989" i="1"/>
  <c r="AX985" i="1"/>
  <c r="AX981" i="1"/>
  <c r="AX977" i="1"/>
  <c r="AX973" i="1"/>
  <c r="AX969" i="1"/>
  <c r="AX965" i="1"/>
  <c r="AX961" i="1"/>
  <c r="AX957" i="1"/>
  <c r="AX953" i="1"/>
  <c r="AX949" i="1"/>
  <c r="AX945" i="1"/>
  <c r="AX941" i="1"/>
  <c r="AX937" i="1"/>
  <c r="AX933" i="1"/>
  <c r="AX929" i="1"/>
  <c r="AX925" i="1"/>
  <c r="AX921" i="1"/>
  <c r="AX917" i="1"/>
  <c r="AX913" i="1"/>
  <c r="AX909" i="1"/>
  <c r="AX905" i="1"/>
  <c r="AX901" i="1"/>
  <c r="AX897" i="1"/>
  <c r="AX893" i="1"/>
  <c r="AX889" i="1"/>
  <c r="AX885" i="1"/>
  <c r="AX881" i="1"/>
  <c r="AX877" i="1"/>
  <c r="AX873" i="1"/>
  <c r="AX869" i="1"/>
  <c r="AX865" i="1"/>
  <c r="AX861" i="1"/>
  <c r="AX857" i="1"/>
  <c r="AX853" i="1"/>
  <c r="AX849" i="1"/>
  <c r="AX845" i="1"/>
  <c r="AX841" i="1"/>
  <c r="AX837" i="1"/>
  <c r="AX833" i="1"/>
  <c r="AX829" i="1"/>
  <c r="AX825" i="1"/>
  <c r="AX821" i="1"/>
  <c r="AX817" i="1"/>
  <c r="AX813" i="1"/>
  <c r="AX809" i="1"/>
  <c r="AX805" i="1"/>
  <c r="AX801" i="1"/>
  <c r="AX797" i="1"/>
  <c r="AX793" i="1"/>
  <c r="AX789" i="1"/>
  <c r="AX785" i="1"/>
  <c r="AX781" i="1"/>
  <c r="AX777" i="1"/>
  <c r="AX773" i="1"/>
  <c r="AX769" i="1"/>
  <c r="AX765" i="1"/>
  <c r="AX761" i="1"/>
  <c r="AX757" i="1"/>
  <c r="AX753" i="1"/>
  <c r="AX749" i="1"/>
  <c r="AX745" i="1"/>
  <c r="AX741" i="1"/>
  <c r="AX737" i="1"/>
  <c r="AX733" i="1"/>
  <c r="AX729" i="1"/>
  <c r="AX725" i="1"/>
  <c r="AX721" i="1"/>
  <c r="AX717" i="1"/>
  <c r="AX713" i="1"/>
  <c r="AX709" i="1"/>
  <c r="AX705" i="1"/>
  <c r="AX701" i="1"/>
  <c r="AX697" i="1"/>
  <c r="AX693" i="1"/>
  <c r="AX689" i="1"/>
  <c r="AX685" i="1"/>
  <c r="AX681" i="1"/>
  <c r="AX677" i="1"/>
  <c r="AX673" i="1"/>
  <c r="AX669" i="1"/>
  <c r="AX665" i="1"/>
  <c r="AX661" i="1"/>
  <c r="AX657" i="1"/>
  <c r="AX653" i="1"/>
  <c r="AX649" i="1"/>
  <c r="AX645" i="1"/>
  <c r="AX641" i="1"/>
  <c r="AX637" i="1"/>
  <c r="AX633" i="1"/>
  <c r="AX629" i="1"/>
  <c r="AX625" i="1"/>
  <c r="AX621" i="1"/>
  <c r="AX617" i="1"/>
  <c r="AX613" i="1"/>
  <c r="AX609" i="1"/>
  <c r="AX605" i="1"/>
  <c r="AX601" i="1"/>
  <c r="AX597" i="1"/>
  <c r="AX593" i="1"/>
  <c r="AX589" i="1"/>
  <c r="AX585" i="1"/>
  <c r="AX581" i="1"/>
  <c r="AX577" i="1"/>
  <c r="AX573" i="1"/>
  <c r="AX569" i="1"/>
  <c r="AX565" i="1"/>
  <c r="AX561" i="1"/>
  <c r="AX557" i="1"/>
  <c r="AX553" i="1"/>
  <c r="AX549" i="1"/>
  <c r="AX545" i="1"/>
  <c r="AX541" i="1"/>
  <c r="AX537" i="1"/>
  <c r="AX533" i="1"/>
  <c r="AX529" i="1"/>
  <c r="AX525" i="1"/>
  <c r="AX521" i="1"/>
  <c r="AX517" i="1"/>
  <c r="AX513" i="1"/>
  <c r="AX509" i="1"/>
  <c r="AX505" i="1"/>
  <c r="AX501" i="1"/>
  <c r="AX497" i="1"/>
  <c r="AX493" i="1"/>
  <c r="AX489" i="1"/>
  <c r="AX485" i="1"/>
  <c r="AX481" i="1"/>
  <c r="AX477" i="1"/>
  <c r="AX473" i="1"/>
  <c r="AX469" i="1"/>
  <c r="AX465" i="1"/>
  <c r="AX461" i="1"/>
  <c r="AX457" i="1"/>
  <c r="AX453" i="1"/>
  <c r="AX449" i="1"/>
  <c r="AX445" i="1"/>
  <c r="AX441" i="1"/>
  <c r="AX437" i="1"/>
  <c r="AX433" i="1"/>
  <c r="AX429" i="1"/>
  <c r="AX425" i="1"/>
  <c r="AX421" i="1"/>
  <c r="AX417" i="1"/>
  <c r="AX413" i="1"/>
  <c r="AX409" i="1"/>
  <c r="AX1105" i="1"/>
  <c r="AX1097" i="1"/>
  <c r="AX1089" i="1"/>
  <c r="AX1081" i="1"/>
  <c r="AX1073" i="1"/>
  <c r="AX1068" i="1"/>
  <c r="AX1064" i="1"/>
  <c r="AX1060" i="1"/>
  <c r="AX1056" i="1"/>
  <c r="AX1052" i="1"/>
  <c r="AX1048" i="1"/>
  <c r="AX1044" i="1"/>
  <c r="AX1040" i="1"/>
  <c r="AX1036" i="1"/>
  <c r="AX1032" i="1"/>
  <c r="AX1028" i="1"/>
  <c r="AX1024" i="1"/>
  <c r="AX1020" i="1"/>
  <c r="AX1016" i="1"/>
  <c r="AX1012" i="1"/>
  <c r="AX1008" i="1"/>
  <c r="AX1004" i="1"/>
  <c r="AX1000" i="1"/>
  <c r="AX996" i="1"/>
  <c r="AX992" i="1"/>
  <c r="AX988" i="1"/>
  <c r="AX984" i="1"/>
  <c r="AX980" i="1"/>
  <c r="AX976" i="1"/>
  <c r="AX972" i="1"/>
  <c r="AX968" i="1"/>
  <c r="AX964" i="1"/>
  <c r="AX960" i="1"/>
  <c r="AX956" i="1"/>
  <c r="AX952" i="1"/>
  <c r="AX948" i="1"/>
  <c r="AX944" i="1"/>
  <c r="AX908" i="1"/>
  <c r="AX904" i="1"/>
  <c r="AX900" i="1"/>
  <c r="AX896" i="1"/>
  <c r="AX892" i="1"/>
  <c r="AX888" i="1"/>
  <c r="AX884" i="1"/>
  <c r="AX880" i="1"/>
  <c r="AX876" i="1"/>
  <c r="AX872" i="1"/>
  <c r="AX868" i="1"/>
  <c r="AX864" i="1"/>
  <c r="AX860" i="1"/>
  <c r="AX856" i="1"/>
  <c r="AX852" i="1"/>
  <c r="AX848" i="1"/>
  <c r="AX844" i="1"/>
  <c r="AX840" i="1"/>
  <c r="AX836" i="1"/>
  <c r="AX832" i="1"/>
  <c r="AX828" i="1"/>
  <c r="AX824" i="1"/>
  <c r="AX820" i="1"/>
  <c r="AX816" i="1"/>
  <c r="AX812" i="1"/>
  <c r="AX808" i="1"/>
  <c r="AX804" i="1"/>
  <c r="AX800" i="1"/>
  <c r="AX796" i="1"/>
  <c r="AX792" i="1"/>
  <c r="AX788" i="1"/>
  <c r="AX784" i="1"/>
  <c r="AX780" i="1"/>
  <c r="AX776" i="1"/>
  <c r="AX772" i="1"/>
  <c r="AX768" i="1"/>
  <c r="AX764" i="1"/>
  <c r="AX760" i="1"/>
  <c r="AX756" i="1"/>
  <c r="AX752" i="1"/>
  <c r="AX748" i="1"/>
  <c r="AX744" i="1"/>
  <c r="AX740" i="1"/>
  <c r="AX736" i="1"/>
  <c r="AX732" i="1"/>
  <c r="AX728" i="1"/>
  <c r="AX724" i="1"/>
  <c r="AX720" i="1"/>
  <c r="AX716" i="1"/>
  <c r="AX712" i="1"/>
  <c r="AX708" i="1"/>
  <c r="AX704" i="1"/>
  <c r="AX700" i="1"/>
  <c r="AX696" i="1"/>
  <c r="AX692" i="1"/>
  <c r="AX688" i="1"/>
  <c r="AX684" i="1"/>
  <c r="AX680" i="1"/>
  <c r="AX676" i="1"/>
  <c r="AX672" i="1"/>
  <c r="AX668" i="1"/>
  <c r="AX664" i="1"/>
  <c r="AX660" i="1"/>
  <c r="AX656" i="1"/>
  <c r="AX652" i="1"/>
  <c r="AX648" i="1"/>
  <c r="AX644" i="1"/>
  <c r="AX640" i="1"/>
  <c r="AX636" i="1"/>
  <c r="AX632" i="1"/>
  <c r="AX628" i="1"/>
  <c r="AX624" i="1"/>
  <c r="AX620" i="1"/>
  <c r="AX616" i="1"/>
  <c r="AX612" i="1"/>
  <c r="AX608" i="1"/>
  <c r="AX604" i="1"/>
  <c r="AX600" i="1"/>
  <c r="AX596" i="1"/>
  <c r="AX592" i="1"/>
  <c r="AX588" i="1"/>
  <c r="AX584" i="1"/>
  <c r="AX580" i="1"/>
  <c r="AX576" i="1"/>
  <c r="AX572" i="1"/>
  <c r="AX568" i="1"/>
  <c r="AX564" i="1"/>
  <c r="AX560" i="1"/>
  <c r="AX556" i="1"/>
  <c r="AX552" i="1"/>
  <c r="AX548" i="1"/>
  <c r="AX544" i="1"/>
  <c r="AX540" i="1"/>
  <c r="AX536" i="1"/>
  <c r="AX532" i="1"/>
  <c r="AX528" i="1"/>
  <c r="AX524" i="1"/>
  <c r="AX520" i="1"/>
  <c r="AX516" i="1"/>
  <c r="AX512" i="1"/>
  <c r="AX508" i="1"/>
  <c r="AX504" i="1"/>
  <c r="AX500" i="1"/>
  <c r="AX496" i="1"/>
  <c r="AX492" i="1"/>
  <c r="AX488" i="1"/>
  <c r="AX484" i="1"/>
  <c r="AX480" i="1"/>
  <c r="AX476" i="1"/>
  <c r="AX472" i="1"/>
  <c r="AX468" i="1"/>
  <c r="AX464" i="1"/>
  <c r="AX460" i="1"/>
  <c r="AX456" i="1"/>
  <c r="AX452" i="1"/>
  <c r="AX448" i="1"/>
  <c r="AX444" i="1"/>
  <c r="AX440" i="1"/>
  <c r="AX436" i="1"/>
  <c r="AX432" i="1"/>
  <c r="AX428" i="1"/>
  <c r="AX424" i="1"/>
  <c r="AX420" i="1"/>
  <c r="AX416" i="1"/>
  <c r="AX412" i="1"/>
  <c r="AX408" i="1"/>
  <c r="AX403" i="1"/>
  <c r="AX399" i="1"/>
  <c r="AX395" i="1"/>
  <c r="AX391" i="1"/>
  <c r="AX387" i="1"/>
  <c r="AX383" i="1"/>
  <c r="AX379" i="1"/>
  <c r="AX375" i="1"/>
  <c r="AX371" i="1"/>
  <c r="AX367" i="1"/>
  <c r="AX363" i="1"/>
  <c r="AX940" i="1"/>
  <c r="AX938" i="1"/>
  <c r="AX936" i="1"/>
  <c r="AX934" i="1"/>
  <c r="AX932" i="1"/>
  <c r="AX930" i="1"/>
  <c r="AX928" i="1"/>
  <c r="AX926" i="1"/>
  <c r="AX924" i="1"/>
  <c r="AX922" i="1"/>
  <c r="AX920" i="1"/>
  <c r="AX918" i="1"/>
  <c r="AX916" i="1"/>
  <c r="AX914" i="1"/>
  <c r="AX912" i="1"/>
  <c r="AX910" i="1"/>
  <c r="AX907" i="1"/>
  <c r="AX903" i="1"/>
  <c r="AX899" i="1"/>
  <c r="AX895" i="1"/>
  <c r="AX891" i="1"/>
  <c r="AX887" i="1"/>
  <c r="AX883" i="1"/>
  <c r="AX879" i="1"/>
  <c r="AX875" i="1"/>
  <c r="AX871" i="1"/>
  <c r="AX867" i="1"/>
  <c r="AX863" i="1"/>
  <c r="AX859" i="1"/>
  <c r="AX855" i="1"/>
  <c r="AX851" i="1"/>
  <c r="AX847" i="1"/>
  <c r="AX843" i="1"/>
  <c r="AX839" i="1"/>
  <c r="AX835" i="1"/>
  <c r="AX831" i="1"/>
  <c r="AX827" i="1"/>
  <c r="AX823" i="1"/>
  <c r="AX819" i="1"/>
  <c r="AX815" i="1"/>
  <c r="AX811" i="1"/>
  <c r="AX807" i="1"/>
  <c r="AX803" i="1"/>
  <c r="AX799" i="1"/>
  <c r="AX795" i="1"/>
  <c r="AX791" i="1"/>
  <c r="AX787" i="1"/>
  <c r="AX783" i="1"/>
  <c r="AX779" i="1"/>
  <c r="AX775" i="1"/>
  <c r="AX771" i="1"/>
  <c r="AX767" i="1"/>
  <c r="AX763" i="1"/>
  <c r="AX759" i="1"/>
  <c r="AX755" i="1"/>
  <c r="AX751" i="1"/>
  <c r="AX747" i="1"/>
  <c r="AX743" i="1"/>
  <c r="AX739" i="1"/>
  <c r="AX735" i="1"/>
  <c r="AX731" i="1"/>
  <c r="AX727" i="1"/>
  <c r="AX723" i="1"/>
  <c r="AX719" i="1"/>
  <c r="AX715" i="1"/>
  <c r="AX711" i="1"/>
  <c r="AX707" i="1"/>
  <c r="AX703" i="1"/>
  <c r="AX699" i="1"/>
  <c r="AX695" i="1"/>
  <c r="AX691" i="1"/>
  <c r="AX687" i="1"/>
  <c r="AX683" i="1"/>
  <c r="AX679" i="1"/>
  <c r="AX675" i="1"/>
  <c r="AX671" i="1"/>
  <c r="AX667" i="1"/>
  <c r="AX663" i="1"/>
  <c r="AX659" i="1"/>
  <c r="AX655" i="1"/>
  <c r="AX651" i="1"/>
  <c r="AX647" i="1"/>
  <c r="AX643" i="1"/>
  <c r="AX639" i="1"/>
  <c r="AX635" i="1"/>
  <c r="AX631" i="1"/>
  <c r="AX627" i="1"/>
  <c r="AX623" i="1"/>
  <c r="AX619" i="1"/>
  <c r="AX615" i="1"/>
  <c r="AX611" i="1"/>
  <c r="AX607" i="1"/>
  <c r="AX603" i="1"/>
  <c r="AX599" i="1"/>
  <c r="AX595" i="1"/>
  <c r="AX591" i="1"/>
  <c r="AX587" i="1"/>
  <c r="AX583" i="1"/>
  <c r="AX579" i="1"/>
  <c r="AX575" i="1"/>
  <c r="AX571" i="1"/>
  <c r="AX567" i="1"/>
  <c r="AX563" i="1"/>
  <c r="AX559" i="1"/>
  <c r="AX555" i="1"/>
  <c r="AX551" i="1"/>
  <c r="AX547" i="1"/>
  <c r="AX543" i="1"/>
  <c r="AX539" i="1"/>
  <c r="AX535" i="1"/>
  <c r="AX531" i="1"/>
  <c r="AX527" i="1"/>
  <c r="AX523" i="1"/>
  <c r="AX519" i="1"/>
  <c r="AX515" i="1"/>
  <c r="AX511" i="1"/>
  <c r="AX507" i="1"/>
  <c r="AX503" i="1"/>
  <c r="AX499" i="1"/>
  <c r="AX495" i="1"/>
  <c r="AX491" i="1"/>
  <c r="AX487" i="1"/>
  <c r="AX483" i="1"/>
  <c r="AX479" i="1"/>
  <c r="AX475" i="1"/>
  <c r="AX471" i="1"/>
  <c r="AX467" i="1"/>
  <c r="AX463" i="1"/>
  <c r="AX459" i="1"/>
  <c r="AX455" i="1"/>
  <c r="AX451" i="1"/>
  <c r="AX447" i="1"/>
  <c r="AX443" i="1"/>
  <c r="AX439" i="1"/>
  <c r="AX435" i="1"/>
  <c r="AX431" i="1"/>
  <c r="AX427" i="1"/>
  <c r="AX423" i="1"/>
  <c r="AX419" i="1"/>
  <c r="AX415" i="1"/>
  <c r="AX411" i="1"/>
  <c r="AX407" i="1"/>
  <c r="AX402" i="1"/>
  <c r="AX398" i="1"/>
  <c r="AX394" i="1"/>
  <c r="AX390" i="1"/>
  <c r="AX386" i="1"/>
  <c r="AX1101" i="1"/>
  <c r="AX1093" i="1"/>
  <c r="AX1085" i="1"/>
  <c r="AX1077" i="1"/>
  <c r="AX906" i="1"/>
  <c r="AX902" i="1"/>
  <c r="AX898" i="1"/>
  <c r="AX894" i="1"/>
  <c r="AX890" i="1"/>
  <c r="AX886" i="1"/>
  <c r="AX882" i="1"/>
  <c r="AX878" i="1"/>
  <c r="AX874" i="1"/>
  <c r="AX870" i="1"/>
  <c r="AX866" i="1"/>
  <c r="AX862" i="1"/>
  <c r="AX858" i="1"/>
  <c r="AX854" i="1"/>
  <c r="AX850" i="1"/>
  <c r="AX846" i="1"/>
  <c r="AX842" i="1"/>
  <c r="AX838" i="1"/>
  <c r="AX834" i="1"/>
  <c r="AX830" i="1"/>
  <c r="AX826" i="1"/>
  <c r="AX822" i="1"/>
  <c r="AX818" i="1"/>
  <c r="AX814" i="1"/>
  <c r="AX810" i="1"/>
  <c r="AX806" i="1"/>
  <c r="AX802" i="1"/>
  <c r="AX798" i="1"/>
  <c r="AX794" i="1"/>
  <c r="AX790" i="1"/>
  <c r="AX786" i="1"/>
  <c r="AX782" i="1"/>
  <c r="AX778" i="1"/>
  <c r="AX774" i="1"/>
  <c r="AX770" i="1"/>
  <c r="AX766" i="1"/>
  <c r="AX762" i="1"/>
  <c r="AX758" i="1"/>
  <c r="AX754" i="1"/>
  <c r="AX750" i="1"/>
  <c r="AX746" i="1"/>
  <c r="AX742" i="1"/>
  <c r="AX738" i="1"/>
  <c r="AX734" i="1"/>
  <c r="AX730" i="1"/>
  <c r="AX726" i="1"/>
  <c r="AX722" i="1"/>
  <c r="AX718" i="1"/>
  <c r="AX714" i="1"/>
  <c r="AX710" i="1"/>
  <c r="AX706" i="1"/>
  <c r="AX702" i="1"/>
  <c r="AX698" i="1"/>
  <c r="AX694" i="1"/>
  <c r="AX690" i="1"/>
  <c r="AX686" i="1"/>
  <c r="AX682" i="1"/>
  <c r="AX678" i="1"/>
  <c r="AX674" i="1"/>
  <c r="AX670" i="1"/>
  <c r="AX666" i="1"/>
  <c r="AX662" i="1"/>
  <c r="AX658" i="1"/>
  <c r="AX654" i="1"/>
  <c r="AX650" i="1"/>
  <c r="AX646" i="1"/>
  <c r="AX642" i="1"/>
  <c r="AX1067" i="1"/>
  <c r="AX1059" i="1"/>
  <c r="AX1051" i="1"/>
  <c r="AX1043" i="1"/>
  <c r="AX1035" i="1"/>
  <c r="AX1027" i="1"/>
  <c r="AX1019" i="1"/>
  <c r="AX1011" i="1"/>
  <c r="AX1003" i="1"/>
  <c r="AX995" i="1"/>
  <c r="AX987" i="1"/>
  <c r="AX979" i="1"/>
  <c r="AX971" i="1"/>
  <c r="AX963" i="1"/>
  <c r="AX955" i="1"/>
  <c r="AX947" i="1"/>
  <c r="AX404" i="1"/>
  <c r="AX400" i="1"/>
  <c r="AX396" i="1"/>
  <c r="AX392" i="1"/>
  <c r="AX388" i="1"/>
  <c r="AX385" i="1"/>
  <c r="AX381" i="1"/>
  <c r="AX377" i="1"/>
  <c r="AX373" i="1"/>
  <c r="AX369" i="1"/>
  <c r="AX365" i="1"/>
  <c r="AX361" i="1"/>
  <c r="AX357" i="1"/>
  <c r="AX353" i="1"/>
  <c r="AX349" i="1"/>
  <c r="AX345" i="1"/>
  <c r="AX341" i="1"/>
  <c r="AX337" i="1"/>
  <c r="AX333" i="1"/>
  <c r="AX329" i="1"/>
  <c r="AX325" i="1"/>
  <c r="AX321" i="1"/>
  <c r="AX317" i="1"/>
  <c r="AX313" i="1"/>
  <c r="AX309" i="1"/>
  <c r="AX305" i="1"/>
  <c r="AX301" i="1"/>
  <c r="AX297" i="1"/>
  <c r="AX293" i="1"/>
  <c r="AX289" i="1"/>
  <c r="AX285" i="1"/>
  <c r="AX281" i="1"/>
  <c r="AX277" i="1"/>
  <c r="AX273" i="1"/>
  <c r="AX269" i="1"/>
  <c r="AX265" i="1"/>
  <c r="AX261" i="1"/>
  <c r="AX257" i="1"/>
  <c r="AX253" i="1"/>
  <c r="AX249" i="1"/>
  <c r="AX245" i="1"/>
  <c r="AX241" i="1"/>
  <c r="AX237" i="1"/>
  <c r="AX233" i="1"/>
  <c r="AX229" i="1"/>
  <c r="AX225" i="1"/>
  <c r="AX221" i="1"/>
  <c r="AX217" i="1"/>
  <c r="AX213" i="1"/>
  <c r="AX209" i="1"/>
  <c r="AX205" i="1"/>
  <c r="AX201" i="1"/>
  <c r="AX197" i="1"/>
  <c r="AX193" i="1"/>
  <c r="AX189" i="1"/>
  <c r="AX185" i="1"/>
  <c r="AX181" i="1"/>
  <c r="AX177" i="1"/>
  <c r="AX173" i="1"/>
  <c r="AX169" i="1"/>
  <c r="AX165" i="1"/>
  <c r="AX161" i="1"/>
  <c r="AX157" i="1"/>
  <c r="AX153" i="1"/>
  <c r="AX149" i="1"/>
  <c r="AX145" i="1"/>
  <c r="AX141" i="1"/>
  <c r="AX137" i="1"/>
  <c r="AX133" i="1"/>
  <c r="AX129" i="1"/>
  <c r="AX125" i="1"/>
  <c r="AX121" i="1"/>
  <c r="AX117" i="1"/>
  <c r="AX113" i="1"/>
  <c r="AX109" i="1"/>
  <c r="AX105" i="1"/>
  <c r="AX101" i="1"/>
  <c r="AX97" i="1"/>
  <c r="AX93" i="1"/>
  <c r="AX89" i="1"/>
  <c r="AX85" i="1"/>
  <c r="AX81" i="1"/>
  <c r="AX77" i="1"/>
  <c r="AX73" i="1"/>
  <c r="AX69" i="1"/>
  <c r="AX65" i="1"/>
  <c r="AX61" i="1"/>
  <c r="AX57" i="1"/>
  <c r="AX53" i="1"/>
  <c r="AX49" i="1"/>
  <c r="AX45" i="1"/>
  <c r="AX41" i="1"/>
  <c r="AX37" i="1"/>
  <c r="AX33" i="1"/>
  <c r="AX29" i="1"/>
  <c r="AX25" i="1"/>
  <c r="AX21" i="1"/>
  <c r="AX17" i="1"/>
  <c r="AX13" i="1"/>
  <c r="AX9" i="1"/>
  <c r="AX5" i="1"/>
  <c r="AX935" i="1"/>
  <c r="AX927" i="1"/>
  <c r="AX919" i="1"/>
  <c r="AX911" i="1"/>
  <c r="AX384" i="1"/>
  <c r="AX380" i="1"/>
  <c r="AX376" i="1"/>
  <c r="AX372" i="1"/>
  <c r="AX368" i="1"/>
  <c r="AX364" i="1"/>
  <c r="AX360" i="1"/>
  <c r="AX356" i="1"/>
  <c r="AX352" i="1"/>
  <c r="AX348" i="1"/>
  <c r="AX344" i="1"/>
  <c r="AX340" i="1"/>
  <c r="AX336" i="1"/>
  <c r="AX332" i="1"/>
  <c r="AX328" i="1"/>
  <c r="AX324" i="1"/>
  <c r="AX320" i="1"/>
  <c r="AX316" i="1"/>
  <c r="AX312" i="1"/>
  <c r="AX308" i="1"/>
  <c r="AX304" i="1"/>
  <c r="AX300" i="1"/>
  <c r="AX296" i="1"/>
  <c r="AX292" i="1"/>
  <c r="AX288" i="1"/>
  <c r="AX284" i="1"/>
  <c r="AX280" i="1"/>
  <c r="AX276" i="1"/>
  <c r="AX272" i="1"/>
  <c r="AX268" i="1"/>
  <c r="AX264" i="1"/>
  <c r="AX260" i="1"/>
  <c r="AX256" i="1"/>
  <c r="AX252" i="1"/>
  <c r="AX248" i="1"/>
  <c r="AX244" i="1"/>
  <c r="AX240" i="1"/>
  <c r="AX236" i="1"/>
  <c r="AX232" i="1"/>
  <c r="AX228" i="1"/>
  <c r="AX224" i="1"/>
  <c r="AX220" i="1"/>
  <c r="AX216" i="1"/>
  <c r="AX212" i="1"/>
  <c r="AX208" i="1"/>
  <c r="AX204" i="1"/>
  <c r="AX200" i="1"/>
  <c r="AX196" i="1"/>
  <c r="AX192" i="1"/>
  <c r="AX188" i="1"/>
  <c r="AX184" i="1"/>
  <c r="AX180" i="1"/>
  <c r="AX176" i="1"/>
  <c r="AX172" i="1"/>
  <c r="AX168" i="1"/>
  <c r="AX164" i="1"/>
  <c r="AX160" i="1"/>
  <c r="AX156" i="1"/>
  <c r="AX152" i="1"/>
  <c r="AX148" i="1"/>
  <c r="AX144" i="1"/>
  <c r="AX140" i="1"/>
  <c r="AX136" i="1"/>
  <c r="AX132" i="1"/>
  <c r="AX128" i="1"/>
  <c r="AX124" i="1"/>
  <c r="AX120" i="1"/>
  <c r="AX116" i="1"/>
  <c r="AX112" i="1"/>
  <c r="AX108" i="1"/>
  <c r="AX104" i="1"/>
  <c r="AX100" i="1"/>
  <c r="AX96" i="1"/>
  <c r="AX92" i="1"/>
  <c r="AX88" i="1"/>
  <c r="AX84" i="1"/>
  <c r="AX80" i="1"/>
  <c r="AX76" i="1"/>
  <c r="AX72" i="1"/>
  <c r="AX68" i="1"/>
  <c r="AX64" i="1"/>
  <c r="AX60" i="1"/>
  <c r="AX56" i="1"/>
  <c r="AX52" i="1"/>
  <c r="AX48" i="1"/>
  <c r="AX44" i="1"/>
  <c r="AX40" i="1"/>
  <c r="AX36" i="1"/>
  <c r="AX32" i="1"/>
  <c r="AX28" i="1"/>
  <c r="AX24" i="1"/>
  <c r="AX20" i="1"/>
  <c r="AX16" i="1"/>
  <c r="AX12" i="1"/>
  <c r="AX8" i="1"/>
  <c r="AX1071" i="1"/>
  <c r="AX1063" i="1"/>
  <c r="AX1055" i="1"/>
  <c r="AX1047" i="1"/>
  <c r="AX1039" i="1"/>
  <c r="AX1031" i="1"/>
  <c r="AX1023" i="1"/>
  <c r="AX1015" i="1"/>
  <c r="AX1007" i="1"/>
  <c r="AX999" i="1"/>
  <c r="AX991" i="1"/>
  <c r="AX983" i="1"/>
  <c r="AX975" i="1"/>
  <c r="AX967" i="1"/>
  <c r="AX959" i="1"/>
  <c r="AX951" i="1"/>
  <c r="AX943" i="1"/>
  <c r="AX638" i="1"/>
  <c r="AX634" i="1"/>
  <c r="AX630" i="1"/>
  <c r="AX626" i="1"/>
  <c r="AX622" i="1"/>
  <c r="AX618" i="1"/>
  <c r="AX614" i="1"/>
  <c r="AX610" i="1"/>
  <c r="AX606" i="1"/>
  <c r="AX602" i="1"/>
  <c r="AX598" i="1"/>
  <c r="AX594" i="1"/>
  <c r="AX590" i="1"/>
  <c r="AX586" i="1"/>
  <c r="AX582" i="1"/>
  <c r="AX578" i="1"/>
  <c r="AX574" i="1"/>
  <c r="AX570" i="1"/>
  <c r="AX566" i="1"/>
  <c r="AX562" i="1"/>
  <c r="AX558" i="1"/>
  <c r="AX554" i="1"/>
  <c r="AX550" i="1"/>
  <c r="AX546" i="1"/>
  <c r="AX542" i="1"/>
  <c r="AX538" i="1"/>
  <c r="AX534" i="1"/>
  <c r="AX530" i="1"/>
  <c r="AX526" i="1"/>
  <c r="AX522" i="1"/>
  <c r="AX518" i="1"/>
  <c r="AX514" i="1"/>
  <c r="AX510" i="1"/>
  <c r="AX506" i="1"/>
  <c r="AX502" i="1"/>
  <c r="AX498" i="1"/>
  <c r="AX494" i="1"/>
  <c r="AX490" i="1"/>
  <c r="AX486" i="1"/>
  <c r="AX482" i="1"/>
  <c r="AX478" i="1"/>
  <c r="AX474" i="1"/>
  <c r="AX470" i="1"/>
  <c r="AX466" i="1"/>
  <c r="AX462" i="1"/>
  <c r="AX458" i="1"/>
  <c r="AX454" i="1"/>
  <c r="AX450" i="1"/>
  <c r="AX446" i="1"/>
  <c r="AX442" i="1"/>
  <c r="AX438" i="1"/>
  <c r="AX434" i="1"/>
  <c r="AX430" i="1"/>
  <c r="AX426" i="1"/>
  <c r="AX422" i="1"/>
  <c r="AX418" i="1"/>
  <c r="AX414" i="1"/>
  <c r="AX410" i="1"/>
  <c r="AX406" i="1"/>
  <c r="AX359" i="1"/>
  <c r="AX355" i="1"/>
  <c r="AX351" i="1"/>
  <c r="AX347" i="1"/>
  <c r="AX343" i="1"/>
  <c r="AX339" i="1"/>
  <c r="AX335" i="1"/>
  <c r="AX331" i="1"/>
  <c r="AX327" i="1"/>
  <c r="AX323" i="1"/>
  <c r="AX319" i="1"/>
  <c r="AX315" i="1"/>
  <c r="AX311" i="1"/>
  <c r="AX307" i="1"/>
  <c r="AX303" i="1"/>
  <c r="AX299" i="1"/>
  <c r="AX295" i="1"/>
  <c r="AX291" i="1"/>
  <c r="AX287" i="1"/>
  <c r="AX283" i="1"/>
  <c r="AX279" i="1"/>
  <c r="AX275" i="1"/>
  <c r="AX271" i="1"/>
  <c r="AX267" i="1"/>
  <c r="AX263" i="1"/>
  <c r="AX259" i="1"/>
  <c r="AX255" i="1"/>
  <c r="AX251" i="1"/>
  <c r="AX247" i="1"/>
  <c r="AX243" i="1"/>
  <c r="AX239" i="1"/>
  <c r="AX235" i="1"/>
  <c r="AX231" i="1"/>
  <c r="AX227" i="1"/>
  <c r="AX223" i="1"/>
  <c r="AX219" i="1"/>
  <c r="AX215" i="1"/>
  <c r="AX211" i="1"/>
  <c r="AX207" i="1"/>
  <c r="AX203" i="1"/>
  <c r="AX199" i="1"/>
  <c r="AX195" i="1"/>
  <c r="AX191" i="1"/>
  <c r="AX187" i="1"/>
  <c r="AX183" i="1"/>
  <c r="AX179" i="1"/>
  <c r="AX175" i="1"/>
  <c r="AX171" i="1"/>
  <c r="AX167" i="1"/>
  <c r="AX163" i="1"/>
  <c r="AX159" i="1"/>
  <c r="AX155" i="1"/>
  <c r="AX151" i="1"/>
  <c r="AX147" i="1"/>
  <c r="AX143" i="1"/>
  <c r="AX139" i="1"/>
  <c r="AX135" i="1"/>
  <c r="AX131" i="1"/>
  <c r="AX127" i="1"/>
  <c r="AX123" i="1"/>
  <c r="AX119" i="1"/>
  <c r="AX115" i="1"/>
  <c r="AX111" i="1"/>
  <c r="AX107" i="1"/>
  <c r="AX103" i="1"/>
  <c r="AX99" i="1"/>
  <c r="AX95" i="1"/>
  <c r="AX91" i="1"/>
  <c r="AX87" i="1"/>
  <c r="AX83" i="1"/>
  <c r="AX79" i="1"/>
  <c r="AX75" i="1"/>
  <c r="AX71" i="1"/>
  <c r="AX67" i="1"/>
  <c r="AX63" i="1"/>
  <c r="AX59" i="1"/>
  <c r="AX55" i="1"/>
  <c r="AX51" i="1"/>
  <c r="AX47" i="1"/>
  <c r="AX43" i="1"/>
  <c r="AX39" i="1"/>
  <c r="AX35" i="1"/>
  <c r="AX31" i="1"/>
  <c r="AX27" i="1"/>
  <c r="AX23" i="1"/>
  <c r="AX19" i="1"/>
  <c r="AX15" i="1"/>
  <c r="AX11" i="1"/>
  <c r="AX7" i="1"/>
  <c r="AX915" i="1"/>
  <c r="AX405" i="1"/>
  <c r="AX401" i="1"/>
  <c r="AX397" i="1"/>
  <c r="AX393" i="1"/>
  <c r="AX389" i="1"/>
  <c r="AX382" i="1"/>
  <c r="AX378" i="1"/>
  <c r="AX374" i="1"/>
  <c r="AX370" i="1"/>
  <c r="AX366" i="1"/>
  <c r="AX362" i="1"/>
  <c r="AX358" i="1"/>
  <c r="AX354" i="1"/>
  <c r="AX350" i="1"/>
  <c r="AX346" i="1"/>
  <c r="AX342" i="1"/>
  <c r="AX338" i="1"/>
  <c r="AX334" i="1"/>
  <c r="AX330" i="1"/>
  <c r="AX326" i="1"/>
  <c r="AX322" i="1"/>
  <c r="AX318" i="1"/>
  <c r="AX314" i="1"/>
  <c r="AX310" i="1"/>
  <c r="AX306" i="1"/>
  <c r="AX302" i="1"/>
  <c r="AX298" i="1"/>
  <c r="AX294" i="1"/>
  <c r="AX290" i="1"/>
  <c r="AX286" i="1"/>
  <c r="AX282" i="1"/>
  <c r="AX278" i="1"/>
  <c r="AX274" i="1"/>
  <c r="AX270" i="1"/>
  <c r="AX266" i="1"/>
  <c r="AX262" i="1"/>
  <c r="AX258" i="1"/>
  <c r="AX254" i="1"/>
  <c r="AX250" i="1"/>
  <c r="AX246" i="1"/>
  <c r="AX242" i="1"/>
  <c r="AX238" i="1"/>
  <c r="AX234" i="1"/>
  <c r="AX230" i="1"/>
  <c r="AX226" i="1"/>
  <c r="AX222" i="1"/>
  <c r="AX218" i="1"/>
  <c r="AX214" i="1"/>
  <c r="AX210" i="1"/>
  <c r="AX206" i="1"/>
  <c r="AX202" i="1"/>
  <c r="AX198" i="1"/>
  <c r="AX194" i="1"/>
  <c r="AX190" i="1"/>
  <c r="AX186" i="1"/>
  <c r="AX182" i="1"/>
  <c r="AX178" i="1"/>
  <c r="AX174" i="1"/>
  <c r="AX170" i="1"/>
  <c r="AX166" i="1"/>
  <c r="AX162" i="1"/>
  <c r="AX158" i="1"/>
  <c r="AX154" i="1"/>
  <c r="AX150" i="1"/>
  <c r="AX146" i="1"/>
  <c r="AX142" i="1"/>
  <c r="AX138" i="1"/>
  <c r="AX134" i="1"/>
  <c r="AX130" i="1"/>
  <c r="AX126" i="1"/>
  <c r="AX122" i="1"/>
  <c r="AX118" i="1"/>
  <c r="AX114" i="1"/>
  <c r="AX110" i="1"/>
  <c r="AX106" i="1"/>
  <c r="AX102" i="1"/>
  <c r="AX98" i="1"/>
  <c r="AX94" i="1"/>
  <c r="AX90" i="1"/>
  <c r="AX86" i="1"/>
  <c r="AX82" i="1"/>
  <c r="AX78" i="1"/>
  <c r="AX74" i="1"/>
  <c r="AX70" i="1"/>
  <c r="AX66" i="1"/>
  <c r="AX62" i="1"/>
  <c r="AX58" i="1"/>
  <c r="AX54" i="1"/>
  <c r="AX50" i="1"/>
  <c r="AX46" i="1"/>
  <c r="AX42" i="1"/>
  <c r="AX38" i="1"/>
  <c r="AX34" i="1"/>
  <c r="AX30" i="1"/>
  <c r="AX26" i="1"/>
  <c r="AX22" i="1"/>
  <c r="AX18" i="1"/>
  <c r="AX14" i="1"/>
  <c r="AX10" i="1"/>
  <c r="AX6" i="1"/>
  <c r="AX939" i="1"/>
  <c r="AX931" i="1"/>
  <c r="AX923" i="1"/>
  <c r="AX1268" i="1"/>
  <c r="AX3" i="1"/>
  <c r="AX4" i="1"/>
</calcChain>
</file>

<file path=xl/sharedStrings.xml><?xml version="1.0" encoding="utf-8"?>
<sst xmlns="http://schemas.openxmlformats.org/spreadsheetml/2006/main" count="19471" uniqueCount="13212">
  <si>
    <t>Number</t>
  </si>
  <si>
    <t>Current Status</t>
  </si>
  <si>
    <t>Time so far</t>
  </si>
  <si>
    <t>Notes</t>
  </si>
  <si>
    <t>Devizes</t>
  </si>
  <si>
    <t>Pewsey</t>
  </si>
  <si>
    <t>Hungerford</t>
  </si>
  <si>
    <t>Newbury</t>
  </si>
  <si>
    <t>Aldermaston</t>
  </si>
  <si>
    <t>Reading</t>
  </si>
  <si>
    <t>Marsh</t>
  </si>
  <si>
    <t>Marlow</t>
  </si>
  <si>
    <t>Bray</t>
  </si>
  <si>
    <t>OldWindsor</t>
  </si>
  <si>
    <t>Shepperton</t>
  </si>
  <si>
    <t>Teddington</t>
  </si>
  <si>
    <t>Westminster</t>
  </si>
  <si>
    <t>A_Devizes</t>
  </si>
  <si>
    <t>B_Pewsey</t>
  </si>
  <si>
    <t>C_Hungerford</t>
  </si>
  <si>
    <t>D_Newbury</t>
  </si>
  <si>
    <t>E_Aldermaston</t>
  </si>
  <si>
    <t>F_Reading</t>
  </si>
  <si>
    <t>G_Marsh</t>
  </si>
  <si>
    <t>H_Marlow</t>
  </si>
  <si>
    <t>I_Bray</t>
  </si>
  <si>
    <t>J_OldWindsor</t>
  </si>
  <si>
    <t>K_Shepperton</t>
  </si>
  <si>
    <t>L_Teddington</t>
  </si>
  <si>
    <t>M_Westminster</t>
  </si>
  <si>
    <t>RaceTime</t>
  </si>
  <si>
    <t>a_Pewsey</t>
  </si>
  <si>
    <t>b_Hungerford</t>
  </si>
  <si>
    <t>c_Newbury</t>
  </si>
  <si>
    <t>d_Aldermaston</t>
  </si>
  <si>
    <t>e_Reading</t>
  </si>
  <si>
    <t>f_Marsh</t>
  </si>
  <si>
    <t>g_Marlow</t>
  </si>
  <si>
    <t>h_Bray</t>
  </si>
  <si>
    <t>i_OldWindsor</t>
  </si>
  <si>
    <t>j_Shepperton</t>
  </si>
  <si>
    <t>k_Teddington</t>
  </si>
  <si>
    <t>l_Westminster</t>
  </si>
  <si>
    <t>s_Canal</t>
  </si>
  <si>
    <t>s_River</t>
  </si>
  <si>
    <t>s_Thames</t>
  </si>
  <si>
    <t>s_Tideway</t>
  </si>
  <si>
    <t>Year</t>
  </si>
  <si>
    <t>Crew</t>
  </si>
  <si>
    <t>Place</t>
  </si>
  <si>
    <t>Boat</t>
  </si>
  <si>
    <t>11.75</t>
  </si>
  <si>
    <t>25.5</t>
  </si>
  <si>
    <t>43</t>
  </si>
  <si>
    <t>61</t>
  </si>
  <si>
    <t>70.5</t>
  </si>
  <si>
    <t>78.5</t>
  </si>
  <si>
    <t>87</t>
  </si>
  <si>
    <t>97</t>
  </si>
  <si>
    <t>108.5</t>
  </si>
  <si>
    <t>Westminster Sun 10:22:11</t>
  </si>
  <si>
    <t>Sat 07:05:00</t>
  </si>
  <si>
    <t>Sat 09:31:00</t>
  </si>
  <si>
    <t>Sat 12:36:00</t>
  </si>
  <si>
    <t>Sat 14:40:30</t>
  </si>
  <si>
    <t>Sat 16:36:00</t>
  </si>
  <si>
    <t>Sat 19:03:00</t>
  </si>
  <si>
    <t>Sat 20:53:00</t>
  </si>
  <si>
    <t>Sat 22:48:12</t>
  </si>
  <si>
    <t>Sun 00:40:00</t>
  </si>
  <si>
    <t>Sun 02:29:00</t>
  </si>
  <si>
    <t>Sun 04:34:00</t>
  </si>
  <si>
    <t>Sun 07:19:00</t>
  </si>
  <si>
    <t>Sun 10:22:11</t>
  </si>
  <si>
    <t>Salvesen Tom &amp; Wade Charles</t>
  </si>
  <si>
    <t>Westminster Sun 11:38:49</t>
  </si>
  <si>
    <t>Sat 07:06:00</t>
  </si>
  <si>
    <t>Sat 09:36:00</t>
  </si>
  <si>
    <t>Sat 12:56:00</t>
  </si>
  <si>
    <t>Sat 15:05:45</t>
  </si>
  <si>
    <t>Sat 17:21:00</t>
  </si>
  <si>
    <t>Sat 19:46:00</t>
  </si>
  <si>
    <t>Sat 21:44:00</t>
  </si>
  <si>
    <t>Sat 23:50:01</t>
  </si>
  <si>
    <t>Sun 01:38:00</t>
  </si>
  <si>
    <t>Sun 03:29:00</t>
  </si>
  <si>
    <t>Sun 06:04:00</t>
  </si>
  <si>
    <t>Sun 08:38:00</t>
  </si>
  <si>
    <t>Sun 11:38:49</t>
  </si>
  <si>
    <t>Dryden Piers &amp; Godber Neil</t>
  </si>
  <si>
    <t xml:space="preserve"> </t>
  </si>
  <si>
    <t>Teddington Sun 08:19:33</t>
  </si>
  <si>
    <t>Sat 14:09:41</t>
  </si>
  <si>
    <t>Sat 15:56:47</t>
  </si>
  <si>
    <t>Sat 18:14:55</t>
  </si>
  <si>
    <t>Sat 19:48:10</t>
  </si>
  <si>
    <t>Sat 21:15:26</t>
  </si>
  <si>
    <t>Sat 23:10:31</t>
  </si>
  <si>
    <t>Sun 00:18:50</t>
  </si>
  <si>
    <t>Sun 01:51:19</t>
  </si>
  <si>
    <t>Sun 03:18:05</t>
  </si>
  <si>
    <t>Sun 04:44:16</t>
  </si>
  <si>
    <t>Sun 06:28:58</t>
  </si>
  <si>
    <t>Sun 08:19:33</t>
  </si>
  <si>
    <t>Teddington Sun 07:21:55</t>
  </si>
  <si>
    <t>Sat 12:10:47</t>
  </si>
  <si>
    <t>Sat 14:04:02</t>
  </si>
  <si>
    <t>Sat 16:30:38</t>
  </si>
  <si>
    <t>Sat 18:08:21</t>
  </si>
  <si>
    <t>Sat 19:41:36</t>
  </si>
  <si>
    <t>Sat 21:38:46</t>
  </si>
  <si>
    <t>Sat 22:46:35</t>
  </si>
  <si>
    <t>Sun 00:33:17</t>
  </si>
  <si>
    <t>Sun 02:02:47</t>
  </si>
  <si>
    <t>Sun 03:28:33</t>
  </si>
  <si>
    <t>Sun 05:19:00</t>
  </si>
  <si>
    <t>Sun 07:21:55</t>
  </si>
  <si>
    <t>Teddington Sun 09:18:36</t>
  </si>
  <si>
    <t>Sat 09:11:13</t>
  </si>
  <si>
    <t>Sat 11:31:17</t>
  </si>
  <si>
    <t>Sat 14:37:46</t>
  </si>
  <si>
    <t>Sat 16:44:25</t>
  </si>
  <si>
    <t>Sat 18:46:04</t>
  </si>
  <si>
    <t>Sat 21:22:08</t>
  </si>
  <si>
    <t>Sat 22:52:23</t>
  </si>
  <si>
    <t>Sun 00:56:03</t>
  </si>
  <si>
    <t>Sun 02:50:38</t>
  </si>
  <si>
    <t>Sun 04:47:44</t>
  </si>
  <si>
    <t>Sun 07:01:52</t>
  </si>
  <si>
    <t>Sun 09:18:36</t>
  </si>
  <si>
    <t>Teddington Sun 09:18:28</t>
  </si>
  <si>
    <t>Sat 07:00:44</t>
  </si>
  <si>
    <t>Sat 09:29:53</t>
  </si>
  <si>
    <t>Sat 12:40:21</t>
  </si>
  <si>
    <t>Sat 14:48:00</t>
  </si>
  <si>
    <t>Sat 17:04:08</t>
  </si>
  <si>
    <t>Sat 19:39:13</t>
  </si>
  <si>
    <t>Sat 21:12:58</t>
  </si>
  <si>
    <t>Sat 23:39:16</t>
  </si>
  <si>
    <t>Sun 01:43:51</t>
  </si>
  <si>
    <t>Sun 03:47:01</t>
  </si>
  <si>
    <t>Sun 06:26:24</t>
  </si>
  <si>
    <t>Sun 09:18:28</t>
  </si>
  <si>
    <t>Teddington Sun 10:29:58</t>
  </si>
  <si>
    <t>Sat 08:28:48</t>
  </si>
  <si>
    <t>Sat 11:04:20</t>
  </si>
  <si>
    <t>Sat 14:37:45</t>
  </si>
  <si>
    <t>Sat 16:56:52</t>
  </si>
  <si>
    <t>Sat 19:04:31</t>
  </si>
  <si>
    <t>Sat 21:46:33</t>
  </si>
  <si>
    <t>Sat 23:21:48</t>
  </si>
  <si>
    <t>Sun 01:29:26</t>
  </si>
  <si>
    <t>Sun 03:28:06</t>
  </si>
  <si>
    <t>Sun 05:31:06</t>
  </si>
  <si>
    <t>Sun 07:58:12</t>
  </si>
  <si>
    <t>Sun 10:29:58</t>
  </si>
  <si>
    <t>Teddington Sun 08:09:36</t>
  </si>
  <si>
    <t>Sat 09:52:35</t>
  </si>
  <si>
    <t>Sat 12:02:58</t>
  </si>
  <si>
    <t>Sat 15:03:59</t>
  </si>
  <si>
    <t>Sat 17:00:10</t>
  </si>
  <si>
    <t>Sat 18:46:23</t>
  </si>
  <si>
    <t>Sat 21:09:29</t>
  </si>
  <si>
    <t>Sat 22:35:15</t>
  </si>
  <si>
    <t>Sun 00:25:27</t>
  </si>
  <si>
    <t>Sun 02:16:43</t>
  </si>
  <si>
    <t>Sun 03:55:27</t>
  </si>
  <si>
    <t>Sun 06:01:36</t>
  </si>
  <si>
    <t>Sun 08:09:36</t>
  </si>
  <si>
    <t>Teddington Sun 10:22:03</t>
  </si>
  <si>
    <t>Sat 08:11:35</t>
  </si>
  <si>
    <t>Sat 10:35:11</t>
  </si>
  <si>
    <t>Sat 13:55:08</t>
  </si>
  <si>
    <t>Sat 16:12:55</t>
  </si>
  <si>
    <t>Sat 18:17:04</t>
  </si>
  <si>
    <t>Sat 21:13:33</t>
  </si>
  <si>
    <t>Sat 22:55:16</t>
  </si>
  <si>
    <t>Sun 00:57:55</t>
  </si>
  <si>
    <t>Sun 02:57:04</t>
  </si>
  <si>
    <t>Sun 04:56:30</t>
  </si>
  <si>
    <t>Sun 07:33:04</t>
  </si>
  <si>
    <t>Sun 10:22:03</t>
  </si>
  <si>
    <t>Teddington Sun 09:00:32</t>
  </si>
  <si>
    <t>Sat 13:28:20</t>
  </si>
  <si>
    <t>Sat 15:16:55</t>
  </si>
  <si>
    <t>Sat 17:30:33</t>
  </si>
  <si>
    <t>Sat 19:04:47</t>
  </si>
  <si>
    <t>Sat 20:39:01</t>
  </si>
  <si>
    <t>Sat 22:34:42</t>
  </si>
  <si>
    <t>Sat 23:52:59</t>
  </si>
  <si>
    <t>Sun 01:39:21</t>
  </si>
  <si>
    <t>Sun 03:12:05</t>
  </si>
  <si>
    <t>Sun 04:55:33</t>
  </si>
  <si>
    <t>Sun 06:49:14</t>
  </si>
  <si>
    <t>Sun 09:00:32</t>
  </si>
  <si>
    <t>Teddington Sun 08:34:05</t>
  </si>
  <si>
    <t>Sat 09:02:01</t>
  </si>
  <si>
    <t>Sat 11:02:50</t>
  </si>
  <si>
    <t>Sat 13:48:22</t>
  </si>
  <si>
    <t>Sat 15:45:02</t>
  </si>
  <si>
    <t>Sat 17:32:44</t>
  </si>
  <si>
    <t>Sat 19:52:21</t>
  </si>
  <si>
    <t>Sat 21:23:35</t>
  </si>
  <si>
    <t>Sat 23:21:46</t>
  </si>
  <si>
    <t>Sun 01:14:27</t>
  </si>
  <si>
    <t>Sun 02:59:10</t>
  </si>
  <si>
    <t>Sun 06:01:40</t>
  </si>
  <si>
    <t>Sun 08:34:05</t>
  </si>
  <si>
    <t>Teddington Sun 07:33:44</t>
  </si>
  <si>
    <t>Sat 11:45:53</t>
  </si>
  <si>
    <t>Sat 13:46:23</t>
  </si>
  <si>
    <t>Sat 16:18:58</t>
  </si>
  <si>
    <t>Sat 18:00:41</t>
  </si>
  <si>
    <t>Sat 19:33:24</t>
  </si>
  <si>
    <t>Sat 21:42:01</t>
  </si>
  <si>
    <t>Sat 22:50:51</t>
  </si>
  <si>
    <t>Sun 00:35:32</t>
  </si>
  <si>
    <t>Sun 02:06:12</t>
  </si>
  <si>
    <t>Sun 03:44:55</t>
  </si>
  <si>
    <t>Sun 05:38:25</t>
  </si>
  <si>
    <t>Sun 07:33:44</t>
  </si>
  <si>
    <t>Teddington Sun 08:01:31</t>
  </si>
  <si>
    <t>Sat 14:02:26</t>
  </si>
  <si>
    <t>Sat 15:55:11</t>
  </si>
  <si>
    <t>Sat 18:14:18</t>
  </si>
  <si>
    <t>Sat 19:49:32</t>
  </si>
  <si>
    <t>Sat 21:14:18</t>
  </si>
  <si>
    <t>Sat 23:12:29</t>
  </si>
  <si>
    <t>Sun 00:22:48</t>
  </si>
  <si>
    <t>Sun 01:53:18</t>
  </si>
  <si>
    <t>Sun 03:14:35</t>
  </si>
  <si>
    <t>Sun 04:32:54</t>
  </si>
  <si>
    <t>Sun 06:15:37</t>
  </si>
  <si>
    <t>Sun 08:01:31</t>
  </si>
  <si>
    <t>Teddington Sun 08:26:02</t>
  </si>
  <si>
    <t>Sat 10:25:33</t>
  </si>
  <si>
    <t>Sat 12:34:17</t>
  </si>
  <si>
    <t>Sat 15:16:50</t>
  </si>
  <si>
    <t>Sat 17:06:32</t>
  </si>
  <si>
    <t>Sat 18:48:15</t>
  </si>
  <si>
    <t>Sat 21:01:53</t>
  </si>
  <si>
    <t>Sat 22:23:39</t>
  </si>
  <si>
    <t>Sun 00:11:52</t>
  </si>
  <si>
    <t>Sun 02:04:48</t>
  </si>
  <si>
    <t>Sun 03:40:02</t>
  </si>
  <si>
    <t>Sun 05:55:54</t>
  </si>
  <si>
    <t>Sun 08:26:02</t>
  </si>
  <si>
    <t>Teddington Sun 09:24:52</t>
  </si>
  <si>
    <t>Sat 08:12:37</t>
  </si>
  <si>
    <t>Sat 10:32:40</t>
  </si>
  <si>
    <t>Sat 13:55:36</t>
  </si>
  <si>
    <t>Sat 16:09:13</t>
  </si>
  <si>
    <t>Sat 18:13:53</t>
  </si>
  <si>
    <t>Sat 20:58:25</t>
  </si>
  <si>
    <t>Sat 22:38:08</t>
  </si>
  <si>
    <t>Sun 00:43:47</t>
  </si>
  <si>
    <t>Sun 02:50:11</t>
  </si>
  <si>
    <t>Sun 04:37:19</t>
  </si>
  <si>
    <t>Sun 06:59:26</t>
  </si>
  <si>
    <t>Sun 09:24:52</t>
  </si>
  <si>
    <t>Teddington Sun 08:09:56</t>
  </si>
  <si>
    <t>Sat 10:31:00</t>
  </si>
  <si>
    <t>Sat 12:37:53</t>
  </si>
  <si>
    <t>Sat 15:22:26</t>
  </si>
  <si>
    <t>Sat 17:15:07</t>
  </si>
  <si>
    <t>Sat 18:57:50</t>
  </si>
  <si>
    <t>Sat 21:01:29</t>
  </si>
  <si>
    <t>Sat 22:21:16</t>
  </si>
  <si>
    <t>Sun 00:09:28</t>
  </si>
  <si>
    <t>Sun 01:50:41</t>
  </si>
  <si>
    <t>Sun 03:36:53</t>
  </si>
  <si>
    <t>Sun 05:41:33</t>
  </si>
  <si>
    <t>Sun 08:09:56</t>
  </si>
  <si>
    <t>Teddington Sun 09:08:59</t>
  </si>
  <si>
    <t>Sat 10:19:36</t>
  </si>
  <si>
    <t>Sat 12:32:00</t>
  </si>
  <si>
    <t>Sat 15:17:42</t>
  </si>
  <si>
    <t>Sat 17:05:54</t>
  </si>
  <si>
    <t>Sat 18:50:37</t>
  </si>
  <si>
    <t>Sat 21:14:43</t>
  </si>
  <si>
    <t>Sat 22:33:00</t>
  </si>
  <si>
    <t>Sun 00:35:40</t>
  </si>
  <si>
    <t>Sun 02:34:45</t>
  </si>
  <si>
    <t>Sun 04:29:51</t>
  </si>
  <si>
    <t>Sun 06:44:28</t>
  </si>
  <si>
    <t>Sun 09:08:59</t>
  </si>
  <si>
    <t>Teddington Sun 07:59:21</t>
  </si>
  <si>
    <t>Sat 08:40:17</t>
  </si>
  <si>
    <t>Sat 10:53:25</t>
  </si>
  <si>
    <t>Sat 14:27:19</t>
  </si>
  <si>
    <t>Sat 16:24:59</t>
  </si>
  <si>
    <t>Sat 18:20:10</t>
  </si>
  <si>
    <t>Sat 21:00:47</t>
  </si>
  <si>
    <t>Sat 22:19:30</t>
  </si>
  <si>
    <t>Sun 00:10:12</t>
  </si>
  <si>
    <t>Sun 01:55:41</t>
  </si>
  <si>
    <t>Sun 03:37:08</t>
  </si>
  <si>
    <t>Sun 05:49:23</t>
  </si>
  <si>
    <t>Sun 07:59:21</t>
  </si>
  <si>
    <t>Teddington Sun 05:56:00</t>
  </si>
  <si>
    <t>Sat 08:35:54</t>
  </si>
  <si>
    <t>Sat 10:48:26</t>
  </si>
  <si>
    <t>Sat 13:39:28</t>
  </si>
  <si>
    <t>Sat 15:29:40</t>
  </si>
  <si>
    <t>Sat 17:14:52</t>
  </si>
  <si>
    <t>Sat 19:20:32</t>
  </si>
  <si>
    <t>Sat 20:48:17</t>
  </si>
  <si>
    <t>Sat 22:34:30</t>
  </si>
  <si>
    <t>Sun 00:20:42</t>
  </si>
  <si>
    <t>Sun 01:59:51</t>
  </si>
  <si>
    <t>Sun 03:55:32</t>
  </si>
  <si>
    <t>Sun 05:56:00</t>
  </si>
  <si>
    <t>Teddington Sun 05:47:39</t>
  </si>
  <si>
    <t>Sat 10:38:59</t>
  </si>
  <si>
    <t>Sat 12:44:39</t>
  </si>
  <si>
    <t>Sat 15:16:14</t>
  </si>
  <si>
    <t>Sat 16:55:57</t>
  </si>
  <si>
    <t>Sat 18:31:42</t>
  </si>
  <si>
    <t>Sat 20:30:22</t>
  </si>
  <si>
    <t>Sat 21:47:09</t>
  </si>
  <si>
    <t>Sat 23:19:54</t>
  </si>
  <si>
    <t>Sun 00:49:39</t>
  </si>
  <si>
    <t>Sun 02:12:45</t>
  </si>
  <si>
    <t>Sun 03:55:58</t>
  </si>
  <si>
    <t>Sun 05:47:39</t>
  </si>
  <si>
    <t>Teddington Sun 06:59:16</t>
  </si>
  <si>
    <t>Sat 11:55:28</t>
  </si>
  <si>
    <t>Sat 13:52:37</t>
  </si>
  <si>
    <t>Sat 16:21:42</t>
  </si>
  <si>
    <t>Sat 17:58:56</t>
  </si>
  <si>
    <t>Sat 19:31:11</t>
  </si>
  <si>
    <t>Sat 21:26:21</t>
  </si>
  <si>
    <t>Sat 22:38:40</t>
  </si>
  <si>
    <t>Sun 00:14:54</t>
  </si>
  <si>
    <t>Sun 01:42:20</t>
  </si>
  <si>
    <t>Sun 03:10:05</t>
  </si>
  <si>
    <t>Sun 04:57:57</t>
  </si>
  <si>
    <t>Sun 06:59:16</t>
  </si>
  <si>
    <t>Teddington Sun 07:16:00</t>
  </si>
  <si>
    <t>Sat 10:13:22</t>
  </si>
  <si>
    <t>Sat 12:18:00</t>
  </si>
  <si>
    <t>Sat 15:09:01</t>
  </si>
  <si>
    <t>Sat 17:02:12</t>
  </si>
  <si>
    <t>Sat 18:43:56</t>
  </si>
  <si>
    <t>Sat 20:49:35</t>
  </si>
  <si>
    <t>Sat 22:20:20</t>
  </si>
  <si>
    <t>Sat 23:58:04</t>
  </si>
  <si>
    <t>Sun 01:32:53</t>
  </si>
  <si>
    <t>Sun 03:13:06</t>
  </si>
  <si>
    <t>Sun 05:15:41</t>
  </si>
  <si>
    <t>Sun 07:16:00</t>
  </si>
  <si>
    <t>Teddington Sun 07:51:15</t>
  </si>
  <si>
    <t>Sat 08:02:42</t>
  </si>
  <si>
    <t>Sat 10:23:59</t>
  </si>
  <si>
    <t>Sat 13:33:28</t>
  </si>
  <si>
    <t>Sat 15:37:07</t>
  </si>
  <si>
    <t>Sat 17:37:47</t>
  </si>
  <si>
    <t>Sat 19:59:53</t>
  </si>
  <si>
    <t>Sat 21:45:06</t>
  </si>
  <si>
    <t>Sat 23:45:46</t>
  </si>
  <si>
    <t>Sun 01:33:24</t>
  </si>
  <si>
    <t>Sun 03:20:35</t>
  </si>
  <si>
    <t>Sun 05:34:17</t>
  </si>
  <si>
    <t>Sun 07:51:15</t>
  </si>
  <si>
    <t>Teddington Sun 06:46:55</t>
  </si>
  <si>
    <t>Sat 11:02:24</t>
  </si>
  <si>
    <t>Sat 13:02:12</t>
  </si>
  <si>
    <t>Sat 15:39:46</t>
  </si>
  <si>
    <t>Sat 17:25:29</t>
  </si>
  <si>
    <t>Sat 19:07:12</t>
  </si>
  <si>
    <t>Sat 21:15:20</t>
  </si>
  <si>
    <t>Sat 22:22:39</t>
  </si>
  <si>
    <t>Sun 00:06:52</t>
  </si>
  <si>
    <t>Sun 01:38:06</t>
  </si>
  <si>
    <t>Sun 03:04:51</t>
  </si>
  <si>
    <t>Sun 04:53:44</t>
  </si>
  <si>
    <t>Sun 06:46:55</t>
  </si>
  <si>
    <t>Teddington Sun 09:38:34</t>
  </si>
  <si>
    <t>Sat 11:23:03</t>
  </si>
  <si>
    <t>Sat 13:22:14</t>
  </si>
  <si>
    <t>Sat 16:09:17</t>
  </si>
  <si>
    <t>Sat 17:59:29</t>
  </si>
  <si>
    <t>Sat 21:47:22</t>
  </si>
  <si>
    <t>Sat 23:14:07</t>
  </si>
  <si>
    <t>Sun 01:04:59</t>
  </si>
  <si>
    <t>Sun 02:57:11</t>
  </si>
  <si>
    <t>Sun 04:49:02</t>
  </si>
  <si>
    <t>Sun 07:10:39</t>
  </si>
  <si>
    <t>Sun 09:38:34</t>
  </si>
  <si>
    <t>Teddington Sun 07:37:21</t>
  </si>
  <si>
    <t>Sat 11:34:05</t>
  </si>
  <si>
    <t>Sat 13:44:30</t>
  </si>
  <si>
    <t>Sat 16:21:05</t>
  </si>
  <si>
    <t>Sat 18:04:17</t>
  </si>
  <si>
    <t>Sat 19:41:31</t>
  </si>
  <si>
    <t>Sat 21:48:40</t>
  </si>
  <si>
    <t>Sat 23:05:58</t>
  </si>
  <si>
    <t>Sun 00:45:11</t>
  </si>
  <si>
    <t>Sun 02:17:16</t>
  </si>
  <si>
    <t>Sun 03:46:31</t>
  </si>
  <si>
    <t>Sun 05:41:27</t>
  </si>
  <si>
    <t>Sun 07:37:21</t>
  </si>
  <si>
    <t>Teddington Sun 06:38:03</t>
  </si>
  <si>
    <t>Sat 13:07:26</t>
  </si>
  <si>
    <t>Sat 14:49:08</t>
  </si>
  <si>
    <t>Sat 17:05:15</t>
  </si>
  <si>
    <t>Sat 18:37:30</t>
  </si>
  <si>
    <t>Sat 20:03:15</t>
  </si>
  <si>
    <t>Sat 21:59:56</t>
  </si>
  <si>
    <t>Sat 23:04:15</t>
  </si>
  <si>
    <t>Sun 00:33:00</t>
  </si>
  <si>
    <t>Sun 01:56:22</t>
  </si>
  <si>
    <t>Sun 03:14:39</t>
  </si>
  <si>
    <t>Sun 04:52:37</t>
  </si>
  <si>
    <t>Sun 06:38:03</t>
  </si>
  <si>
    <t>Teddington Sun 07:55:18</t>
  </si>
  <si>
    <t>Sat 09:15:53</t>
  </si>
  <si>
    <t>Sat 11:33:06</t>
  </si>
  <si>
    <t>Sat 14:25:38</t>
  </si>
  <si>
    <t>Sat 16:24:18</t>
  </si>
  <si>
    <t>Sat 18:12:30</t>
  </si>
  <si>
    <t>Sat 20:28:07</t>
  </si>
  <si>
    <t>Sat 22:00:22</t>
  </si>
  <si>
    <t>Sat 23:58:03</t>
  </si>
  <si>
    <t>Sun 01:36:21</t>
  </si>
  <si>
    <t>Sun 03:17:05</t>
  </si>
  <si>
    <t>Sun 05:42:21</t>
  </si>
  <si>
    <t>Sun 07:55:18</t>
  </si>
  <si>
    <t>Teddington Sun 14:14:28</t>
  </si>
  <si>
    <t>Sat 09:03:32</t>
  </si>
  <si>
    <t>Sat 11:43:14</t>
  </si>
  <si>
    <t>Sat 15:02:11</t>
  </si>
  <si>
    <t>Sat 17:30:47</t>
  </si>
  <si>
    <t>Sat 19:31:57</t>
  </si>
  <si>
    <t>Sat 22:41:25</t>
  </si>
  <si>
    <t>Sun 00:26:38</t>
  </si>
  <si>
    <t>Sun 03:02:37</t>
  </si>
  <si>
    <t>Sun 05:28:42</t>
  </si>
  <si>
    <t>Sun 07:58:18</t>
  </si>
  <si>
    <t>Sun 10:58:48</t>
  </si>
  <si>
    <t>Sun 14:14:28</t>
  </si>
  <si>
    <t>Teddington Sun 05:16:27</t>
  </si>
  <si>
    <t>Sat 13:54:10</t>
  </si>
  <si>
    <t>Sat 15:32:08</t>
  </si>
  <si>
    <t>Sat 17:30:16</t>
  </si>
  <si>
    <t>Sat 18:49:03</t>
  </si>
  <si>
    <t>Sat 20:04:20</t>
  </si>
  <si>
    <t>Sat 21:40:35</t>
  </si>
  <si>
    <t>Sat 22:37:55</t>
  </si>
  <si>
    <t>Sat 23:54:12</t>
  </si>
  <si>
    <t>Sun 01:07:30</t>
  </si>
  <si>
    <t>Sun 02:17:19</t>
  </si>
  <si>
    <t>Sun 03:42:04</t>
  </si>
  <si>
    <t>Sun 05:16:27</t>
  </si>
  <si>
    <t>Teddington Sun 10:37:50</t>
  </si>
  <si>
    <t>Sat 11:29:37</t>
  </si>
  <si>
    <t>Sat 13:45:23</t>
  </si>
  <si>
    <t>Sat 16:37:25</t>
  </si>
  <si>
    <t>Sat 18:34:06</t>
  </si>
  <si>
    <t>Sat 20:25:47</t>
  </si>
  <si>
    <t>Sat 22:53:27</t>
  </si>
  <si>
    <t>Sun 00:13:09</t>
  </si>
  <si>
    <t>Sun 02:37:07</t>
  </si>
  <si>
    <t>Sun 04:25:46</t>
  </si>
  <si>
    <t>Sun 06:10:29</t>
  </si>
  <si>
    <t>Sun 08:15:08</t>
  </si>
  <si>
    <t>Sun 10:37:50</t>
  </si>
  <si>
    <t>Teddington Sun 06:51:38</t>
  </si>
  <si>
    <t>Sat 13:57:21</t>
  </si>
  <si>
    <t>Sat 15:39:11</t>
  </si>
  <si>
    <t>Sat 17:46:20</t>
  </si>
  <si>
    <t>Sat 19:28:03</t>
  </si>
  <si>
    <t>Sat 20:50:50</t>
  </si>
  <si>
    <t>Sat 22:36:03</t>
  </si>
  <si>
    <t>Sat 23:37:53</t>
  </si>
  <si>
    <t>Sun 01:01:29</t>
  </si>
  <si>
    <t>Sun 02:18:16</t>
  </si>
  <si>
    <t>Sun 03:34:34</t>
  </si>
  <si>
    <t>Sun 05:10:48</t>
  </si>
  <si>
    <t>Sun 06:51:38</t>
  </si>
  <si>
    <t>Teddington Sun 05:46:22</t>
  </si>
  <si>
    <t>Sat 14:30:07</t>
  </si>
  <si>
    <t>Sat 16:07:18</t>
  </si>
  <si>
    <t>Sat 18:06:29</t>
  </si>
  <si>
    <t>Sat 19:28:15</t>
  </si>
  <si>
    <t>Sat 20:41:33</t>
  </si>
  <si>
    <t>Sat 22:18:17</t>
  </si>
  <si>
    <t>Sat 23:15:37</t>
  </si>
  <si>
    <t>Sun 00:30:25</t>
  </si>
  <si>
    <t>Sun 01:40:49</t>
  </si>
  <si>
    <t>Sun 02:52:07</t>
  </si>
  <si>
    <t>Sun 04:17:53</t>
  </si>
  <si>
    <t>Sun 05:46:22</t>
  </si>
  <si>
    <t>Teddington Sun 05:53:08</t>
  </si>
  <si>
    <t>Sat 12:33:17</t>
  </si>
  <si>
    <t>Sat 14:18:08</t>
  </si>
  <si>
    <t>Sat 16:33:16</t>
  </si>
  <si>
    <t>Sat 18:04:01</t>
  </si>
  <si>
    <t>Sat 19:28:47</t>
  </si>
  <si>
    <t>Sat 21:23:58</t>
  </si>
  <si>
    <t>Sat 22:28:47</t>
  </si>
  <si>
    <t>Sat 23:53:33</t>
  </si>
  <si>
    <t>Sun 01:12:25</t>
  </si>
  <si>
    <t>Sun 02:31:42</t>
  </si>
  <si>
    <t>Sun 04:10:56</t>
  </si>
  <si>
    <t>Sun 05:53:08</t>
  </si>
  <si>
    <t>Teddington Sun 07:05:36</t>
  </si>
  <si>
    <t>Sat 08:05:27</t>
  </si>
  <si>
    <t>Sat 10:24:24</t>
  </si>
  <si>
    <t>Sat 13:20:25</t>
  </si>
  <si>
    <t>Sat 15:23:04</t>
  </si>
  <si>
    <t>Sat 17:15:46</t>
  </si>
  <si>
    <t>Sat 19:36:52</t>
  </si>
  <si>
    <t>Sat 21:12:07</t>
  </si>
  <si>
    <t>Sat 23:05:48</t>
  </si>
  <si>
    <t>Sun 00:52:30</t>
  </si>
  <si>
    <t>Sun 02:38:42</t>
  </si>
  <si>
    <t>Sun 04:53:49</t>
  </si>
  <si>
    <t>Sun 07:05:36</t>
  </si>
  <si>
    <t>Teddington Sun 06:43:45</t>
  </si>
  <si>
    <t>Sat 12:24:34</t>
  </si>
  <si>
    <t>Sat 14:23:03</t>
  </si>
  <si>
    <t>Sat 16:46:09</t>
  </si>
  <si>
    <t>Sat 18:22:23</t>
  </si>
  <si>
    <t>Sat 19:51:09</t>
  </si>
  <si>
    <t>Sat 21:39:51</t>
  </si>
  <si>
    <t>Sat 22:45:40</t>
  </si>
  <si>
    <t>Sun 00:18:54</t>
  </si>
  <si>
    <t>Sun 01:41:20</t>
  </si>
  <si>
    <t>Sun 03:05:37</t>
  </si>
  <si>
    <t>Sun 04:51:29</t>
  </si>
  <si>
    <t>Sun 06:43:45</t>
  </si>
  <si>
    <t>Teddington Sun 07:58:36</t>
  </si>
  <si>
    <t>Sat 10:56:35</t>
  </si>
  <si>
    <t>Sat 13:04:32</t>
  </si>
  <si>
    <t>Sat 15:52:34</t>
  </si>
  <si>
    <t>Sat 17:41:46</t>
  </si>
  <si>
    <t>Sat 19:23:59</t>
  </si>
  <si>
    <t>Sat 21:30:08</t>
  </si>
  <si>
    <t>Sat 22:54:54</t>
  </si>
  <si>
    <t>Sun 00:39:08</t>
  </si>
  <si>
    <t>Sun 02:17:43</t>
  </si>
  <si>
    <t>Sun 03:48:58</t>
  </si>
  <si>
    <t>Sun 05:49:19</t>
  </si>
  <si>
    <t>Sun 07:58:36</t>
  </si>
  <si>
    <t>Teddington Sun 07:12:43</t>
  </si>
  <si>
    <t>Sat 15:39:18</t>
  </si>
  <si>
    <t>Sat 17:46:27</t>
  </si>
  <si>
    <t>Sat 19:16:42</t>
  </si>
  <si>
    <t>Sat 20:41:28</t>
  </si>
  <si>
    <t>Sat 22:30:40</t>
  </si>
  <si>
    <t>Sat 23:34:29</t>
  </si>
  <si>
    <t>Sun 01:02:59</t>
  </si>
  <si>
    <t>Sun 02:33:45</t>
  </si>
  <si>
    <t>Sun 03:54:02</t>
  </si>
  <si>
    <t>Sun 05:30:41</t>
  </si>
  <si>
    <t>Sun 07:12:43</t>
  </si>
  <si>
    <t>Teddington Sun 07:05:44</t>
  </si>
  <si>
    <t>Sat 13:19:33</t>
  </si>
  <si>
    <t>Sat 15:11:46</t>
  </si>
  <si>
    <t>Sat 17:27:53</t>
  </si>
  <si>
    <t>Sat 18:59:38</t>
  </si>
  <si>
    <t>Sat 20:25:24</t>
  </si>
  <si>
    <t>Sat 22:20:35</t>
  </si>
  <si>
    <t>Sat 23:26:54</t>
  </si>
  <si>
    <t>Sun 00:53:09</t>
  </si>
  <si>
    <t>Sun 02:14:46</t>
  </si>
  <si>
    <t>Sun 03:34:33</t>
  </si>
  <si>
    <t>Sun 05:14:37</t>
  </si>
  <si>
    <t>Sun 07:05:44</t>
  </si>
  <si>
    <t>Teddington Sun 08:42:10</t>
  </si>
  <si>
    <t>Sat 11:17:16</t>
  </si>
  <si>
    <t>Sat 13:25:48</t>
  </si>
  <si>
    <t>Sat 16:06:51</t>
  </si>
  <si>
    <t>Sat 17:53:34</t>
  </si>
  <si>
    <t>Sat 19:32:47</t>
  </si>
  <si>
    <t>Sat 21:52:24</t>
  </si>
  <si>
    <t>Sat 23:09:41</t>
  </si>
  <si>
    <t>Sun 01:00:28</t>
  </si>
  <si>
    <t>Sun 02:40:42</t>
  </si>
  <si>
    <t>Sun 04:25:29</t>
  </si>
  <si>
    <t>Sun 06:34:08</t>
  </si>
  <si>
    <t>Sun 08:42:10</t>
  </si>
  <si>
    <t>Teddington Sun 08:48:46</t>
  </si>
  <si>
    <t>Sat 13:01:00</t>
  </si>
  <si>
    <t>Sat 14:56:55</t>
  </si>
  <si>
    <t>Sat 17:15:03</t>
  </si>
  <si>
    <t>Sat 18:47:47</t>
  </si>
  <si>
    <t>Sat 20:15:32</t>
  </si>
  <si>
    <t>Sat 22:14:13</t>
  </si>
  <si>
    <t>Sat 23:24:31</t>
  </si>
  <si>
    <t>Sun 01:01:31</t>
  </si>
  <si>
    <t>Sun 02:31:16</t>
  </si>
  <si>
    <t>Sun 04:05:30</t>
  </si>
  <si>
    <t>Sun 06:52:53</t>
  </si>
  <si>
    <t>Sun 08:48:46</t>
  </si>
  <si>
    <t>Teddington Sun 09:02:06</t>
  </si>
  <si>
    <t>Sat 08:41:37</t>
  </si>
  <si>
    <t>Sat 10:58:29</t>
  </si>
  <si>
    <t>Sat 13:54:00</t>
  </si>
  <si>
    <t>Sat 15:52:10</t>
  </si>
  <si>
    <t>Sat 17:42:52</t>
  </si>
  <si>
    <t>Sat 20:00:29</t>
  </si>
  <si>
    <t>Sat 21:29:44</t>
  </si>
  <si>
    <t>Sat 23:34:24</t>
  </si>
  <si>
    <t>Sun 01:34:54</t>
  </si>
  <si>
    <t>Sun 06:16:47</t>
  </si>
  <si>
    <t>Sun 09:02:06</t>
  </si>
  <si>
    <t>Teddington Sun 05:00:00</t>
  </si>
  <si>
    <t>Sat 08:19:03</t>
  </si>
  <si>
    <t>Sat 10:32:12</t>
  </si>
  <si>
    <t>Sat 13:15:44</t>
  </si>
  <si>
    <t>Sat 15:07:55</t>
  </si>
  <si>
    <t>Sat 16:48:09</t>
  </si>
  <si>
    <t>Sat 18:53:18</t>
  </si>
  <si>
    <t>Sat 20:09:36</t>
  </si>
  <si>
    <t>Sat 21:51:19</t>
  </si>
  <si>
    <t>Sat 23:25:33</t>
  </si>
  <si>
    <t>Sun 01:00:27</t>
  </si>
  <si>
    <t>Sun 02:52:38</t>
  </si>
  <si>
    <t>Sun 05:00:00</t>
  </si>
  <si>
    <t>Teddington Sun 07:09:14</t>
  </si>
  <si>
    <t>Sat 12:18:06</t>
  </si>
  <si>
    <t>Sat 14:15:28</t>
  </si>
  <si>
    <t>Sat 16:42:04</t>
  </si>
  <si>
    <t>Sat 18:22:17</t>
  </si>
  <si>
    <t>Sat 19:56:01</t>
  </si>
  <si>
    <t>Sat 21:58:41</t>
  </si>
  <si>
    <t>Sat 23:09:59</t>
  </si>
  <si>
    <t>Sun 00:43:43</t>
  </si>
  <si>
    <t>Sun 02:09:19</t>
  </si>
  <si>
    <t>Sun 03:33:05</t>
  </si>
  <si>
    <t>Sun 05:21:42</t>
  </si>
  <si>
    <t>Sun 07:09:14</t>
  </si>
  <si>
    <t>Teddington Sun 09:15:03</t>
  </si>
  <si>
    <t>Sat 12:41:12</t>
  </si>
  <si>
    <t>Sat 14:45:53</t>
  </si>
  <si>
    <t>Sat 17:15:58</t>
  </si>
  <si>
    <t>Sat 18:58:41</t>
  </si>
  <si>
    <t>Sat 20:35:55</t>
  </si>
  <si>
    <t>Sat 22:39:35</t>
  </si>
  <si>
    <t>Sat 23:52:23</t>
  </si>
  <si>
    <t>Sun 01:41:49</t>
  </si>
  <si>
    <t>Sun 03:20:03</t>
  </si>
  <si>
    <t>Sun 05:01:41</t>
  </si>
  <si>
    <t>Sun 07:06:50</t>
  </si>
  <si>
    <t>Sun 09:15:03</t>
  </si>
  <si>
    <t>Teddington Sun 06:43:04</t>
  </si>
  <si>
    <t>Sat 09:39:22</t>
  </si>
  <si>
    <t>Sat 11:53:04</t>
  </si>
  <si>
    <t>Sat 14:31:07</t>
  </si>
  <si>
    <t>Sat 16:17:49</t>
  </si>
  <si>
    <t>Sat 17:57:03</t>
  </si>
  <si>
    <t>Sat 20:01:13</t>
  </si>
  <si>
    <t>Sat 21:24:29</t>
  </si>
  <si>
    <t>Sat 23:08:12</t>
  </si>
  <si>
    <t>Sun 00:44:26</t>
  </si>
  <si>
    <t>Sun 02:21:44</t>
  </si>
  <si>
    <t>Sun 04:28:48</t>
  </si>
  <si>
    <t>Sun 06:43:04</t>
  </si>
  <si>
    <t>Teddington Sun 07:50:50</t>
  </si>
  <si>
    <t>Sat 11:51:01</t>
  </si>
  <si>
    <t>Sat 13:55:24</t>
  </si>
  <si>
    <t>Sat 18:02:42</t>
  </si>
  <si>
    <t>Sat 19:34:27</t>
  </si>
  <si>
    <t>Sat 21:41:36</t>
  </si>
  <si>
    <t>Sat 22:55:32</t>
  </si>
  <si>
    <t>Sun 00:35:42</t>
  </si>
  <si>
    <t>Sun 02:07:23</t>
  </si>
  <si>
    <t>Sun 03:45:59</t>
  </si>
  <si>
    <t>Sun 05:39:19</t>
  </si>
  <si>
    <t>Sun 07:50:50</t>
  </si>
  <si>
    <t>Teddington Sun 08:14:25</t>
  </si>
  <si>
    <t>Sat 13:24:23</t>
  </si>
  <si>
    <t>Sat 15:23:42</t>
  </si>
  <si>
    <t>Sat 17:46:49</t>
  </si>
  <si>
    <t>Sat 19:29:02</t>
  </si>
  <si>
    <t>Sat 21:02:16</t>
  </si>
  <si>
    <t>Sat 23:04:56</t>
  </si>
  <si>
    <t>Sun 00:13:44</t>
  </si>
  <si>
    <t>Sun 01:46:54</t>
  </si>
  <si>
    <t>Sun 03:13:09</t>
  </si>
  <si>
    <t>Sun 04:41:15</t>
  </si>
  <si>
    <t>Sun 06:24:57</t>
  </si>
  <si>
    <t>Sun 08:14:25</t>
  </si>
  <si>
    <t>Teddington Sun 07:29:32</t>
  </si>
  <si>
    <t>Sat 11:57:02</t>
  </si>
  <si>
    <t>Sat 14:04:52</t>
  </si>
  <si>
    <t>Sat 16:28:28</t>
  </si>
  <si>
    <t>Sat 18:04:42</t>
  </si>
  <si>
    <t>Sat 19:38:26</t>
  </si>
  <si>
    <t>Sat 21:38:06</t>
  </si>
  <si>
    <t>Sat 22:55:24</t>
  </si>
  <si>
    <t>Sun 00:36:07</t>
  </si>
  <si>
    <t>Sun 02:05:17</t>
  </si>
  <si>
    <t>Sun 03:39:02</t>
  </si>
  <si>
    <t>Sun 05:35:27</t>
  </si>
  <si>
    <t>Sun 07:29:32</t>
  </si>
  <si>
    <t>Teddington Sun 10:23:19</t>
  </si>
  <si>
    <t>Sat 08:30:58</t>
  </si>
  <si>
    <t>Sat 10:55:35</t>
  </si>
  <si>
    <t>Sat 13:54:36</t>
  </si>
  <si>
    <t>Sat 15:57:16</t>
  </si>
  <si>
    <t>Sat 17:54:56</t>
  </si>
  <si>
    <t>Sat 20:26:31</t>
  </si>
  <si>
    <t>Sat 22:10:14</t>
  </si>
  <si>
    <t>Sun 00:25:51</t>
  </si>
  <si>
    <t>Sun 04:34:55</t>
  </si>
  <si>
    <t>Sun 07:44:24</t>
  </si>
  <si>
    <t>Sun 10:23:19</t>
  </si>
  <si>
    <t>Westminster Sun 11:49:36</t>
  </si>
  <si>
    <t>Sat 10:57:20</t>
  </si>
  <si>
    <t>Sat 13:07:00</t>
  </si>
  <si>
    <t>Sat 16:00:00</t>
  </si>
  <si>
    <t>Sat 17:55:30</t>
  </si>
  <si>
    <t>Sat 22:00:00</t>
  </si>
  <si>
    <t>Sat 23:31:00</t>
  </si>
  <si>
    <t>Sun 01:29:01</t>
  </si>
  <si>
    <t>Sun 03:15:00</t>
  </si>
  <si>
    <t>Sun 04:59:00</t>
  </si>
  <si>
    <t>Sun 06:56:00</t>
  </si>
  <si>
    <t>Sun 09:06:00</t>
  </si>
  <si>
    <t>Sun 11:49:36</t>
  </si>
  <si>
    <t>Thompson James &amp; Winfield Matt</t>
  </si>
  <si>
    <t>Westminster Sun 10:21:48</t>
  </si>
  <si>
    <t>Sat 08:20:15</t>
  </si>
  <si>
    <t>Sat 10:46:00</t>
  </si>
  <si>
    <t>Sat 13:48:00</t>
  </si>
  <si>
    <t>Sat 15:59:15</t>
  </si>
  <si>
    <t>Sat 17:56:00</t>
  </si>
  <si>
    <t>Sat 20:10:00</t>
  </si>
  <si>
    <t>Sat 22:07:00</t>
  </si>
  <si>
    <t>Sun 00:07:12</t>
  </si>
  <si>
    <t>Sun 01:52:00</t>
  </si>
  <si>
    <t>Sun 03:30:00</t>
  </si>
  <si>
    <t>Sun 05:22:00</t>
  </si>
  <si>
    <t>Sun 07:44:00</t>
  </si>
  <si>
    <t>Sun 10:21:48</t>
  </si>
  <si>
    <t>Stanley Oliver &amp; Townshend Harry</t>
  </si>
  <si>
    <t>Westminster Sun 10:22:52</t>
  </si>
  <si>
    <t>Sat 12:27:30</t>
  </si>
  <si>
    <t>Sat 14:28:00</t>
  </si>
  <si>
    <t>Sat 17:00:00</t>
  </si>
  <si>
    <t>Sat 18:41:10</t>
  </si>
  <si>
    <t>Sat 20:21:00</t>
  </si>
  <si>
    <t>Sat 22:16:00</t>
  </si>
  <si>
    <t>Sat 23:46:00</t>
  </si>
  <si>
    <t>Sun 01:20:00</t>
  </si>
  <si>
    <t>Sun 02:53:00</t>
  </si>
  <si>
    <t>Sun 04:18:00</t>
  </si>
  <si>
    <t>Sun 05:59:00</t>
  </si>
  <si>
    <t>Sun 07:46:00</t>
  </si>
  <si>
    <t>Sun 10:22:52</t>
  </si>
  <si>
    <t>Stocker Mark &amp; Dore Graham</t>
  </si>
  <si>
    <t>Westminster Sun 13:23:30</t>
  </si>
  <si>
    <t>Sat 07:30:45</t>
  </si>
  <si>
    <t>Sat 09:59:00</t>
  </si>
  <si>
    <t>Sat 16:23:15</t>
  </si>
  <si>
    <t>Sat 18:38:00</t>
  </si>
  <si>
    <t>Sat 21:21:00</t>
  </si>
  <si>
    <t>Sat 23:23:00</t>
  </si>
  <si>
    <t>Sun 01:37:14</t>
  </si>
  <si>
    <t>Sun 03:35:00</t>
  </si>
  <si>
    <t>Sun 05:31:00</t>
  </si>
  <si>
    <t>Sun 07:47:00</t>
  </si>
  <si>
    <t>Sun 10:03:00</t>
  </si>
  <si>
    <t>Sun 13:23:30</t>
  </si>
  <si>
    <t>Williams Mark &amp; Annetts Neil</t>
  </si>
  <si>
    <t>Westminster Sun 12:34:21</t>
  </si>
  <si>
    <t>Sat 07:18:00</t>
  </si>
  <si>
    <t>Sat 09:47:00</t>
  </si>
  <si>
    <t>Sat 13:22:00</t>
  </si>
  <si>
    <t>Sat 15:45:55</t>
  </si>
  <si>
    <t>Sat 17:52:00</t>
  </si>
  <si>
    <t>Sat 20:36:00</t>
  </si>
  <si>
    <t>Sat 22:30:00</t>
  </si>
  <si>
    <t>Sun 01:17:22</t>
  </si>
  <si>
    <t>Sun 03:06:00</t>
  </si>
  <si>
    <t>Sun 04:57:00</t>
  </si>
  <si>
    <t>Sun 07:08:00</t>
  </si>
  <si>
    <t>Sun 09:21:00</t>
  </si>
  <si>
    <t>Sun 12:34:21</t>
  </si>
  <si>
    <t>Huntley Simon &amp; Mills Jonathan</t>
  </si>
  <si>
    <t>Westminster Sun 10:24:24</t>
  </si>
  <si>
    <t>Sat 14:29:00</t>
  </si>
  <si>
    <t>Sat 16:23:00</t>
  </si>
  <si>
    <t>Sat 18:50:00</t>
  </si>
  <si>
    <t>Sat 20:28:45</t>
  </si>
  <si>
    <t>Sat 23:40:00</t>
  </si>
  <si>
    <t>Sun 00:55:00</t>
  </si>
  <si>
    <t>Sun 02:21:06</t>
  </si>
  <si>
    <t>Sun 03:44:00</t>
  </si>
  <si>
    <t>Sun 05:03:00</t>
  </si>
  <si>
    <t>Sun 06:30:00</t>
  </si>
  <si>
    <t>Sun 08:10:00</t>
  </si>
  <si>
    <t>Sun 10:24:24</t>
  </si>
  <si>
    <t>Burbeck Katherine &amp; Mara Gillian</t>
  </si>
  <si>
    <t>Westminster Sun 21:15:20</t>
  </si>
  <si>
    <t>Sat 11:58:05</t>
  </si>
  <si>
    <t>Sat 14:07:00</t>
  </si>
  <si>
    <t>Sat 16:52:00</t>
  </si>
  <si>
    <t>Sat 18:40:10</t>
  </si>
  <si>
    <t>Sat 20:29:00</t>
  </si>
  <si>
    <t>Sat 22:44:00</t>
  </si>
  <si>
    <t>Sun 00:26:00</t>
  </si>
  <si>
    <t>Sun 02:20:11</t>
  </si>
  <si>
    <t>Sun 04:07:00</t>
  </si>
  <si>
    <t>Sun 05:55:00</t>
  </si>
  <si>
    <t>Sun 07:57:00</t>
  </si>
  <si>
    <t>Sun 11:45:00</t>
  </si>
  <si>
    <t>Sun 21:15:20</t>
  </si>
  <si>
    <t>Johnston Stuart &amp; Wahl Don</t>
  </si>
  <si>
    <t>Westminster Sun 22:09:00</t>
  </si>
  <si>
    <t>Sat 11:12:15</t>
  </si>
  <si>
    <t>Sat 14:32:00</t>
  </si>
  <si>
    <t>Sat 19:07:00</t>
  </si>
  <si>
    <t>Sat 21:52:30</t>
  </si>
  <si>
    <t>Sun 04:13:00</t>
  </si>
  <si>
    <t>Sun 06:28:00</t>
  </si>
  <si>
    <t>Sun 11:44:00</t>
  </si>
  <si>
    <t>Sun 13:45:00</t>
  </si>
  <si>
    <t>Sun 16:00:00</t>
  </si>
  <si>
    <t>Sun 22:09:00</t>
  </si>
  <si>
    <t>Palmer Clive &amp; Mead Antony</t>
  </si>
  <si>
    <t>Westminster Sun 08:37:57</t>
  </si>
  <si>
    <t>Sat 14:00:00</t>
  </si>
  <si>
    <t>Sat 15:49:00</t>
  </si>
  <si>
    <t>Sat 18:06:00</t>
  </si>
  <si>
    <t>Sat 19:36:25</t>
  </si>
  <si>
    <t>Sat 21:05:00</t>
  </si>
  <si>
    <t>Sat 22:42:00</t>
  </si>
  <si>
    <t>Sat 23:48:00</t>
  </si>
  <si>
    <t>Sun 01:08:34</t>
  </si>
  <si>
    <t>Sun 02:23:00</t>
  </si>
  <si>
    <t>Sun 06:38:00</t>
  </si>
  <si>
    <t>Sun 08:37:57</t>
  </si>
  <si>
    <t>Vincent Fiona &amp; Vincent Mike</t>
  </si>
  <si>
    <t>Westminster Sun 11:37:23</t>
  </si>
  <si>
    <t>Sat 10:34:45</t>
  </si>
  <si>
    <t>Sat 12:34:00</t>
  </si>
  <si>
    <t>Sat 15:32:00</t>
  </si>
  <si>
    <t>Sat 17:34:15</t>
  </si>
  <si>
    <t>Sat 19:24:00</t>
  </si>
  <si>
    <t>Sat 21:56:00</t>
  </si>
  <si>
    <t>Sat 23:12:00</t>
  </si>
  <si>
    <t>Sun 01:18:27</t>
  </si>
  <si>
    <t>Sun 03:07:00</t>
  </si>
  <si>
    <t>Sun 04:43:00</t>
  </si>
  <si>
    <t>Sun 06:43:00</t>
  </si>
  <si>
    <t>Sun 08:58:00</t>
  </si>
  <si>
    <t>Sun 11:37:23</t>
  </si>
  <si>
    <t>Frydenlund Svend &amp; Dyvendal Niclas</t>
  </si>
  <si>
    <t>Westminster Sun 11:13:33</t>
  </si>
  <si>
    <t>Sat 12:17:20</t>
  </si>
  <si>
    <t>Sat 14:17:00</t>
  </si>
  <si>
    <t>Sat 16:51:00</t>
  </si>
  <si>
    <t>Sat 18:31:00</t>
  </si>
  <si>
    <t>Sat 20:17:00</t>
  </si>
  <si>
    <t>Sat 22:12:00</t>
  </si>
  <si>
    <t>Sat 23:25:00</t>
  </si>
  <si>
    <t>Sun 01:08:57</t>
  </si>
  <si>
    <t>Sun 02:41:00</t>
  </si>
  <si>
    <t>Sun 04:10:00</t>
  </si>
  <si>
    <t>Sun 06:05:00</t>
  </si>
  <si>
    <t>Sun 08:06:00</t>
  </si>
  <si>
    <t>Sun 11:13:33</t>
  </si>
  <si>
    <t>Kavanagh John &amp; Price Nicholas</t>
  </si>
  <si>
    <t>Westminster Sun 22:03:51</t>
  </si>
  <si>
    <t>Sat 08:40:55</t>
  </si>
  <si>
    <t>Sat 11:09:00</t>
  </si>
  <si>
    <t>Sat 19:18:00</t>
  </si>
  <si>
    <t>Sat 22:06:00</t>
  </si>
  <si>
    <t>Sat 23:50:00</t>
  </si>
  <si>
    <t>Sun 02:25:40</t>
  </si>
  <si>
    <t>Sun 05:27:00</t>
  </si>
  <si>
    <t>Sun 08:00:00</t>
  </si>
  <si>
    <t>Sun 15:20:00</t>
  </si>
  <si>
    <t>Sun 22:03:51</t>
  </si>
  <si>
    <t>Harding Chris &amp; Stewart Duncan</t>
  </si>
  <si>
    <t>Westminster Sun 11:55:16</t>
  </si>
  <si>
    <t>Sat 12:59:37</t>
  </si>
  <si>
    <t>Sat 14:59:00</t>
  </si>
  <si>
    <t>Sat 17:29:00</t>
  </si>
  <si>
    <t>Sat 19:09:40</t>
  </si>
  <si>
    <t>Sat 20:50:00</t>
  </si>
  <si>
    <t>Sat 22:50:00</t>
  </si>
  <si>
    <t>Sun 00:12:00</t>
  </si>
  <si>
    <t>Sun 01:49:43</t>
  </si>
  <si>
    <t>Sun 05:10:00</t>
  </si>
  <si>
    <t>Sun 07:04:00</t>
  </si>
  <si>
    <t>Sun 09:05:00</t>
  </si>
  <si>
    <t>Sun 11:55:16</t>
  </si>
  <si>
    <t>Dowlen Henry &amp; Hayler Tim</t>
  </si>
  <si>
    <t>Westminster Sun 11:00:26</t>
  </si>
  <si>
    <t>Sat 11:46:10</t>
  </si>
  <si>
    <t>Sat 13:50:00</t>
  </si>
  <si>
    <t>Sat 16:24:00</t>
  </si>
  <si>
    <t>Sat 18:05:25</t>
  </si>
  <si>
    <t>Sat 19:56:00</t>
  </si>
  <si>
    <t>Sat 21:54:00</t>
  </si>
  <si>
    <t>Sat 23:32:00</t>
  </si>
  <si>
    <t>Sun 01:14:00</t>
  </si>
  <si>
    <t>Sun 02:55:00</t>
  </si>
  <si>
    <t>Sun 04:25:00</t>
  </si>
  <si>
    <t>Sun 06:24:00</t>
  </si>
  <si>
    <t>Sun 08:32:00</t>
  </si>
  <si>
    <t>Sun 11:00:26</t>
  </si>
  <si>
    <t>Grouteau Julien &amp; Wall Matthew</t>
  </si>
  <si>
    <t>Westminster Sun 10:02:36</t>
  </si>
  <si>
    <t>Sat 11:31:40</t>
  </si>
  <si>
    <t>Sat 13:28:00</t>
  </si>
  <si>
    <t>Sat 16:02:00</t>
  </si>
  <si>
    <t>Sat 17:45:20</t>
  </si>
  <si>
    <t>Sat 19:36:00</t>
  </si>
  <si>
    <t>Sat 21:30:00</t>
  </si>
  <si>
    <t>Sat 23:05:00</t>
  </si>
  <si>
    <t>Sun 00:45:00</t>
  </si>
  <si>
    <t>Sun 02:27:00</t>
  </si>
  <si>
    <t>Sun 05:48:00</t>
  </si>
  <si>
    <t>Sun 07:51:00</t>
  </si>
  <si>
    <t>Sun 10:02:36</t>
  </si>
  <si>
    <t>Andersen Steen &amp; Kristensen Martin</t>
  </si>
  <si>
    <t>Westminster Sun 20:36:18</t>
  </si>
  <si>
    <t>Sat 15:56:00</t>
  </si>
  <si>
    <t>Sat 18:21:00</t>
  </si>
  <si>
    <t>Sat 19:58:10</t>
  </si>
  <si>
    <t>Sat 21:34:00</t>
  </si>
  <si>
    <t>Sat 23:37:00</t>
  </si>
  <si>
    <t>Sun 01:11:00</t>
  </si>
  <si>
    <t>Sun 02:58:42</t>
  </si>
  <si>
    <t>Sun 10:16:00</t>
  </si>
  <si>
    <t>Sun 11:34:00</t>
  </si>
  <si>
    <t>Sun 13:19:00</t>
  </si>
  <si>
    <t>Sun 20:36:18</t>
  </si>
  <si>
    <t>Dabney Owen &amp; McCarroll Stuart</t>
  </si>
  <si>
    <t>Westminster Sun 09:42:14</t>
  </si>
  <si>
    <t>Sat 07:24:00</t>
  </si>
  <si>
    <t>Sat 09:50:00</t>
  </si>
  <si>
    <t>Sat 13:03:00</t>
  </si>
  <si>
    <t>Sat 14:57:56</t>
  </si>
  <si>
    <t>Sat 16:56:00</t>
  </si>
  <si>
    <t>Sat 19:13:00</t>
  </si>
  <si>
    <t>Sat 22:53:09</t>
  </si>
  <si>
    <t>Sun 00:38:00</t>
  </si>
  <si>
    <t>Sun 07:01:00</t>
  </si>
  <si>
    <t>Sun 09:42:14</t>
  </si>
  <si>
    <t>Edwards Roger A &amp; Sale Giovanni</t>
  </si>
  <si>
    <t>Westminster Sun 11:38:06</t>
  </si>
  <si>
    <t>Sat 11:17:40</t>
  </si>
  <si>
    <t>Sat 16:11:00</t>
  </si>
  <si>
    <t>Sat 18:01:40</t>
  </si>
  <si>
    <t>Sat 19:44:00</t>
  </si>
  <si>
    <t>Sat 22:24:00</t>
  </si>
  <si>
    <t>Sat 23:45:00</t>
  </si>
  <si>
    <t>Sun 01:28:10</t>
  </si>
  <si>
    <t>Sun 04:42:00</t>
  </si>
  <si>
    <t>Sun 06:40:00</t>
  </si>
  <si>
    <t>Sun 08:45:00</t>
  </si>
  <si>
    <t>Sun 11:38:06</t>
  </si>
  <si>
    <t>Lo Joseph &amp; Lo Helen</t>
  </si>
  <si>
    <t>Westminster Sun 11:56:37</t>
  </si>
  <si>
    <t>Sat 09:57:10</t>
  </si>
  <si>
    <t>Sat 12:15:00</t>
  </si>
  <si>
    <t>Sat 15:06:00</t>
  </si>
  <si>
    <t>Sat 16:55:30</t>
  </si>
  <si>
    <t>Sat 18:43:00</t>
  </si>
  <si>
    <t>Sat 22:43:00</t>
  </si>
  <si>
    <t>Sun 00:52:09</t>
  </si>
  <si>
    <t>Sun 02:47:00</t>
  </si>
  <si>
    <t>Sun 04:31:00</t>
  </si>
  <si>
    <t>Sun 11:56:37</t>
  </si>
  <si>
    <t>Heath Roger &amp; Lockyer David</t>
  </si>
  <si>
    <t>Westminster Sun 11:00:58</t>
  </si>
  <si>
    <t>Sat 15:13:35</t>
  </si>
  <si>
    <t>Sat 17:03:00</t>
  </si>
  <si>
    <t>Sat 19:17:00</t>
  </si>
  <si>
    <t>Sat 20:48:50</t>
  </si>
  <si>
    <t>Sat 22:15:00</t>
  </si>
  <si>
    <t>Sat 23:52:00</t>
  </si>
  <si>
    <t>Sun 01:15:00</t>
  </si>
  <si>
    <t>Sun 02:43:11</t>
  </si>
  <si>
    <t>Sun 04:00:00</t>
  </si>
  <si>
    <t>Sun 06:58:00</t>
  </si>
  <si>
    <t>Sun 08:42:00</t>
  </si>
  <si>
    <t>Sun 11:00:58</t>
  </si>
  <si>
    <t>Martin Mike &amp; Ford Peter</t>
  </si>
  <si>
    <t>Westminster Sun 10:10:24</t>
  </si>
  <si>
    <t>Sat 07:03:30</t>
  </si>
  <si>
    <t>Sat 09:16:00</t>
  </si>
  <si>
    <t>Sat 12:10:00</t>
  </si>
  <si>
    <t>Sat 14:22:30</t>
  </si>
  <si>
    <t>Sat 16:07:00</t>
  </si>
  <si>
    <t>Sat 18:32:00</t>
  </si>
  <si>
    <t>Sat 20:20:00</t>
  </si>
  <si>
    <t>Sat 22:17:45</t>
  </si>
  <si>
    <t>Sun 00:01:00</t>
  </si>
  <si>
    <t>Sun 02:14:00</t>
  </si>
  <si>
    <t>Sun 04:38:00</t>
  </si>
  <si>
    <t>Sun 07:09:00</t>
  </si>
  <si>
    <t>Sun 10:10:24</t>
  </si>
  <si>
    <t>Blackburn Kieron &amp; Long Patrick</t>
  </si>
  <si>
    <t>Westminster Sun 09:43:28</t>
  </si>
  <si>
    <t>Sat 07:01:00</t>
  </si>
  <si>
    <t>Sat 09:26:00</t>
  </si>
  <si>
    <t>Sat 14:38:00</t>
  </si>
  <si>
    <t>Sat 16:39:00</t>
  </si>
  <si>
    <t>Sat 18:54:00</t>
  </si>
  <si>
    <t>Sat 20:34:00</t>
  </si>
  <si>
    <t>Sat 22:40:10</t>
  </si>
  <si>
    <t>Sun 00:27:00</t>
  </si>
  <si>
    <t>Sun 02:17:00</t>
  </si>
  <si>
    <t>Sun 04:26:00</t>
  </si>
  <si>
    <t>Sun 06:57:00</t>
  </si>
  <si>
    <t>Sun 09:43:28</t>
  </si>
  <si>
    <t>Owen Roger &amp; Jagger Roger</t>
  </si>
  <si>
    <t>Westminster Sun 11:36:58</t>
  </si>
  <si>
    <t>Sat 16:55:13</t>
  </si>
  <si>
    <t>Sat 18:30:00</t>
  </si>
  <si>
    <t>Sat 20:33:00</t>
  </si>
  <si>
    <t>Sat 21:58:40</t>
  </si>
  <si>
    <t>Sat 23:21:00</t>
  </si>
  <si>
    <t>Sun 01:03:00</t>
  </si>
  <si>
    <t>Sun 02:13:00</t>
  </si>
  <si>
    <t>Sun 03:36:22</t>
  </si>
  <si>
    <t>Sun 04:55:00</t>
  </si>
  <si>
    <t>Sun 06:07:00</t>
  </si>
  <si>
    <t>Sun 07:38:00</t>
  </si>
  <si>
    <t>Sun 09:16:00</t>
  </si>
  <si>
    <t>Sun 11:36:58</t>
  </si>
  <si>
    <t>West Stuart &amp; Pedlar Dave</t>
  </si>
  <si>
    <t>Westminster Sun 10:57:06</t>
  </si>
  <si>
    <t>Sat 11:15:25</t>
  </si>
  <si>
    <t>Sat 13:26:00</t>
  </si>
  <si>
    <t>Sat 16:09:00</t>
  </si>
  <si>
    <t>Sat 17:57:35</t>
  </si>
  <si>
    <t>Sat 19:54:00</t>
  </si>
  <si>
    <t>Sat 21:57:00</t>
  </si>
  <si>
    <t>Sun 01:22:45</t>
  </si>
  <si>
    <t>Sun 03:00:00</t>
  </si>
  <si>
    <t>Sun 06:21:00</t>
  </si>
  <si>
    <t>Sun 08:29:00</t>
  </si>
  <si>
    <t>Sun 10:57:06</t>
  </si>
  <si>
    <t>Phelps Jeremy &amp; Fry Henry</t>
  </si>
  <si>
    <t>Westminster Sun 10:55:10</t>
  </si>
  <si>
    <t>Sat 09:21:10</t>
  </si>
  <si>
    <t>Sat 11:41:00</t>
  </si>
  <si>
    <t>Sat 14:51:00</t>
  </si>
  <si>
    <t>Sat 16:48:30</t>
  </si>
  <si>
    <t>Sat 18:46:00</t>
  </si>
  <si>
    <t>Sat 20:46:00</t>
  </si>
  <si>
    <t>Sun 00:38:02</t>
  </si>
  <si>
    <t>Sun 02:24:00</t>
  </si>
  <si>
    <t>Sun 04:06:00</t>
  </si>
  <si>
    <t>Sun 06:01:00</t>
  </si>
  <si>
    <t>Sun 08:11:00</t>
  </si>
  <si>
    <t>Sun 10:55:10</t>
  </si>
  <si>
    <t>Claridge Robert &amp; Johnson Nicholas</t>
  </si>
  <si>
    <t>Westminster Sun 09:49:49</t>
  </si>
  <si>
    <t>Sat 09:07:45</t>
  </si>
  <si>
    <t>Sat 11:19:00</t>
  </si>
  <si>
    <t>Sat 14:14:00</t>
  </si>
  <si>
    <t>Sat 16:04:30</t>
  </si>
  <si>
    <t>Sat 19:59:00</t>
  </si>
  <si>
    <t>Sat 21:38:00</t>
  </si>
  <si>
    <t>Sat 23:30:06</t>
  </si>
  <si>
    <t>Sun 01:13:00</t>
  </si>
  <si>
    <t>Sun 02:57:00</t>
  </si>
  <si>
    <t>Sun 04:54:00</t>
  </si>
  <si>
    <t>Sun 07:28:00</t>
  </si>
  <si>
    <t>Sun 09:49:49</t>
  </si>
  <si>
    <t>Rogers Norman &amp; Williams Colin</t>
  </si>
  <si>
    <t>Westminster Sun 09:51:15</t>
  </si>
  <si>
    <t>Sat 11:00:45</t>
  </si>
  <si>
    <t>Sat 15:52:00</t>
  </si>
  <si>
    <t>Sat 17:45:10</t>
  </si>
  <si>
    <t>Sat 19:21:00</t>
  </si>
  <si>
    <t>Sat 21:15:00</t>
  </si>
  <si>
    <t>Sat 22:40:00</t>
  </si>
  <si>
    <t>Sun 00:20:02</t>
  </si>
  <si>
    <t>Sun 02:05:00</t>
  </si>
  <si>
    <t>Sun 03:33:00</t>
  </si>
  <si>
    <t>Sun 05:23:00</t>
  </si>
  <si>
    <t>Sun 07:33:00</t>
  </si>
  <si>
    <t>Sun 09:51:15</t>
  </si>
  <si>
    <t>Fisher Adrian &amp; Evans Neil</t>
  </si>
  <si>
    <t>Westminster Sun 10:24:13</t>
  </si>
  <si>
    <t>Sat 09:03:45</t>
  </si>
  <si>
    <t>Sat 11:11:00</t>
  </si>
  <si>
    <t>Sat 14:05:00</t>
  </si>
  <si>
    <t>Sat 15:55:05</t>
  </si>
  <si>
    <t>Sat 20:06:00</t>
  </si>
  <si>
    <t>Sat 23:28:16</t>
  </si>
  <si>
    <t>Sun 01:25:00</t>
  </si>
  <si>
    <t>Sun 03:12:00</t>
  </si>
  <si>
    <t>Sun 07:39:00</t>
  </si>
  <si>
    <t>Sun 10:24:13</t>
  </si>
  <si>
    <t>Archondakis Alan &amp; Keeble James</t>
  </si>
  <si>
    <t>Westminster Sun 11:04:29</t>
  </si>
  <si>
    <t>Sat 07:16:00</t>
  </si>
  <si>
    <t>Sat 13:14:00</t>
  </si>
  <si>
    <t>Sat 15:16:45</t>
  </si>
  <si>
    <t>Sat 17:14:00</t>
  </si>
  <si>
    <t>Sat 20:04:00</t>
  </si>
  <si>
    <t>Sat 23:56:07</t>
  </si>
  <si>
    <t>Sun 01:46:00</t>
  </si>
  <si>
    <t>Sun 03:28:00</t>
  </si>
  <si>
    <t>Sun 05:47:00</t>
  </si>
  <si>
    <t>Sun 08:25:00</t>
  </si>
  <si>
    <t>Sun 11:04:29</t>
  </si>
  <si>
    <t>Abrams Carley &amp; Abrams Ian</t>
  </si>
  <si>
    <t>Westminster Sun 10:03:02</t>
  </si>
  <si>
    <t>Sat 10:02:20</t>
  </si>
  <si>
    <t>Sat 13:46:00</t>
  </si>
  <si>
    <t>Sat 15:03:00</t>
  </si>
  <si>
    <t>Sat 16:53:30</t>
  </si>
  <si>
    <t>Sat 18:42:00</t>
  </si>
  <si>
    <t>Sat 20:51:00</t>
  </si>
  <si>
    <t>Sat 22:34:00</t>
  </si>
  <si>
    <t>Sun 00:15:22</t>
  </si>
  <si>
    <t>Sun 01:50:00</t>
  </si>
  <si>
    <t>Sun 03:27:00</t>
  </si>
  <si>
    <t>Sun 05:15:00</t>
  </si>
  <si>
    <t>Sun 07:27:00</t>
  </si>
  <si>
    <t>Sun 10:03:02</t>
  </si>
  <si>
    <t>Dobbs John &amp; Boxall Andrew</t>
  </si>
  <si>
    <t>Westminster Sun 09:53:19</t>
  </si>
  <si>
    <t>Sat 10:49:15</t>
  </si>
  <si>
    <t>Sat 12:57:00</t>
  </si>
  <si>
    <t>Sat 15:44:00</t>
  </si>
  <si>
    <t>Sat 17:27:40</t>
  </si>
  <si>
    <t>Sat 21:02:00</t>
  </si>
  <si>
    <t>Sun 00:25:03</t>
  </si>
  <si>
    <t>Sun 01:57:00</t>
  </si>
  <si>
    <t>Sun 03:24:00</t>
  </si>
  <si>
    <t>Sun 07:25:00</t>
  </si>
  <si>
    <t>Sun 09:53:19</t>
  </si>
  <si>
    <t>Robson Alan &amp; Harris Robin</t>
  </si>
  <si>
    <t>Westminster Sun 10:45:56</t>
  </si>
  <si>
    <t>Sat 14:09:30</t>
  </si>
  <si>
    <t>Sat 15:59:00</t>
  </si>
  <si>
    <t>Sat 18:24:00</t>
  </si>
  <si>
    <t>Sat 19:55:05</t>
  </si>
  <si>
    <t>Sat 21:27:00</t>
  </si>
  <si>
    <t>Sat 23:09:00</t>
  </si>
  <si>
    <t>Sun 00:22:00</t>
  </si>
  <si>
    <t>Sun 01:46:19</t>
  </si>
  <si>
    <t>Sun 03:08:00</t>
  </si>
  <si>
    <t>Sun 04:32:00</t>
  </si>
  <si>
    <t>Sun 06:20:00</t>
  </si>
  <si>
    <t>Sun 08:16:00</t>
  </si>
  <si>
    <t>Sun 10:45:56</t>
  </si>
  <si>
    <t>Greenaway Brian &amp; Worth Andrew</t>
  </si>
  <si>
    <t>Westminster Sun 10:53:21</t>
  </si>
  <si>
    <t>Sat 12:39:48</t>
  </si>
  <si>
    <t>Sat 14:45:00</t>
  </si>
  <si>
    <t>Sat 17:16:00</t>
  </si>
  <si>
    <t>Sat 18:55:30</t>
  </si>
  <si>
    <t>Sat 22:25:00</t>
  </si>
  <si>
    <t>Sun 01:27:48</t>
  </si>
  <si>
    <t>Sun 02:59:00</t>
  </si>
  <si>
    <t>Sun 06:08:00</t>
  </si>
  <si>
    <t>Sun 08:14:00</t>
  </si>
  <si>
    <t>Sun 10:53:21</t>
  </si>
  <si>
    <t>Barnes Joe &amp; Nixon Brian</t>
  </si>
  <si>
    <t>Westminster Sun 09:59:53</t>
  </si>
  <si>
    <t>Sat 14:45:52</t>
  </si>
  <si>
    <t>Sat 16:37:00</t>
  </si>
  <si>
    <t>Sat 18:58:00</t>
  </si>
  <si>
    <t>Sat 22:02:00</t>
  </si>
  <si>
    <t>Sat 23:38:00</t>
  </si>
  <si>
    <t>Sun 00:48:00</t>
  </si>
  <si>
    <t>Sun 02:16:00</t>
  </si>
  <si>
    <t>Sun 03:34:00</t>
  </si>
  <si>
    <t>Sun 04:47:00</t>
  </si>
  <si>
    <t>Sun 06:16:00</t>
  </si>
  <si>
    <t>Sun 09:59:53</t>
  </si>
  <si>
    <t>Ince A J &amp; Neale Clive</t>
  </si>
  <si>
    <t>Westminster Sun 09:19:33</t>
  </si>
  <si>
    <t>Sat 10:22:30</t>
  </si>
  <si>
    <t>Sat 12:27:00</t>
  </si>
  <si>
    <t>Sat 15:12:00</t>
  </si>
  <si>
    <t>Sat 16:54:00</t>
  </si>
  <si>
    <t>Sat 21:45:00</t>
  </si>
  <si>
    <t>Sat 23:32:06</t>
  </si>
  <si>
    <t>Sun 01:12:00</t>
  </si>
  <si>
    <t>Sun 02:46:00</t>
  </si>
  <si>
    <t>Sun 04:33:00</t>
  </si>
  <si>
    <t>Sun 06:41:00</t>
  </si>
  <si>
    <t>Sun 09:19:33</t>
  </si>
  <si>
    <t>Craddock J &amp; Long Tim</t>
  </si>
  <si>
    <t>Westminster Sun 11:55:42</t>
  </si>
  <si>
    <t>Sat 13:14:07</t>
  </si>
  <si>
    <t>Sat 15:13:00</t>
  </si>
  <si>
    <t>Sat 17:41:00</t>
  </si>
  <si>
    <t>Sat 19:15:00</t>
  </si>
  <si>
    <t>Sat 20:47:00</t>
  </si>
  <si>
    <t>Sat 22:31:00</t>
  </si>
  <si>
    <t>Sat 23:57:00</t>
  </si>
  <si>
    <t>Sun 01:31:00</t>
  </si>
  <si>
    <t>Sun 04:28:00</t>
  </si>
  <si>
    <t>Sun 06:31:00</t>
  </si>
  <si>
    <t>Sun 08:46:00</t>
  </si>
  <si>
    <t>Sun 11:55:42</t>
  </si>
  <si>
    <t>Catto John &amp; Clark Jeremy</t>
  </si>
  <si>
    <t>Westminster Sun 09:12:52</t>
  </si>
  <si>
    <t>Sat 09:11:00</t>
  </si>
  <si>
    <t>Sat 12:11:00</t>
  </si>
  <si>
    <t>Sat 14:16:15</t>
  </si>
  <si>
    <t>Sat 18:16:00</t>
  </si>
  <si>
    <t>Sat 19:50:00</t>
  </si>
  <si>
    <t>Sat 21:44:10</t>
  </si>
  <si>
    <t>Sun 01:29:00</t>
  </si>
  <si>
    <t>Sun 03:40:00</t>
  </si>
  <si>
    <t>Sun 06:34:00</t>
  </si>
  <si>
    <t>Sun 09:12:52</t>
  </si>
  <si>
    <t>Metcalfe Vicky &amp; Thomas Sian Louise</t>
  </si>
  <si>
    <t>Westminster Sun 09:15:56</t>
  </si>
  <si>
    <t>Sat 07:02:00</t>
  </si>
  <si>
    <t>Sat 09:24:00</t>
  </si>
  <si>
    <t>Sat 12:33:00</t>
  </si>
  <si>
    <t>Sat 14:34:30</t>
  </si>
  <si>
    <t>Sat 16:29:00</t>
  </si>
  <si>
    <t>Sat 18:49:00</t>
  </si>
  <si>
    <t>Sat 20:24:00</t>
  </si>
  <si>
    <t>Sat 22:14:12</t>
  </si>
  <si>
    <t>Sun 01:42:00</t>
  </si>
  <si>
    <t>Sun 03:45:00</t>
  </si>
  <si>
    <t>Sun 06:25:00</t>
  </si>
  <si>
    <t>Sun 09:15:56</t>
  </si>
  <si>
    <t>Tomkins Naomi &amp; Tomkins Kenneth</t>
  </si>
  <si>
    <t>Westminster Sun 09:11:49</t>
  </si>
  <si>
    <t>Sat 09:13:30</t>
  </si>
  <si>
    <t>Sat 11:37:00</t>
  </si>
  <si>
    <t>Sat 14:34:00</t>
  </si>
  <si>
    <t>Sat 16:26:15</t>
  </si>
  <si>
    <t>Sat 18:12:00</t>
  </si>
  <si>
    <t>Sat 23:47:23</t>
  </si>
  <si>
    <t>Sun 01:23:00</t>
  </si>
  <si>
    <t>Sun 04:51:00</t>
  </si>
  <si>
    <t>Sun 06:51:00</t>
  </si>
  <si>
    <t>Sun 09:11:49</t>
  </si>
  <si>
    <t>Trace Tim &amp; Bettteridge James</t>
  </si>
  <si>
    <t>Westminster Sun 10:10:03</t>
  </si>
  <si>
    <t>Sat 13:32:25</t>
  </si>
  <si>
    <t>Sat 15:28:00</t>
  </si>
  <si>
    <t>Sat 19:27:34</t>
  </si>
  <si>
    <t>Sat 21:08:00</t>
  </si>
  <si>
    <t>Sat 23:00:00</t>
  </si>
  <si>
    <t>Sun 01:44:06</t>
  </si>
  <si>
    <t>Sun 03:04:00</t>
  </si>
  <si>
    <t>Sun 10:10:03</t>
  </si>
  <si>
    <t>Hiley Roger &amp; Spring Nathaniel</t>
  </si>
  <si>
    <t>Westminster Sun 09:41:00</t>
  </si>
  <si>
    <t>Sat 11:30:00</t>
  </si>
  <si>
    <t>Sat 13:32:00</t>
  </si>
  <si>
    <t>Sat 16:04:00</t>
  </si>
  <si>
    <t>Sat 17:45:50</t>
  </si>
  <si>
    <t>Sat 21:11:00</t>
  </si>
  <si>
    <t>Sat 22:29:00</t>
  </si>
  <si>
    <t>Sun 00:04:06</t>
  </si>
  <si>
    <t>Sun 01:43:00</t>
  </si>
  <si>
    <t>Sun 03:10:00</t>
  </si>
  <si>
    <t>Sun 04:58:00</t>
  </si>
  <si>
    <t>Sun 07:11:00</t>
  </si>
  <si>
    <t>Sun 09:41:00</t>
  </si>
  <si>
    <t>Underhill-Rose Mick &amp; Lovell Stuart</t>
  </si>
  <si>
    <t>Westminster Sun 10:12:14</t>
  </si>
  <si>
    <t>Sat 12:35:35</t>
  </si>
  <si>
    <t>Sat 17:04:00</t>
  </si>
  <si>
    <t>Sat 18:41:25</t>
  </si>
  <si>
    <t>Sat 20:12:00</t>
  </si>
  <si>
    <t>Sun 01:14:57</t>
  </si>
  <si>
    <t>Sun 02:44:00</t>
  </si>
  <si>
    <t>Sun 10:12:14</t>
  </si>
  <si>
    <t>Champ Lee &amp; Davies Paul</t>
  </si>
  <si>
    <t>Westminster Sun 10:31:21</t>
  </si>
  <si>
    <t>Sat 10:58:50</t>
  </si>
  <si>
    <t>Sat 19:06:00</t>
  </si>
  <si>
    <t>Sat 21:01:00</t>
  </si>
  <si>
    <t>Sat 22:26:00</t>
  </si>
  <si>
    <t>Sun 00:11:01</t>
  </si>
  <si>
    <t>Sun 03:36:00</t>
  </si>
  <si>
    <t>Sun 05:33:00</t>
  </si>
  <si>
    <t>Sun 07:55:00</t>
  </si>
  <si>
    <t>Sun 10:31:21</t>
  </si>
  <si>
    <t>Stuart Chris &amp; Brain James</t>
  </si>
  <si>
    <t>Westminster Sun 09:56:27</t>
  </si>
  <si>
    <t>Sat 15:51:00</t>
  </si>
  <si>
    <t>Sat 17:36:20</t>
  </si>
  <si>
    <t>Sat 21:14:00</t>
  </si>
  <si>
    <t>Sat 22:35:00</t>
  </si>
  <si>
    <t>Sun 00:27:04</t>
  </si>
  <si>
    <t>Sun 02:07:00</t>
  </si>
  <si>
    <t>Sun 03:43:00</t>
  </si>
  <si>
    <t>Sun 05:05:00</t>
  </si>
  <si>
    <t>Sun 07:31:00</t>
  </si>
  <si>
    <t>Sun 09:56:27</t>
  </si>
  <si>
    <t>Stuart Peter &amp; Woodhead Darrell</t>
  </si>
  <si>
    <t>Westminster Sun 10:17:52</t>
  </si>
  <si>
    <t>Sat 14:29:25</t>
  </si>
  <si>
    <t>Sat 16:22:00</t>
  </si>
  <si>
    <t>Sat 20:15:05</t>
  </si>
  <si>
    <t>Sat 21:47:00</t>
  </si>
  <si>
    <t>Sun 00:51:00</t>
  </si>
  <si>
    <t>Sun 02:18:45</t>
  </si>
  <si>
    <t>Sun 03:37:00</t>
  </si>
  <si>
    <t>Sun 06:27:00</t>
  </si>
  <si>
    <t>Sun 08:08:00</t>
  </si>
  <si>
    <t>Sun 10:17:52</t>
  </si>
  <si>
    <t>Bannister Michael &amp; Wibrew Michael</t>
  </si>
  <si>
    <t>Westminster Sun 09:58:15</t>
  </si>
  <si>
    <t>Sat 10:20:00</t>
  </si>
  <si>
    <t>Sat 12:25:00</t>
  </si>
  <si>
    <t>Sat 15:09:00</t>
  </si>
  <si>
    <t>Sat 16:50:05</t>
  </si>
  <si>
    <t>Sat 18:36:00</t>
  </si>
  <si>
    <t>Sat 22:27:00</t>
  </si>
  <si>
    <t>Sun 00:09:01</t>
  </si>
  <si>
    <t>Sun 01:48:00</t>
  </si>
  <si>
    <t>Sun 03:20:00</t>
  </si>
  <si>
    <t>Sun 09:58:15</t>
  </si>
  <si>
    <t>Hills Chris &amp; Pearce Ray</t>
  </si>
  <si>
    <t>Westminster Sun 08:49:34</t>
  </si>
  <si>
    <t>Sat 15:46:07</t>
  </si>
  <si>
    <t>Sat 19:20:00</t>
  </si>
  <si>
    <t>Sat 20:41:30</t>
  </si>
  <si>
    <t>Sat 23:28:00</t>
  </si>
  <si>
    <t>Sun 00:30:00</t>
  </si>
  <si>
    <t>Sun 01:45:01</t>
  </si>
  <si>
    <t>Sun 04:04:00</t>
  </si>
  <si>
    <t>Sun 06:55:00</t>
  </si>
  <si>
    <t>Sun 08:49:34</t>
  </si>
  <si>
    <t>Shelley Piran &amp; Turner Tristram</t>
  </si>
  <si>
    <t>Westminster Sun 09:35:34</t>
  </si>
  <si>
    <t>Sat 12:49:31</t>
  </si>
  <si>
    <t>Sat 14:44:00</t>
  </si>
  <si>
    <t>Sat 17:09:00</t>
  </si>
  <si>
    <t>Sat 18:44:45</t>
  </si>
  <si>
    <t>Sat 20:16:00</t>
  </si>
  <si>
    <t>Sat 22:08:00</t>
  </si>
  <si>
    <t>Sat 23:20:00</t>
  </si>
  <si>
    <t>Sun 01:04:07</t>
  </si>
  <si>
    <t>Sun 02:25:00</t>
  </si>
  <si>
    <t>Sun 03:53:00</t>
  </si>
  <si>
    <t>Sun 05:34:00</t>
  </si>
  <si>
    <t>Sun 07:24:00</t>
  </si>
  <si>
    <t>Sun 09:35:34</t>
  </si>
  <si>
    <t>Dark Alison &amp; Colley Sharon</t>
  </si>
  <si>
    <t>Westminster Sun 11:33:40</t>
  </si>
  <si>
    <t>Sat 17:08:35</t>
  </si>
  <si>
    <t>Sat 22:11:45</t>
  </si>
  <si>
    <t>Sat 23:30:00</t>
  </si>
  <si>
    <t>Sun 00:59:00</t>
  </si>
  <si>
    <t>Sun 02:06:00</t>
  </si>
  <si>
    <t>Sun 04:40:00</t>
  </si>
  <si>
    <t>Sun 07:22:00</t>
  </si>
  <si>
    <t>Sun 09:08:00</t>
  </si>
  <si>
    <t>Sun 11:33:40</t>
  </si>
  <si>
    <t>Beazley Daniel &amp; Hallam David</t>
  </si>
  <si>
    <t>Westminster Sun 10:54:39</t>
  </si>
  <si>
    <t>Sat 11:13:00</t>
  </si>
  <si>
    <t>Sat 13:25:00</t>
  </si>
  <si>
    <t>Sat 16:06:00</t>
  </si>
  <si>
    <t>Sat 17:50:40</t>
  </si>
  <si>
    <t>Sat 19:41:00</t>
  </si>
  <si>
    <t>Sun 01:24:10</t>
  </si>
  <si>
    <t>Sun 03:03:00</t>
  </si>
  <si>
    <t>Sun 10:54:39</t>
  </si>
  <si>
    <t>Spurr Andrew &amp; Thornton Ian</t>
  </si>
  <si>
    <t>Westminster Sun 12:11:17</t>
  </si>
  <si>
    <t>Sat 15:03:05</t>
  </si>
  <si>
    <t>Sat 16:59:00</t>
  </si>
  <si>
    <t>Sat 19:22:00</t>
  </si>
  <si>
    <t>Sat 21:03:00</t>
  </si>
  <si>
    <t>Sat 22:39:00</t>
  </si>
  <si>
    <t>Sun 03:24:28</t>
  </si>
  <si>
    <t>Sun 04:48:00</t>
  </si>
  <si>
    <t>Sun 06:13:00</t>
  </si>
  <si>
    <t>Sun 07:50:00</t>
  </si>
  <si>
    <t>Sun 09:50:00</t>
  </si>
  <si>
    <t>Sun 12:11:17</t>
  </si>
  <si>
    <t>Hogan Mark &amp; Panayi Markus</t>
  </si>
  <si>
    <t>Westminster Sun 12:15:00</t>
  </si>
  <si>
    <t>Sat 10:17:15</t>
  </si>
  <si>
    <t>Sat 12:24:00</t>
  </si>
  <si>
    <t>Sat 15:11:00</t>
  </si>
  <si>
    <t>Sat 17:04:30</t>
  </si>
  <si>
    <t>Sat 18:57:00</t>
  </si>
  <si>
    <t>Sun 00:44:06</t>
  </si>
  <si>
    <t>Sun 02:28:00</t>
  </si>
  <si>
    <t>Sun 07:02:00</t>
  </si>
  <si>
    <t>Sun 09:15:00</t>
  </si>
  <si>
    <t>Sun 12:15:00</t>
  </si>
  <si>
    <t>Dobbin Daniel &amp; Pennock Martin</t>
  </si>
  <si>
    <t>Westminster Sun 10:45:28</t>
  </si>
  <si>
    <t>Sat 12:19:15</t>
  </si>
  <si>
    <t>Sat 14:25:00</t>
  </si>
  <si>
    <t>Sat 16:53:00</t>
  </si>
  <si>
    <t>Sat 18:30:30</t>
  </si>
  <si>
    <t>Sat 20:11:00</t>
  </si>
  <si>
    <t>Sat 22:01:00</t>
  </si>
  <si>
    <t>Sun 00:59:06</t>
  </si>
  <si>
    <t>Sun 02:30:00</t>
  </si>
  <si>
    <t>Sun 03:58:00</t>
  </si>
  <si>
    <t>Sun 05:50:00</t>
  </si>
  <si>
    <t>Sun 07:59:00</t>
  </si>
  <si>
    <t>Sun 10:45:28</t>
  </si>
  <si>
    <t>Blackman Peter &amp; Maguire Kieran</t>
  </si>
  <si>
    <t>Westminster Sun 12:14:18</t>
  </si>
  <si>
    <t>Sat 12:30:20</t>
  </si>
  <si>
    <t>Sat 14:35:00</t>
  </si>
  <si>
    <t>Sat 17:06:00</t>
  </si>
  <si>
    <t>Sat 18:41:00</t>
  </si>
  <si>
    <t>Sat 22:14:00</t>
  </si>
  <si>
    <t>Sat 23:44:00</t>
  </si>
  <si>
    <t>Sun 01:26:19</t>
  </si>
  <si>
    <t>Sun 04:46:00</t>
  </si>
  <si>
    <t>Sun 06:47:00</t>
  </si>
  <si>
    <t>Sun 12:14:18</t>
  </si>
  <si>
    <t>Laker Martin &amp; Wilson Adam</t>
  </si>
  <si>
    <t>Westminster Sun 10:55:30</t>
  </si>
  <si>
    <t>Sat 13:02:05</t>
  </si>
  <si>
    <t>Sat 14:57:00</t>
  </si>
  <si>
    <t>Sat 17:20:00</t>
  </si>
  <si>
    <t>Sat 18:55:40</t>
  </si>
  <si>
    <t>Sat 20:26:00</t>
  </si>
  <si>
    <t>Sat 23:33:00</t>
  </si>
  <si>
    <t>Sun 01:09:02</t>
  </si>
  <si>
    <t>Sun 04:19:00</t>
  </si>
  <si>
    <t>Sun 08:24:00</t>
  </si>
  <si>
    <t>Sun 10:55:30</t>
  </si>
  <si>
    <t>McGichen Neil &amp; Rollings Nathan</t>
  </si>
  <si>
    <t>Westminster Sun 11:24:29</t>
  </si>
  <si>
    <t>Sat 13:44:05</t>
  </si>
  <si>
    <t>Sat 15:41:00</t>
  </si>
  <si>
    <t>Sat 18:08:00</t>
  </si>
  <si>
    <t>Sat 19:45:00</t>
  </si>
  <si>
    <t>Sat 23:10:00</t>
  </si>
  <si>
    <t>Sun 02:00:05</t>
  </si>
  <si>
    <t>Sun 03:26:00</t>
  </si>
  <si>
    <t>Sun 04:52:00</t>
  </si>
  <si>
    <t>Sun 06:33:00</t>
  </si>
  <si>
    <t>Sun 08:33:00</t>
  </si>
  <si>
    <t>Sun 11:24:29</t>
  </si>
  <si>
    <t>Parkinson Austin &amp; Lummes Ryan</t>
  </si>
  <si>
    <t>Westminster Sun 10:12:59</t>
  </si>
  <si>
    <t>Sat 14:30:42</t>
  </si>
  <si>
    <t>Sat 20:14:45</t>
  </si>
  <si>
    <t>Sat 21:43:00</t>
  </si>
  <si>
    <t>Sun 00:35:00</t>
  </si>
  <si>
    <t>Sun 02:04:03</t>
  </si>
  <si>
    <t>Sun 03:25:00</t>
  </si>
  <si>
    <t>Sun 06:17:00</t>
  </si>
  <si>
    <t>Sun 08:05:00</t>
  </si>
  <si>
    <t>Sun 10:12:59</t>
  </si>
  <si>
    <t>Baugh William &amp; Hill David</t>
  </si>
  <si>
    <t>Westminster Sun 08:35:54</t>
  </si>
  <si>
    <t>Sat 09:40:50</t>
  </si>
  <si>
    <t>Sat 11:49:00</t>
  </si>
  <si>
    <t>Sat 14:27:00</t>
  </si>
  <si>
    <t>Sat 16:19:00</t>
  </si>
  <si>
    <t>Sat 17:57:00</t>
  </si>
  <si>
    <t>Sat 19:55:00</t>
  </si>
  <si>
    <t>Sat 21:29:00</t>
  </si>
  <si>
    <t>Sat 23:24:17</t>
  </si>
  <si>
    <t>Sun 00:54:00</t>
  </si>
  <si>
    <t>Sun 02:31:00</t>
  </si>
  <si>
    <t>Sun 04:15:00</t>
  </si>
  <si>
    <t>Sun 06:22:00</t>
  </si>
  <si>
    <t>Sun 08:35:54</t>
  </si>
  <si>
    <t>Garrood Charles &amp; Stevenson James</t>
  </si>
  <si>
    <t>Westminster Sun 09:52:18</t>
  </si>
  <si>
    <t>Sat 11:14:25</t>
  </si>
  <si>
    <t>Sat 13:15:00</t>
  </si>
  <si>
    <t>Sat 17:31:40</t>
  </si>
  <si>
    <t>Sat 21:00:00</t>
  </si>
  <si>
    <t>Sat 22:22:00</t>
  </si>
  <si>
    <t>Sun 00:03:12</t>
  </si>
  <si>
    <t>Sun 03:16:00</t>
  </si>
  <si>
    <t>Sun 05:08:00</t>
  </si>
  <si>
    <t>Sun 07:18:00</t>
  </si>
  <si>
    <t>Sun 09:52:18</t>
  </si>
  <si>
    <t>Betts Steven &amp; Stobbart Daniel</t>
  </si>
  <si>
    <t>Westminster Sun 11:05:09</t>
  </si>
  <si>
    <t>Sat 11:03:30</t>
  </si>
  <si>
    <t>Sat 13:06:00</t>
  </si>
  <si>
    <t>Sat 17:33:35</t>
  </si>
  <si>
    <t>Sat 21:16:00</t>
  </si>
  <si>
    <t>Sat 22:47:00</t>
  </si>
  <si>
    <t>Sun 02:21:00</t>
  </si>
  <si>
    <t>Sun 04:08:00</t>
  </si>
  <si>
    <t>Sun 08:17:00</t>
  </si>
  <si>
    <t>Sun 11:05:09</t>
  </si>
  <si>
    <t>Saunders Mark &amp; Pedley Matthew</t>
  </si>
  <si>
    <t>Westminster Sun 11:48:50</t>
  </si>
  <si>
    <t>Sat 07:04:30</t>
  </si>
  <si>
    <t>Sat 09:33:00</t>
  </si>
  <si>
    <t>Sat 12:39:00</t>
  </si>
  <si>
    <t>Sat 14:46:10</t>
  </si>
  <si>
    <t>Sat 16:46:00</t>
  </si>
  <si>
    <t>Sat 20:42:00</t>
  </si>
  <si>
    <t>Sat 22:52:10</t>
  </si>
  <si>
    <t>Sun 03:21:00</t>
  </si>
  <si>
    <t>Sun 05:46:00</t>
  </si>
  <si>
    <t>Sun 08:31:00</t>
  </si>
  <si>
    <t>Sun 11:48:50</t>
  </si>
  <si>
    <t>Billings Paul &amp; Hellier Chris</t>
  </si>
  <si>
    <t>Westminster Sun 10:55:36</t>
  </si>
  <si>
    <t>Sat 11:40:55</t>
  </si>
  <si>
    <t>Sat 13:42:00</t>
  </si>
  <si>
    <t>Sat 16:20:00</t>
  </si>
  <si>
    <t>Sat 18:01:45</t>
  </si>
  <si>
    <t>Sat 19:40:00</t>
  </si>
  <si>
    <t>Sat 21:40:00</t>
  </si>
  <si>
    <t>Sun 01:06:00</t>
  </si>
  <si>
    <t>Sun 02:42:00</t>
  </si>
  <si>
    <t>Sun 04:17:00</t>
  </si>
  <si>
    <t>Sun 06:09:00</t>
  </si>
  <si>
    <t>Sun 08:18:00</t>
  </si>
  <si>
    <t>Sun 10:55:36</t>
  </si>
  <si>
    <t>Bairsto Charles &amp; Bright Thomas</t>
  </si>
  <si>
    <t>Westminster Sun 11:32:18</t>
  </si>
  <si>
    <t>Sat 13:03:30</t>
  </si>
  <si>
    <t>Sat 15:00:00</t>
  </si>
  <si>
    <t>Sat 17:28:00</t>
  </si>
  <si>
    <t>Sat 19:01:30</t>
  </si>
  <si>
    <t>Sat 23:53:00</t>
  </si>
  <si>
    <t>Sun 01:30:16</t>
  </si>
  <si>
    <t>Sun 03:02:00</t>
  </si>
  <si>
    <t>Sun 04:27:00</t>
  </si>
  <si>
    <t>Sun 06:18:00</t>
  </si>
  <si>
    <t>Sun 08:35:00</t>
  </si>
  <si>
    <t>Sun 11:32:18</t>
  </si>
  <si>
    <t>Goodall Michael &amp; Smith Kristian</t>
  </si>
  <si>
    <t>Westminster Sun 11:34:02</t>
  </si>
  <si>
    <t>Sat 13:05:00</t>
  </si>
  <si>
    <t>Sat 17:40:35</t>
  </si>
  <si>
    <t>Sat 19:23:00</t>
  </si>
  <si>
    <t>Sat 23:13:00</t>
  </si>
  <si>
    <t>Sun 01:13:58</t>
  </si>
  <si>
    <t>Sun 04:36:00</t>
  </si>
  <si>
    <t>Sun 06:32:00</t>
  </si>
  <si>
    <t>Sun 08:49:00</t>
  </si>
  <si>
    <t>Sun 11:34:02</t>
  </si>
  <si>
    <t>Crook Jonathan &amp; Kelly Alun</t>
  </si>
  <si>
    <t>Westminster Sun 11:40:35</t>
  </si>
  <si>
    <t>Sat 14:11:58</t>
  </si>
  <si>
    <t>Sat 16:08:00</t>
  </si>
  <si>
    <t>Sat 18:25:00</t>
  </si>
  <si>
    <t>Sat 19:57:35</t>
  </si>
  <si>
    <t>Sat 21:32:00</t>
  </si>
  <si>
    <t>Sat 23:27:00</t>
  </si>
  <si>
    <t>Sun 00:43:00</t>
  </si>
  <si>
    <t>Sun 02:14:16</t>
  </si>
  <si>
    <t>Sun 05:07:00</t>
  </si>
  <si>
    <t>Sun 06:46:00</t>
  </si>
  <si>
    <t>Sun 08:39:00</t>
  </si>
  <si>
    <t>Sun 11:40:35</t>
  </si>
  <si>
    <t>Kerr-Shaw Benjamin &amp; Lucas Edward</t>
  </si>
  <si>
    <t>Westminster Sun 21:41:12</t>
  </si>
  <si>
    <t>Sat 12:09:25</t>
  </si>
  <si>
    <t>Sat 14:20:00</t>
  </si>
  <si>
    <t>Sat 17:02:00</t>
  </si>
  <si>
    <t>Sat 18:48:00</t>
  </si>
  <si>
    <t>Sat 20:32:00</t>
  </si>
  <si>
    <t>Sun 02:26:19</t>
  </si>
  <si>
    <t>Sun 04:12:00</t>
  </si>
  <si>
    <t>Sun 06:15:00</t>
  </si>
  <si>
    <t>Sun 12:25:00</t>
  </si>
  <si>
    <t>Sun 21:41:12</t>
  </si>
  <si>
    <t>Hoey Stephen &amp; McKerr Darryl</t>
  </si>
  <si>
    <t>Westminster Sun 10:33:51</t>
  </si>
  <si>
    <t>Sat 15:14:00</t>
  </si>
  <si>
    <t>Sat 17:36:00</t>
  </si>
  <si>
    <t>Sat 19:11:37</t>
  </si>
  <si>
    <t>Sat 20:44:00</t>
  </si>
  <si>
    <t>Sat 23:54:00</t>
  </si>
  <si>
    <t>Sun 01:32:04</t>
  </si>
  <si>
    <t>Sun 02:58:00</t>
  </si>
  <si>
    <t>Sun 04:24:00</t>
  </si>
  <si>
    <t>Sun 06:00:00</t>
  </si>
  <si>
    <t>Sun 07:52:00</t>
  </si>
  <si>
    <t>Sun 10:33:51</t>
  </si>
  <si>
    <t>Gordon Jason &amp; Melley Matthew</t>
  </si>
  <si>
    <t>Westminster Sun 09:53:28</t>
  </si>
  <si>
    <t>Sat 07:50:45</t>
  </si>
  <si>
    <t>Sat 10:11:00</t>
  </si>
  <si>
    <t>Sat 13:02:00</t>
  </si>
  <si>
    <t>Sat 14:58:35</t>
  </si>
  <si>
    <t>Sat 16:55:00</t>
  </si>
  <si>
    <t>Sat 20:48:00</t>
  </si>
  <si>
    <t>Sat 22:51:10</t>
  </si>
  <si>
    <t>Sun 02:32:00</t>
  </si>
  <si>
    <t>Sun 04:45:00</t>
  </si>
  <si>
    <t>Sun 07:17:00</t>
  </si>
  <si>
    <t>Sun 09:53:28</t>
  </si>
  <si>
    <t>Huber Adam &amp; Young Caroline</t>
  </si>
  <si>
    <t>Westminster Sun 10:55:27</t>
  </si>
  <si>
    <t>Sat 07:39:00</t>
  </si>
  <si>
    <t>Sat 09:48:00</t>
  </si>
  <si>
    <t>Sat 14:26:30</t>
  </si>
  <si>
    <t>Sat 22:16:30</t>
  </si>
  <si>
    <t>Sun 02:18:00</t>
  </si>
  <si>
    <t>Sun 04:56:00</t>
  </si>
  <si>
    <t>Sun 10:55:27</t>
  </si>
  <si>
    <t>Crane Mark &amp; Baker Hugh</t>
  </si>
  <si>
    <t>Westminster Sun 11:01:10</t>
  </si>
  <si>
    <t>Sat 07:00:00</t>
  </si>
  <si>
    <t>Sat 09:14:00</t>
  </si>
  <si>
    <t>Sat 12:05:00</t>
  </si>
  <si>
    <t>Sat 14:00:30</t>
  </si>
  <si>
    <t>Sat 18:28:00</t>
  </si>
  <si>
    <t>Sat 20:00:00</t>
  </si>
  <si>
    <t>Sat 21:55:10</t>
  </si>
  <si>
    <t>Sat 23:55:00</t>
  </si>
  <si>
    <t>Sun 04:09:00</t>
  </si>
  <si>
    <t>Sun 11:01:10</t>
  </si>
  <si>
    <t>Hobbs Phil &amp; Wingham Christopher</t>
  </si>
  <si>
    <t>Westminster Sun 10:44:51</t>
  </si>
  <si>
    <t>Sat 10:15:55</t>
  </si>
  <si>
    <t>Sat 12:20:00</t>
  </si>
  <si>
    <t>Sat 16:54:30</t>
  </si>
  <si>
    <t>Sun 00:21:01</t>
  </si>
  <si>
    <t>Sun 03:41:00</t>
  </si>
  <si>
    <t>Sun 05:41:00</t>
  </si>
  <si>
    <t>Sun 08:04:00</t>
  </si>
  <si>
    <t>Sun 10:44:51</t>
  </si>
  <si>
    <t>Ware Matthew &amp; Boyden Carl</t>
  </si>
  <si>
    <t>Westminster Sun 21:24:51</t>
  </si>
  <si>
    <t>Sat 09:28:30</t>
  </si>
  <si>
    <t>Sat 12:13:00</t>
  </si>
  <si>
    <t>Sat 18:25:20</t>
  </si>
  <si>
    <t>Sat 20:54:00</t>
  </si>
  <si>
    <t>Sun 00:07:00</t>
  </si>
  <si>
    <t>Sun 01:49:00</t>
  </si>
  <si>
    <t>Sun 07:23:00</t>
  </si>
  <si>
    <t>Sun 09:03:00</t>
  </si>
  <si>
    <t>Sun 10:52:00</t>
  </si>
  <si>
    <t>Sun 13:14:00</t>
  </si>
  <si>
    <t>Sun 21:24:51</t>
  </si>
  <si>
    <t>Sutherland Robert &amp; Whitaker William</t>
  </si>
  <si>
    <t>Westminster Sun 10:26:13</t>
  </si>
  <si>
    <t>Sat 10:07:50</t>
  </si>
  <si>
    <t>Sat 14:52:00</t>
  </si>
  <si>
    <t>Sat 16:35:05</t>
  </si>
  <si>
    <t>Sat 18:15:00</t>
  </si>
  <si>
    <t>Sat 22:28:00</t>
  </si>
  <si>
    <t>Sun 03:50:00</t>
  </si>
  <si>
    <t>Sun 05:45:00</t>
  </si>
  <si>
    <t>Sun 10:26:13</t>
  </si>
  <si>
    <t>Kell Christopher &amp; Berrow Adrian</t>
  </si>
  <si>
    <t>Westminster Sun 11:01:33</t>
  </si>
  <si>
    <t>Sat 11:25:45</t>
  </si>
  <si>
    <t>Sat 13:27:00</t>
  </si>
  <si>
    <t>Sat 17:50:05</t>
  </si>
  <si>
    <t>Sat 19:39:00</t>
  </si>
  <si>
    <t>Sat 23:04:00</t>
  </si>
  <si>
    <t>Sun 00:51:04</t>
  </si>
  <si>
    <t>Sun 11:01:33</t>
  </si>
  <si>
    <t>Ethell Dave &amp; Tarnowski Tom A</t>
  </si>
  <si>
    <t>Westminster Sun 09:56:50</t>
  </si>
  <si>
    <t>Sat 16:12:00</t>
  </si>
  <si>
    <t>Sat 19:56:45</t>
  </si>
  <si>
    <t>Sat 21:26:00</t>
  </si>
  <si>
    <t>Sun 01:45:20</t>
  </si>
  <si>
    <t>Sun 04:30:00</t>
  </si>
  <si>
    <t>Sun 09:56:50</t>
  </si>
  <si>
    <t>Baker Paul &amp; Mansergh Andrew</t>
  </si>
  <si>
    <t>Westminster Sun 11:37:34</t>
  </si>
  <si>
    <t>Sat 10:23:40</t>
  </si>
  <si>
    <t>Sat 15:24:00</t>
  </si>
  <si>
    <t>Sat 17:19:00</t>
  </si>
  <si>
    <t>Sat 19:14:00</t>
  </si>
  <si>
    <t>Sun 01:03:07</t>
  </si>
  <si>
    <t>Sun 02:54:00</t>
  </si>
  <si>
    <t>Sun 04:44:00</t>
  </si>
  <si>
    <t>Sun 11:37:34</t>
  </si>
  <si>
    <t>Chapman Leigh &amp; Clow Tom</t>
  </si>
  <si>
    <t>Westminster Sun 21:39:32</t>
  </si>
  <si>
    <t>Sat 08:39:25</t>
  </si>
  <si>
    <t>Sat 11:01:00</t>
  </si>
  <si>
    <t>Sat 14:39:00</t>
  </si>
  <si>
    <t>Sat 16:56:30</t>
  </si>
  <si>
    <t>Sat 19:08:00</t>
  </si>
  <si>
    <t>Sat 21:55:00</t>
  </si>
  <si>
    <t>Sat 23:49:00</t>
  </si>
  <si>
    <t>Sun 02:08:14</t>
  </si>
  <si>
    <t>Sun 12:26:00</t>
  </si>
  <si>
    <t>Sun 21:39:32</t>
  </si>
  <si>
    <t>Allen James &amp; Westcott Benyamin</t>
  </si>
  <si>
    <t>Westminster Sun 21:42:12</t>
  </si>
  <si>
    <t>Sat 10:46:50</t>
  </si>
  <si>
    <t>Sat 13:33:00</t>
  </si>
  <si>
    <t>Sat 19:52:15</t>
  </si>
  <si>
    <t>Sat 22:32:00</t>
  </si>
  <si>
    <t>Sun 01:16:00</t>
  </si>
  <si>
    <t>Sun 08:21:00</t>
  </si>
  <si>
    <t>Sun 10:38:00</t>
  </si>
  <si>
    <t>Sun 13:43:00</t>
  </si>
  <si>
    <t>Sun 21:42:12</t>
  </si>
  <si>
    <t>Dunnett Jason &amp; Jones Christopher</t>
  </si>
  <si>
    <t>Westminster Sun 10:47:02</t>
  </si>
  <si>
    <t>Sat 09:31:50</t>
  </si>
  <si>
    <t>Sat 11:40:00</t>
  </si>
  <si>
    <t>Sat 14:30:00</t>
  </si>
  <si>
    <t>Sat 16:26:35</t>
  </si>
  <si>
    <t>Sat 18:13:00</t>
  </si>
  <si>
    <t>Sat 20:35:00</t>
  </si>
  <si>
    <t>Sun 00:26:58</t>
  </si>
  <si>
    <t>Sun 02:08:00</t>
  </si>
  <si>
    <t>Sun 03:51:00</t>
  </si>
  <si>
    <t>Sun 05:51:00</t>
  </si>
  <si>
    <t>Sun 08:07:00</t>
  </si>
  <si>
    <t>Sun 10:47:02</t>
  </si>
  <si>
    <t>Abraham Nardos &amp; Stainsby Robert</t>
  </si>
  <si>
    <t>Westminster Sun 23:16:47</t>
  </si>
  <si>
    <t>Sat 15:02:20</t>
  </si>
  <si>
    <t>Sat 21:31:00</t>
  </si>
  <si>
    <t>Sun 00:24:30</t>
  </si>
  <si>
    <t>Sun 06:37:00</t>
  </si>
  <si>
    <t>Sun 08:59:00</t>
  </si>
  <si>
    <t>Sun 13:02:00</t>
  </si>
  <si>
    <t>Sun 15:16:00</t>
  </si>
  <si>
    <t>Sun 20:15:00</t>
  </si>
  <si>
    <t>Sun 23:16:47</t>
  </si>
  <si>
    <t>England Andrew &amp; Carpenter James</t>
  </si>
  <si>
    <t>Westminster Sun 10:12:57</t>
  </si>
  <si>
    <t>Sat 11:52:25</t>
  </si>
  <si>
    <t>Sat 17:56:35</t>
  </si>
  <si>
    <t>Sun 01:05:19</t>
  </si>
  <si>
    <t>Sun 02:37:00</t>
  </si>
  <si>
    <t>Sun 10:12:57</t>
  </si>
  <si>
    <t>Collyer Brandon &amp; Eardley Sandra</t>
  </si>
  <si>
    <t>Westminster Sun 10:20:49</t>
  </si>
  <si>
    <t>Sat 09:12:10</t>
  </si>
  <si>
    <t>Sat 14:26:00</t>
  </si>
  <si>
    <t>Sat 16:18:20</t>
  </si>
  <si>
    <t>Sat 18:10:00</t>
  </si>
  <si>
    <t>Sat 20:19:00</t>
  </si>
  <si>
    <t>Sun 00:10:03</t>
  </si>
  <si>
    <t>Sun 01:47:00</t>
  </si>
  <si>
    <t>Sun 05:32:00</t>
  </si>
  <si>
    <t>Sun 07:45:00</t>
  </si>
  <si>
    <t>Sun 10:20:49</t>
  </si>
  <si>
    <t>Dodson Michael &amp; Abbott Adrian</t>
  </si>
  <si>
    <t>Westminster Sun 09:55:58</t>
  </si>
  <si>
    <t>Sat 16:34:18</t>
  </si>
  <si>
    <t>Sat 18:19:36</t>
  </si>
  <si>
    <t>Sat 20:22:00</t>
  </si>
  <si>
    <t>Sat 21:42:30</t>
  </si>
  <si>
    <t>Sat 23:02:00</t>
  </si>
  <si>
    <t>Sun 00:28:00</t>
  </si>
  <si>
    <t>Sun 01:30:00</t>
  </si>
  <si>
    <t>Sun 02:50:00</t>
  </si>
  <si>
    <t>Sun 03:57:00</t>
  </si>
  <si>
    <t>Sun 05:04:00</t>
  </si>
  <si>
    <t>Sun 07:54:00</t>
  </si>
  <si>
    <t>Sun 09:55:58</t>
  </si>
  <si>
    <t>Hendron Richard &amp; Lanighan Paul</t>
  </si>
  <si>
    <t>Westminster Sun 20:36:38</t>
  </si>
  <si>
    <t>Sat 18:40:00</t>
  </si>
  <si>
    <t>Sun 02:47:40</t>
  </si>
  <si>
    <t>Sun 05:18:00</t>
  </si>
  <si>
    <t>Sun 07:40:00</t>
  </si>
  <si>
    <t>Sun 10:42:11</t>
  </si>
  <si>
    <t>Sun 12:20:00</t>
  </si>
  <si>
    <t>Sun 14:02:00</t>
  </si>
  <si>
    <t>Sun 15:47:00</t>
  </si>
  <si>
    <t>Sun 17:55:00</t>
  </si>
  <si>
    <t>Sun 20:36:38</t>
  </si>
  <si>
    <t>Baxter Michael &amp; Jelf Richard</t>
  </si>
  <si>
    <t>Westminster Sun 20:54:06</t>
  </si>
  <si>
    <t>Sat 19:37:00</t>
  </si>
  <si>
    <t>Sat 21:50:00</t>
  </si>
  <si>
    <t>Sun 03:39:15</t>
  </si>
  <si>
    <t>Sun 08:23:00</t>
  </si>
  <si>
    <t>Sun 09:34:00</t>
  </si>
  <si>
    <t>Sun 11:21:33</t>
  </si>
  <si>
    <t>Sun 12:55:00</t>
  </si>
  <si>
    <t>Sun 14:23:00</t>
  </si>
  <si>
    <t>Sun 18:12:00</t>
  </si>
  <si>
    <t>Sun 20:54:06</t>
  </si>
  <si>
    <t>Johnson Nathan &amp; Simmons Rob</t>
  </si>
  <si>
    <t>Westminster Sun 19:22:15</t>
  </si>
  <si>
    <t>Sun 05:42:00</t>
  </si>
  <si>
    <t>Sun 07:04:30</t>
  </si>
  <si>
    <t>Sun 08:20:00</t>
  </si>
  <si>
    <t>Sun 10:59:00</t>
  </si>
  <si>
    <t>Sun 12:14:44</t>
  </si>
  <si>
    <t>Sun 13:21:00</t>
  </si>
  <si>
    <t>Sun 14:32:00</t>
  </si>
  <si>
    <t>Sun 15:48:00</t>
  </si>
  <si>
    <t>Sun 17:19:00</t>
  </si>
  <si>
    <t>Sun 19:22:15</t>
  </si>
  <si>
    <t>Pedlar Dave &amp; West Stuart</t>
  </si>
  <si>
    <t>Westminster Sun 19:24:36</t>
  </si>
  <si>
    <t>Sat 18:59:00</t>
  </si>
  <si>
    <t>Sun 00:18:00</t>
  </si>
  <si>
    <t>Sun 02:13:32</t>
  </si>
  <si>
    <t>Sun 09:34:22</t>
  </si>
  <si>
    <t>Sun 11:05:00</t>
  </si>
  <si>
    <t>Sun 12:44:00</t>
  </si>
  <si>
    <t>Sun 14:20:00</t>
  </si>
  <si>
    <t>Sun 16:49:00</t>
  </si>
  <si>
    <t>Sun 19:24:36</t>
  </si>
  <si>
    <t>Apps Dave &amp; Hainge Steve</t>
  </si>
  <si>
    <t>Westminster Sun 18:40:36</t>
  </si>
  <si>
    <t>Sat 20:57:00</t>
  </si>
  <si>
    <t>Sun 00:04:00</t>
  </si>
  <si>
    <t>Sun 02:00:55</t>
  </si>
  <si>
    <t>Sun 03:55:00</t>
  </si>
  <si>
    <t>Sun 09:20:20</t>
  </si>
  <si>
    <t>Sun 10:46:00</t>
  </si>
  <si>
    <t>Sun 12:16:00</t>
  </si>
  <si>
    <t>Sun 13:53:00</t>
  </si>
  <si>
    <t>Sun 18:40:36</t>
  </si>
  <si>
    <t>Cientanni Antonio &amp; Dodson Michael</t>
  </si>
  <si>
    <t>Westminster Sun 20:25:18</t>
  </si>
  <si>
    <t>Sat 23:00:02</t>
  </si>
  <si>
    <t>Sun 01:10:00</t>
  </si>
  <si>
    <t>Sun 04:11:00</t>
  </si>
  <si>
    <t>Sun 08:57:11</t>
  </si>
  <si>
    <t>Sun 10:48:00</t>
  </si>
  <si>
    <t>Sun 14:52:00</t>
  </si>
  <si>
    <t>Sun 17:25:00</t>
  </si>
  <si>
    <t>Sun 20:25:18</t>
  </si>
  <si>
    <t>Davies Christopher &amp; Burl Eric</t>
  </si>
  <si>
    <t>Westminster Sun 18:41:26</t>
  </si>
  <si>
    <t>Sat 14:06:00</t>
  </si>
  <si>
    <t>Sat 16:26:00</t>
  </si>
  <si>
    <t>Sat 22:40:59</t>
  </si>
  <si>
    <t>Sun 01:05:00</t>
  </si>
  <si>
    <t>Sun 08:34:18</t>
  </si>
  <si>
    <t>Sun 10:05:00</t>
  </si>
  <si>
    <t>Sun 11:49:00</t>
  </si>
  <si>
    <t>Sun 13:40:00</t>
  </si>
  <si>
    <t>Sun 15:56:00</t>
  </si>
  <si>
    <t>Sun 18:41:26</t>
  </si>
  <si>
    <t>Morton Richard &amp; Wheeler Peter</t>
  </si>
  <si>
    <t>Westminster Sun 21:53:53</t>
  </si>
  <si>
    <t>Sat 16:10:00</t>
  </si>
  <si>
    <t>Sun 00:55:50</t>
  </si>
  <si>
    <t>Sun 10:05:44</t>
  </si>
  <si>
    <t>Sun 11:50:00</t>
  </si>
  <si>
    <t>Sun 14:12:00</t>
  </si>
  <si>
    <t>Sun 16:12:00</t>
  </si>
  <si>
    <t>Sun 18:40:00</t>
  </si>
  <si>
    <t>Sun 21:53:53</t>
  </si>
  <si>
    <t>Henson Erica &amp; Lennon Camilla</t>
  </si>
  <si>
    <t>Westminster Sun 20:31:50</t>
  </si>
  <si>
    <t>Sat 22:23:00</t>
  </si>
  <si>
    <t>Sun 01:34:00</t>
  </si>
  <si>
    <t>Sun 03:36:20</t>
  </si>
  <si>
    <t>Sun 11:00:00</t>
  </si>
  <si>
    <t>Sun 12:43:00</t>
  </si>
  <si>
    <t>Sun 14:14:00</t>
  </si>
  <si>
    <t>Sun 15:39:00</t>
  </si>
  <si>
    <t>Sun 17:51:00</t>
  </si>
  <si>
    <t>Sun 20:31:50</t>
  </si>
  <si>
    <t>Priddis David &amp; Richardson John</t>
  </si>
  <si>
    <t>Westminster Sun 19:37:23</t>
  </si>
  <si>
    <t>Sat 18:23:00</t>
  </si>
  <si>
    <t>Sun 00:19:45</t>
  </si>
  <si>
    <t>Sun 02:35:00</t>
  </si>
  <si>
    <t>Sun 08:47:11</t>
  </si>
  <si>
    <t>Sun 10:33:00</t>
  </si>
  <si>
    <t>Sun 12:14:00</t>
  </si>
  <si>
    <t>Sun 16:48:00</t>
  </si>
  <si>
    <t>Sun 19:37:23</t>
  </si>
  <si>
    <t>Bradley David &amp; Vinall Steven</t>
  </si>
  <si>
    <t>Westminster Sun 18:52:20</t>
  </si>
  <si>
    <t>Sat 15:53:00</t>
  </si>
  <si>
    <t>Sat 18:04:00</t>
  </si>
  <si>
    <t>Sat 23:37:20</t>
  </si>
  <si>
    <t>Sun 01:45:00</t>
  </si>
  <si>
    <t>Sun 04:21:00</t>
  </si>
  <si>
    <t>Sun 08:33:22</t>
  </si>
  <si>
    <t>Sun 10:06:00</t>
  </si>
  <si>
    <t>Sun 18:52:20</t>
  </si>
  <si>
    <t>Kersey Tom &amp; Martin Tom</t>
  </si>
  <si>
    <t>Westminster Sun 21:00:27</t>
  </si>
  <si>
    <t>Sun 01:31:30</t>
  </si>
  <si>
    <t>Sun 06:53:00</t>
  </si>
  <si>
    <t>Sun 08:26:00</t>
  </si>
  <si>
    <t>Sun 10:20:30</t>
  </si>
  <si>
    <t>Sun 12:04:00</t>
  </si>
  <si>
    <t>Sun 13:44:00</t>
  </si>
  <si>
    <t>Sun 15:38:00</t>
  </si>
  <si>
    <t>Sun 18:00:00</t>
  </si>
  <si>
    <t>Sun 21:00:27</t>
  </si>
  <si>
    <t>Clooke Nicholas &amp; Harvey Paul</t>
  </si>
  <si>
    <t>Westminster Sun 18:35:38</t>
  </si>
  <si>
    <t>Sun 00:44:00</t>
  </si>
  <si>
    <t>Sun 02:36:20</t>
  </si>
  <si>
    <t>Sun 08:02:00</t>
  </si>
  <si>
    <t>Sun 09:36:11</t>
  </si>
  <si>
    <t>Sun 10:55:00</t>
  </si>
  <si>
    <t>Sun 14:00:00</t>
  </si>
  <si>
    <t>Sun 16:14:00</t>
  </si>
  <si>
    <t>Sun 18:35:38</t>
  </si>
  <si>
    <t>Clay Edward &amp; Willans Adam</t>
  </si>
  <si>
    <t>Westminster Sun 21:06:01</t>
  </si>
  <si>
    <t>Sat 14:49:00</t>
  </si>
  <si>
    <t>Sat 23:41:30</t>
  </si>
  <si>
    <t>Sun 02:02:00</t>
  </si>
  <si>
    <t>Sun 09:28:00</t>
  </si>
  <si>
    <t>Sun 11:12:00</t>
  </si>
  <si>
    <t>Sun 13:05:00</t>
  </si>
  <si>
    <t>Sun 15:07:00</t>
  </si>
  <si>
    <t>Sun 17:49:00</t>
  </si>
  <si>
    <t>Sun 21:06:01</t>
  </si>
  <si>
    <t>Northrop Roger &amp; Williamson David</t>
  </si>
  <si>
    <t>Westminster Sun 18:39:56</t>
  </si>
  <si>
    <t>Sat 17:31:00</t>
  </si>
  <si>
    <t>Sun 01:14:20</t>
  </si>
  <si>
    <t>Sun 07:03:00</t>
  </si>
  <si>
    <t>Sun 13:33:00</t>
  </si>
  <si>
    <t>Sun 15:36:00</t>
  </si>
  <si>
    <t>Sun 18:39:56</t>
  </si>
  <si>
    <t>Jenkin Dan &amp; Murray Dave</t>
  </si>
  <si>
    <t>Westminster Sun 21:20:42</t>
  </si>
  <si>
    <t>Sat 12:54:00</t>
  </si>
  <si>
    <t>Sat 15:50:00</t>
  </si>
  <si>
    <t>Sat 23:53:55</t>
  </si>
  <si>
    <t>Sun 02:39:00</t>
  </si>
  <si>
    <t>Sun 05:49:00</t>
  </si>
  <si>
    <t>Sun 07:37:00</t>
  </si>
  <si>
    <t>Sun 09:38:11</t>
  </si>
  <si>
    <t>Sun 11:38:00</t>
  </si>
  <si>
    <t>Sun 13:26:00</t>
  </si>
  <si>
    <t>Sun 15:31:00</t>
  </si>
  <si>
    <t>Sun 18:11:00</t>
  </si>
  <si>
    <t>Sun 21:20:42</t>
  </si>
  <si>
    <t>Faulkner Peter &amp; Crooks William</t>
  </si>
  <si>
    <t>Westminster Sun 19:05:30</t>
  </si>
  <si>
    <t>Sat 19:25:00</t>
  </si>
  <si>
    <t>Sun 02:38:35</t>
  </si>
  <si>
    <t>Sun 06:44:00</t>
  </si>
  <si>
    <t>Sun 08:03:00</t>
  </si>
  <si>
    <t>Sun 09:37:30</t>
  </si>
  <si>
    <t>Sun 11:04:00</t>
  </si>
  <si>
    <t>Sun 12:39:00</t>
  </si>
  <si>
    <t>Sun 14:13:00</t>
  </si>
  <si>
    <t>Sun 16:10:00</t>
  </si>
  <si>
    <t>Sun 19:05:30</t>
  </si>
  <si>
    <t>Abbott Adrian &amp; Newbery Michael</t>
  </si>
  <si>
    <t>Westminster Sun 21:15:03</t>
  </si>
  <si>
    <t>Sat 21:25:00</t>
  </si>
  <si>
    <t>Sat 23:28:15</t>
  </si>
  <si>
    <t>Sun 08:52:11</t>
  </si>
  <si>
    <t>Sun 10:41:00</t>
  </si>
  <si>
    <t>Sun 12:40:00</t>
  </si>
  <si>
    <t>Sun 14:39:00</t>
  </si>
  <si>
    <t>Sun 17:58:00</t>
  </si>
  <si>
    <t>Sun 21:15:03</t>
  </si>
  <si>
    <t>Jones Steven &amp; Lewis Gavin</t>
  </si>
  <si>
    <t>Westminster Sun 22:06:18</t>
  </si>
  <si>
    <t>Sat 15:40:00</t>
  </si>
  <si>
    <t>Sat 23:24:20</t>
  </si>
  <si>
    <t>Sun 02:10:00</t>
  </si>
  <si>
    <t>Sun 05:39:00</t>
  </si>
  <si>
    <t>Sun 09:37:00</t>
  </si>
  <si>
    <t>Sun 11:35:00</t>
  </si>
  <si>
    <t>Sun 13:36:00</t>
  </si>
  <si>
    <t>Sun 22:06:18</t>
  </si>
  <si>
    <t>Reda Torsten &amp; Sherwood Steve</t>
  </si>
  <si>
    <t>Westminster Sun 19:51:14</t>
  </si>
  <si>
    <t>Sun 00:15:00</t>
  </si>
  <si>
    <t>Sun 06:12:50</t>
  </si>
  <si>
    <t>Sun 07:42:00</t>
  </si>
  <si>
    <t>Sun 10:36:00</t>
  </si>
  <si>
    <t>Sun 11:59:00</t>
  </si>
  <si>
    <t>Sun 13:15:00</t>
  </si>
  <si>
    <t>Sun 14:30:00</t>
  </si>
  <si>
    <t>Sun 15:50:00</t>
  </si>
  <si>
    <t>Sun 17:35:00</t>
  </si>
  <si>
    <t>Sun 19:51:14</t>
  </si>
  <si>
    <t>Baker Paul &amp; Nicholson Andy</t>
  </si>
  <si>
    <t>Westminster Sun 18:52:58</t>
  </si>
  <si>
    <t>Sat 23:03:00</t>
  </si>
  <si>
    <t>Sun 03:18:00</t>
  </si>
  <si>
    <t>Sun 04:54:30</t>
  </si>
  <si>
    <t>Sun 09:22:00</t>
  </si>
  <si>
    <t>Sun 10:46:12</t>
  </si>
  <si>
    <t>Sun 12:00:00</t>
  </si>
  <si>
    <t>Sun 14:48:00</t>
  </si>
  <si>
    <t>Sun 16:35:00</t>
  </si>
  <si>
    <t>Sun 18:52:58</t>
  </si>
  <si>
    <t>Ethell Dave &amp; King Richard</t>
  </si>
  <si>
    <t>Westminster Sun 18:28:42</t>
  </si>
  <si>
    <t>Sat 18:00:00</t>
  </si>
  <si>
    <t>Sat 20:18:00</t>
  </si>
  <si>
    <t>Sun 01:29:10</t>
  </si>
  <si>
    <t>Sun 07:10:00</t>
  </si>
  <si>
    <t>Sun 09:00:00</t>
  </si>
  <si>
    <t>Sun 10:34:00</t>
  </si>
  <si>
    <t>Sun 13:48:00</t>
  </si>
  <si>
    <t>Sun 18:28:42</t>
  </si>
  <si>
    <t>Smith Tony &amp; Woolacott Adrian</t>
  </si>
  <si>
    <t>Westminster Sun 18:29:35</t>
  </si>
  <si>
    <t>Sat 18:29:00</t>
  </si>
  <si>
    <t>Sat 20:38:00</t>
  </si>
  <si>
    <t>Sun 01:53:50</t>
  </si>
  <si>
    <t>Sun 03:48:00</t>
  </si>
  <si>
    <t>Sun 07:35:00</t>
  </si>
  <si>
    <t>Sun 09:24:31</t>
  </si>
  <si>
    <t>Sun 12:11:00</t>
  </si>
  <si>
    <t>Sun 13:49:00</t>
  </si>
  <si>
    <t>Sun 15:58:00</t>
  </si>
  <si>
    <t>Sun 18:29:35</t>
  </si>
  <si>
    <t>Binion Wade &amp; Harras John mark</t>
  </si>
  <si>
    <t>Westminster Sun 20:44:59</t>
  </si>
  <si>
    <t>Sat 15:55:00</t>
  </si>
  <si>
    <t>Sun 00:41:45</t>
  </si>
  <si>
    <t>Sun 07:53:00</t>
  </si>
  <si>
    <t>Sun 09:48:44</t>
  </si>
  <si>
    <t>Sun 11:40:00</t>
  </si>
  <si>
    <t>Sun 15:14:00</t>
  </si>
  <si>
    <t>Sun 20:44:59</t>
  </si>
  <si>
    <t>Richardson Steve &amp; Trussler Dean</t>
  </si>
  <si>
    <t>Westminster Sun 21:56:34</t>
  </si>
  <si>
    <t>Sat 21:13:00</t>
  </si>
  <si>
    <t>Sat 23:35:00</t>
  </si>
  <si>
    <t>Sun 04:39:40</t>
  </si>
  <si>
    <t>Sun 10:13:00</t>
  </si>
  <si>
    <t>Sun 13:22:00</t>
  </si>
  <si>
    <t>Sun 14:46:00</t>
  </si>
  <si>
    <t>Sun 16:19:00</t>
  </si>
  <si>
    <t>Sun 19:11:00</t>
  </si>
  <si>
    <t>Sun 21:56:34</t>
  </si>
  <si>
    <t>Sharpe Langley &amp; Tinniswood Alex</t>
  </si>
  <si>
    <t>Westminster Sun 19:23:51</t>
  </si>
  <si>
    <t>Sun 03:33:35</t>
  </si>
  <si>
    <t>Sun 05:28:00</t>
  </si>
  <si>
    <t>Sun 07:34:00</t>
  </si>
  <si>
    <t>Sun 08:48:00</t>
  </si>
  <si>
    <t>Sun 10:24:00</t>
  </si>
  <si>
    <t>Sun 13:12:00</t>
  </si>
  <si>
    <t>Sun 14:47:00</t>
  </si>
  <si>
    <t>Sun 17:01:00</t>
  </si>
  <si>
    <t>Sun 19:23:51</t>
  </si>
  <si>
    <t>Westminster Sun 20:51:11</t>
  </si>
  <si>
    <t>Sat 20:15:00</t>
  </si>
  <si>
    <t>Sun 03:28:20</t>
  </si>
  <si>
    <t>Sun 05:25:00</t>
  </si>
  <si>
    <t>Sun 11:15:00</t>
  </si>
  <si>
    <t>Sun 14:21:00</t>
  </si>
  <si>
    <t>Sun 16:04:00</t>
  </si>
  <si>
    <t>Sun 20:51:11</t>
  </si>
  <si>
    <t>Hodgkinson Matthew &amp; Vial Coralie</t>
  </si>
  <si>
    <t>Westminster Sun 20:10:13</t>
  </si>
  <si>
    <t>Sat 21:20:00</t>
  </si>
  <si>
    <t>Sat 23:22:00</t>
  </si>
  <si>
    <t>Sun 02:11:00</t>
  </si>
  <si>
    <t>Sun 03:58:25</t>
  </si>
  <si>
    <t>Sun 05:40:00</t>
  </si>
  <si>
    <t>Sun 10:36:45</t>
  </si>
  <si>
    <t>Sun 12:10:00</t>
  </si>
  <si>
    <t>Sun 13:39:00</t>
  </si>
  <si>
    <t>Sun 15:19:00</t>
  </si>
  <si>
    <t>Sun 17:36:00</t>
  </si>
  <si>
    <t>Sun 20:10:13</t>
  </si>
  <si>
    <t>North Oliver &amp; North Robin</t>
  </si>
  <si>
    <t>Westminster Sun 20:42:20</t>
  </si>
  <si>
    <t>Sat 17:58:00</t>
  </si>
  <si>
    <t>Sat 23:39:00</t>
  </si>
  <si>
    <t>Sun 01:49:40</t>
  </si>
  <si>
    <t>Sun 06:39:00</t>
  </si>
  <si>
    <t>Sun 08:50:00</t>
  </si>
  <si>
    <t>Sun 10:36:10</t>
  </si>
  <si>
    <t>Sun 12:12:00</t>
  </si>
  <si>
    <t>Sun 13:50:00</t>
  </si>
  <si>
    <t>Sun 20:42:20</t>
  </si>
  <si>
    <t>Buckle Benjamin &amp; Reavley Paul</t>
  </si>
  <si>
    <t>Westminster Sun 20:19:11</t>
  </si>
  <si>
    <t>Sat 15:01:00</t>
  </si>
  <si>
    <t>Sat 17:43:00</t>
  </si>
  <si>
    <t>Sun 00:29:10</t>
  </si>
  <si>
    <t>Sun 09:11:22</t>
  </si>
  <si>
    <t>Sun 12:47:00</t>
  </si>
  <si>
    <t>Sun 14:42:00</t>
  </si>
  <si>
    <t>Sun 17:24:00</t>
  </si>
  <si>
    <t>Sun 20:19:11</t>
  </si>
  <si>
    <t>Edwards Diane &amp; Edwards Roger A</t>
  </si>
  <si>
    <t>Westminster Sun 18:34:15</t>
  </si>
  <si>
    <t>Sat 23:01:00</t>
  </si>
  <si>
    <t>Sun 05:07:50</t>
  </si>
  <si>
    <t>Sun 06:35:00</t>
  </si>
  <si>
    <t>Sun 10:40:12</t>
  </si>
  <si>
    <t>Sun 11:52:00</t>
  </si>
  <si>
    <t>Sun 13:09:00</t>
  </si>
  <si>
    <t>Sun 14:29:00</t>
  </si>
  <si>
    <t>Sun 16:15:00</t>
  </si>
  <si>
    <t>Sun 18:34:15</t>
  </si>
  <si>
    <t>Littlehales Kevin &amp; Unwin Nigel</t>
  </si>
  <si>
    <t>Westminster Sun 20:31:55</t>
  </si>
  <si>
    <t>Sat 21:59:00</t>
  </si>
  <si>
    <t>Sun 03:13:00</t>
  </si>
  <si>
    <t>Sun 05:26:05</t>
  </si>
  <si>
    <t>Sun 09:19:00</t>
  </si>
  <si>
    <t>Sun 10:25:00</t>
  </si>
  <si>
    <t>Sun 11:58:22</t>
  </si>
  <si>
    <t>Sun 14:43:00</t>
  </si>
  <si>
    <t>Sun 16:18:00</t>
  </si>
  <si>
    <t>Sun 20:31:55</t>
  </si>
  <si>
    <t>Auld Alison &amp; Davies Bethan</t>
  </si>
  <si>
    <t>Westminster Sun 21:25:46</t>
  </si>
  <si>
    <t>Sun 00:53:00</t>
  </si>
  <si>
    <t>Sun 03:01:45</t>
  </si>
  <si>
    <t>Sun 05:24:00</t>
  </si>
  <si>
    <t>Sun 09:18:00</t>
  </si>
  <si>
    <t>Sun 11:01:44</t>
  </si>
  <si>
    <t>Sun 12:32:00</t>
  </si>
  <si>
    <t>Sun 14:08:00</t>
  </si>
  <si>
    <t>Sun 15:45:00</t>
  </si>
  <si>
    <t>Sun 18:01:00</t>
  </si>
  <si>
    <t>Sun 21:25:46</t>
  </si>
  <si>
    <t>Dutton Charlie &amp; Griffin Andrew</t>
  </si>
  <si>
    <t>Westminster Sun 18:39:40</t>
  </si>
  <si>
    <t>Sat 21:18:00</t>
  </si>
  <si>
    <t>Sun 06:29:00</t>
  </si>
  <si>
    <t>Sun 07:48:00</t>
  </si>
  <si>
    <t>Sun 09:21:21</t>
  </si>
  <si>
    <t>Sun 13:58:00</t>
  </si>
  <si>
    <t>Sun 18:39:40</t>
  </si>
  <si>
    <t>Holland Tim &amp; Horne Jon</t>
  </si>
  <si>
    <t>Westminster Sun 18:31:52</t>
  </si>
  <si>
    <t>Sat 21:52:00</t>
  </si>
  <si>
    <t>Sun 00:05:25</t>
  </si>
  <si>
    <t>Sun 08:27:10</t>
  </si>
  <si>
    <t>Sun 10:12:00</t>
  </si>
  <si>
    <t>Sun 13:31:00</t>
  </si>
  <si>
    <t>Sun 15:44:00</t>
  </si>
  <si>
    <t>Sun 18:31:52</t>
  </si>
  <si>
    <t>Thompson Les &amp; Menday Lee</t>
  </si>
  <si>
    <t>Westminster Sun 20:15:13</t>
  </si>
  <si>
    <t>Sun 00:02:00</t>
  </si>
  <si>
    <t>Sun 05:01:35</t>
  </si>
  <si>
    <t>Sun 10:04:00</t>
  </si>
  <si>
    <t>Sun 11:42:11</t>
  </si>
  <si>
    <t>Sun 14:37:00</t>
  </si>
  <si>
    <t>Sun 20:15:13</t>
  </si>
  <si>
    <t>Van Deventer Gert &amp; Van Deventer Marna</t>
  </si>
  <si>
    <t>Westminster Sun 21:19:40</t>
  </si>
  <si>
    <t>Sat 15:45:00</t>
  </si>
  <si>
    <t>Sat 18:01:00</t>
  </si>
  <si>
    <t>Sat 21:24:00</t>
  </si>
  <si>
    <t>Sat 23:55:40</t>
  </si>
  <si>
    <t>Sun 02:04:00</t>
  </si>
  <si>
    <t>Sun 09:41:10</t>
  </si>
  <si>
    <t>Sun 11:30:00</t>
  </si>
  <si>
    <t>Sun 13:17:00</t>
  </si>
  <si>
    <t>Sun 15:11:00</t>
  </si>
  <si>
    <t>Sun 17:40:00</t>
  </si>
  <si>
    <t>Sun 21:19:40</t>
  </si>
  <si>
    <t>Burch Paul &amp; Foy Rob</t>
  </si>
  <si>
    <t>Westminster Sun 19:50:00</t>
  </si>
  <si>
    <t>Sun 04:00:50</t>
  </si>
  <si>
    <t>Sun 05:35:00</t>
  </si>
  <si>
    <t>Sun 07:36:00</t>
  </si>
  <si>
    <t>Sun 08:53:00</t>
  </si>
  <si>
    <t>Sun 10:20:54</t>
  </si>
  <si>
    <t>Sun 13:01:00</t>
  </si>
  <si>
    <t>Sun 14:31:00</t>
  </si>
  <si>
    <t>Sun 16:34:00</t>
  </si>
  <si>
    <t>Sun 19:50:00</t>
  </si>
  <si>
    <t>Hutchison Peter &amp; Stainsby Robert</t>
  </si>
  <si>
    <t>Westminster Sun 20:33:24</t>
  </si>
  <si>
    <t>Sun 04:23:40</t>
  </si>
  <si>
    <t>Sun 06:10:00</t>
  </si>
  <si>
    <t>Sun 09:49:00</t>
  </si>
  <si>
    <t>Sun 11:23:54</t>
  </si>
  <si>
    <t>Sun 12:42:00</t>
  </si>
  <si>
    <t>Sun 14:11:00</t>
  </si>
  <si>
    <t>Sun 15:49:00</t>
  </si>
  <si>
    <t>Sun 17:54:00</t>
  </si>
  <si>
    <t>Sun 20:33:24</t>
  </si>
  <si>
    <t>Boxall Andrew &amp; Dobbs John</t>
  </si>
  <si>
    <t>Westminster Sun 19:46:03</t>
  </si>
  <si>
    <t>Sun 07:30:00</t>
  </si>
  <si>
    <t>Sun 10:19:00</t>
  </si>
  <si>
    <t>Sun 12:53:00</t>
  </si>
  <si>
    <t>Sun 15:35:00</t>
  </si>
  <si>
    <t>Sun 17:26:00</t>
  </si>
  <si>
    <t>Sun 19:46:03</t>
  </si>
  <si>
    <t>Kelly Nanette &amp; Shelley Piran</t>
  </si>
  <si>
    <t>Westminster Sun 19:53:48</t>
  </si>
  <si>
    <t>Sat 19:42:00</t>
  </si>
  <si>
    <t>Sun 02:43:05</t>
  </si>
  <si>
    <t>Sun 04:35:00</t>
  </si>
  <si>
    <t>Sun 08:19:00</t>
  </si>
  <si>
    <t>Sun 10:03:22</t>
  </si>
  <si>
    <t>Sun 15:10:00</t>
  </si>
  <si>
    <t>Sun 17:11:00</t>
  </si>
  <si>
    <t>Sun 19:53:48</t>
  </si>
  <si>
    <t>Galucka Klaudia &amp; Grouteau Julien</t>
  </si>
  <si>
    <t>Westminster Sun 20:36:45</t>
  </si>
  <si>
    <t>Sat 22:20:00</t>
  </si>
  <si>
    <t>Sun 05:33:25</t>
  </si>
  <si>
    <t>Sun 07:15:00</t>
  </si>
  <si>
    <t>Sun 10:35:00</t>
  </si>
  <si>
    <t>Sun 12:06:11</t>
  </si>
  <si>
    <t>Sun 13:27:00</t>
  </si>
  <si>
    <t>Sun 16:21:00</t>
  </si>
  <si>
    <t>Sun 18:10:00</t>
  </si>
  <si>
    <t>Sun 20:36:45</t>
  </si>
  <si>
    <t>Birch Kathi &amp; Hewett Earl</t>
  </si>
  <si>
    <t>Westminster Sun 18:43:44</t>
  </si>
  <si>
    <t>Sun 01:23:35</t>
  </si>
  <si>
    <t>Sun 06:45:00</t>
  </si>
  <si>
    <t>Sun 08:28:12</t>
  </si>
  <si>
    <t>Sun 09:55:00</t>
  </si>
  <si>
    <t>Sun 11:33:00</t>
  </si>
  <si>
    <t>Sun 18:43:44</t>
  </si>
  <si>
    <t>Jagger Roger &amp; Manning Greg</t>
  </si>
  <si>
    <t>Westminster Sun 18:47:30</t>
  </si>
  <si>
    <t>Sat 21:17:00</t>
  </si>
  <si>
    <t>Sat 23:33:40</t>
  </si>
  <si>
    <t>Sun 04:41:00</t>
  </si>
  <si>
    <t>Sun 06:48:00</t>
  </si>
  <si>
    <t>Sun 15:59:00</t>
  </si>
  <si>
    <t>Sun 18:47:30</t>
  </si>
  <si>
    <t>Garner Richard &amp; Fenton Mark</t>
  </si>
  <si>
    <t>Westminster Sun 18:25:25</t>
  </si>
  <si>
    <t>Sun 05:43:45</t>
  </si>
  <si>
    <t>Sun 08:47:00</t>
  </si>
  <si>
    <t>Sun 09:45:00</t>
  </si>
  <si>
    <t>Sun 11:02:33</t>
  </si>
  <si>
    <t>Sun 18:25:25</t>
  </si>
  <si>
    <t>Pearse Philip &amp; Pearse Timothy</t>
  </si>
  <si>
    <t>Westminster Sun 19:33:45</t>
  </si>
  <si>
    <t>Sat 22:09:00</t>
  </si>
  <si>
    <t>Sun 08:43:00</t>
  </si>
  <si>
    <t>Sun 10:20:00</t>
  </si>
  <si>
    <t>Sun 15:06:00</t>
  </si>
  <si>
    <t>Sun 17:10:00</t>
  </si>
  <si>
    <t>Sun 19:33:45</t>
  </si>
  <si>
    <t>Harper Gary &amp; Raby Seb</t>
  </si>
  <si>
    <t>Westminster Sun 20:52:37</t>
  </si>
  <si>
    <t>Sun 02:34:00</t>
  </si>
  <si>
    <t>Sun 04:27:10</t>
  </si>
  <si>
    <t>Sun 09:33:00</t>
  </si>
  <si>
    <t>Sun 11:05:32</t>
  </si>
  <si>
    <t>Sun 14:25:00</t>
  </si>
  <si>
    <t>Sun 18:04:00</t>
  </si>
  <si>
    <t>Sun 20:52:37</t>
  </si>
  <si>
    <t>Sams Kevin &amp; Stanners Andy</t>
  </si>
  <si>
    <t>Westminster Sun 21:00:11</t>
  </si>
  <si>
    <t>Sat 22:48:00</t>
  </si>
  <si>
    <t>Sun 01:56:00</t>
  </si>
  <si>
    <t>Sun 03:58:30</t>
  </si>
  <si>
    <t>Sun 09:48:00</t>
  </si>
  <si>
    <t>Sun 11:28:33</t>
  </si>
  <si>
    <t>Sun 12:58:00</t>
  </si>
  <si>
    <t>Sun 18:05:00</t>
  </si>
  <si>
    <t>Sun 21:00:11</t>
  </si>
  <si>
    <t>Bean James &amp; Vallance Gary</t>
  </si>
  <si>
    <t>Westminster Sun 19:43:13</t>
  </si>
  <si>
    <t>Sun 04:49:25</t>
  </si>
  <si>
    <t>Sun 09:23:00</t>
  </si>
  <si>
    <t>Sun 10:51:33</t>
  </si>
  <si>
    <t>Sun 17:05:00</t>
  </si>
  <si>
    <t>Sun 19:43:13</t>
  </si>
  <si>
    <t>Forrester Graham &amp; Purchas Michael</t>
  </si>
  <si>
    <t>Westminster Sun 21:10:36</t>
  </si>
  <si>
    <t>Sat 20:56:00</t>
  </si>
  <si>
    <t>Sun 03:53:40</t>
  </si>
  <si>
    <t>Sun 05:36:00</t>
  </si>
  <si>
    <t>Sun 09:11:00</t>
  </si>
  <si>
    <t>Sun 10:57:11</t>
  </si>
  <si>
    <t>Sun 15:43:00</t>
  </si>
  <si>
    <t>Sun 21:10:36</t>
  </si>
  <si>
    <t>Everson Ben &amp; Riddell Rory</t>
  </si>
  <si>
    <t>Westminster Sun 21:59:04</t>
  </si>
  <si>
    <t>Sat 19:09:00</t>
  </si>
  <si>
    <t>Sun 01:02:00</t>
  </si>
  <si>
    <t>Sun 03:07:05</t>
  </si>
  <si>
    <t>Sun 05:12:00</t>
  </si>
  <si>
    <t>Sun 07:32:00</t>
  </si>
  <si>
    <t>Sun 08:56:00</t>
  </si>
  <si>
    <t>Sun 10:39:00</t>
  </si>
  <si>
    <t>Sun 18:15:00</t>
  </si>
  <si>
    <t>Sun 21:59:04</t>
  </si>
  <si>
    <t>Grant Simon &amp; Lyttelton Thomas</t>
  </si>
  <si>
    <t>Westminster Sun 20:14:10</t>
  </si>
  <si>
    <t>Sat 12:21:00</t>
  </si>
  <si>
    <t>Sat 15:43:00</t>
  </si>
  <si>
    <t>Sat 23:03:45</t>
  </si>
  <si>
    <t>Sun 06:52:00</t>
  </si>
  <si>
    <t>Sun 08:55:09</t>
  </si>
  <si>
    <t>Sun 12:33:00</t>
  </si>
  <si>
    <t>Sun 17:15:00</t>
  </si>
  <si>
    <t>Sun 20:14:10</t>
  </si>
  <si>
    <t>Westminster Sun 19:45:26</t>
  </si>
  <si>
    <t>Sun 07:35:49</t>
  </si>
  <si>
    <t>Sun 12:50:10</t>
  </si>
  <si>
    <t>Sun 13:52:00</t>
  </si>
  <si>
    <t>Sun 15:05:00</t>
  </si>
  <si>
    <t>Sun 16:20:00</t>
  </si>
  <si>
    <t>Sun 17:50:00</t>
  </si>
  <si>
    <t>Sun 19:45:26</t>
  </si>
  <si>
    <t>Edyvean John &amp; Turner Tristram</t>
  </si>
  <si>
    <t>Westminster Sun 19:40:48</t>
  </si>
  <si>
    <t>Sat 16:01:00</t>
  </si>
  <si>
    <t>Sat 18:35:00</t>
  </si>
  <si>
    <t>Sun 00:37:30</t>
  </si>
  <si>
    <t>Sun 02:45:00</t>
  </si>
  <si>
    <t>Sun 06:59:00</t>
  </si>
  <si>
    <t>Sun 09:01:11</t>
  </si>
  <si>
    <t>Sun 10:40:00</t>
  </si>
  <si>
    <t>Sun 14:19:00</t>
  </si>
  <si>
    <t>Sun 19:40:48</t>
  </si>
  <si>
    <t>Smee Alistair &amp; Smee Tim</t>
  </si>
  <si>
    <t>Westminster Sun 19:40:00</t>
  </si>
  <si>
    <t>Sat 22:18:00</t>
  </si>
  <si>
    <t>Sun 10:54:00</t>
  </si>
  <si>
    <t>Sun 15:12:00</t>
  </si>
  <si>
    <t>Sun 19:40:00</t>
  </si>
  <si>
    <t>McMulkin Tom &amp; Mellor Guy</t>
  </si>
  <si>
    <t>Westminster Sun 18:59:49</t>
  </si>
  <si>
    <t>Sun 05:42:30</t>
  </si>
  <si>
    <t>Sun 07:07:00</t>
  </si>
  <si>
    <t>Sun 09:54:00</t>
  </si>
  <si>
    <t>Sun 11:14:12</t>
  </si>
  <si>
    <t>Sun 12:27:00</t>
  </si>
  <si>
    <t>Sun 15:02:00</t>
  </si>
  <si>
    <t>Sun 16:45:00</t>
  </si>
  <si>
    <t>Sun 18:59:49</t>
  </si>
  <si>
    <t>Hubery Simon &amp; Buxton Barry</t>
  </si>
  <si>
    <t>Westminster Sun 20:13:53</t>
  </si>
  <si>
    <t>Sat 22:53:00</t>
  </si>
  <si>
    <t>Sun 03:34:20</t>
  </si>
  <si>
    <t>Sun 11:10:00</t>
  </si>
  <si>
    <t>Sun 20:13:53</t>
  </si>
  <si>
    <t>Brown Martin &amp; Vallely Tye</t>
  </si>
  <si>
    <t>Westminster Sun 19:01:48</t>
  </si>
  <si>
    <t>Sat 19:34:00</t>
  </si>
  <si>
    <t>Sun 02:38:55</t>
  </si>
  <si>
    <t>Sun 06:54:00</t>
  </si>
  <si>
    <t>Sun 08:01:00</t>
  </si>
  <si>
    <t>Sun 09:33:33</t>
  </si>
  <si>
    <t>Sun 14:09:00</t>
  </si>
  <si>
    <t>Sun 19:01:48</t>
  </si>
  <si>
    <t>Smith Matt &amp; Mitchell Toby</t>
  </si>
  <si>
    <t>Westminster Sun 20:14:09</t>
  </si>
  <si>
    <t>Sat 21:22:00</t>
  </si>
  <si>
    <t>Sat 23:29:00</t>
  </si>
  <si>
    <t>Sun 08:28:00</t>
  </si>
  <si>
    <t>Sun 09:38:00</t>
  </si>
  <si>
    <t>Sun 11:16:12</t>
  </si>
  <si>
    <t>Sun 14:10:00</t>
  </si>
  <si>
    <t>Sun 17:45:00</t>
  </si>
  <si>
    <t>Sun 20:14:09</t>
  </si>
  <si>
    <t>Dash Rupert &amp; Hutchison Iain</t>
  </si>
  <si>
    <t>Westminster Sun 18:56:57</t>
  </si>
  <si>
    <t>Sun 00:11:00</t>
  </si>
  <si>
    <t>Sun 05:58:00</t>
  </si>
  <si>
    <t>Sun 07:20:00</t>
  </si>
  <si>
    <t>Sun 09:59:00</t>
  </si>
  <si>
    <t>Sun 11:17:44</t>
  </si>
  <si>
    <t>Sun 13:41:00</t>
  </si>
  <si>
    <t>Sun 16:44:00</t>
  </si>
  <si>
    <t>Sun 18:56:57</t>
  </si>
  <si>
    <t>Hendron Henry &amp; Stonehouse Graham</t>
  </si>
  <si>
    <t>Westminster Sun 20:06:30</t>
  </si>
  <si>
    <t>Sun 06:36:00</t>
  </si>
  <si>
    <t>Sun 07:59:40</t>
  </si>
  <si>
    <t>Sun 09:17:00</t>
  </si>
  <si>
    <t>Sun 11:03:00</t>
  </si>
  <si>
    <t>Sun 11:55:00</t>
  </si>
  <si>
    <t>Sun 14:18:00</t>
  </si>
  <si>
    <t>Sun 15:24:00</t>
  </si>
  <si>
    <t>Sun 18:03:00</t>
  </si>
  <si>
    <t>Sun 20:06:30</t>
  </si>
  <si>
    <t>Harding Ollie &amp; Hendron Richard</t>
  </si>
  <si>
    <t>Westminster Sun 08:18:52</t>
  </si>
  <si>
    <t>Sat 08:20:16</t>
  </si>
  <si>
    <t>Sat 10:23:00</t>
  </si>
  <si>
    <t>Sat 13:11:00</t>
  </si>
  <si>
    <t>Sat 16:42:00</t>
  </si>
  <si>
    <t>Sat 18:52:00</t>
  </si>
  <si>
    <t>Sat 23:58:00</t>
  </si>
  <si>
    <t>Sun 01:39:39</t>
  </si>
  <si>
    <t>Sun 08:18:52</t>
  </si>
  <si>
    <t>Lewis Piers &amp; Fowler Thomas</t>
  </si>
  <si>
    <t>Westminster Sun 09:26:00</t>
  </si>
  <si>
    <t>Sat 07:03:06</t>
  </si>
  <si>
    <t>Sat 09:20:00</t>
  </si>
  <si>
    <t>Sat 12:31:00</t>
  </si>
  <si>
    <t>Sun 00:16:00</t>
  </si>
  <si>
    <t>Sun 02:01:36</t>
  </si>
  <si>
    <t>Sun 09:26:00</t>
  </si>
  <si>
    <t>Thornburn Daniel &amp; Parker Matthew</t>
  </si>
  <si>
    <t>Westminster Sun 11:46:20</t>
  </si>
  <si>
    <t>Sat 07:40:10</t>
  </si>
  <si>
    <t>Sat 09:57:00</t>
  </si>
  <si>
    <t>Sat 13:13:00</t>
  </si>
  <si>
    <t>Sat 15:30:00</t>
  </si>
  <si>
    <t>Sat 17:39:00</t>
  </si>
  <si>
    <t>Sat 20:09:00</t>
  </si>
  <si>
    <t>Sat 21:33:00</t>
  </si>
  <si>
    <t>Sat 23:56:17</t>
  </si>
  <si>
    <t>Sun 03:41:09</t>
  </si>
  <si>
    <t>Sun 11:46:20</t>
  </si>
  <si>
    <t>Mack Julian &amp; Mee Jim</t>
  </si>
  <si>
    <t>Westminster Sun 11:28:27</t>
  </si>
  <si>
    <t>Sat 07:37:34</t>
  </si>
  <si>
    <t>Sat 10:00:00</t>
  </si>
  <si>
    <t>Sat 15:38:00</t>
  </si>
  <si>
    <t>Sat 17:42:00</t>
  </si>
  <si>
    <t>Sat 23:58:25</t>
  </si>
  <si>
    <t>Sun 03:44:03</t>
  </si>
  <si>
    <t>Sun 05:52:00</t>
  </si>
  <si>
    <t>Sun 11:28:27</t>
  </si>
  <si>
    <t>Grundberg Christopher &amp; Lovell Ross</t>
  </si>
  <si>
    <t>Westminster Sun 11:04:01</t>
  </si>
  <si>
    <t>Sat 08:16:37</t>
  </si>
  <si>
    <t>Sat 10:38:00</t>
  </si>
  <si>
    <t>Sat 13:43:00</t>
  </si>
  <si>
    <t>Sat 17:36:35</t>
  </si>
  <si>
    <t>Sat 19:51:00</t>
  </si>
  <si>
    <t>Sat 23:23:47</t>
  </si>
  <si>
    <t>Sun 03:01:42</t>
  </si>
  <si>
    <t>Sun 07:43:00</t>
  </si>
  <si>
    <t>Sun 11:04:01</t>
  </si>
  <si>
    <t>Jeffs Simon &amp; Gearing Robert</t>
  </si>
  <si>
    <t>Westminster Sun 09:58:23</t>
  </si>
  <si>
    <t>Sat 08:16:11</t>
  </si>
  <si>
    <t>Sat 10:30:00</t>
  </si>
  <si>
    <t>Sat 15:31:00</t>
  </si>
  <si>
    <t>Sat 23:11:13</t>
  </si>
  <si>
    <t>Sun 01:04:00</t>
  </si>
  <si>
    <t>Sun 03:00:05</t>
  </si>
  <si>
    <t>Sun 07:14:00</t>
  </si>
  <si>
    <t>Sun 09:58:23</t>
  </si>
  <si>
    <t>Green John &amp; Playle William</t>
  </si>
  <si>
    <t>Westminster Sun 11:32:55</t>
  </si>
  <si>
    <t>Sat 07:00:30</t>
  </si>
  <si>
    <t>Sat 09:21:00</t>
  </si>
  <si>
    <t>Sat 23:57:08</t>
  </si>
  <si>
    <t>Sun 03:57:45</t>
  </si>
  <si>
    <t>Sun 06:06:00</t>
  </si>
  <si>
    <t>Sun 11:32:55</t>
  </si>
  <si>
    <t>Seinet-Martin Steven &amp; Truzzi-Franconi David</t>
  </si>
  <si>
    <t>Westminster Sun 11:28:57</t>
  </si>
  <si>
    <t>Sat 08:28:13</t>
  </si>
  <si>
    <t>Sat 10:53:00</t>
  </si>
  <si>
    <t>Sat 14:11:00</t>
  </si>
  <si>
    <t>Sat 16:15:00</t>
  </si>
  <si>
    <t>Sat 20:28:00</t>
  </si>
  <si>
    <t>Sun 00:35:43</t>
  </si>
  <si>
    <t>Sun 04:16:00</t>
  </si>
  <si>
    <t>Sun 11:28:57</t>
  </si>
  <si>
    <t>Bray Julian &amp; Noyons Andrew</t>
  </si>
  <si>
    <t>Westminster Sun 08:49:48</t>
  </si>
  <si>
    <t>Sat 10:10:29</t>
  </si>
  <si>
    <t>Sat 14:47:00</t>
  </si>
  <si>
    <t>Sat 16:32:00</t>
  </si>
  <si>
    <t>Sat 23:10:20</t>
  </si>
  <si>
    <t>Sun 00:47:00</t>
  </si>
  <si>
    <t>Sun 02:23:12</t>
  </si>
  <si>
    <t>Sun 08:49:48</t>
  </si>
  <si>
    <t>Evans Ian &amp; Williams Toby</t>
  </si>
  <si>
    <t>Westminster Sun 10:39:52</t>
  </si>
  <si>
    <t>Sat 14:01:10</t>
  </si>
  <si>
    <t>Sat 18:09:00</t>
  </si>
  <si>
    <t>Sat 19:49:00</t>
  </si>
  <si>
    <t>Sun 01:49:09</t>
  </si>
  <si>
    <t>Sun 06:14:00</t>
  </si>
  <si>
    <t>Sun 10:39:52</t>
  </si>
  <si>
    <t>Hocking Dan &amp; Pepper Grant</t>
  </si>
  <si>
    <t>Westminster Sun 08:21:38</t>
  </si>
  <si>
    <t>Sat 08:04:14</t>
  </si>
  <si>
    <t>Sat 10:14:00</t>
  </si>
  <si>
    <t>Sat 13:20:00</t>
  </si>
  <si>
    <t>Sat 15:20:00</t>
  </si>
  <si>
    <t>Sat 20:49:00</t>
  </si>
  <si>
    <t>Sat 22:36:27</t>
  </si>
  <si>
    <t>Sun 01:56:42</t>
  </si>
  <si>
    <t>Sun 03:47:00</t>
  </si>
  <si>
    <t>Sun 08:21:38</t>
  </si>
  <si>
    <t>Westminster Sun 09:26:52</t>
  </si>
  <si>
    <t>Sat 11:05:00</t>
  </si>
  <si>
    <t>Sat 15:37:00</t>
  </si>
  <si>
    <t>Sat 18:56:00</t>
  </si>
  <si>
    <t>Sat 22:19:00</t>
  </si>
  <si>
    <t>Sun 00:10:35</t>
  </si>
  <si>
    <t>Sun 01:44:00</t>
  </si>
  <si>
    <t>Sun 03:16:22</t>
  </si>
  <si>
    <t>Sun 09:26:52</t>
  </si>
  <si>
    <t>Blakeborough Adele &amp; Ashley Jean</t>
  </si>
  <si>
    <t>Westminster Sun 21:27:11</t>
  </si>
  <si>
    <t>Sat 15:58:24</t>
  </si>
  <si>
    <t>Sun 08:33:04</t>
  </si>
  <si>
    <t>Sun 12:37:27</t>
  </si>
  <si>
    <t>Sun 17:57:00</t>
  </si>
  <si>
    <t>Sun 21:27:11</t>
  </si>
  <si>
    <t>John Robert &amp; Hutchings Andrew</t>
  </si>
  <si>
    <t>Westminster Sun 20:14:28</t>
  </si>
  <si>
    <t>Sat 11:41:08</t>
  </si>
  <si>
    <t>Sat 14:33:00</t>
  </si>
  <si>
    <t>Sat 18:44:00</t>
  </si>
  <si>
    <t>Sun 03:54:00</t>
  </si>
  <si>
    <t>Sun 08:02:24</t>
  </si>
  <si>
    <t>Sun 09:58:00</t>
  </si>
  <si>
    <t>Sun 17:06:00</t>
  </si>
  <si>
    <t>Sun 20:14:28</t>
  </si>
  <si>
    <t>Spence David &amp; Farrell Toby</t>
  </si>
  <si>
    <t>Westminster Sun 08:41:09</t>
  </si>
  <si>
    <t>Sat 21:09:00</t>
  </si>
  <si>
    <t>Sat 22:52:00</t>
  </si>
  <si>
    <t>Sun 01:14:44</t>
  </si>
  <si>
    <t>Sun 03:47:38</t>
  </si>
  <si>
    <t>Sun 05:09:00</t>
  </si>
  <si>
    <t>Sun 08:41:09</t>
  </si>
  <si>
    <t>Kelly David &amp; Johnson Carter</t>
  </si>
  <si>
    <t>Westminster Sun 09:19:52</t>
  </si>
  <si>
    <t>Sat 07:19:00</t>
  </si>
  <si>
    <t>Sat 09:30:00</t>
  </si>
  <si>
    <t>Sat 14:18:00</t>
  </si>
  <si>
    <t>Sat 21:53:37</t>
  </si>
  <si>
    <t>Sun 01:44:58</t>
  </si>
  <si>
    <t>Sun 09:19:52</t>
  </si>
  <si>
    <t>Withers Robert &amp; Heath James</t>
  </si>
  <si>
    <t>Westminster Sun 08:57:29</t>
  </si>
  <si>
    <t>Sat 11:27:17</t>
  </si>
  <si>
    <t>Sat 13:17:00</t>
  </si>
  <si>
    <t>Sat 15:39:00</t>
  </si>
  <si>
    <t>Sat 18:47:00</t>
  </si>
  <si>
    <t>Sat 20:37:00</t>
  </si>
  <si>
    <t>Sat 22:04:00</t>
  </si>
  <si>
    <t>Sat 23:34:44</t>
  </si>
  <si>
    <t>Sun 01:01:00</t>
  </si>
  <si>
    <t>Sun 02:36:09</t>
  </si>
  <si>
    <t>Sun 08:57:29</t>
  </si>
  <si>
    <t>Dore Graham &amp; Jaggs Bill</t>
  </si>
  <si>
    <t>Westminster Sun 11:34:03</t>
  </si>
  <si>
    <t>Sat 09:31:47</t>
  </si>
  <si>
    <t>Sat 11:29:00</t>
  </si>
  <si>
    <t>Sat 14:22:00</t>
  </si>
  <si>
    <t>Sat 17:55:00</t>
  </si>
  <si>
    <t>Sat 23:38:36</t>
  </si>
  <si>
    <t>Sun 01:33:00</t>
  </si>
  <si>
    <t>Sun 03:19:15</t>
  </si>
  <si>
    <t>Sun 05:26:00</t>
  </si>
  <si>
    <t>Sun 11:34:03</t>
  </si>
  <si>
    <t>Martin Dean &amp; Martin Lorraine</t>
  </si>
  <si>
    <t>Westminster Sun 20:25:49</t>
  </si>
  <si>
    <t>Sat 11:47:38</t>
  </si>
  <si>
    <t>Sat 14:19:00</t>
  </si>
  <si>
    <t>Sun 06:33:56</t>
  </si>
  <si>
    <t>Sun 08:36:00</t>
  </si>
  <si>
    <t>Sun 11:09:20</t>
  </si>
  <si>
    <t>Sun 17:33:00</t>
  </si>
  <si>
    <t>Sun 20:25:49</t>
  </si>
  <si>
    <t>Motemavelian John &amp; Mooney Peter</t>
  </si>
  <si>
    <t>Westminster Sun 10:18:37</t>
  </si>
  <si>
    <t>Sat 08:15:05</t>
  </si>
  <si>
    <t>Sat 10:28:00</t>
  </si>
  <si>
    <t>Sat 13:16:00</t>
  </si>
  <si>
    <t>Sat 15:15:00</t>
  </si>
  <si>
    <t>Sat 17:15:00</t>
  </si>
  <si>
    <t>Sat 19:29:00</t>
  </si>
  <si>
    <t>Sun 01:08:00</t>
  </si>
  <si>
    <t>Sun 03:01:18</t>
  </si>
  <si>
    <t>Sun 05:02:00</t>
  </si>
  <si>
    <t>Sun 10:18:37</t>
  </si>
  <si>
    <t>Mavrogordato Mark &amp; Wright Peter</t>
  </si>
  <si>
    <t>Westminster Sun 11:45:02</t>
  </si>
  <si>
    <t>Sat 12:29:00</t>
  </si>
  <si>
    <t>Sat 14:37:00</t>
  </si>
  <si>
    <t>Sat 16:40:00</t>
  </si>
  <si>
    <t>Sat 19:12:00</t>
  </si>
  <si>
    <t>Sat 23:09:04</t>
  </si>
  <si>
    <t>Sun 03:26:10</t>
  </si>
  <si>
    <t>Sun 11:45:02</t>
  </si>
  <si>
    <t>Snell David &amp; Carlisle Richard</t>
  </si>
  <si>
    <t>Westminster Sun 10:08:50</t>
  </si>
  <si>
    <t>Sat 07:11:05</t>
  </si>
  <si>
    <t>Sat 09:29:00</t>
  </si>
  <si>
    <t>Sat 12:44:00</t>
  </si>
  <si>
    <t>Sat 16:43:00</t>
  </si>
  <si>
    <t>Sat 22:35:58</t>
  </si>
  <si>
    <t>Sun 00:46:00</t>
  </si>
  <si>
    <t>Sun 02:39:38</t>
  </si>
  <si>
    <t>Sun 04:49:00</t>
  </si>
  <si>
    <t>Sun 10:08:50</t>
  </si>
  <si>
    <t>Moffatt Adam &amp; Parker Tom</t>
  </si>
  <si>
    <t>Westminster Sun 07:47:30</t>
  </si>
  <si>
    <t>Sat 08:50:54</t>
  </si>
  <si>
    <t>Sat 10:56:00</t>
  </si>
  <si>
    <t>Sat 13:39:00</t>
  </si>
  <si>
    <t>Sat 15:25:00</t>
  </si>
  <si>
    <t>Sat 16:58:00</t>
  </si>
  <si>
    <t>Sat 18:55:00</t>
  </si>
  <si>
    <t>Sat 22:03:57</t>
  </si>
  <si>
    <t>Sat 23:36:00</t>
  </si>
  <si>
    <t>Sun 01:17:00</t>
  </si>
  <si>
    <t>Sun 03:09:00</t>
  </si>
  <si>
    <t>Sun 07:47:30</t>
  </si>
  <si>
    <t>Ledlie Nick &amp; Grainger Jeff</t>
  </si>
  <si>
    <t>Westminster Sun 08:53:00</t>
  </si>
  <si>
    <t>Sat 15:36:09</t>
  </si>
  <si>
    <t>Sat 17:11:00</t>
  </si>
  <si>
    <t>Sat 21:51:00</t>
  </si>
  <si>
    <t>Sun 01:44:53</t>
  </si>
  <si>
    <t>Peake Owen &amp; Seaford Daniel</t>
  </si>
  <si>
    <t>Westminster Sun 10:11:53</t>
  </si>
  <si>
    <t>Sat 07:02:34</t>
  </si>
  <si>
    <t>Sat 09:35:00</t>
  </si>
  <si>
    <t>Sat 12:59:00</t>
  </si>
  <si>
    <t>Sat 15:22:00</t>
  </si>
  <si>
    <t>Sat 17:10:00</t>
  </si>
  <si>
    <t>Sat 20:45:00</t>
  </si>
  <si>
    <t>Sun 00:56:00</t>
  </si>
  <si>
    <t>Sun 02:50:24</t>
  </si>
  <si>
    <t>Sun 10:11:53</t>
  </si>
  <si>
    <t>Kimber Robert &amp; Wattam Richard</t>
  </si>
  <si>
    <t>Westminster Sun 10:46:28</t>
  </si>
  <si>
    <t>Sat 07:04:56</t>
  </si>
  <si>
    <t>Sat 14:36:00</t>
  </si>
  <si>
    <t>Sat 16:44:00</t>
  </si>
  <si>
    <t>Sat 19:01:00</t>
  </si>
  <si>
    <t>Sun 02:35:07</t>
  </si>
  <si>
    <t>Sun 07:29:00</t>
  </si>
  <si>
    <t>Sun 10:46:28</t>
  </si>
  <si>
    <t>James Ivor &amp; Twitchen Michael</t>
  </si>
  <si>
    <t>Westminster Sun 09:36:13</t>
  </si>
  <si>
    <t>Sat 09:34:16</t>
  </si>
  <si>
    <t>Sat 17:59:00</t>
  </si>
  <si>
    <t>Sat 20:03:00</t>
  </si>
  <si>
    <t>Sat 23:18:37</t>
  </si>
  <si>
    <t>Sun 01:00:00</t>
  </si>
  <si>
    <t>Sun 02:43:33</t>
  </si>
  <si>
    <t>Sun 04:37:00</t>
  </si>
  <si>
    <t>Sun 07:00:00</t>
  </si>
  <si>
    <t>Sun 09:36:13</t>
  </si>
  <si>
    <t>Dennison Nick &amp; Reid Hamish</t>
  </si>
  <si>
    <t>Westminster Sun 09:57:52</t>
  </si>
  <si>
    <t>Sat 10:32:29</t>
  </si>
  <si>
    <t>Sat 15:10:00</t>
  </si>
  <si>
    <t>Sat 16:50:00</t>
  </si>
  <si>
    <t>Sat 21:35:00</t>
  </si>
  <si>
    <t>Sat 23:26:26</t>
  </si>
  <si>
    <t>Sun 02:46:50</t>
  </si>
  <si>
    <t>Sun 09:57:52</t>
  </si>
  <si>
    <t>Hammersley Richard &amp; Frost Peter</t>
  </si>
  <si>
    <t>Westminster Sun 07:28:02</t>
  </si>
  <si>
    <t>Sat 10:00:09</t>
  </si>
  <si>
    <t>Sat 11:53:00</t>
  </si>
  <si>
    <t>Sat 14:31:00</t>
  </si>
  <si>
    <t>Sat 16:16:00</t>
  </si>
  <si>
    <t>Sat 17:46:00</t>
  </si>
  <si>
    <t>Sat 19:43:00</t>
  </si>
  <si>
    <t>Sat 20:55:00</t>
  </si>
  <si>
    <t>Sun 01:46:43</t>
  </si>
  <si>
    <t>Sun 07:28:02</t>
  </si>
  <si>
    <t>Kristensen Martin &amp; Svane Pernille</t>
  </si>
  <si>
    <t>Westminster Sun 07:35:43</t>
  </si>
  <si>
    <t>Sat 10:58:53</t>
  </si>
  <si>
    <t>Sat 12:53:00</t>
  </si>
  <si>
    <t>Sat 20:02:00</t>
  </si>
  <si>
    <t>Sat 22:48:01</t>
  </si>
  <si>
    <t>Sun 00:10:00</t>
  </si>
  <si>
    <t>Sun 01:38:22</t>
  </si>
  <si>
    <t>Sun 07:35:43</t>
  </si>
  <si>
    <t>Beaver Tim E &amp; Brooks Michael</t>
  </si>
  <si>
    <t>Westminster Sun 09:00:54</t>
  </si>
  <si>
    <t>Sat 08:18:52</t>
  </si>
  <si>
    <t>Sat 20:39:00</t>
  </si>
  <si>
    <t>Sun 00:06:00</t>
  </si>
  <si>
    <t>Sun 01:51:49</t>
  </si>
  <si>
    <t>Sun 09:00:54</t>
  </si>
  <si>
    <t>Worrall Mark &amp; Wells Edward</t>
  </si>
  <si>
    <t>Westminster Sun 09:47:05</t>
  </si>
  <si>
    <t>Sat 09:25:00</t>
  </si>
  <si>
    <t>Sat 16:25:00</t>
  </si>
  <si>
    <t>Sun 01:58:58</t>
  </si>
  <si>
    <t>Sun 04:02:00</t>
  </si>
  <si>
    <t>Sun 09:47:05</t>
  </si>
  <si>
    <t>Tom Groome &amp; Shannon Roderick</t>
  </si>
  <si>
    <t>Westminster Sun 19:59:00</t>
  </si>
  <si>
    <t>Sat 08:14:44</t>
  </si>
  <si>
    <t>Sat 10:35:00</t>
  </si>
  <si>
    <t>Sat 14:01:00</t>
  </si>
  <si>
    <t>Sun 01:21:26</t>
  </si>
  <si>
    <t>Sun 09:54:18</t>
  </si>
  <si>
    <t>Sun 14:38:00</t>
  </si>
  <si>
    <t>Sun 19:59:00</t>
  </si>
  <si>
    <t>Bowman Mark &amp; Gibson Edward</t>
  </si>
  <si>
    <t>Westminster Sun 12:16:58</t>
  </si>
  <si>
    <t>Sat 07:03:42</t>
  </si>
  <si>
    <t>Sat 09:41:00</t>
  </si>
  <si>
    <t>Sat 15:34:00</t>
  </si>
  <si>
    <t>Sat 20:31:00</t>
  </si>
  <si>
    <t>Sat 22:03:00</t>
  </si>
  <si>
    <t>Sun 00:08:13</t>
  </si>
  <si>
    <t>Sun 04:13:42</t>
  </si>
  <si>
    <t>Sun 08:40:00</t>
  </si>
  <si>
    <t>Sun 12:16:58</t>
  </si>
  <si>
    <t>McCue Ian &amp; John Morris</t>
  </si>
  <si>
    <t>Westminster Sun 20:04:02</t>
  </si>
  <si>
    <t>Sat 07:01:30</t>
  </si>
  <si>
    <t>Sat 15:26:00</t>
  </si>
  <si>
    <t>Sat 17:25:05</t>
  </si>
  <si>
    <t>Sat 20:05:00</t>
  </si>
  <si>
    <t>Sun 00:20:49</t>
  </si>
  <si>
    <t>Sun 02:19:00</t>
  </si>
  <si>
    <t>Sun 04:23:56</t>
  </si>
  <si>
    <t>Sun 07:12:00</t>
  </si>
  <si>
    <t>Sun 20:04:02</t>
  </si>
  <si>
    <t>Elliott Bryan &amp; Meacock David</t>
  </si>
  <si>
    <t>Westminster Sun 20:20:47</t>
  </si>
  <si>
    <t>Sat 14:37:55</t>
  </si>
  <si>
    <t>Sun 05:13:00</t>
  </si>
  <si>
    <t>Sun 09:23:57</t>
  </si>
  <si>
    <t>Sun 11:02:00</t>
  </si>
  <si>
    <t>Sun 12:49:41</t>
  </si>
  <si>
    <t>Sun 17:04:00</t>
  </si>
  <si>
    <t>Sun 20:20:47</t>
  </si>
  <si>
    <t>Bridger Andrew &amp; Card Andrew</t>
  </si>
  <si>
    <t>Westminster Sun 19:52:51</t>
  </si>
  <si>
    <t>Sat 07:48:08</t>
  </si>
  <si>
    <t>Sat 10:29:00</t>
  </si>
  <si>
    <t>Sat 19:00:00</t>
  </si>
  <si>
    <t>Sun 01:37:31</t>
  </si>
  <si>
    <t>Sun 03:56:00</t>
  </si>
  <si>
    <t>Sun 06:09:53</t>
  </si>
  <si>
    <t>Sun 19:52:51</t>
  </si>
  <si>
    <t>Lyon taylor James &amp; Harvey Thomas</t>
  </si>
  <si>
    <t>Westminster Sun 21:05:22</t>
  </si>
  <si>
    <t>Sat 14:11:30</t>
  </si>
  <si>
    <t>Sat 16:49:00</t>
  </si>
  <si>
    <t>Sat 23:08:00</t>
  </si>
  <si>
    <t>Sun 08:32:10</t>
  </si>
  <si>
    <t>Sun 10:23:00</t>
  </si>
  <si>
    <t>Sun 12:25:30</t>
  </si>
  <si>
    <t>Sun 21:05:22</t>
  </si>
  <si>
    <t>Stansbury David &amp; Williams Tom</t>
  </si>
  <si>
    <t>Westminster Sun 09:35:21</t>
  </si>
  <si>
    <t>Sat 10:46:44</t>
  </si>
  <si>
    <t>Sat 12:46:00</t>
  </si>
  <si>
    <t>Sat 15:21:00</t>
  </si>
  <si>
    <t>Sat 17:01:00</t>
  </si>
  <si>
    <t>Sat 23:50:03</t>
  </si>
  <si>
    <t>Sun 01:22:00</t>
  </si>
  <si>
    <t>Sun 02:58:22</t>
  </si>
  <si>
    <t>Sun 09:35:21</t>
  </si>
  <si>
    <t>Westminster Sun 10:01:23</t>
  </si>
  <si>
    <t>Sat 08:56:24</t>
  </si>
  <si>
    <t>Sat 11:06:00</t>
  </si>
  <si>
    <t>Sat 13:56:00</t>
  </si>
  <si>
    <t>Sat 17:33:40</t>
  </si>
  <si>
    <t>Sat 23:10:50</t>
  </si>
  <si>
    <t>Sun 02:45:48</t>
  </si>
  <si>
    <t>Sun 07:06:00</t>
  </si>
  <si>
    <t>Sun 10:01:23</t>
  </si>
  <si>
    <t>Goodlad Bethany &amp; Goodlad Stephen</t>
  </si>
  <si>
    <t>Westminster Sun 20:37:29</t>
  </si>
  <si>
    <t>Sat 09:56:00</t>
  </si>
  <si>
    <t>Sat 13:58:00</t>
  </si>
  <si>
    <t>Sat 16:34:00</t>
  </si>
  <si>
    <t>Sat 21:39:00</t>
  </si>
  <si>
    <t>Sun 02:30:27</t>
  </si>
  <si>
    <t>Sun 08:06:45</t>
  </si>
  <si>
    <t>Sun 10:47:00</t>
  </si>
  <si>
    <t>Sun 20:37:29</t>
  </si>
  <si>
    <t>McKerr Darryl &amp; Street Martin</t>
  </si>
  <si>
    <t>Westminster Sun 11:09:58</t>
  </si>
  <si>
    <t>Sat 08:22:40</t>
  </si>
  <si>
    <t>Sat 10:24:00</t>
  </si>
  <si>
    <t>Sat 13:31:00</t>
  </si>
  <si>
    <t>Sat 15:23:00</t>
  </si>
  <si>
    <t>Sat 19:28:00</t>
  </si>
  <si>
    <t>Sun 03:11:22</t>
  </si>
  <si>
    <t>Sun 07:58:00</t>
  </si>
  <si>
    <t>Sun 11:09:58</t>
  </si>
  <si>
    <t>Jones Phil &amp; Bentley Steve</t>
  </si>
  <si>
    <t>Westminster Sun 09:03:13</t>
  </si>
  <si>
    <t>Sat 10:29:39</t>
  </si>
  <si>
    <t>Sat 12:23:00</t>
  </si>
  <si>
    <t>Sat 23:09:37</t>
  </si>
  <si>
    <t>Sun 02:12:48</t>
  </si>
  <si>
    <t>Sun 04:01:00</t>
  </si>
  <si>
    <t>Sun 09:03:13</t>
  </si>
  <si>
    <t>Hurry Peter &amp; Foster Steve</t>
  </si>
  <si>
    <t>Westminster Sun 20:33:42</t>
  </si>
  <si>
    <t>Sat 11:48:47</t>
  </si>
  <si>
    <t>Sat 14:04:00</t>
  </si>
  <si>
    <t>Sat 19:31:00</t>
  </si>
  <si>
    <t>Sun 05:26:44</t>
  </si>
  <si>
    <t>Sun 09:46:31</t>
  </si>
  <si>
    <t>Sun 12:08:00</t>
  </si>
  <si>
    <t>Sun 20:33:42</t>
  </si>
  <si>
    <t>Macdonald Peter &amp; Macdonald Oliver</t>
  </si>
  <si>
    <t>Westminster Sun 11:29:42</t>
  </si>
  <si>
    <t>Sat 11:19:21</t>
  </si>
  <si>
    <t>Sat 15:54:00</t>
  </si>
  <si>
    <t>Sat 17:38:00</t>
  </si>
  <si>
    <t>Sun 00:32:41</t>
  </si>
  <si>
    <t>Sun 04:09:45</t>
  </si>
  <si>
    <t>Sun 08:27:00</t>
  </si>
  <si>
    <t>Sun 11:29:42</t>
  </si>
  <si>
    <t>Wills Karl &amp; Scutcher Stephen</t>
  </si>
  <si>
    <t>Westminster Sun 09:52:46</t>
  </si>
  <si>
    <t>Sat 18:39:00</t>
  </si>
  <si>
    <t>Sat 22:10:13</t>
  </si>
  <si>
    <t>Sat 23:56:00</t>
  </si>
  <si>
    <t>Sun 01:50:38</t>
  </si>
  <si>
    <t>Sun 09:52:46</t>
  </si>
  <si>
    <t>Boyns Edward &amp; Martin Christopher</t>
  </si>
  <si>
    <t>Westminster Sun 22:07:48</t>
  </si>
  <si>
    <t>Sat 14:25:39</t>
  </si>
  <si>
    <t>Sat 16:38:00</t>
  </si>
  <si>
    <t>Sun 08:10:10</t>
  </si>
  <si>
    <t>Sun 10:15:00</t>
  </si>
  <si>
    <t>Sun 12:18:32</t>
  </si>
  <si>
    <t>Sun 14:44:00</t>
  </si>
  <si>
    <t>Sun 17:44:00</t>
  </si>
  <si>
    <t>Sun 22:07:48</t>
  </si>
  <si>
    <t>Moon Nick &amp; Park Dan</t>
  </si>
  <si>
    <t>Westminster Sun 19:35:08</t>
  </si>
  <si>
    <t>Sat 07:17:38</t>
  </si>
  <si>
    <t>Sat 18:03:00</t>
  </si>
  <si>
    <t>Sun 00:33:34</t>
  </si>
  <si>
    <t>Sun 02:49:00</t>
  </si>
  <si>
    <t>Sun 06:27:25</t>
  </si>
  <si>
    <t>Sun 11:43:00</t>
  </si>
  <si>
    <t>Sun 19:35:08</t>
  </si>
  <si>
    <t>Walters Tim &amp; Faulkner Peter</t>
  </si>
  <si>
    <t>Westminster Sun 09:03:31</t>
  </si>
  <si>
    <t>Sat 10:30:42</t>
  </si>
  <si>
    <t>Sat 20:30:00</t>
  </si>
  <si>
    <t>Sat 21:53:00</t>
  </si>
  <si>
    <t>Sat 23:38:43</t>
  </si>
  <si>
    <t>Sun 01:09:00</t>
  </si>
  <si>
    <t>Sun 02:46:23</t>
  </si>
  <si>
    <t>Sun 09:03:31</t>
  </si>
  <si>
    <t>Sleney Paul &amp; Tolhurst Ben</t>
  </si>
  <si>
    <t>Westminster Sun 19:50:33</t>
  </si>
  <si>
    <t>Sat 10:17:20</t>
  </si>
  <si>
    <t>Sat 12:41:00</t>
  </si>
  <si>
    <t>Sat 16:27:00</t>
  </si>
  <si>
    <t>Sun 00:24:00</t>
  </si>
  <si>
    <t>Sun 02:33:00</t>
  </si>
  <si>
    <t>Sun 05:49:14</t>
  </si>
  <si>
    <t>Sun 10:09:42</t>
  </si>
  <si>
    <t>Sun 19:50:33</t>
  </si>
  <si>
    <t>Rose T J &amp; Rose Thomas</t>
  </si>
  <si>
    <t>Westminster Sun 20:29:15</t>
  </si>
  <si>
    <t>Sat 16:47:48</t>
  </si>
  <si>
    <t>rtd Sun 00:34:00</t>
  </si>
  <si>
    <t>Sun 05:14:00</t>
  </si>
  <si>
    <t>Sun 09:01:36</t>
  </si>
  <si>
    <t>Sun 12:47:54</t>
  </si>
  <si>
    <t>Sun 17:29:00</t>
  </si>
  <si>
    <t>Sun 20:29:15</t>
  </si>
  <si>
    <t>Adshead Maurice &amp; Lawes Vince</t>
  </si>
  <si>
    <t>Westminster Sun 10:48:03</t>
  </si>
  <si>
    <t>Sat 09:48:51</t>
  </si>
  <si>
    <t>Sat 11:51:00</t>
  </si>
  <si>
    <t>Sat 22:11:00</t>
  </si>
  <si>
    <t>Sun 00:07:22</t>
  </si>
  <si>
    <t>Sun 03:38:01</t>
  </si>
  <si>
    <t>Sun 05:37:00</t>
  </si>
  <si>
    <t>Sun 10:48:03</t>
  </si>
  <si>
    <t>Middleton Jeremy &amp; Baldwin Simon</t>
  </si>
  <si>
    <t>Westminster Sun 08:21:34</t>
  </si>
  <si>
    <t>Sat 08:26:16</t>
  </si>
  <si>
    <t>Sat 10:34:00</t>
  </si>
  <si>
    <t>Sat 22:02:43</t>
  </si>
  <si>
    <t>Sat 23:41:00</t>
  </si>
  <si>
    <t>Sun 01:26:42</t>
  </si>
  <si>
    <t>Sun 08:21:34</t>
  </si>
  <si>
    <t>Barber Geoff &amp; Elmhirst Orlando</t>
  </si>
  <si>
    <t>Westminster Sun 11:46:12</t>
  </si>
  <si>
    <t>Sat 07:08:07</t>
  </si>
  <si>
    <t>Sat 09:37:00</t>
  </si>
  <si>
    <t>Sat 23:53:52</t>
  </si>
  <si>
    <t>Sun 04:03:15</t>
  </si>
  <si>
    <t>Sun 11:46:12</t>
  </si>
  <si>
    <t>Ball Nicholas &amp; Bevan Edward</t>
  </si>
  <si>
    <t>Westminster Sun 09:03:33</t>
  </si>
  <si>
    <t>Sat 09:57:21</t>
  </si>
  <si>
    <t>Sat 11:54:00</t>
  </si>
  <si>
    <t>Sat 19:52:00</t>
  </si>
  <si>
    <t>Sun 02:11:08</t>
  </si>
  <si>
    <t>Sun 04:03:00</t>
  </si>
  <si>
    <t>Sun 09:03:33</t>
  </si>
  <si>
    <t>Mckenna Barry &amp; Wakley Gary</t>
  </si>
  <si>
    <t>Westminster Sun 10:57:05</t>
  </si>
  <si>
    <t>Sat 07:33:07</t>
  </si>
  <si>
    <t>Sat 09:52:00</t>
  </si>
  <si>
    <t>Sat 15:04:00</t>
  </si>
  <si>
    <t>Sat 20:59:00</t>
  </si>
  <si>
    <t>Sat 23:11:28</t>
  </si>
  <si>
    <t>Sun 03:01:29</t>
  </si>
  <si>
    <t>Sun 10:57:05</t>
  </si>
  <si>
    <t>McCann Edward &amp; Griffiths Richard</t>
  </si>
  <si>
    <t>Westminster Sun 10:54:36</t>
  </si>
  <si>
    <t>Sat 08:37:38</t>
  </si>
  <si>
    <t>Sat 10:50:00</t>
  </si>
  <si>
    <t>Sat 13:49:00</t>
  </si>
  <si>
    <t>Sat 17:45:00</t>
  </si>
  <si>
    <t>Sat 20:01:00</t>
  </si>
  <si>
    <t>Sat 23:50:46</t>
  </si>
  <si>
    <t>Sun 03:30:59</t>
  </si>
  <si>
    <t>Sun 10:54:36</t>
  </si>
  <si>
    <t>Lucas Tom &amp; Harris Will</t>
  </si>
  <si>
    <t>Westminster Sun 10:18:46</t>
  </si>
  <si>
    <t>Sat 14:00:05</t>
  </si>
  <si>
    <t>Sat 17:50:00</t>
  </si>
  <si>
    <t>Sat 22:37:00</t>
  </si>
  <si>
    <t>Sun 01:27:40</t>
  </si>
  <si>
    <t>Sun 04:22:45</t>
  </si>
  <si>
    <t>Sun 10:18:46</t>
  </si>
  <si>
    <t>Merrifield Clive &amp; Jones Sam</t>
  </si>
  <si>
    <t>Westminster Sun 10:06:21</t>
  </si>
  <si>
    <t>Sat 13:00:51</t>
  </si>
  <si>
    <t>Sun 01:10:13</t>
  </si>
  <si>
    <t>Sun 04:06:05</t>
  </si>
  <si>
    <t>Sun 05:44:00</t>
  </si>
  <si>
    <t>Sun 10:06:21</t>
  </si>
  <si>
    <t>Preston Chris &amp; Fryer Tom</t>
  </si>
  <si>
    <t>Sun 11:01:56</t>
  </si>
  <si>
    <t>Murphy Martin &amp; Jackson Richard</t>
  </si>
  <si>
    <t>Westminster Sun 09:42:00</t>
  </si>
  <si>
    <t>Sat 11:05:33</t>
  </si>
  <si>
    <t>Sat 15:35:00</t>
  </si>
  <si>
    <t>Sat 22:13:00</t>
  </si>
  <si>
    <t>Sun 00:02:55</t>
  </si>
  <si>
    <t>Sun 01:40:00</t>
  </si>
  <si>
    <t>Sun 03:18:22</t>
  </si>
  <si>
    <t>Sun 09:42:00</t>
  </si>
  <si>
    <t>Dunnill Charlie &amp; Colman Ross</t>
  </si>
  <si>
    <t>Westminster Sun 09:03:16</t>
  </si>
  <si>
    <t>Sat 13:19:16</t>
  </si>
  <si>
    <t>Sat 14:54:00</t>
  </si>
  <si>
    <t>Sun 00:27:52</t>
  </si>
  <si>
    <t>Sun 09:03:16</t>
  </si>
  <si>
    <t>Bailey Matthew &amp; Howson Peter</t>
  </si>
  <si>
    <t>Westminster Sun 09:57:12</t>
  </si>
  <si>
    <t>Sat 07:18:30</t>
  </si>
  <si>
    <t>Sat 12:43:00</t>
  </si>
  <si>
    <t>Sun 02:43:38</t>
  </si>
  <si>
    <t>Sun 09:57:12</t>
  </si>
  <si>
    <t>Marien Rudy &amp; Siccard Maarten</t>
  </si>
  <si>
    <t>Westminster Sun 09:10:20</t>
  </si>
  <si>
    <t>Sat 09:39:05</t>
  </si>
  <si>
    <t>Sat 11:38:00</t>
  </si>
  <si>
    <t>Sat 16:13:00</t>
  </si>
  <si>
    <t>Sat 21:12:00</t>
  </si>
  <si>
    <t>Sun 00:32:00</t>
  </si>
  <si>
    <t>Sun 02:07:44</t>
  </si>
  <si>
    <t>Sun 09:10:20</t>
  </si>
  <si>
    <t>Manning Greg &amp; Mutton Chris</t>
  </si>
  <si>
    <t>Westminster Mon 09:37:50</t>
  </si>
  <si>
    <t>Sat 13:56:51</t>
  </si>
  <si>
    <t>Sat 20:27:00</t>
  </si>
  <si>
    <t>Sat 23:16:00</t>
  </si>
  <si>
    <t>Sun 07:21:00</t>
  </si>
  <si>
    <t>Sun 09:50:45</t>
  </si>
  <si>
    <t>Sun 12:03:00</t>
  </si>
  <si>
    <t>Sun 14:23:24</t>
  </si>
  <si>
    <t>Sun 16:27:00</t>
  </si>
  <si>
    <t>Sun 20:05:00</t>
  </si>
  <si>
    <t>Mon 09:37:50</t>
  </si>
  <si>
    <t>Dudley Andrew &amp; Morrell Ashley</t>
  </si>
  <si>
    <t>Westminster Sun 10:21:24</t>
  </si>
  <si>
    <t>Sat 08:30:28</t>
  </si>
  <si>
    <t>Sat 10:39:00</t>
  </si>
  <si>
    <t>Sat 15:42:00</t>
  </si>
  <si>
    <t>Sat 17:26:35</t>
  </si>
  <si>
    <t>Sat 19:35:00</t>
  </si>
  <si>
    <t>Sun 00:57:00</t>
  </si>
  <si>
    <t>Sun 02:56:15</t>
  </si>
  <si>
    <t>Sun 10:21:24</t>
  </si>
  <si>
    <t>Backshall Steve &amp; Logan Stuart</t>
  </si>
  <si>
    <t>Westminster Sun 07:56:22</t>
  </si>
  <si>
    <t>Sat 08:15:55</t>
  </si>
  <si>
    <t>Sat 10:15:00</t>
  </si>
  <si>
    <t>Sat 21:31:52</t>
  </si>
  <si>
    <t>Sun 05:16:00</t>
  </si>
  <si>
    <t>Sun 07:56:22</t>
  </si>
  <si>
    <t>Adams Peter &amp; Llewellyn Gareth</t>
  </si>
  <si>
    <t>Westminster Sun 07:28:53</t>
  </si>
  <si>
    <t>Sat 10:59:20</t>
  </si>
  <si>
    <t>Sat 12:51:00</t>
  </si>
  <si>
    <t>Sat 15:19:00</t>
  </si>
  <si>
    <t>Sun 01:37:10</t>
  </si>
  <si>
    <t>Sun 03:11:00</t>
  </si>
  <si>
    <t>Sun 07:28:53</t>
  </si>
  <si>
    <t>Adie Edward &amp; Lyons Joe</t>
  </si>
  <si>
    <t>Westminster Sun 20:34:55</t>
  </si>
  <si>
    <t>Sat 11:57:42</t>
  </si>
  <si>
    <t>Sat 14:46:00</t>
  </si>
  <si>
    <t>Sun 07:46:55</t>
  </si>
  <si>
    <t>Sun 09:47:00</t>
  </si>
  <si>
    <t>Sun 12:07:01</t>
  </si>
  <si>
    <t>Sun 20:34:55</t>
  </si>
  <si>
    <t>Gibbs Mark &amp; Tipping Ron</t>
  </si>
  <si>
    <t>Westminster Sun 09:41:05</t>
  </si>
  <si>
    <t>Sat 09:04:40</t>
  </si>
  <si>
    <t>Sat 18:02:00</t>
  </si>
  <si>
    <t>Sat 21:48:00</t>
  </si>
  <si>
    <t>Sat 23:42:02</t>
  </si>
  <si>
    <t>Sun 01:28:00</t>
  </si>
  <si>
    <t>Sun 03:17:24</t>
  </si>
  <si>
    <t>Sun 09:41:05</t>
  </si>
  <si>
    <t>Main Oliver &amp; Bell David</t>
  </si>
  <si>
    <t>Westminster Sun 08:48:01</t>
  </si>
  <si>
    <t>Sat 08:59:05</t>
  </si>
  <si>
    <t>Sat 10:54:00</t>
  </si>
  <si>
    <t>Sat 16:57:00</t>
  </si>
  <si>
    <t>Sun 01:35:55</t>
  </si>
  <si>
    <t>Sun 08:48:01</t>
  </si>
  <si>
    <t>Peyto Evelyn &amp; Scott Johnathan</t>
  </si>
  <si>
    <t>Westminster Sun 08:09:55</t>
  </si>
  <si>
    <t>Sat 08:57:04</t>
  </si>
  <si>
    <t>Sat 10:52:00</t>
  </si>
  <si>
    <t>Sat 13:38:00</t>
  </si>
  <si>
    <t>Sat 22:11:09</t>
  </si>
  <si>
    <t>Sat 23:51:00</t>
  </si>
  <si>
    <t>Sun 01:34:13</t>
  </si>
  <si>
    <t>Sun 03:32:00</t>
  </si>
  <si>
    <t>Sun 08:09:55</t>
  </si>
  <si>
    <t>Tilbury Robin &amp; Walker Peter</t>
  </si>
  <si>
    <t>Westminster Sun 07:36:31</t>
  </si>
  <si>
    <t>Sat 09:17:28</t>
  </si>
  <si>
    <t>Sat 11:24:00</t>
  </si>
  <si>
    <t>Sat 14:13:00</t>
  </si>
  <si>
    <t>Sat 17:35:24</t>
  </si>
  <si>
    <t>Sun 01:34:15</t>
  </si>
  <si>
    <t>Sun 03:14:00</t>
  </si>
  <si>
    <t>Sun 05:17:00</t>
  </si>
  <si>
    <t>Sun 07:36:31</t>
  </si>
  <si>
    <t>Farrance Alan &amp; Voller Shirine</t>
  </si>
  <si>
    <t>Westminster Sun 08:30:46</t>
  </si>
  <si>
    <t>Sat 13:15:30</t>
  </si>
  <si>
    <t>Sat 22:56:00</t>
  </si>
  <si>
    <t>Sun 00:19:20</t>
  </si>
  <si>
    <t>Sun 03:00:42</t>
  </si>
  <si>
    <t>Sun 08:30:46</t>
  </si>
  <si>
    <t>Cooke Ciaran &amp; O'Brien Dom</t>
  </si>
  <si>
    <t>Westminster Sun 09:56:42</t>
  </si>
  <si>
    <t>Sat 08:15:28</t>
  </si>
  <si>
    <t>Sat 10:25:00</t>
  </si>
  <si>
    <t>Sat 13:21:00</t>
  </si>
  <si>
    <t>Sat 17:08:00</t>
  </si>
  <si>
    <t>Sat 23:09:54</t>
  </si>
  <si>
    <t>Sun 00:58:00</t>
  </si>
  <si>
    <t>Sun 02:51:25</t>
  </si>
  <si>
    <t>Sun 09:56:42</t>
  </si>
  <si>
    <t>Clark Linda &amp; Davies Sara</t>
  </si>
  <si>
    <t>Westminster Sun 11:01:08</t>
  </si>
  <si>
    <t>Sat 12:57:34</t>
  </si>
  <si>
    <t>Sun 01:46:28</t>
  </si>
  <si>
    <t>Sun 04:43:46</t>
  </si>
  <si>
    <t>Sun 11:01:08</t>
  </si>
  <si>
    <t>Westminster Sun 11:51:16</t>
  </si>
  <si>
    <t>Sat 07:12:35</t>
  </si>
  <si>
    <t>Sat 09:39:00</t>
  </si>
  <si>
    <t>Sat 17:33:50</t>
  </si>
  <si>
    <t>Sat 21:49:00</t>
  </si>
  <si>
    <t>Sun 04:06:33</t>
  </si>
  <si>
    <t>Sun 06:19:00</t>
  </si>
  <si>
    <t>Sun 11:51:16</t>
  </si>
  <si>
    <t>Priestley Graham &amp; Mason David</t>
  </si>
  <si>
    <t>Westminster Sun 08:47:11</t>
  </si>
  <si>
    <t>Sat 10:20:44</t>
  </si>
  <si>
    <t>Sat 12:22:00</t>
  </si>
  <si>
    <t>Sat 21:41:00</t>
  </si>
  <si>
    <t>Sat 23:26:31</t>
  </si>
  <si>
    <t>Sun 02:35:55</t>
  </si>
  <si>
    <t>Oakley Robin &amp; Collison Chris</t>
  </si>
  <si>
    <t>Westminster Sun 12:07:15</t>
  </si>
  <si>
    <t>Sat 10:45:19</t>
  </si>
  <si>
    <t>Sat 12:47:00</t>
  </si>
  <si>
    <t>Sat 21:58:00</t>
  </si>
  <si>
    <t>Sun 01:18:36</t>
  </si>
  <si>
    <t>Sun 04:38:47</t>
  </si>
  <si>
    <t>Sun 12:07:15</t>
  </si>
  <si>
    <t>Fuszard Mark &amp; Rodgers Jim</t>
  </si>
  <si>
    <t>Westminster Sun 09:55:52</t>
  </si>
  <si>
    <t>Sat 10:07:21</t>
  </si>
  <si>
    <t>Sat 20:23:00</t>
  </si>
  <si>
    <t>Sat 23:50:30</t>
  </si>
  <si>
    <t>Sun 01:39:00</t>
  </si>
  <si>
    <t>Sun 03:17:48</t>
  </si>
  <si>
    <t>Sun 05:11:00</t>
  </si>
  <si>
    <t>Sun 09:55:52</t>
  </si>
  <si>
    <t>Barton Nick &amp; Gray Simon</t>
  </si>
  <si>
    <t>Westminster Sun 10:03:34</t>
  </si>
  <si>
    <t>Sat 23:50:59</t>
  </si>
  <si>
    <t>Sun 03:17:50</t>
  </si>
  <si>
    <t>Sun 10:03:34</t>
  </si>
  <si>
    <t>Fisher Chris &amp; Lyttelton Tom</t>
  </si>
  <si>
    <t>Westminster Sun 11:05:45</t>
  </si>
  <si>
    <t>Sat 07:35:40</t>
  </si>
  <si>
    <t>Sat 09:53:00</t>
  </si>
  <si>
    <t>Sat 13:09:00</t>
  </si>
  <si>
    <t>Sat 15:27:00</t>
  </si>
  <si>
    <t>Sat 23:34:10</t>
  </si>
  <si>
    <t>Sun 03:27:46</t>
  </si>
  <si>
    <t>Sun 07:56:00</t>
  </si>
  <si>
    <t>Sun 11:05:45</t>
  </si>
  <si>
    <t>Hamilton James &amp; Waring Hamish</t>
  </si>
  <si>
    <t>Westminster Sun 10:56:51</t>
  </si>
  <si>
    <t>Sat 23:33:32</t>
  </si>
  <si>
    <t>Sun 03:27:39</t>
  </si>
  <si>
    <t>Sun 10:56:51</t>
  </si>
  <si>
    <t>Wainright-Lee Edward &amp; Pickering James</t>
  </si>
  <si>
    <t>Westminster Sun 09:45:04</t>
  </si>
  <si>
    <t>Sat 08:37:18</t>
  </si>
  <si>
    <t>Sat 10:51:00</t>
  </si>
  <si>
    <t>Sat 19:16:00</t>
  </si>
  <si>
    <t>Sat 22:43:03</t>
  </si>
  <si>
    <t>Sun 02:12:28</t>
  </si>
  <si>
    <t>Sun 09:45:04</t>
  </si>
  <si>
    <t>Sutherland James &amp; Harrison Mike</t>
  </si>
  <si>
    <t>Westminster Sun 10:54:28</t>
  </si>
  <si>
    <t>Sat 07:28:34</t>
  </si>
  <si>
    <t>Sat 09:49:00</t>
  </si>
  <si>
    <t>Sat 12:50:00</t>
  </si>
  <si>
    <t>Sat 19:02:00</t>
  </si>
  <si>
    <t>Sat 22:45:17</t>
  </si>
  <si>
    <t>Sun 02:49:05</t>
  </si>
  <si>
    <t>Sun 10:54:28</t>
  </si>
  <si>
    <t>Morton Benjamin &amp; Roberts Andrew</t>
  </si>
  <si>
    <t>Westminster Sun 09:02:09</t>
  </si>
  <si>
    <t>Sat 08:29:11</t>
  </si>
  <si>
    <t>Sat 10:42:00</t>
  </si>
  <si>
    <t>Sat 13:35:00</t>
  </si>
  <si>
    <t>Sat 22:36:59</t>
  </si>
  <si>
    <t>Sun 02:08:10</t>
  </si>
  <si>
    <t>Sun 06:23:00</t>
  </si>
  <si>
    <t>Sun 09:02:09</t>
  </si>
  <si>
    <t>Ferris David &amp; Selwood Peter</t>
  </si>
  <si>
    <t>Westminster Sun 09:02:33</t>
  </si>
  <si>
    <t>Sat 15:07:00</t>
  </si>
  <si>
    <t>Sat 17:33:00</t>
  </si>
  <si>
    <t>Sun 00:55:12</t>
  </si>
  <si>
    <t>Sun 06:49:00</t>
  </si>
  <si>
    <t>Sun 09:02:33</t>
  </si>
  <si>
    <t>Craig Matthew &amp; Stride Sam</t>
  </si>
  <si>
    <t>Westminster Sun 21:39:00</t>
  </si>
  <si>
    <t>Sat 16:29:30</t>
  </si>
  <si>
    <t>Sun 10:10:37</t>
  </si>
  <si>
    <t>Sun 11:56:00</t>
  </si>
  <si>
    <t>Sun 13:52:40</t>
  </si>
  <si>
    <t>Sun 18:18:00</t>
  </si>
  <si>
    <t>Sun 21:39:00</t>
  </si>
  <si>
    <t>Stanley-Evans Charlie &amp; Wateridge Justin</t>
  </si>
  <si>
    <t>Westminster Sun 09:02:08</t>
  </si>
  <si>
    <t>Sat 10:45:00</t>
  </si>
  <si>
    <t>Sat 20:40:00</t>
  </si>
  <si>
    <t>Sat 23:42:35</t>
  </si>
  <si>
    <t>Sun 02:47:50</t>
  </si>
  <si>
    <t>Sun 09:02:08</t>
  </si>
  <si>
    <t>Courtaux Nicholas &amp; Funnell Len</t>
  </si>
  <si>
    <t>Westminster Sun 08:17:14</t>
  </si>
  <si>
    <t>Sat 08:57:26</t>
  </si>
  <si>
    <t>Sat 11:00:00</t>
  </si>
  <si>
    <t>Sat 13:45:00</t>
  </si>
  <si>
    <t>Sun 01:37:18</t>
  </si>
  <si>
    <t>Sun 08:17:14</t>
  </si>
  <si>
    <t>Blackburn Kieron &amp; Riddell Rory</t>
  </si>
  <si>
    <t>Westminster Sun 08:48:03</t>
  </si>
  <si>
    <t>Sat 13:01:54</t>
  </si>
  <si>
    <t>Sat 14:50:00</t>
  </si>
  <si>
    <t>Sat 17:13:00</t>
  </si>
  <si>
    <t>Sun 00:29:18</t>
  </si>
  <si>
    <t>Sun 03:16:09</t>
  </si>
  <si>
    <t>Sun 08:48:03</t>
  </si>
  <si>
    <t>Brangwin Stuart &amp; Walker Anthony</t>
  </si>
  <si>
    <t>Westminster Sun 09:12:30</t>
  </si>
  <si>
    <t>Sat 12:24:39</t>
  </si>
  <si>
    <t>Sat 14:23:00</t>
  </si>
  <si>
    <t>Sat 19:57:00</t>
  </si>
  <si>
    <t>Sat 22:57:00</t>
  </si>
  <si>
    <t>Sun 00:28:28</t>
  </si>
  <si>
    <t>Sun 01:58:00</t>
  </si>
  <si>
    <t>Sun 03:26:48</t>
  </si>
  <si>
    <t>Sun 09:12:30</t>
  </si>
  <si>
    <t>Lovell Richard &amp; Watson Jean</t>
  </si>
  <si>
    <t>Westminster Mon 09:52:21</t>
  </si>
  <si>
    <t>Sat 09:22:00</t>
  </si>
  <si>
    <t>Sat 12:48:00</t>
  </si>
  <si>
    <t>Sat 15:02:00</t>
  </si>
  <si>
    <t>Sun 08:32:38</t>
  </si>
  <si>
    <t>Sun 11:01:00</t>
  </si>
  <si>
    <t>Sun 13:31:01</t>
  </si>
  <si>
    <t>Sun 16:24:00</t>
  </si>
  <si>
    <t>Sun 19:17:00</t>
  </si>
  <si>
    <t>Mon 09:52:21</t>
  </si>
  <si>
    <t>Goode Alan &amp; Spence Patrick</t>
  </si>
  <si>
    <t>Westminster Sun 20:23:24</t>
  </si>
  <si>
    <t>Sat 09:00:00</t>
  </si>
  <si>
    <t>Sat 12:00:00</t>
  </si>
  <si>
    <t>Sat 22:13:12</t>
  </si>
  <si>
    <t>Sun 02:32:44</t>
  </si>
  <si>
    <t>Sun 10:22:00</t>
  </si>
  <si>
    <t>Sun 13:30:00</t>
  </si>
  <si>
    <t>Sun 20:23:24</t>
  </si>
  <si>
    <t>Cooper-Knock Johnathan &amp; Gallagher Kevin</t>
  </si>
  <si>
    <t>Westminster Sun 09:01:47</t>
  </si>
  <si>
    <t>Sat 11:02:57</t>
  </si>
  <si>
    <t>Sun 02:53:30</t>
  </si>
  <si>
    <t>Sun 06:42:00</t>
  </si>
  <si>
    <t>Sun 09:01:47</t>
  </si>
  <si>
    <t>Cansdale Matthew &amp; Roux Christiaan.Le</t>
  </si>
  <si>
    <t>Westminster Sun 08:55:51</t>
  </si>
  <si>
    <t>Sat 09:13:12</t>
  </si>
  <si>
    <t>Sat 11:12:00</t>
  </si>
  <si>
    <t>Sat 13:57:00</t>
  </si>
  <si>
    <t>Sat 17:31:02</t>
  </si>
  <si>
    <t>Sat 23:27:09</t>
  </si>
  <si>
    <t>Sun 01:07:00</t>
  </si>
  <si>
    <t>Sun 02:41:22</t>
  </si>
  <si>
    <t>Sun 08:55:51</t>
  </si>
  <si>
    <t>Bracey Dan &amp; Harris John</t>
  </si>
  <si>
    <t>Westminster Sun 08:36:32</t>
  </si>
  <si>
    <t>Sat 11:58:32</t>
  </si>
  <si>
    <t>Sat 21:04:00</t>
  </si>
  <si>
    <t>Sat 22:17:00</t>
  </si>
  <si>
    <t>Sat 23:49:26</t>
  </si>
  <si>
    <t>Sun 02:39:55</t>
  </si>
  <si>
    <t>Sun 06:03:00</t>
  </si>
  <si>
    <t>Sun 08:36:32</t>
  </si>
  <si>
    <t>Cracknell James &amp; Shrosbree Bernie</t>
  </si>
  <si>
    <t>Westminster Sun 10:59:56</t>
  </si>
  <si>
    <t>Sat 17:34:00</t>
  </si>
  <si>
    <t>Sat 19:10:00</t>
  </si>
  <si>
    <t>Sat 22:46:00</t>
  </si>
  <si>
    <t>Sun 01:36:37</t>
  </si>
  <si>
    <t>Sun 04:46:43</t>
  </si>
  <si>
    <t>Sun 10:59:56</t>
  </si>
  <si>
    <t>Hemming James &amp; Howson Lee</t>
  </si>
  <si>
    <t>Westminster Sun 10:44:02</t>
  </si>
  <si>
    <t>Sat 14:14:58</t>
  </si>
  <si>
    <t>Sat 19:58:00</t>
  </si>
  <si>
    <t>Sat 21:23:00</t>
  </si>
  <si>
    <t>Sun 00:17:00</t>
  </si>
  <si>
    <t>Sun 03:19:00</t>
  </si>
  <si>
    <t>Sun 04:41:22</t>
  </si>
  <si>
    <t>Sun 08:15:00</t>
  </si>
  <si>
    <t>Sun 10:44:02</t>
  </si>
  <si>
    <t>McCarroll Stuart &amp; Dabney Owen</t>
  </si>
  <si>
    <t>Westminster Sun 21:56:08</t>
  </si>
  <si>
    <t>Sat 15:59:03</t>
  </si>
  <si>
    <t>Sat 18:33:00</t>
  </si>
  <si>
    <t>Sun 09:05:44</t>
  </si>
  <si>
    <t>Sun 13:09:22</t>
  </si>
  <si>
    <t>Sun 18:23:00</t>
  </si>
  <si>
    <t>Sun 21:56:08</t>
  </si>
  <si>
    <t>Alston Gus &amp; Moore-Barton Hannah</t>
  </si>
  <si>
    <t>Westminster Sun 12:03:10</t>
  </si>
  <si>
    <t>Sat 07:07:00</t>
  </si>
  <si>
    <t>Sat 09:32:00</t>
  </si>
  <si>
    <t>Sat 23:21:29</t>
  </si>
  <si>
    <t>Sun 03:20:32</t>
  </si>
  <si>
    <t>Sun 05:30:00</t>
  </si>
  <si>
    <t>Sun 12:03:10</t>
  </si>
  <si>
    <t>Payne Mark &amp; Mew Stephen</t>
  </si>
  <si>
    <t>Westminster Sun 11:18:50</t>
  </si>
  <si>
    <t>Sat 08:39:34</t>
  </si>
  <si>
    <t>Sat 23:17:29</t>
  </si>
  <si>
    <t>Sun 03:06:16</t>
  </si>
  <si>
    <t>Sun 05:20:00</t>
  </si>
  <si>
    <t>Sun 11:18:50</t>
  </si>
  <si>
    <t>Hamilton Mark &amp; Turner Mark</t>
  </si>
  <si>
    <t>Westminster Sun 08:25:20</t>
  </si>
  <si>
    <t>Sat 20:14:00</t>
  </si>
  <si>
    <t>Sat 23:13:39</t>
  </si>
  <si>
    <t>Sun 08:25:20</t>
  </si>
  <si>
    <t>Brannan Michael &amp; Wright Felix</t>
  </si>
  <si>
    <t>Westminster Sun 09:30:30</t>
  </si>
  <si>
    <t>Sat 07:49:29</t>
  </si>
  <si>
    <t>Sat 12:58:00</t>
  </si>
  <si>
    <t>Sun 00:05:00</t>
  </si>
  <si>
    <t>Sun 01:55:35</t>
  </si>
  <si>
    <t>Sun 04:05:00</t>
  </si>
  <si>
    <t>Sun 09:30:30</t>
  </si>
  <si>
    <t>Trussell Larissa &amp; Grimsey Damon</t>
  </si>
  <si>
    <t>Westminster Sun 08:26:38</t>
  </si>
  <si>
    <t>Sat 10:51:19</t>
  </si>
  <si>
    <t>Sat 12:49:00</t>
  </si>
  <si>
    <t>Sat 23:24:46</t>
  </si>
  <si>
    <t>Sun 02:30:03</t>
  </si>
  <si>
    <t>Sun 08:26:38</t>
  </si>
  <si>
    <t>Westminster Sun 21:13:40</t>
  </si>
  <si>
    <t>Sat 11:22:24</t>
  </si>
  <si>
    <t>Sat 14:03:00</t>
  </si>
  <si>
    <t>Sat 23:26:00</t>
  </si>
  <si>
    <t>Sun 07:15:31</t>
  </si>
  <si>
    <t>Sun 09:27:00</t>
  </si>
  <si>
    <t>Sun 11:36:03</t>
  </si>
  <si>
    <t>Sun 14:17:00</t>
  </si>
  <si>
    <t>Sun 17:21:00</t>
  </si>
  <si>
    <t>Sun 21:13:40</t>
  </si>
  <si>
    <t>Emery Matt &amp; Hardwick Rob</t>
  </si>
  <si>
    <t>Westminster Sun 07:37:18</t>
  </si>
  <si>
    <t>Sat 14:07:22</t>
  </si>
  <si>
    <t>Sun 00:27:24</t>
  </si>
  <si>
    <t>Sun 01:37:00</t>
  </si>
  <si>
    <t>Sun 02:51:12</t>
  </si>
  <si>
    <t>Sun 07:37:18</t>
  </si>
  <si>
    <t>King James &amp; Hendron Richard</t>
  </si>
  <si>
    <t>Westminster Sun 10:48:16</t>
  </si>
  <si>
    <t>Sat 09:05:00</t>
  </si>
  <si>
    <t>Sat 13:55:00</t>
  </si>
  <si>
    <t>Sat 17:30:54</t>
  </si>
  <si>
    <t>Sat 23:14:26</t>
  </si>
  <si>
    <t>Sun 02:58:39</t>
  </si>
  <si>
    <t>Sun 10:48:16</t>
  </si>
  <si>
    <t>Adams Tamsin &amp; Robinson Kate</t>
  </si>
  <si>
    <t>Westminster Sun 12:18:17</t>
  </si>
  <si>
    <t>Sat 13:19:00</t>
  </si>
  <si>
    <t>Sat 17:47:00</t>
  </si>
  <si>
    <t>Sat 22:10:00</t>
  </si>
  <si>
    <t>Sun 00:21:25</t>
  </si>
  <si>
    <t>Sun 04:12:39</t>
  </si>
  <si>
    <t>Sun 12:18:17</t>
  </si>
  <si>
    <t>Richardson David &amp; Hayden Max</t>
  </si>
  <si>
    <t>Westminster Sun 11:30:05</t>
  </si>
  <si>
    <t>Sat 09:24:52</t>
  </si>
  <si>
    <t>Sat 16:21:00</t>
  </si>
  <si>
    <t>Sat 18:11:00</t>
  </si>
  <si>
    <t>Sat 23:54:42</t>
  </si>
  <si>
    <t>Sun 03:39:04</t>
  </si>
  <si>
    <t>Sun 05:43:00</t>
  </si>
  <si>
    <t>Sun 11:30:05</t>
  </si>
  <si>
    <t>Lavender Guy &amp; Swannick Sam</t>
  </si>
  <si>
    <t>Westminster Sun 09:13:27</t>
  </si>
  <si>
    <t>Sat 11:28:36</t>
  </si>
  <si>
    <t>Sat 19:11:00</t>
  </si>
  <si>
    <t>Sun 00:04:38</t>
  </si>
  <si>
    <t>Sun 03:05:57</t>
  </si>
  <si>
    <t>Sun 06:50:00</t>
  </si>
  <si>
    <t>Sun 09:13:27</t>
  </si>
  <si>
    <t>Gargan Frank &amp; Tinniswood Alex</t>
  </si>
  <si>
    <t>Westminster Sun 11:21:24</t>
  </si>
  <si>
    <t>Sat 10:30:14</t>
  </si>
  <si>
    <t>Sat 18:45:00</t>
  </si>
  <si>
    <t>Sun 00:36:50</t>
  </si>
  <si>
    <t>Sun 04:02:30</t>
  </si>
  <si>
    <t>Sun 05:53:00</t>
  </si>
  <si>
    <t>Sun 08:12:00</t>
  </si>
  <si>
    <t>Sun 11:21:24</t>
  </si>
  <si>
    <t>Sanders Neil &amp; Forbes Roberts</t>
  </si>
  <si>
    <t>Westminster Sun 09:38:03</t>
  </si>
  <si>
    <t>Sat 08:27:50</t>
  </si>
  <si>
    <t>Sat 10:37:00</t>
  </si>
  <si>
    <t>Sat 22:35:14</t>
  </si>
  <si>
    <t>Sun 02:19:33</t>
  </si>
  <si>
    <t>Sun 04:20:00</t>
  </si>
  <si>
    <t>Sun 09:38:03</t>
  </si>
  <si>
    <t>Smee Tim &amp; Smee Alistair</t>
  </si>
  <si>
    <t>Westminster Sun 20:08:27</t>
  </si>
  <si>
    <t>Sat 10:57:38</t>
  </si>
  <si>
    <t>Sat 13:12:00</t>
  </si>
  <si>
    <t>Sat 21:10:00</t>
  </si>
  <si>
    <t>Sun 09:43:50</t>
  </si>
  <si>
    <t>Sun 11:47:00</t>
  </si>
  <si>
    <t>Sun 14:28:00</t>
  </si>
  <si>
    <t>Sun 20:08:27</t>
  </si>
  <si>
    <t>Mulvaney Michael &amp; Bowles Phillip</t>
  </si>
  <si>
    <t>Westminster Sun 07:42:27</t>
  </si>
  <si>
    <t>Sat 10:18:12</t>
  </si>
  <si>
    <t>Sat 12:14:00</t>
  </si>
  <si>
    <t>Sat 22:45:52</t>
  </si>
  <si>
    <t>Sun 01:41:25</t>
  </si>
  <si>
    <t>Sun 07:42:27</t>
  </si>
  <si>
    <t>Morris Sean &amp; Livermore Luke</t>
  </si>
  <si>
    <t>Westminster Sun 08:50:09</t>
  </si>
  <si>
    <t>Sat 12:29:45</t>
  </si>
  <si>
    <t>Sun 00:18:23</t>
  </si>
  <si>
    <t>Sun 03:06:46</t>
  </si>
  <si>
    <t>Sun 08:50:09</t>
  </si>
  <si>
    <t>Dash Rupert &amp; Buxton Barry</t>
  </si>
  <si>
    <t>Westminster Sun 08:56:08</t>
  </si>
  <si>
    <t>Sat 11:29:06</t>
  </si>
  <si>
    <t>Sat 17:30:00</t>
  </si>
  <si>
    <t>Sat 23:36:59</t>
  </si>
  <si>
    <t>Sun 02:41:15</t>
  </si>
  <si>
    <t>Sun 08:56:08</t>
  </si>
  <si>
    <t>Johns Robert &amp; Stonestreet Andrew</t>
  </si>
  <si>
    <t>Westminster Sun 10:50:43</t>
  </si>
  <si>
    <t>Sat 09:40:22</t>
  </si>
  <si>
    <t>Sat 11:47:00</t>
  </si>
  <si>
    <t>Sat 19:47:00</t>
  </si>
  <si>
    <t>Sun 03:19:32</t>
  </si>
  <si>
    <t>Sun 10:50:43</t>
  </si>
  <si>
    <t>Pleasance Mark &amp; Terry Kieran</t>
  </si>
  <si>
    <t>Westminster Sun 09:08:23</t>
  </si>
  <si>
    <t>Sat 12:12:00</t>
  </si>
  <si>
    <t>Sat 18:14:00</t>
  </si>
  <si>
    <t>Sat 21:28:00</t>
  </si>
  <si>
    <t>Sun 02:20:59</t>
  </si>
  <si>
    <t>Sun 09:08:23</t>
  </si>
  <si>
    <t>Edwards Chris &amp; Fisher-Campbell George</t>
  </si>
  <si>
    <t>Westminster Sun 08:22:02</t>
  </si>
  <si>
    <t>Sat 11:17:10</t>
  </si>
  <si>
    <t>Sat 21:36:00</t>
  </si>
  <si>
    <t>Sun 02:08:51</t>
  </si>
  <si>
    <t>Sun 08:22:02</t>
  </si>
  <si>
    <t>Kehoe Gareth &amp; Minnis Daniel</t>
  </si>
  <si>
    <t>Westminster Sun 08:21:58</t>
  </si>
  <si>
    <t>Sat 11:21:42</t>
  </si>
  <si>
    <t>Sat 15:36:00</t>
  </si>
  <si>
    <t>Sat 15:08:00</t>
  </si>
  <si>
    <t>Sat 23:12:52</t>
  </si>
  <si>
    <t>Sun 02:14:38</t>
  </si>
  <si>
    <t>Sun 03:52:00</t>
  </si>
  <si>
    <t>Sun 08:21:58</t>
  </si>
  <si>
    <t>Lay Christopher &amp; Parry Matthew</t>
  </si>
  <si>
    <t>Westminster Sun 09:16:13</t>
  </si>
  <si>
    <t>Sat 09:31:04</t>
  </si>
  <si>
    <t>Sat 11:36:00</t>
  </si>
  <si>
    <t>Sat 14:15:00</t>
  </si>
  <si>
    <t>Sat 15:58:00</t>
  </si>
  <si>
    <t>Sat 17:34:10</t>
  </si>
  <si>
    <t>Sun 00:31:00</t>
  </si>
  <si>
    <t>Sun 02:18:26</t>
  </si>
  <si>
    <t>Sun 09:16:13</t>
  </si>
  <si>
    <t>McGrory Colin &amp; Butcher Thomas</t>
  </si>
  <si>
    <t>Westminster Sun 08:43:08</t>
  </si>
  <si>
    <t>Sat 12:59:08</t>
  </si>
  <si>
    <t>Sun 00:24:38</t>
  </si>
  <si>
    <t>Sun 03:14:38</t>
  </si>
  <si>
    <t>Sun 08:43:08</t>
  </si>
  <si>
    <t>Westminster Sun 10:34:29</t>
  </si>
  <si>
    <t>Sat 11:23:00</t>
  </si>
  <si>
    <t>Sat 23:42:48</t>
  </si>
  <si>
    <t>Sun 01:27:00</t>
  </si>
  <si>
    <t>Sun 03:17:40</t>
  </si>
  <si>
    <t>Sun 10:34:29</t>
  </si>
  <si>
    <t>Clow Tom &amp; Hill Jon</t>
  </si>
  <si>
    <t>Westminster Sun 10:38:53</t>
  </si>
  <si>
    <t>Sat 10:02:03</t>
  </si>
  <si>
    <t>Sat 14:55:00</t>
  </si>
  <si>
    <t>Sat 23:40:02</t>
  </si>
  <si>
    <t>Sun 03:06:22</t>
  </si>
  <si>
    <t>Sun 05:01:00</t>
  </si>
  <si>
    <t>Sun 10:38:53</t>
  </si>
  <si>
    <t>Henderson Iain &amp; Shuttleworth Harry</t>
  </si>
  <si>
    <t>Westminster Sun 10:52:06</t>
  </si>
  <si>
    <t>Sat 07:54:00</t>
  </si>
  <si>
    <t>Sat 15:29:00</t>
  </si>
  <si>
    <t>Sat 17:28:08</t>
  </si>
  <si>
    <t>Sat 21:19:00</t>
  </si>
  <si>
    <t>Sat 23:25:08</t>
  </si>
  <si>
    <t>Sun 01:26:00</t>
  </si>
  <si>
    <t>Sun 03:16:03</t>
  </si>
  <si>
    <t>Sun 10:52:06</t>
  </si>
  <si>
    <t>Toomey James &amp; Richards Gavin</t>
  </si>
  <si>
    <t>Westminster Sun 08:38:58</t>
  </si>
  <si>
    <t>Sun 00:15:28</t>
  </si>
  <si>
    <t>Sun 03:03:29</t>
  </si>
  <si>
    <t>Sun 08:38:58</t>
  </si>
  <si>
    <t>Hendron Henry &amp; Wetherall Kimberley</t>
  </si>
  <si>
    <t>Westminster Sun 09:03:42</t>
  </si>
  <si>
    <t>Sat 13:46:37</t>
  </si>
  <si>
    <t>Sat 22:41:00</t>
  </si>
  <si>
    <t>Sun 05:21:00</t>
  </si>
  <si>
    <t>Sun 09:03:42</t>
  </si>
  <si>
    <t>Stainsby Robert &amp; Hayes Paul</t>
  </si>
  <si>
    <t>Westminster Sun 11:18:27</t>
  </si>
  <si>
    <t>Sat 13:42:20</t>
  </si>
  <si>
    <t>Sun 05:28:52</t>
  </si>
  <si>
    <t>Sun 08:34:00</t>
  </si>
  <si>
    <t>Sun 11:18:27</t>
  </si>
  <si>
    <t>Prinsloo Lawrence &amp; Lamble Trenton</t>
  </si>
  <si>
    <t>Westminster Sun 09:50:33</t>
  </si>
  <si>
    <t>Sat 09:39:30</t>
  </si>
  <si>
    <t>Sat 11:50:00</t>
  </si>
  <si>
    <t>Sat 16:28:00</t>
  </si>
  <si>
    <t>Sat 23:35:31</t>
  </si>
  <si>
    <t>Sun 01:19:00</t>
  </si>
  <si>
    <t>Sun 03:03:36</t>
  </si>
  <si>
    <t>Sun 09:50:33</t>
  </si>
  <si>
    <t>Tyers Ian &amp; Nye James</t>
  </si>
  <si>
    <t>Westminster Sun 09:35:38</t>
  </si>
  <si>
    <t>Sun 00:55:32</t>
  </si>
  <si>
    <t>Sun 03:53:05</t>
  </si>
  <si>
    <t>Sun 07:13:00</t>
  </si>
  <si>
    <t>Sun 09:35:38</t>
  </si>
  <si>
    <t>Irvine Brett &amp; Pople Claire</t>
  </si>
  <si>
    <t>Westminster Sun 08:44:29</t>
  </si>
  <si>
    <t>Sat 10:31:58</t>
  </si>
  <si>
    <t>Sat 12:37:00</t>
  </si>
  <si>
    <t>Sat 23:29:46</t>
  </si>
  <si>
    <t>Sun 02:35:24</t>
  </si>
  <si>
    <t>Sun 08:44:29</t>
  </si>
  <si>
    <t>Ayliffe Alastair &amp; Page Tim</t>
  </si>
  <si>
    <t>Westminster Sun 08:20:21</t>
  </si>
  <si>
    <t>Sat 23:29:04</t>
  </si>
  <si>
    <t>Sun 02:29:44</t>
  </si>
  <si>
    <t>Sun 08:20:21</t>
  </si>
  <si>
    <t>Brooker David &amp; Pullan Richard</t>
  </si>
  <si>
    <t>Westminster Sun 07:56:25</t>
  </si>
  <si>
    <t>Sat 10:59:49</t>
  </si>
  <si>
    <t>Sat 23:16:48</t>
  </si>
  <si>
    <t>Sun 02:07:55</t>
  </si>
  <si>
    <t>Sun 07:56:25</t>
  </si>
  <si>
    <t>Crocker Darren &amp; Hewett Earl</t>
  </si>
  <si>
    <t>Westminster Sun 10:47:19</t>
  </si>
  <si>
    <t>Sat 13:47:35</t>
  </si>
  <si>
    <t>Sat 20:06:44</t>
  </si>
  <si>
    <t>Sun 02:38:14</t>
  </si>
  <si>
    <t>Sun 10:47:19</t>
  </si>
  <si>
    <t>Vincent Bob &amp; Bowie Brenda</t>
  </si>
  <si>
    <t>Westminster Sun 09:20:37</t>
  </si>
  <si>
    <t>Sat 11:01:20</t>
  </si>
  <si>
    <t>Sat 17:25:42</t>
  </si>
  <si>
    <t>Sun 00:12:49</t>
  </si>
  <si>
    <t>Sun 04:53:20</t>
  </si>
  <si>
    <t>Sun 09:20:37</t>
  </si>
  <si>
    <t>Walker Matt &amp; Atkins Lee</t>
  </si>
  <si>
    <t>Westminster Mon 10:31:00</t>
  </si>
  <si>
    <t>Sat 10:02:10</t>
  </si>
  <si>
    <t>Sat 20:47:50</t>
  </si>
  <si>
    <t>Sun 08:55:00</t>
  </si>
  <si>
    <t>Sun 19:00:00</t>
  </si>
  <si>
    <t>Sun 20:30:00</t>
  </si>
  <si>
    <t>Mon 07:30:00</t>
  </si>
  <si>
    <t>Mon 10:31:00</t>
  </si>
  <si>
    <t>Wiesbauer Clive &amp; Owen Robert</t>
  </si>
  <si>
    <t>Westminster Sun 10:23:50</t>
  </si>
  <si>
    <t>Sat 11:09:15</t>
  </si>
  <si>
    <t>Sat 18:06:30</t>
  </si>
  <si>
    <t>Sun 01:12:16</t>
  </si>
  <si>
    <t>Sun 10:23:50</t>
  </si>
  <si>
    <t>Allen Phil &amp; Whittaker Dickon</t>
  </si>
  <si>
    <t>Westminster Sun 09:28:54</t>
  </si>
  <si>
    <t>Sat 09:23:30</t>
  </si>
  <si>
    <t>Sat 11:28:00</t>
  </si>
  <si>
    <t>Sat 16:45:15</t>
  </si>
  <si>
    <t>Sun 00:14:40</t>
  </si>
  <si>
    <t>Sun 09:28:54</t>
  </si>
  <si>
    <t>Gronborg Flemming &amp; Hoegh Vibeke</t>
  </si>
  <si>
    <t>Westminster Sun 09:24:08</t>
  </si>
  <si>
    <t>Sat 11:52:00</t>
  </si>
  <si>
    <t>Sat 14:58:00</t>
  </si>
  <si>
    <t>Sat 16:54:55</t>
  </si>
  <si>
    <t>Sun 00:21:37</t>
  </si>
  <si>
    <t>Sun 09:24:08</t>
  </si>
  <si>
    <t>Westminster Sun 09:51:44</t>
  </si>
  <si>
    <t>Sat 14:01:35</t>
  </si>
  <si>
    <t>Sat 19:59:30</t>
  </si>
  <si>
    <t>Sun 03:31:00</t>
  </si>
  <si>
    <t>Sun 09:51:44</t>
  </si>
  <si>
    <t>Bouteloup John &amp; Searson John</t>
  </si>
  <si>
    <t>Westminster Sun 10:56:24</t>
  </si>
  <si>
    <t>Sat 10:41:30</t>
  </si>
  <si>
    <t>Sat 12:52:00</t>
  </si>
  <si>
    <t>Sat 17:46:55</t>
  </si>
  <si>
    <t>Sat 19:33:00</t>
  </si>
  <si>
    <t>Sun 01:18:32</t>
  </si>
  <si>
    <t>Sun 02:52:00</t>
  </si>
  <si>
    <t>Sun 10:56:24</t>
  </si>
  <si>
    <t>Wattam Richard &amp; Kimber Robert</t>
  </si>
  <si>
    <t>Westminster Sun 12:46:11</t>
  </si>
  <si>
    <t>Sat 10:09:45</t>
  </si>
  <si>
    <t>Sat 12:26:00</t>
  </si>
  <si>
    <t>Sat 17:34:36</t>
  </si>
  <si>
    <t>Sun 01:34:17</t>
  </si>
  <si>
    <t>Sun 03:39:00</t>
  </si>
  <si>
    <t>Sun 09:39:00</t>
  </si>
  <si>
    <t>Sun 12:46:11</t>
  </si>
  <si>
    <t>Parker Philip &amp; Wilson Fergus</t>
  </si>
  <si>
    <t>Westminster Sun 11:17:20</t>
  </si>
  <si>
    <t>Sat 09:37:10</t>
  </si>
  <si>
    <t>Sat 11:55:00</t>
  </si>
  <si>
    <t>Sat 17:09:13</t>
  </si>
  <si>
    <t>Sat 23:07:00</t>
  </si>
  <si>
    <t>Sun 01:04:25</t>
  </si>
  <si>
    <t>Sun 02:48:00</t>
  </si>
  <si>
    <t>Sun 11:17:20</t>
  </si>
  <si>
    <t>Goss Jonathan &amp; Mews Tobias</t>
  </si>
  <si>
    <t>Westminster Sun 11:08:35</t>
  </si>
  <si>
    <t>Sat 12:31:05</t>
  </si>
  <si>
    <t>Sat 19:06:25</t>
  </si>
  <si>
    <t>Sun 01:44:15</t>
  </si>
  <si>
    <t>Sun 11:08:35</t>
  </si>
  <si>
    <t>Ellicock John &amp; Ellicock Michael</t>
  </si>
  <si>
    <t>Westminster Sun 09:26:09</t>
  </si>
  <si>
    <t>Sat 09:05:15</t>
  </si>
  <si>
    <t>Sat 11:20:00</t>
  </si>
  <si>
    <t>Sat 16:37:30</t>
  </si>
  <si>
    <t>Sat 22:21:00</t>
  </si>
  <si>
    <t>Sun 00:08:47</t>
  </si>
  <si>
    <t>Sun 01:41:00</t>
  </si>
  <si>
    <t>Sun 09:26:09</t>
  </si>
  <si>
    <t>Mccall Robert &amp; Harrison Richard</t>
  </si>
  <si>
    <t>Westminster Sun 10:15:35</t>
  </si>
  <si>
    <t>Sat 11:33:00</t>
  </si>
  <si>
    <t>Sat 13:41:00</t>
  </si>
  <si>
    <t>Sat 18:09:44</t>
  </si>
  <si>
    <t>Sun 01:17:27</t>
  </si>
  <si>
    <t>Sun 05:57:00</t>
  </si>
  <si>
    <t>Sun 10:15:35</t>
  </si>
  <si>
    <t>Holloway Steve &amp; Holloway Alex</t>
  </si>
  <si>
    <t>Westminster Sun 09:45:12</t>
  </si>
  <si>
    <t>Sat 15:05:00</t>
  </si>
  <si>
    <t>Sat 17:54:00</t>
  </si>
  <si>
    <t>Sat 19:35:30</t>
  </si>
  <si>
    <t>Sun 00:25:00</t>
  </si>
  <si>
    <t>Sun 01:56:14</t>
  </si>
  <si>
    <t>Sun 09:45:12</t>
  </si>
  <si>
    <t>Bragg Mark &amp; Kriel Antoinette</t>
  </si>
  <si>
    <t>Westminster Sun 09:36:40</t>
  </si>
  <si>
    <t>Sat 13:46:40</t>
  </si>
  <si>
    <t>Sat 19:44:20</t>
  </si>
  <si>
    <t>Sat 23:06:00</t>
  </si>
  <si>
    <t>Sun 00:09:00</t>
  </si>
  <si>
    <t>Sun 01:40:33</t>
  </si>
  <si>
    <t>Sun 02:56:00</t>
  </si>
  <si>
    <t>Sun 07:26:00</t>
  </si>
  <si>
    <t>Sun 09:36:40</t>
  </si>
  <si>
    <t>Fryer Tom &amp; Watts Gary</t>
  </si>
  <si>
    <t>Westminster Sun 11:15:44</t>
  </si>
  <si>
    <t>Sat 13:55:50</t>
  </si>
  <si>
    <t>Sat 20:14:15</t>
  </si>
  <si>
    <t>Sun 02:51:53</t>
  </si>
  <si>
    <t>Sun 11:15:44</t>
  </si>
  <si>
    <t>Walker Christopher &amp; Wood Alasdair</t>
  </si>
  <si>
    <t>Westminster Sun 11:48:20</t>
  </si>
  <si>
    <t>Sat 09:33:55</t>
  </si>
  <si>
    <t>Sat 11:43:00</t>
  </si>
  <si>
    <t>Sat 14:56:00</t>
  </si>
  <si>
    <t>Sat 17:03:07</t>
  </si>
  <si>
    <t>Sun 01:05:45</t>
  </si>
  <si>
    <t>Sun 09:01:00</t>
  </si>
  <si>
    <t>Sun 11:48:20</t>
  </si>
  <si>
    <t>Venables Daniel &amp; Metcalfe Liam</t>
  </si>
  <si>
    <t>Westminster Sun 09:08:03</t>
  </si>
  <si>
    <t>Sat 10:48:30</t>
  </si>
  <si>
    <t>Sat 17:29:55</t>
  </si>
  <si>
    <t>Sat 22:38:00</t>
  </si>
  <si>
    <t>Sun 00:15:33</t>
  </si>
  <si>
    <t>Sun 03:01:00</t>
  </si>
  <si>
    <t>Sun 09:08:03</t>
  </si>
  <si>
    <t>Finnigan Kurt &amp; Milligan Simon</t>
  </si>
  <si>
    <t>Westminster Sun 10:55:29</t>
  </si>
  <si>
    <t>Sat 10:21:15</t>
  </si>
  <si>
    <t>Sat 18:00:55</t>
  </si>
  <si>
    <t>Sun 01:45:43</t>
  </si>
  <si>
    <t>Sun 08:37:00</t>
  </si>
  <si>
    <t>Sun 10:55:29</t>
  </si>
  <si>
    <t>Westminster Sun 09:45:35</t>
  </si>
  <si>
    <t>Sat 08:02:25</t>
  </si>
  <si>
    <t>Sat 14:59:45</t>
  </si>
  <si>
    <t>Sat 20:52:00</t>
  </si>
  <si>
    <t>Sat 22:51:05</t>
  </si>
  <si>
    <t>Sun 09:45:35</t>
  </si>
  <si>
    <t>Bell Stuart &amp; Nutland Adrian</t>
  </si>
  <si>
    <t>Westminster Sun 09:55:13</t>
  </si>
  <si>
    <t>Sat 09:54:35</t>
  </si>
  <si>
    <t>Sat 12:06:00</t>
  </si>
  <si>
    <t>Sat 16:59:55</t>
  </si>
  <si>
    <t>Sun 00:22:20</t>
  </si>
  <si>
    <t>Sun 01:54:00</t>
  </si>
  <si>
    <t>Sun 03:22:00</t>
  </si>
  <si>
    <t>Sun 09:55:13</t>
  </si>
  <si>
    <t>Higham Duncan &amp; Smith Kempley</t>
  </si>
  <si>
    <t>Westminster Sun 09:25:38</t>
  </si>
  <si>
    <t>Sat 09:29:15</t>
  </si>
  <si>
    <t>Sat 11:34:00</t>
  </si>
  <si>
    <t>Sat 16:19:15</t>
  </si>
  <si>
    <t>Sat 23:17:09</t>
  </si>
  <si>
    <t>Sun 09:25:38</t>
  </si>
  <si>
    <t>Williams Chris &amp; Hubbard Mark</t>
  </si>
  <si>
    <t>Westminster Sun 12:48:13</t>
  </si>
  <si>
    <t>Sat 09:44:00</t>
  </si>
  <si>
    <t>Sat 13:23:00</t>
  </si>
  <si>
    <t>Sat 15:57:44</t>
  </si>
  <si>
    <t>Sun 01:13:51</t>
  </si>
  <si>
    <t>Sun 09:24:00</t>
  </si>
  <si>
    <t>Sun 12:48:13</t>
  </si>
  <si>
    <t>Jones Matthew &amp; Patel Minesh</t>
  </si>
  <si>
    <t>Westminster Sun 09:50:30</t>
  </si>
  <si>
    <t>Sat 19:59:45</t>
  </si>
  <si>
    <t>Sun 00:49:00</t>
  </si>
  <si>
    <t>Sun 02:11:29</t>
  </si>
  <si>
    <t>Sun 09:50:30</t>
  </si>
  <si>
    <t>Westminster Sun 10:30:26</t>
  </si>
  <si>
    <t>Sat 10:51:25</t>
  </si>
  <si>
    <t>Sat 12:55:00</t>
  </si>
  <si>
    <t>Sat 17:44:36</t>
  </si>
  <si>
    <t>Sat 19:30:00</t>
  </si>
  <si>
    <t>Sun 00:50:20</t>
  </si>
  <si>
    <t>Sun 10:30:26</t>
  </si>
  <si>
    <t>Smith Alistair &amp; Simon Ian</t>
  </si>
  <si>
    <t>Westminster Sun 09:40:57</t>
  </si>
  <si>
    <t>Sat 09:30:30</t>
  </si>
  <si>
    <t>Sat 16:52:55</t>
  </si>
  <si>
    <t>Sun 00:06:20</t>
  </si>
  <si>
    <t>Sun 09:40:57</t>
  </si>
  <si>
    <t>Parker Sam &amp; Smith Sam</t>
  </si>
  <si>
    <t>Westminster Sun 10:47:52</t>
  </si>
  <si>
    <t>Sat 09:59:20</t>
  </si>
  <si>
    <t>Sat 18:53:00</t>
  </si>
  <si>
    <t>Sat 21:06:00</t>
  </si>
  <si>
    <t>Sun 00:21:28</t>
  </si>
  <si>
    <t>Sun 05:38:00</t>
  </si>
  <si>
    <t>Sun 10:47:52</t>
  </si>
  <si>
    <t>North Doug &amp; Weller Steven</t>
  </si>
  <si>
    <t>Westminster Sun 11:30:57</t>
  </si>
  <si>
    <t>Sat 13:22:20</t>
  </si>
  <si>
    <t>Sat 19:47:25</t>
  </si>
  <si>
    <t>Sun 02:52:17</t>
  </si>
  <si>
    <t>Sun 11:30:57</t>
  </si>
  <si>
    <t>Westminster Sun 10:35:18</t>
  </si>
  <si>
    <t>Sat 13:10:00</t>
  </si>
  <si>
    <t>Sat 18:15:50</t>
  </si>
  <si>
    <t>Sun 01:18:00</t>
  </si>
  <si>
    <t>Sun 02:40:00</t>
  </si>
  <si>
    <t>Sun 10:35:18</t>
  </si>
  <si>
    <t>Homersham Paul &amp; Jarvis Ben</t>
  </si>
  <si>
    <t>Westminster Sun 11:01:26</t>
  </si>
  <si>
    <t>Sat 07:41:20</t>
  </si>
  <si>
    <t>Sat 09:55:00</t>
  </si>
  <si>
    <t>Sat 15:26:37</t>
  </si>
  <si>
    <t>Sat 21:46:00</t>
  </si>
  <si>
    <t>Sun 08:09:00</t>
  </si>
  <si>
    <t>Sun 11:01:26</t>
  </si>
  <si>
    <t>Fletcher John &amp; Hillier Jason</t>
  </si>
  <si>
    <t>Westminster Sun 09:34:56</t>
  </si>
  <si>
    <t>Sat 09:53:15</t>
  </si>
  <si>
    <t>Sat 15:17:00</t>
  </si>
  <si>
    <t>Sat 17:17:25</t>
  </si>
  <si>
    <t>Sat 19:05:00</t>
  </si>
  <si>
    <t>Sun 00:23:37</t>
  </si>
  <si>
    <t>Sun 09:34:56</t>
  </si>
  <si>
    <t>Rosedale Benjamin &amp; Creswell Richard</t>
  </si>
  <si>
    <t>Westminster Sun 10:31:45</t>
  </si>
  <si>
    <t>Sat 08:49:10</t>
  </si>
  <si>
    <t>Sat 11:25:00</t>
  </si>
  <si>
    <t>Sat 17:05:06</t>
  </si>
  <si>
    <t>Sat 22:51:00</t>
  </si>
  <si>
    <t>Sun 00:54:40</t>
  </si>
  <si>
    <t>Sun 10:31:45</t>
  </si>
  <si>
    <t>Stevens Anthony &amp; Day Steve</t>
  </si>
  <si>
    <t>Westminster Sun 11:33:44</t>
  </si>
  <si>
    <t>Sat 07:13:30</t>
  </si>
  <si>
    <t>Sat 13:29:00</t>
  </si>
  <si>
    <t>Sat 16:04:35</t>
  </si>
  <si>
    <t>Sun 01:05:04</t>
  </si>
  <si>
    <t>Sun 04:50:00</t>
  </si>
  <si>
    <t>Sun 08:44:00</t>
  </si>
  <si>
    <t>Sun 11:33:44</t>
  </si>
  <si>
    <t>Smith Jamie &amp; Stavely Wadden Luke</t>
  </si>
  <si>
    <t>Westminster Sun 10:25:42</t>
  </si>
  <si>
    <t>Sat 13:33:15</t>
  </si>
  <si>
    <t>Sat 20:00:38</t>
  </si>
  <si>
    <t>Sun 02:22:33</t>
  </si>
  <si>
    <t>Sun 10:25:42</t>
  </si>
  <si>
    <t>De Barra Tadhg &amp; Bagnall Stephen</t>
  </si>
  <si>
    <t>Westminster Sun 09:33:56</t>
  </si>
  <si>
    <t>Sat 10:59:10</t>
  </si>
  <si>
    <t>Sat 15:47:00</t>
  </si>
  <si>
    <t>Sat 17:36:45</t>
  </si>
  <si>
    <t>Sun 00:24:56</t>
  </si>
  <si>
    <t>Sun 01:55:00</t>
  </si>
  <si>
    <t>Sun 09:33:56</t>
  </si>
  <si>
    <t>Ferry John &amp; White Andy</t>
  </si>
  <si>
    <t>Westminster Sun 11:36:09</t>
  </si>
  <si>
    <t>Sat 12:49:20</t>
  </si>
  <si>
    <t>Sat 19:17:15</t>
  </si>
  <si>
    <t>Sun 11:36:09</t>
  </si>
  <si>
    <t>Ball Mark &amp; Sinnett-Jones Polly</t>
  </si>
  <si>
    <t>Westminster Sun 09:58:11</t>
  </si>
  <si>
    <t>Sat 08:00:00</t>
  </si>
  <si>
    <t>Sat 15:49:45</t>
  </si>
  <si>
    <t>Sat 17:49:00</t>
  </si>
  <si>
    <t>Sat 23:44:50</t>
  </si>
  <si>
    <t>Sun 09:58:11</t>
  </si>
  <si>
    <t>Thompson Julian &amp; Townley William</t>
  </si>
  <si>
    <t>Westminster Sun 11:03:23</t>
  </si>
  <si>
    <t>Sat 07:37:40</t>
  </si>
  <si>
    <t>Sat 15:44:40</t>
  </si>
  <si>
    <t>Sat 23:59:54</t>
  </si>
  <si>
    <t>Sun 11:03:23</t>
  </si>
  <si>
    <t>Jackson Simon &amp; Jose Gary</t>
  </si>
  <si>
    <t>Westminster Sun 09:49:46</t>
  </si>
  <si>
    <t>Sat 10:44:20</t>
  </si>
  <si>
    <t>Sat 17:46:59</t>
  </si>
  <si>
    <t>Sun 01:12:12</t>
  </si>
  <si>
    <t>Sun 03:59:00</t>
  </si>
  <si>
    <t>Sun 09:49:46</t>
  </si>
  <si>
    <t>Welton Ted (Edward) &amp; Kaye Mike</t>
  </si>
  <si>
    <t>Westminster Sun 21:35:59</t>
  </si>
  <si>
    <t>Sat 07:02:05</t>
  </si>
  <si>
    <t>Sat 15:42:43</t>
  </si>
  <si>
    <t>Sun 00:53:40</t>
  </si>
  <si>
    <t>Sun 09:14:00</t>
  </si>
  <si>
    <t>Sun 21:35:59</t>
  </si>
  <si>
    <t>Downing Doug &amp; Poole Dan</t>
  </si>
  <si>
    <t>Westminster Sun 09:06:08</t>
  </si>
  <si>
    <t>Sat 10:56:25</t>
  </si>
  <si>
    <t>Sat 22:55:00</t>
  </si>
  <si>
    <t>Sun 00:36:55</t>
  </si>
  <si>
    <t>Sun 02:00:00</t>
  </si>
  <si>
    <t>Sun 09:06:08</t>
  </si>
  <si>
    <t>Roberts Andrew &amp; Brown Rupert</t>
  </si>
  <si>
    <t>Westminster Sun 22:03:10</t>
  </si>
  <si>
    <t>Sat 11:55:25</t>
  </si>
  <si>
    <t>Sat 20:50:10</t>
  </si>
  <si>
    <t>Sun 07:11:09</t>
  </si>
  <si>
    <t>Sun 10:49:00</t>
  </si>
  <si>
    <t>Sun 13:32:00</t>
  </si>
  <si>
    <t>Sun 16:51:00</t>
  </si>
  <si>
    <t>Sun 22:03:10</t>
  </si>
  <si>
    <t>Westminster Sun 11:42:38</t>
  </si>
  <si>
    <t>Sat 09:02:15</t>
  </si>
  <si>
    <t>Sat 11:10:00</t>
  </si>
  <si>
    <t>Sat 23:14:00</t>
  </si>
  <si>
    <t>Sun 01:20:10</t>
  </si>
  <si>
    <t>Sun 11:42:38</t>
  </si>
  <si>
    <t>Addison David &amp; Addison Mark</t>
  </si>
  <si>
    <t>Westminster Sun 12:27:01</t>
  </si>
  <si>
    <t>Sat 07:45:15</t>
  </si>
  <si>
    <t>Sat 13:44:00</t>
  </si>
  <si>
    <t>Sat 16:00:01</t>
  </si>
  <si>
    <t>Sun 01:12:58</t>
  </si>
  <si>
    <t>Sun 12:27:01</t>
  </si>
  <si>
    <t>Findlay Angus &amp; Franks Harry</t>
  </si>
  <si>
    <t>Westminster Sun 09:09:01</t>
  </si>
  <si>
    <t>Sat 17:50:50</t>
  </si>
  <si>
    <t>Sat 19:27:00</t>
  </si>
  <si>
    <t>Sun 00:23:08</t>
  </si>
  <si>
    <t>Sun 09:09:01</t>
  </si>
  <si>
    <t>Westminster Sun 11:34:57</t>
  </si>
  <si>
    <t>Sat 17:26:00</t>
  </si>
  <si>
    <t>Sat 19:04:05</t>
  </si>
  <si>
    <t>Sat 22:49:00</t>
  </si>
  <si>
    <t>Sun 01:59:22</t>
  </si>
  <si>
    <t>Sun 08:54:00</t>
  </si>
  <si>
    <t>Sun 11:34:57</t>
  </si>
  <si>
    <t>Lane Hugh &amp; Stocker Mark</t>
  </si>
  <si>
    <t>Sat 11:02:25</t>
  </si>
  <si>
    <t>Sat 18:02:09</t>
  </si>
  <si>
    <t>Sun 01:02:08</t>
  </si>
  <si>
    <t>Sun 02:26:00</t>
  </si>
  <si>
    <t>Higgins Edward &amp; Woodcock David</t>
  </si>
  <si>
    <t>Westminster Sun 10:53:08</t>
  </si>
  <si>
    <t>Sat 10:24:20</t>
  </si>
  <si>
    <t>Sat 12:30:00</t>
  </si>
  <si>
    <t>Sat 17:12:20</t>
  </si>
  <si>
    <t>Sun 00:47:24</t>
  </si>
  <si>
    <t>Sun 10:53:08</t>
  </si>
  <si>
    <t>Kerr-Shaw Ben &amp; Melley Matthew</t>
  </si>
  <si>
    <t>Westminster Sun 11:43:26</t>
  </si>
  <si>
    <t>Sat 08:59:45</t>
  </si>
  <si>
    <t>Sat 11:26:00</t>
  </si>
  <si>
    <t>Sat 16:44:08</t>
  </si>
  <si>
    <t>Sun 01:03:27</t>
  </si>
  <si>
    <t>Sun 02:43:00</t>
  </si>
  <si>
    <t>Sun 11:43:26</t>
  </si>
  <si>
    <t>Vater Amber &amp; Vater-Lambert Adele</t>
  </si>
  <si>
    <t>Westminster Sun 10:43:24</t>
  </si>
  <si>
    <t>Sat 09:53:50</t>
  </si>
  <si>
    <t>Sat 17:17:09</t>
  </si>
  <si>
    <t>Sun 00:59:10</t>
  </si>
  <si>
    <t>Sun 10:43:24</t>
  </si>
  <si>
    <t>Kew James &amp; Kew Alex</t>
  </si>
  <si>
    <t>Westminster Sun 10:42:55</t>
  </si>
  <si>
    <t>Sat 13:44:50</t>
  </si>
  <si>
    <t>Sat 19:49:45</t>
  </si>
  <si>
    <t>Sun 02:23:55</t>
  </si>
  <si>
    <t>Sun 08:22:00</t>
  </si>
  <si>
    <t>Sun 10:42:55</t>
  </si>
  <si>
    <t>Campbell Derek &amp; Cox Jamie</t>
  </si>
  <si>
    <t>Westminster Sun 10:32:04</t>
  </si>
  <si>
    <t>Sat 07:05:25</t>
  </si>
  <si>
    <t>Sat 15:09:20</t>
  </si>
  <si>
    <t>Sat 23:30:02</t>
  </si>
  <si>
    <t>Sun 05:06:00</t>
  </si>
  <si>
    <t>Sun 10:32:04</t>
  </si>
  <si>
    <t>Carpenter Harvey &amp; Hughes James</t>
  </si>
  <si>
    <t>Westminster Sun 09:47:57</t>
  </si>
  <si>
    <t>Sat 20:17:26</t>
  </si>
  <si>
    <t>Sat 23:42:00</t>
  </si>
  <si>
    <t>Sun 02:15:08</t>
  </si>
  <si>
    <t>Sun 09:47:57</t>
  </si>
  <si>
    <t>Blackburn Kieron &amp; Rudd Dave</t>
  </si>
  <si>
    <t>Westminster Sun 09:40:07</t>
  </si>
  <si>
    <t>Sat 11:48:25</t>
  </si>
  <si>
    <t>Sat 18:25:15</t>
  </si>
  <si>
    <t>Sun 01:02:31</t>
  </si>
  <si>
    <t>Sun 09:40:07</t>
  </si>
  <si>
    <t>Bowditch Ian &amp; Wyndham-Smith Jane</t>
  </si>
  <si>
    <t>Westminster Sun 08:36:33</t>
  </si>
  <si>
    <t>Sat 11:46:15</t>
  </si>
  <si>
    <t>Sat 18:09:58</t>
  </si>
  <si>
    <t>Sat 22:58:00</t>
  </si>
  <si>
    <t>Sun 00:37:06</t>
  </si>
  <si>
    <t>Sun 08:36:33</t>
  </si>
  <si>
    <t>Hogan Mark &amp; Harbut Steven</t>
  </si>
  <si>
    <t>Westminster Sun 10:42:38</t>
  </si>
  <si>
    <t>Sat 07:14:20</t>
  </si>
  <si>
    <t>Sat 12:40:00</t>
  </si>
  <si>
    <t>Sat 14:37:30</t>
  </si>
  <si>
    <t>Sat 20:41:00</t>
  </si>
  <si>
    <t>Sat 22:36:05</t>
  </si>
  <si>
    <t>Sun 00:21:00</t>
  </si>
  <si>
    <t>Sun 10:42:38</t>
  </si>
  <si>
    <t>Hollands Paul &amp; Clayton Phillip</t>
  </si>
  <si>
    <t>Westminster Sun 09:25:09</t>
  </si>
  <si>
    <t>Sat 11:13:20</t>
  </si>
  <si>
    <t>Sat 17:43:50</t>
  </si>
  <si>
    <t>Sun 00:22:54</t>
  </si>
  <si>
    <t>Sun 09:25:09</t>
  </si>
  <si>
    <t>Robinson Richard &amp; Dillion Ian</t>
  </si>
  <si>
    <t>Westminster Sun 09:24:44</t>
  </si>
  <si>
    <t>Sat 10:29:30</t>
  </si>
  <si>
    <t>Sat 17:22:55</t>
  </si>
  <si>
    <t>Sat 22:36:00</t>
  </si>
  <si>
    <t>Sun 00:23:19</t>
  </si>
  <si>
    <t>Sun 07:05:00</t>
  </si>
  <si>
    <t>Sun 09:24:44</t>
  </si>
  <si>
    <t>Brown Daniel &amp; Petts Athol</t>
  </si>
  <si>
    <t>Westminster Sun 10:30:34</t>
  </si>
  <si>
    <t>Sat 11:30:40</t>
  </si>
  <si>
    <t>Sat 18:17:40</t>
  </si>
  <si>
    <t>Sun 01:30:55</t>
  </si>
  <si>
    <t>Sun 10:30:34</t>
  </si>
  <si>
    <t>Berchtold Oliver &amp; Beaumont Martin</t>
  </si>
  <si>
    <t>Westminster Sun 09:36:28</t>
  </si>
  <si>
    <t>Sat 11:59:30</t>
  </si>
  <si>
    <t>Sat 18:27:55</t>
  </si>
  <si>
    <t>Sun 01:12:51</t>
  </si>
  <si>
    <t>Sun 09:36:28</t>
  </si>
  <si>
    <t>Melik Richard &amp; Bates Duncan</t>
  </si>
  <si>
    <t>Westminster Sun 09:24:57</t>
  </si>
  <si>
    <t>Sat 11:18:45</t>
  </si>
  <si>
    <t>Sat 13:18:00</t>
  </si>
  <si>
    <t>Sat 16:05:00</t>
  </si>
  <si>
    <t>Sat 17:49:55</t>
  </si>
  <si>
    <t>Sun 00:35:44</t>
  </si>
  <si>
    <t>Sun 03:23:00</t>
  </si>
  <si>
    <t>Sun 09:24:57</t>
  </si>
  <si>
    <t>Grover Liam &amp; Leeke Gary</t>
  </si>
  <si>
    <t>Westminster Sun 08:56:18</t>
  </si>
  <si>
    <t>Sat 07:59:35</t>
  </si>
  <si>
    <t>Sat 10:16:00</t>
  </si>
  <si>
    <t>Sat 15:27:20</t>
  </si>
  <si>
    <t>Sat 19:48:00</t>
  </si>
  <si>
    <t>Sat 22:52:43</t>
  </si>
  <si>
    <t>Sun 02:01:00</t>
  </si>
  <si>
    <t>Sun 08:56:18</t>
  </si>
  <si>
    <t>Edwards Roger A &amp; Barry Michael</t>
  </si>
  <si>
    <t>Westminster Sun 11:03:10</t>
  </si>
  <si>
    <t>Sat 11:00:35</t>
  </si>
  <si>
    <t>Sat 17:47:40</t>
  </si>
  <si>
    <t>Sun 00:57:10</t>
  </si>
  <si>
    <t>Sun 11:03:10</t>
  </si>
  <si>
    <t>Woollett Stephen &amp; Miller Craig</t>
  </si>
  <si>
    <t>Westminster Sun 09:14:48</t>
  </si>
  <si>
    <t>Sat 08:06:35</t>
  </si>
  <si>
    <t>Sat 10:10:00</t>
  </si>
  <si>
    <t>Sat 15:24:16</t>
  </si>
  <si>
    <t>Sat 23:03:28</t>
  </si>
  <si>
    <t>Sun 09:14:48</t>
  </si>
  <si>
    <t>Bouch Mark &amp; Lindop Holly</t>
  </si>
  <si>
    <t>Westminster Sun 09:18:01</t>
  </si>
  <si>
    <t>Sat 11:10:25</t>
  </si>
  <si>
    <t>Sat 17:55:58</t>
  </si>
  <si>
    <t>Sun 00:33:07</t>
  </si>
  <si>
    <t>Sun 01:59:00</t>
  </si>
  <si>
    <t>Sun 09:18:01</t>
  </si>
  <si>
    <t>Waters David &amp; Savage Gary</t>
  </si>
  <si>
    <t>Westminster Sun 10:37:11</t>
  </si>
  <si>
    <t>Sat 16:47:00</t>
  </si>
  <si>
    <t>Sat 20:52:15</t>
  </si>
  <si>
    <t>Sun 02:56:25</t>
  </si>
  <si>
    <t>Sun 10:37:11</t>
  </si>
  <si>
    <t>Dodds Jeremy &amp; Le Roux Christiaan</t>
  </si>
  <si>
    <t>Westminster Sun 22:48:51</t>
  </si>
  <si>
    <t>Sat 07:21:55</t>
  </si>
  <si>
    <t>Sat 09:46:00</t>
  </si>
  <si>
    <t>Sat 15:47:45</t>
  </si>
  <si>
    <t>Sat 17:53:00</t>
  </si>
  <si>
    <t>Sun 02:53:59</t>
  </si>
  <si>
    <t>Sun 16:36:00</t>
  </si>
  <si>
    <t>Sun 22:48:51</t>
  </si>
  <si>
    <t>Handley Simon &amp; Thomas Shane</t>
  </si>
  <si>
    <t>Westminster Sun 10:19:28</t>
  </si>
  <si>
    <t>Sat 20:48:05</t>
  </si>
  <si>
    <t>Sun 00:08:00</t>
  </si>
  <si>
    <t>Sun 02:40:55</t>
  </si>
  <si>
    <t>Sun 10:19:28</t>
  </si>
  <si>
    <t>Dyson Steve &amp; Platt Simon</t>
  </si>
  <si>
    <t>Sat 20:54:20</t>
  </si>
  <si>
    <t>Sun 03:09:09</t>
  </si>
  <si>
    <t>Gillis Darien &amp; Wall John</t>
  </si>
  <si>
    <t>Westminster Sun 10:18:58</t>
  </si>
  <si>
    <t>Sat 21:17:50</t>
  </si>
  <si>
    <t>Sun 00:39:00</t>
  </si>
  <si>
    <t>Sun 03:06:56</t>
  </si>
  <si>
    <t>Sun 05:29:00</t>
  </si>
  <si>
    <t>Sun 10:18:58</t>
  </si>
  <si>
    <t>Gargan Frank &amp; Swannick Sam</t>
  </si>
  <si>
    <t>Westminster Sun 10:44:30</t>
  </si>
  <si>
    <t>Sat 10:50:20</t>
  </si>
  <si>
    <t>Sat 18:25:35</t>
  </si>
  <si>
    <t>Sat 20:25:00</t>
  </si>
  <si>
    <t>Sun 01:58:40</t>
  </si>
  <si>
    <t>Sun 04:53:00</t>
  </si>
  <si>
    <t>Sun 10:44:30</t>
  </si>
  <si>
    <t>Mcclure Michael &amp; Hallissey Oisin</t>
  </si>
  <si>
    <t>Westminster Sun 09:53:35</t>
  </si>
  <si>
    <t>Sat 09:58:45</t>
  </si>
  <si>
    <t>Sat 12:04:00</t>
  </si>
  <si>
    <t>Sat 16:39:55</t>
  </si>
  <si>
    <t>Sat 18:26:00</t>
  </si>
  <si>
    <t>Sat 23:48:07</t>
  </si>
  <si>
    <t>Sun 09:53:35</t>
  </si>
  <si>
    <t>Donaghey Karl &amp; White Lee</t>
  </si>
  <si>
    <t>Westminster Sun 11:20:58</t>
  </si>
  <si>
    <t>Sat 18:14:20</t>
  </si>
  <si>
    <t>Sun 01:46:32</t>
  </si>
  <si>
    <t>Sun 03:38:00</t>
  </si>
  <si>
    <t>Sun 11:20:58</t>
  </si>
  <si>
    <t>Howlett Michael &amp; Field Paul</t>
  </si>
  <si>
    <t>Westminster Sun 11:22:20</t>
  </si>
  <si>
    <t>Sat 10:39:30</t>
  </si>
  <si>
    <t>Sat 17:46:30</t>
  </si>
  <si>
    <t>Sun 01:39:30</t>
  </si>
  <si>
    <t>Sun 11:22:20</t>
  </si>
  <si>
    <t>Lo Peter &amp; Lo Lisa</t>
  </si>
  <si>
    <t>Westminster Sun 09:04:31</t>
  </si>
  <si>
    <t>Sat 19:26:00</t>
  </si>
  <si>
    <t>Sun 02:17:57</t>
  </si>
  <si>
    <t>Sun 09:04:31</t>
  </si>
  <si>
    <t>Enoch Paul &amp; Farish Harriet</t>
  </si>
  <si>
    <t>Westminster Sun 10:46:24</t>
  </si>
  <si>
    <t>Sat 10:06:45</t>
  </si>
  <si>
    <t>Sat 12:19:00</t>
  </si>
  <si>
    <t>Sat 17:14:46</t>
  </si>
  <si>
    <t>Sun 01:04:06</t>
  </si>
  <si>
    <t>Sun 10:46:24</t>
  </si>
  <si>
    <t>Westminster Sun 10:21:44</t>
  </si>
  <si>
    <t>Sat 11:04:25</t>
  </si>
  <si>
    <t>Sat 17:52:17</t>
  </si>
  <si>
    <t>Sun 02:22:00</t>
  </si>
  <si>
    <t>Sun 07:49:00</t>
  </si>
  <si>
    <t>Sun 10:21:44</t>
  </si>
  <si>
    <t>Catto John &amp; Whitaker Ffreuer</t>
  </si>
  <si>
    <t>Westminster Sun 09:41:24</t>
  </si>
  <si>
    <t>Sat 09:32:40</t>
  </si>
  <si>
    <t>Sat 11:45:00</t>
  </si>
  <si>
    <t>Sat 16:27:30</t>
  </si>
  <si>
    <t>Sat 18:07:00</t>
  </si>
  <si>
    <t>Sat 23:36:34</t>
  </si>
  <si>
    <t>Sun 09:41:24</t>
  </si>
  <si>
    <t>Murnaghan Liz &amp; Rees Clark Tracy</t>
  </si>
  <si>
    <t>Westminster Sun 11:39:50</t>
  </si>
  <si>
    <t>Sat 14:05:50</t>
  </si>
  <si>
    <t>Sat 15:57:00</t>
  </si>
  <si>
    <t>Sat 20:29:55</t>
  </si>
  <si>
    <t>Sun 03:03:02</t>
  </si>
  <si>
    <t>Sun 11:39:50</t>
  </si>
  <si>
    <t>Blackman Ian &amp; Ruff Antony</t>
  </si>
  <si>
    <t>Westminster Sun 09:53:57</t>
  </si>
  <si>
    <t>Sat 10:54:10</t>
  </si>
  <si>
    <t>Sat 17:47:20</t>
  </si>
  <si>
    <t>Sun 00:59:36</t>
  </si>
  <si>
    <t>Sun 09:53:57</t>
  </si>
  <si>
    <t>Turner Mark &amp; Hamilton Mark</t>
  </si>
  <si>
    <t>Westminster Sun 10:22:19</t>
  </si>
  <si>
    <t>Sat 14:21:35</t>
  </si>
  <si>
    <t>Sat 20:16:35</t>
  </si>
  <si>
    <t>Sun 02:24:05</t>
  </si>
  <si>
    <t>Sun 10:22:19</t>
  </si>
  <si>
    <t>Hinves James &amp; Huisman Martine</t>
  </si>
  <si>
    <t>Westminster Sun 09:41:16</t>
  </si>
  <si>
    <t>Sat 11:44:00</t>
  </si>
  <si>
    <t>Sat 16:26:50</t>
  </si>
  <si>
    <t>Sat 23:36:25</t>
  </si>
  <si>
    <t>Sun 09:41:16</t>
  </si>
  <si>
    <t>Ashwell Jason &amp; Rees Clark Steve</t>
  </si>
  <si>
    <t>Westminster Sun 12:02:37</t>
  </si>
  <si>
    <t>Sat 12:32:40</t>
  </si>
  <si>
    <t>Sat 19:25:20</t>
  </si>
  <si>
    <t>Sun 02:57:30</t>
  </si>
  <si>
    <t>Sun 12:02:37</t>
  </si>
  <si>
    <t>Hart Chris &amp; Hawitt Dan</t>
  </si>
  <si>
    <t>Westminster Sun 09:00:06</t>
  </si>
  <si>
    <t>Sat 11:29:30</t>
  </si>
  <si>
    <t>Sat 13:53:00</t>
  </si>
  <si>
    <t>Sat 18:24:50</t>
  </si>
  <si>
    <t>Sun 00:37:21</t>
  </si>
  <si>
    <t>Sun 03:17:00</t>
  </si>
  <si>
    <t>Sun 09:00:06</t>
  </si>
  <si>
    <t>Vahid Michael &amp; Hunter Thomas</t>
  </si>
  <si>
    <t>Westminster Sun 10:20:35</t>
  </si>
  <si>
    <t>Sat 10:52:50</t>
  </si>
  <si>
    <t>Sat 13:04:00</t>
  </si>
  <si>
    <t>Sat 17:56:25</t>
  </si>
  <si>
    <t>Sun 10:20:35</t>
  </si>
  <si>
    <t>Kemlo Robert &amp; Clark William</t>
  </si>
  <si>
    <t>Westminster Sun 10:41:28</t>
  </si>
  <si>
    <t>Sat 12:41:25</t>
  </si>
  <si>
    <t>Sat 14:40:00</t>
  </si>
  <si>
    <t>Sat 17:25:00</t>
  </si>
  <si>
    <t>Sat 19:05:55</t>
  </si>
  <si>
    <t>Sun 01:45:58</t>
  </si>
  <si>
    <t>Sun 10:41:28</t>
  </si>
  <si>
    <t>Abson William &amp; Galucka Klaudia</t>
  </si>
  <si>
    <t>Westminster Sun 11:51:09</t>
  </si>
  <si>
    <t>Sat 23:10:40</t>
  </si>
  <si>
    <t>Sun 02:15:00</t>
  </si>
  <si>
    <t>Sun 04:40:20</t>
  </si>
  <si>
    <t>Sun 09:46:00</t>
  </si>
  <si>
    <t>Sun 11:51:09</t>
  </si>
  <si>
    <t>Westminster Sun 11:32:09</t>
  </si>
  <si>
    <t>Sat 10:17:30</t>
  </si>
  <si>
    <t>Sat 17:15:34</t>
  </si>
  <si>
    <t>Sun 00:58:20</t>
  </si>
  <si>
    <t>Sun 08:51:00</t>
  </si>
  <si>
    <t>Sun 11:32:09</t>
  </si>
  <si>
    <t>Cryer Matthew &amp; Green Alex</t>
  </si>
  <si>
    <t>Westminster Sun 11:45:40</t>
  </si>
  <si>
    <t>Sat 17:40:00</t>
  </si>
  <si>
    <t>Sat 19:32:15</t>
  </si>
  <si>
    <t>Sun 02:53:24</t>
  </si>
  <si>
    <t>Sun 09:09:00</t>
  </si>
  <si>
    <t>Sun 11:45:40</t>
  </si>
  <si>
    <t>Bailey Henry &amp; Daniell Peter</t>
  </si>
  <si>
    <t>Westminster Sun 08:54:25</t>
  </si>
  <si>
    <t>Sat 10:52:30</t>
  </si>
  <si>
    <t>Sat 17:40:14</t>
  </si>
  <si>
    <t>Sun 00:23:50</t>
  </si>
  <si>
    <t>Sun 03:05:00</t>
  </si>
  <si>
    <t>Sun 08:54:25</t>
  </si>
  <si>
    <t>Simpson Richard &amp; Atkinson Richard</t>
  </si>
  <si>
    <t>Westminster Sun 10:31:24</t>
  </si>
  <si>
    <t>Sat 23:13:50</t>
  </si>
  <si>
    <t>Sun 04:07:40</t>
  </si>
  <si>
    <t>Sun 10:31:24</t>
  </si>
  <si>
    <t>Hendron Richard &amp; King James</t>
  </si>
  <si>
    <t>Westminster Sun 10:02:51</t>
  </si>
  <si>
    <t>Sat 14:07:50</t>
  </si>
  <si>
    <t>Sat 20:24:12</t>
  </si>
  <si>
    <t>Sun 02:26:09</t>
  </si>
  <si>
    <t>Sun 03:42:00</t>
  </si>
  <si>
    <t>Sun 10:02:51</t>
  </si>
  <si>
    <t>Hendron Henry &amp; O'Brian Brendan</t>
  </si>
  <si>
    <t>Westminster Sun 21:45:02</t>
  </si>
  <si>
    <t>Sat 07:06:05</t>
  </si>
  <si>
    <t>Sat 13:59:00</t>
  </si>
  <si>
    <t>Sat 16:30:37</t>
  </si>
  <si>
    <t>Sat 21:42:00</t>
  </si>
  <si>
    <t>Sun 02:16:35</t>
  </si>
  <si>
    <t>Sun 09:56:00</t>
  </si>
  <si>
    <t>Sun 18:30:00</t>
  </si>
  <si>
    <t>Sun 21:45:02</t>
  </si>
  <si>
    <t>Anelay Lance &amp; Cunningham Ross</t>
  </si>
  <si>
    <t>Westminster Sun 09:01:20</t>
  </si>
  <si>
    <t>Sat 10:33:20</t>
  </si>
  <si>
    <t>Sat 12:35:00</t>
  </si>
  <si>
    <t>Sat 16:54:20</t>
  </si>
  <si>
    <t>Sat 23:40:24</t>
  </si>
  <si>
    <t>Sun 09:01:20</t>
  </si>
  <si>
    <t>Harry Neil &amp; Goad James</t>
  </si>
  <si>
    <t>Westminster Sun 09:07:45</t>
  </si>
  <si>
    <t>Sat 10:55:45</t>
  </si>
  <si>
    <t>Sat 17:24:30</t>
  </si>
  <si>
    <t>Sat 23:53:47</t>
  </si>
  <si>
    <t>Sun 09:07:45</t>
  </si>
  <si>
    <t>Corbet Burcher Alex &amp; Simpson Matthew</t>
  </si>
  <si>
    <t>Westminster Sun 09:37:34</t>
  </si>
  <si>
    <t>Sat 12:08:00</t>
  </si>
  <si>
    <t>Sat 18:24:30</t>
  </si>
  <si>
    <t>Sun 00:46:47</t>
  </si>
  <si>
    <t>Sun 09:37:34</t>
  </si>
  <si>
    <t>Stanners Andy &amp; Sams Kevin</t>
  </si>
  <si>
    <t>Westminster Sun 09:44:20</t>
  </si>
  <si>
    <t>Sat 21:03:45</t>
  </si>
  <si>
    <t>Sun 02:37:06</t>
  </si>
  <si>
    <t>Sun 09:44:20</t>
  </si>
  <si>
    <t>Westminster Sun 09:23:23</t>
  </si>
  <si>
    <t>Sat 19:43:15</t>
  </si>
  <si>
    <t>Sun 02:03:51</t>
  </si>
  <si>
    <t>Sun 09:23:23</t>
  </si>
  <si>
    <t>Wickens Andrew &amp; Cook Jonathon</t>
  </si>
  <si>
    <t>Westminster Sun 11:19:05</t>
  </si>
  <si>
    <t>Sat 12:55:40</t>
  </si>
  <si>
    <t>Sat 19:20:45</t>
  </si>
  <si>
    <t>Sun 02:24:27</t>
  </si>
  <si>
    <t>Sun 11:19:05</t>
  </si>
  <si>
    <t>Main Oliver &amp; Taylor Ian</t>
  </si>
  <si>
    <t>Westminster Sun 09:33:00</t>
  </si>
  <si>
    <t>Sat 21:11:15</t>
  </si>
  <si>
    <t>Sun 00:20:00</t>
  </si>
  <si>
    <t>Sun 02:31:53</t>
  </si>
  <si>
    <t>Shelley Piran &amp; Dawkins Russ</t>
  </si>
  <si>
    <t>Westminster Sun 09:53:42</t>
  </si>
  <si>
    <t>Sat 09:28:00</t>
  </si>
  <si>
    <t>Sat 16:29:55</t>
  </si>
  <si>
    <t>Sat 18:20:00</t>
  </si>
  <si>
    <t>Sat 23:50:24</t>
  </si>
  <si>
    <t>Sun 09:53:42</t>
  </si>
  <si>
    <t>Luton Mark &amp; Pender Kieron</t>
  </si>
  <si>
    <t>Westminster Sun 10:57:12</t>
  </si>
  <si>
    <t>Sat 14:46:05</t>
  </si>
  <si>
    <t>Sat 20:33:55</t>
  </si>
  <si>
    <t>Sun 00:51:57</t>
  </si>
  <si>
    <t>Sun 03:45:10</t>
  </si>
  <si>
    <t>Sun 05:08:40</t>
  </si>
  <si>
    <t>Sun 06:43:38</t>
  </si>
  <si>
    <t>Sun 08:33:33</t>
  </si>
  <si>
    <t>Sun 10:57:12</t>
  </si>
  <si>
    <t>Raciborski Jan &amp; Smith Kevin</t>
  </si>
  <si>
    <t>Westminster Sun 10:32:16</t>
  </si>
  <si>
    <t>Sat 10:34:59</t>
  </si>
  <si>
    <t>Sat 17:34:09</t>
  </si>
  <si>
    <t>Sat 22:58:40</t>
  </si>
  <si>
    <t>Sun 02:33:10</t>
  </si>
  <si>
    <t>Sun 06:04:08</t>
  </si>
  <si>
    <t>Sun 10:32:16</t>
  </si>
  <si>
    <t>Middlehurst Sue &amp; Pollock Andrew</t>
  </si>
  <si>
    <t>Westminster Sun 14:25:47</t>
  </si>
  <si>
    <t>Sat 08:34:06</t>
  </si>
  <si>
    <t>Sat 10:43:00</t>
  </si>
  <si>
    <t>Sat 13:47:00</t>
  </si>
  <si>
    <t>Sat 15:44:45</t>
  </si>
  <si>
    <t>Sat 23:45:27</t>
  </si>
  <si>
    <t>Sun 02:20:00</t>
  </si>
  <si>
    <t>Sun 04:40:40</t>
  </si>
  <si>
    <t>Sun 07:10:53</t>
  </si>
  <si>
    <t>Sun 10:29:13</t>
  </si>
  <si>
    <t>Sun 14:25:47</t>
  </si>
  <si>
    <t>Cain Andrew &amp; Cotton Stephen</t>
  </si>
  <si>
    <t>Westminster Sun 16:34:32</t>
  </si>
  <si>
    <t>Sat 10:27:56</t>
  </si>
  <si>
    <t>Sat 20:15:30</t>
  </si>
  <si>
    <t>Sun 02:48:19</t>
  </si>
  <si>
    <t>Sun 04:55:58</t>
  </si>
  <si>
    <t>Sun 06:53:15</t>
  </si>
  <si>
    <t>Sun 08:59:23</t>
  </si>
  <si>
    <t>Sun 11:24:49</t>
  </si>
  <si>
    <t>Sun 16:34:32</t>
  </si>
  <si>
    <t>Billson Richard &amp; Hodgkinson Lee</t>
  </si>
  <si>
    <t>Westminster Sun 16:07:43</t>
  </si>
  <si>
    <t>Sat 08:22:49</t>
  </si>
  <si>
    <t>Sat 17:48:15</t>
  </si>
  <si>
    <t>Sat 19:53:00</t>
  </si>
  <si>
    <t>Sun 00:15:51</t>
  </si>
  <si>
    <t>Sun 02:23:47</t>
  </si>
  <si>
    <t>Sun 04:24:22</t>
  </si>
  <si>
    <t>Sun 08:48:10</t>
  </si>
  <si>
    <t>Sun 11:05:14</t>
  </si>
  <si>
    <t>Sun 16:07:43</t>
  </si>
  <si>
    <t>Armstrong Drew &amp; Curtis James</t>
  </si>
  <si>
    <t>Westminster Sun 13:35:36</t>
  </si>
  <si>
    <t>Sat 12:25:36</t>
  </si>
  <si>
    <t>Sat 17:23:00</t>
  </si>
  <si>
    <t>Sun 00:45:49</t>
  </si>
  <si>
    <t>Sun 02:38:09</t>
  </si>
  <si>
    <t>Sun 04:27:40</t>
  </si>
  <si>
    <t>Sun 06:06:15</t>
  </si>
  <si>
    <t>Sun 08:02:34</t>
  </si>
  <si>
    <t>Sun 10:20:52</t>
  </si>
  <si>
    <t>Sun 13:35:36</t>
  </si>
  <si>
    <t>Campbell Stephen &amp; Fletcher John</t>
  </si>
  <si>
    <t>Westminster Sun 12:53:00</t>
  </si>
  <si>
    <t>Sat 11:00:05</t>
  </si>
  <si>
    <t>Sat 18:11:20</t>
  </si>
  <si>
    <t>Sun 02:06:32</t>
  </si>
  <si>
    <t>Sun 07:52:03</t>
  </si>
  <si>
    <t>Sun 10:05:50</t>
  </si>
  <si>
    <t>Motion Jake &amp; Adie Nicholas</t>
  </si>
  <si>
    <t>Westminster Sun 11:47:27</t>
  </si>
  <si>
    <t>Sat 12:38:05</t>
  </si>
  <si>
    <t>Sat 14:41:00</t>
  </si>
  <si>
    <t>Sat 19:13:20</t>
  </si>
  <si>
    <t>Sat 20:51:20</t>
  </si>
  <si>
    <t>Sun 00:19:26</t>
  </si>
  <si>
    <t>Sun 02:13:31</t>
  </si>
  <si>
    <t>Sun 03:48:40</t>
  </si>
  <si>
    <t>Sun 05:26:20</t>
  </si>
  <si>
    <t>Sun 07:13:30</t>
  </si>
  <si>
    <t>Sun 09:24:40</t>
  </si>
  <si>
    <t>Sun 11:47:27</t>
  </si>
  <si>
    <t>Lowe Pete &amp; Marett Dan</t>
  </si>
  <si>
    <t>Westminster Sun 14:37:15</t>
  </si>
  <si>
    <t>Sat 10:00:58</t>
  </si>
  <si>
    <t>Sat 17:15:14</t>
  </si>
  <si>
    <t>Sat 23:25:18</t>
  </si>
  <si>
    <t>Sun 01:37:05</t>
  </si>
  <si>
    <t>Sun 03:55:40</t>
  </si>
  <si>
    <t>Sun 08:02:10</t>
  </si>
  <si>
    <t>Sun 10:55:48</t>
  </si>
  <si>
    <t>Sun 14:37:15</t>
  </si>
  <si>
    <t>Miller Barry &amp; Adams Chris</t>
  </si>
  <si>
    <t>Westminster Sun 11:43:17</t>
  </si>
  <si>
    <t>Sat 18:09:05</t>
  </si>
  <si>
    <t>Sat 23:50:39</t>
  </si>
  <si>
    <t>Sun 01:37:33</t>
  </si>
  <si>
    <t>Sun 05:09:02</t>
  </si>
  <si>
    <t>Sun 07:06:31</t>
  </si>
  <si>
    <t>Sun 11:43:17</t>
  </si>
  <si>
    <t>Pack David &amp; Pitchfork Paul</t>
  </si>
  <si>
    <t>Westminster Sun 10:47:33</t>
  </si>
  <si>
    <t>Sat 08:25:56</t>
  </si>
  <si>
    <t>Sat 10:48:00</t>
  </si>
  <si>
    <t>Sat 14:16:00</t>
  </si>
  <si>
    <t>Sat 16:14:30</t>
  </si>
  <si>
    <t>Sat 21:59:45</t>
  </si>
  <si>
    <t>Sat 23:59:33</t>
  </si>
  <si>
    <t>Sun 01:56:08</t>
  </si>
  <si>
    <t>Sun 03:46:46</t>
  </si>
  <si>
    <t>Sun 05:46:59</t>
  </si>
  <si>
    <t>Sun 10:47:33</t>
  </si>
  <si>
    <t>Clark Adrian &amp; Bott Mike</t>
  </si>
  <si>
    <t>Westminster Sun 12:54:57</t>
  </si>
  <si>
    <t>Sat 16:31:00</t>
  </si>
  <si>
    <t>Sat 18:19:55</t>
  </si>
  <si>
    <t>Sun 00:02:21</t>
  </si>
  <si>
    <t>Sun 02:00:10</t>
  </si>
  <si>
    <t>Sun 05:35:16</t>
  </si>
  <si>
    <t>Sun 07:30:39</t>
  </si>
  <si>
    <t>Sun 09:44:27</t>
  </si>
  <si>
    <t>Sun 12:54:57</t>
  </si>
  <si>
    <t>Cornwell Jon &amp; Moody Nick</t>
  </si>
  <si>
    <t>Westminster Sun 13:48:21</t>
  </si>
  <si>
    <t>Sat 11:28:04</t>
  </si>
  <si>
    <t>Sat 18:23:50</t>
  </si>
  <si>
    <t>Sat 20:10:10</t>
  </si>
  <si>
    <t>Sat 23:42:58</t>
  </si>
  <si>
    <t>Sun 01:44:44</t>
  </si>
  <si>
    <t>Sun 03:43:20</t>
  </si>
  <si>
    <t>Sun 07:50:37</t>
  </si>
  <si>
    <t>Sun 10:34:35</t>
  </si>
  <si>
    <t>Sun 13:48:21</t>
  </si>
  <si>
    <t>Warren James &amp; Forster Kelvin</t>
  </si>
  <si>
    <t>Westminster Sun 14:03:04</t>
  </si>
  <si>
    <t>Sat 09:32:41</t>
  </si>
  <si>
    <t>Sat 16:58:55</t>
  </si>
  <si>
    <t>Sat 23:07:48</t>
  </si>
  <si>
    <t>Sun 01:23:25</t>
  </si>
  <si>
    <t>Sun 07:45:19</t>
  </si>
  <si>
    <t>Sun 10:32:33</t>
  </si>
  <si>
    <t>Sun 14:03:04</t>
  </si>
  <si>
    <t>Reynolds Rob &amp; Harraway Pete</t>
  </si>
  <si>
    <t>Westminster Sun 12:41:20</t>
  </si>
  <si>
    <t>Sat 07:02:54</t>
  </si>
  <si>
    <t>Sat 17:04:12</t>
  </si>
  <si>
    <t>Sun 00:09:27</t>
  </si>
  <si>
    <t>Sun 02:31:40</t>
  </si>
  <si>
    <t>Sun 07:04:10</t>
  </si>
  <si>
    <t>Sun 09:35:46</t>
  </si>
  <si>
    <t>Sun 12:41:20</t>
  </si>
  <si>
    <t>Khan-Davis Tashfeen &amp; Sheddon Ben</t>
  </si>
  <si>
    <t>Westminster Sun 11:15:02</t>
  </si>
  <si>
    <t>Sat 09:52:06</t>
  </si>
  <si>
    <t>Sat 11:58:00</t>
  </si>
  <si>
    <t>Sat 16:41:35</t>
  </si>
  <si>
    <t>Sat 22:13:05</t>
  </si>
  <si>
    <t>Sun 00:18:20</t>
  </si>
  <si>
    <t>Sun 02:07:36</t>
  </si>
  <si>
    <t>Sun 03:54:55</t>
  </si>
  <si>
    <t>Sun 06:01:14</t>
  </si>
  <si>
    <t>Sun 08:23:12</t>
  </si>
  <si>
    <t>Sun 11:15:02</t>
  </si>
  <si>
    <t>Harbon Richard &amp; Spinks John</t>
  </si>
  <si>
    <t>Westminster Sun 15:39:25</t>
  </si>
  <si>
    <t>Sat 11:28:25</t>
  </si>
  <si>
    <t>Sat 18:42:18</t>
  </si>
  <si>
    <t>Sun 00:38:04</t>
  </si>
  <si>
    <t>Sun 02:45:31</t>
  </si>
  <si>
    <t>Sun 04:37:22</t>
  </si>
  <si>
    <t>Sun 08:27:31</t>
  </si>
  <si>
    <t>Sun 11:06:25</t>
  </si>
  <si>
    <t>Sun 15:39:25</t>
  </si>
  <si>
    <t>Hills Richard &amp; Hills James</t>
  </si>
  <si>
    <t>Westminster Sun 14:14:50</t>
  </si>
  <si>
    <t>Sat 11:52:45</t>
  </si>
  <si>
    <t>Sat 14:02:00</t>
  </si>
  <si>
    <t>Sat 18:49:20</t>
  </si>
  <si>
    <t>Sat 20:51:10</t>
  </si>
  <si>
    <t>Sat 23:15:00</t>
  </si>
  <si>
    <t>Sun 02:47:49</t>
  </si>
  <si>
    <t>Sun 04:37:55</t>
  </si>
  <si>
    <t>Sun 06:25:34</t>
  </si>
  <si>
    <t>Sun 08:28:23</t>
  </si>
  <si>
    <t>Sun 10:51:28</t>
  </si>
  <si>
    <t>Sun 14:14:50</t>
  </si>
  <si>
    <t>Lindsay Craig &amp; Ryan Enda</t>
  </si>
  <si>
    <t>Westminster Sun 11:56:16</t>
  </si>
  <si>
    <t>Sat 13:54:45</t>
  </si>
  <si>
    <t>Sat 18:18:00</t>
  </si>
  <si>
    <t>Sat 19:56:20</t>
  </si>
  <si>
    <t>Sun 01:01:02</t>
  </si>
  <si>
    <t>Sun 02:42:26</t>
  </si>
  <si>
    <t>Sun 04:17:33</t>
  </si>
  <si>
    <t>Sun 05:44:10</t>
  </si>
  <si>
    <t>Sun 07:28:21</t>
  </si>
  <si>
    <t>Sun 09:25:40</t>
  </si>
  <si>
    <t>Sun 11:56:16</t>
  </si>
  <si>
    <t>Topham Nik J &amp; Matthes Alan</t>
  </si>
  <si>
    <t>Westminster Sun 11:26:37</t>
  </si>
  <si>
    <t>Sat 07:01:22</t>
  </si>
  <si>
    <t>Sat 14:45:30</t>
  </si>
  <si>
    <t>Sat 16:59:10</t>
  </si>
  <si>
    <t>Sat 23:30:54</t>
  </si>
  <si>
    <t>Sun 01:34:30</t>
  </si>
  <si>
    <t>Sun 03:38:30</t>
  </si>
  <si>
    <t>Sun 05:55:07</t>
  </si>
  <si>
    <t>Sun 08:34:32</t>
  </si>
  <si>
    <t>Sun 11:26:37</t>
  </si>
  <si>
    <t>Watson Tim &amp; Aven James</t>
  </si>
  <si>
    <t>Westminster Sun 11:51:58</t>
  </si>
  <si>
    <t>Sat 11:56:58</t>
  </si>
  <si>
    <t>Sat 18:54:21</t>
  </si>
  <si>
    <t>Sun 00:30:30</t>
  </si>
  <si>
    <t>Sun 07:34:56</t>
  </si>
  <si>
    <t>Sun 09:31:46</t>
  </si>
  <si>
    <t>Sun 11:51:58</t>
  </si>
  <si>
    <t>Rogers Mike &amp; Westerby Allen</t>
  </si>
  <si>
    <t>Westminster Sun 11:11:51</t>
  </si>
  <si>
    <t>Sat 10:13:00</t>
  </si>
  <si>
    <t>Sat 15:26:50</t>
  </si>
  <si>
    <t>Sat 17:17:08</t>
  </si>
  <si>
    <t>Sat 23:44:25</t>
  </si>
  <si>
    <t>Sun 03:45:35</t>
  </si>
  <si>
    <t>Sun 05:57:07</t>
  </si>
  <si>
    <t>Sun 08:35:05</t>
  </si>
  <si>
    <t>Sun 11:11:51</t>
  </si>
  <si>
    <t>Quemby Marion &amp; Wilson Christine</t>
  </si>
  <si>
    <t>Westminster Sun 11:57:05</t>
  </si>
  <si>
    <t>Sat 20:44:58</t>
  </si>
  <si>
    <t>Sun 00:03:00</t>
  </si>
  <si>
    <t>Sun 01:20:30</t>
  </si>
  <si>
    <t>Sun 03:01:52</t>
  </si>
  <si>
    <t>Sun 04:31:03</t>
  </si>
  <si>
    <t>Sun 06:03:10</t>
  </si>
  <si>
    <t>Sun 07:50:43</t>
  </si>
  <si>
    <t>Sun 09:37:01</t>
  </si>
  <si>
    <t>Sun 11:57:05</t>
  </si>
  <si>
    <t>Bates Joanne &amp; Brixey Rachel</t>
  </si>
  <si>
    <t>Westminster Sun 15:13:10</t>
  </si>
  <si>
    <t>Sat 11:16:13</t>
  </si>
  <si>
    <t>Sat 18:22:50</t>
  </si>
  <si>
    <t>Sat 20:13:00</t>
  </si>
  <si>
    <t>Sun 00:33:25</t>
  </si>
  <si>
    <t>Sun 02:51:35</t>
  </si>
  <si>
    <t>Sun 04:44:27</t>
  </si>
  <si>
    <t>Sun 06:29:40</t>
  </si>
  <si>
    <t>Sun 08:38:59</t>
  </si>
  <si>
    <t>Sun 10:59:15</t>
  </si>
  <si>
    <t>Sun 15:13:10</t>
  </si>
  <si>
    <t>Kenna Matthew &amp; Winslade Glenn</t>
  </si>
  <si>
    <t>Westminster Sun 12:57:54</t>
  </si>
  <si>
    <t>Sat 11:19:18</t>
  </si>
  <si>
    <t>Sat 18:24:15</t>
  </si>
  <si>
    <t>Sun 00:21:23</t>
  </si>
  <si>
    <t>Sun 02:19:03</t>
  </si>
  <si>
    <t>Sun 04:06:36</t>
  </si>
  <si>
    <t>Sun 05:47:45</t>
  </si>
  <si>
    <t>Sun 07:40:14</t>
  </si>
  <si>
    <t>Sun 10:00:53</t>
  </si>
  <si>
    <t>Sun 12:57:54</t>
  </si>
  <si>
    <t>Bakewell James &amp; Bakewell William</t>
  </si>
  <si>
    <t>Westminster Sun 14:32:43</t>
  </si>
  <si>
    <t>Sat 10:56:54</t>
  </si>
  <si>
    <t>Sat 18:30:20</t>
  </si>
  <si>
    <t>Sun 00:48:49</t>
  </si>
  <si>
    <t>Sun 02:55:26</t>
  </si>
  <si>
    <t>Sun 04:56:40</t>
  </si>
  <si>
    <t>Sun 06:48:40</t>
  </si>
  <si>
    <t>Sun 08:41:07</t>
  </si>
  <si>
    <t>Sun 10:49:20</t>
  </si>
  <si>
    <t>Sun 14:32:43</t>
  </si>
  <si>
    <t>Bell Michael &amp; Lambert Simon</t>
  </si>
  <si>
    <t>Westminster Sun 12:11:04</t>
  </si>
  <si>
    <t>Sat 10:44:16</t>
  </si>
  <si>
    <t>Sat 12:42:00</t>
  </si>
  <si>
    <t>Sat 17:26:16</t>
  </si>
  <si>
    <t>Sat 23:17:04</t>
  </si>
  <si>
    <t>Sun 01:09:36</t>
  </si>
  <si>
    <t>Sun 03:05:20</t>
  </si>
  <si>
    <t>Sun 05:05:34</t>
  </si>
  <si>
    <t>Sun 07:06:19</t>
  </si>
  <si>
    <t>Sun 09:35:29</t>
  </si>
  <si>
    <t>Sun 12:11:04</t>
  </si>
  <si>
    <t>Baker Timothy &amp; Clark Fergus</t>
  </si>
  <si>
    <t>Westminster Sun 13:54:04</t>
  </si>
  <si>
    <t>Sat 07:10:58</t>
  </si>
  <si>
    <t>Sat 14:43:40</t>
  </si>
  <si>
    <t>Sat 23:29:03</t>
  </si>
  <si>
    <t>Sun 02:00:20</t>
  </si>
  <si>
    <t>Sun 06:58:30</t>
  </si>
  <si>
    <t>Sun 09:54:16</t>
  </si>
  <si>
    <t>Sun 13:54:04</t>
  </si>
  <si>
    <t>Hoskin Shaun &amp; O'hagan Stuart</t>
  </si>
  <si>
    <t>Westminster Sun 23:43:15</t>
  </si>
  <si>
    <t>Sat 19:48:40</t>
  </si>
  <si>
    <t>Sun 00:00:00</t>
  </si>
  <si>
    <t>Sun 10:07:00</t>
  </si>
  <si>
    <t>Sun 16:06:00</t>
  </si>
  <si>
    <t>Sun 21:05:00</t>
  </si>
  <si>
    <t>Sun 20:06:20</t>
  </si>
  <si>
    <t>Sun 23:43:15</t>
  </si>
  <si>
    <t>Duncan Bruce &amp; Emmet Anthony</t>
  </si>
  <si>
    <t>Westminster Sun 12:20:04</t>
  </si>
  <si>
    <t>Sat 09:26:50</t>
  </si>
  <si>
    <t>Sat 17:11:14</t>
  </si>
  <si>
    <t>Sat 23:06:43</t>
  </si>
  <si>
    <t>Sun 01:10:43</t>
  </si>
  <si>
    <t>Sun 03:00:10</t>
  </si>
  <si>
    <t>Sun 04:58:26</t>
  </si>
  <si>
    <t>Sun 06:57:32</t>
  </si>
  <si>
    <t>Sun 09:20:35</t>
  </si>
  <si>
    <t>Sun 12:20:04</t>
  </si>
  <si>
    <t>Hardie Douglas &amp; Heslop Ben</t>
  </si>
  <si>
    <t>Westminster Sun 13:33:34</t>
  </si>
  <si>
    <t>Sat 09:25:08</t>
  </si>
  <si>
    <t>Sat 11:48:00</t>
  </si>
  <si>
    <t>Sat 17:01:20</t>
  </si>
  <si>
    <t>Sat 23:07:24</t>
  </si>
  <si>
    <t>Sun 01:17:38</t>
  </si>
  <si>
    <t>Sun 03:15:10</t>
  </si>
  <si>
    <t>Sun 05:25:30</t>
  </si>
  <si>
    <t>Sun 07:36:13</t>
  </si>
  <si>
    <t>Sun 10:13:11</t>
  </si>
  <si>
    <t>Sun 13:33:34</t>
  </si>
  <si>
    <t>Dobson Kevin &amp; Papworth-Smith Paul</t>
  </si>
  <si>
    <t>Westminster Sun 12:49:34</t>
  </si>
  <si>
    <t>Sat 10:09:04</t>
  </si>
  <si>
    <t>Sat 17:12:45</t>
  </si>
  <si>
    <t>Sat 23:02:02</t>
  </si>
  <si>
    <t>Sun 01:09:03</t>
  </si>
  <si>
    <t>Sun 03:08:15</t>
  </si>
  <si>
    <t>Sun 07:10:38</t>
  </si>
  <si>
    <t>Sun 09:46:12</t>
  </si>
  <si>
    <t>Sun 12:49:34</t>
  </si>
  <si>
    <t>Ruttle Fiona &amp; Birkbeck Mark</t>
  </si>
  <si>
    <t>Westminster Sun 13:17:42</t>
  </si>
  <si>
    <t>Sat 07:02:35</t>
  </si>
  <si>
    <t>Sat 09:23:00</t>
  </si>
  <si>
    <t>Sat 17:09:11</t>
  </si>
  <si>
    <t>Sat 21:59:21</t>
  </si>
  <si>
    <t>Sun 00:15:09</t>
  </si>
  <si>
    <t>Sun 02:28:20</t>
  </si>
  <si>
    <t>Sun 07:09:44</t>
  </si>
  <si>
    <t>Sun 09:58:29</t>
  </si>
  <si>
    <t>Sun 13:17:42</t>
  </si>
  <si>
    <t>Holdridge Leon &amp; Howson David</t>
  </si>
  <si>
    <t>Westminster Sun 13:51:59</t>
  </si>
  <si>
    <t>Sat 08:01:47</t>
  </si>
  <si>
    <t>Sat 14:21:00</t>
  </si>
  <si>
    <t>Sat 16:39:15</t>
  </si>
  <si>
    <t>Sat 22:50:02</t>
  </si>
  <si>
    <t>Sun 03:11:03</t>
  </si>
  <si>
    <t>Sun 07:38:23</t>
  </si>
  <si>
    <t>Sun 10:17:41</t>
  </si>
  <si>
    <t>Sun 13:51:59</t>
  </si>
  <si>
    <t>Milbank Chris &amp; Westwater Tom</t>
  </si>
  <si>
    <t>Westminster Sun 11:26:07</t>
  </si>
  <si>
    <t>Sat 17:14:10</t>
  </si>
  <si>
    <t>Sat 18:59:10</t>
  </si>
  <si>
    <t>Sat 23:11:11</t>
  </si>
  <si>
    <t>Sun 02:45:20</t>
  </si>
  <si>
    <t>Sun 06:28:05</t>
  </si>
  <si>
    <t>Sun 08:37:44</t>
  </si>
  <si>
    <t>Sun 11:26:07</t>
  </si>
  <si>
    <t>Westminster Sun 15:49:37</t>
  </si>
  <si>
    <t>Sat 11:42:50</t>
  </si>
  <si>
    <t>Sun 01:02:09</t>
  </si>
  <si>
    <t>Sun 03:07:23</t>
  </si>
  <si>
    <t>Sun 05:17:31</t>
  </si>
  <si>
    <t>Sun 07:04:40</t>
  </si>
  <si>
    <t>Sun 09:05:32</t>
  </si>
  <si>
    <t>Sun 11:23:39</t>
  </si>
  <si>
    <t>Sun 15:49:37</t>
  </si>
  <si>
    <t>Hatt Alfred &amp; Pomeroy John</t>
  </si>
  <si>
    <t>Westminster Sun 13:37:37</t>
  </si>
  <si>
    <t>Sat 12:45:00</t>
  </si>
  <si>
    <t>Sat 19:19:10</t>
  </si>
  <si>
    <t>Sun 00:48:12</t>
  </si>
  <si>
    <t>Sun 02:33:48</t>
  </si>
  <si>
    <t>Sun 04:16:20</t>
  </si>
  <si>
    <t>Sun 07:57:45</t>
  </si>
  <si>
    <t>Sun 10:16:14</t>
  </si>
  <si>
    <t>Sun 13:37:37</t>
  </si>
  <si>
    <t>Smeaton Ruaraidh &amp; Wood James</t>
  </si>
  <si>
    <t>Westminster Sun 12:11:14</t>
  </si>
  <si>
    <t>Sat 11:22:10</t>
  </si>
  <si>
    <t>Sat 18:23:30</t>
  </si>
  <si>
    <t>Sat 23:54:10</t>
  </si>
  <si>
    <t>Sun 01:50:50</t>
  </si>
  <si>
    <t>Sun 03:38:42</t>
  </si>
  <si>
    <t>Sun 05:25:50</t>
  </si>
  <si>
    <t>Sun 07:26:08</t>
  </si>
  <si>
    <t>Sun 09:31:18</t>
  </si>
  <si>
    <t>Sun 12:11:14</t>
  </si>
  <si>
    <t>Berchtold Oliver &amp; Berchtold Margarete</t>
  </si>
  <si>
    <t>Westminster Sun 10:34:09</t>
  </si>
  <si>
    <t>Sat 10:37:55</t>
  </si>
  <si>
    <t>Sat 17:23:58</t>
  </si>
  <si>
    <t>Sat 19:04:00</t>
  </si>
  <si>
    <t>Sat 22:48:15</t>
  </si>
  <si>
    <t>Sun 02:27:17</t>
  </si>
  <si>
    <t>Sun 04:07:35</t>
  </si>
  <si>
    <t>Sun 06:10:01</t>
  </si>
  <si>
    <t>Sun 08:14:39</t>
  </si>
  <si>
    <t>Sun 10:34:09</t>
  </si>
  <si>
    <t>Hollis Nicholas &amp; Wragg James</t>
  </si>
  <si>
    <t>Westminster Sun 12:52:38</t>
  </si>
  <si>
    <t>Sat 11:23:20</t>
  </si>
  <si>
    <t>Sat 18:26:30</t>
  </si>
  <si>
    <t>Sun 00:04:54</t>
  </si>
  <si>
    <t>Sun 01:58:10</t>
  </si>
  <si>
    <t>Sun 05:26:50</t>
  </si>
  <si>
    <t>Sun 07:23:51</t>
  </si>
  <si>
    <t>Sun 09:53:20</t>
  </si>
  <si>
    <t>Sun 12:52:38</t>
  </si>
  <si>
    <t>Evans James &amp; St Joseph Ben</t>
  </si>
  <si>
    <t>Westminster Sun 14:00:52</t>
  </si>
  <si>
    <t>Sat 11:17:20</t>
  </si>
  <si>
    <t>Sat 13:34:00</t>
  </si>
  <si>
    <t>Sun 00:05:54</t>
  </si>
  <si>
    <t>Sun 01:58:59</t>
  </si>
  <si>
    <t>Sun 03:45:15</t>
  </si>
  <si>
    <t>Sun 05:31:50</t>
  </si>
  <si>
    <t>Sun 07:43:49</t>
  </si>
  <si>
    <t>Sun 10:23:30</t>
  </si>
  <si>
    <t>Sun 14:00:52</t>
  </si>
  <si>
    <t>Cribb Jeff &amp; Howard Martin</t>
  </si>
  <si>
    <t>Westminster Sun 12:56:06</t>
  </si>
  <si>
    <t>Sat 13:34:15</t>
  </si>
  <si>
    <t>Sat 20:01:30</t>
  </si>
  <si>
    <t>Sun 03:10:46</t>
  </si>
  <si>
    <t>Sun 04:52:13</t>
  </si>
  <si>
    <t>Sun 08:00:59</t>
  </si>
  <si>
    <t>Sun 10:11:15</t>
  </si>
  <si>
    <t>Sun 12:56:06</t>
  </si>
  <si>
    <t>Bouch Charlie &amp; Bouch Mark</t>
  </si>
  <si>
    <t>Westminster Sun 11:52:47</t>
  </si>
  <si>
    <t>Sat 16:15:45</t>
  </si>
  <si>
    <t>Sat 21:54:50</t>
  </si>
  <si>
    <t>Sun 02:12:42</t>
  </si>
  <si>
    <t>Sun 03:41:46</t>
  </si>
  <si>
    <t>Sun 06:25:10</t>
  </si>
  <si>
    <t>Sun 07:53:03</t>
  </si>
  <si>
    <t>Sun 09:41:26</t>
  </si>
  <si>
    <t>Sun 11:52:47</t>
  </si>
  <si>
    <t>Braithwaite Shuna &amp; Burbeck Katherine</t>
  </si>
  <si>
    <t>Westminster Sun 15:19:10</t>
  </si>
  <si>
    <t>Sat 08:33:15</t>
  </si>
  <si>
    <t>Sat 16:51:55</t>
  </si>
  <si>
    <t>Sat 23:22:13</t>
  </si>
  <si>
    <t>Sun 01:51:08</t>
  </si>
  <si>
    <t>Sun 03:50:59</t>
  </si>
  <si>
    <t>Sun 05:53:30</t>
  </si>
  <si>
    <t>Sun 08:17:54</t>
  </si>
  <si>
    <t>Sun 10:56:17</t>
  </si>
  <si>
    <t>Sun 15:19:10</t>
  </si>
  <si>
    <t>Handley Simon &amp; Belk Paul</t>
  </si>
  <si>
    <t>Westminster Sun 16:53:15</t>
  </si>
  <si>
    <t>Sat 07:06:27</t>
  </si>
  <si>
    <t>Sat 09:45:00</t>
  </si>
  <si>
    <t>Sat 16:03:55</t>
  </si>
  <si>
    <t>Sat 23:03:25</t>
  </si>
  <si>
    <t>Sun 01:26:27</t>
  </si>
  <si>
    <t>Sun 06:09:10</t>
  </si>
  <si>
    <t>Sun 08:15:54</t>
  </si>
  <si>
    <t>Sun 16:53:15</t>
  </si>
  <si>
    <t>Keevill Johnny &amp; Stockley Andrew</t>
  </si>
  <si>
    <t>Westminster Sun 13:16:44</t>
  </si>
  <si>
    <t>Sat 11:27:28</t>
  </si>
  <si>
    <t>Sat 13:30:00</t>
  </si>
  <si>
    <t>Sat 18:04:15</t>
  </si>
  <si>
    <t>Sat 23:43:17</t>
  </si>
  <si>
    <t>Sun 01:37:52</t>
  </si>
  <si>
    <t>Sun 05:07:47</t>
  </si>
  <si>
    <t>Sun 07:31:42</t>
  </si>
  <si>
    <t>Sun 09:57:13</t>
  </si>
  <si>
    <t>Sun 13:16:44</t>
  </si>
  <si>
    <t>Carney Paul &amp; Hotchkiss Christopher</t>
  </si>
  <si>
    <t>Westminster Sun 11:08:03</t>
  </si>
  <si>
    <t>Sat 12:12:24</t>
  </si>
  <si>
    <t>Sat 18:35:30</t>
  </si>
  <si>
    <t>Sat 20:15:10</t>
  </si>
  <si>
    <t>Sat 23:56:06</t>
  </si>
  <si>
    <t>Sun 01:41:28</t>
  </si>
  <si>
    <t>Sun 04:51:10</t>
  </si>
  <si>
    <t>Sun 06:37:28</t>
  </si>
  <si>
    <t>Sun 08:42:50</t>
  </si>
  <si>
    <t>Sun 11:08:03</t>
  </si>
  <si>
    <t>Collett Douglas &amp; Nightingale Sandy</t>
  </si>
  <si>
    <t>Westminster Sun 11:08:06</t>
  </si>
  <si>
    <t>Sat 18:35:04</t>
  </si>
  <si>
    <t>Sat 23:55:41</t>
  </si>
  <si>
    <t>Sun 01:41:11</t>
  </si>
  <si>
    <t>Sun 06:37:23</t>
  </si>
  <si>
    <t>Sun 08:43:40</t>
  </si>
  <si>
    <t>Sun 11:08:06</t>
  </si>
  <si>
    <t>Barton Peter &amp; Hutton Thomas</t>
  </si>
  <si>
    <t>Westminster Sun 11:10:00</t>
  </si>
  <si>
    <t>Sat 18:35:05</t>
  </si>
  <si>
    <t>Sat 20:15:20</t>
  </si>
  <si>
    <t>Sat 23:55:30</t>
  </si>
  <si>
    <t>Sun 01:41:39</t>
  </si>
  <si>
    <t>Sun 03:18:10</t>
  </si>
  <si>
    <t>Sun 06:37:40</t>
  </si>
  <si>
    <t>Sun 08:42:34</t>
  </si>
  <si>
    <t>Chen Mingxiang &amp; Hall Simon</t>
  </si>
  <si>
    <t>Westminster Sun 13:22:46</t>
  </si>
  <si>
    <t>Sat 09:43:09</t>
  </si>
  <si>
    <t>Sat 16:55:10</t>
  </si>
  <si>
    <t>Sat 23:19:47</t>
  </si>
  <si>
    <t>Sun 01:28:41</t>
  </si>
  <si>
    <t>Sun 03:15:20</t>
  </si>
  <si>
    <t>Sun 05:13:30</t>
  </si>
  <si>
    <t>Sun 07:18:35</t>
  </si>
  <si>
    <t>Sun 10:05:38</t>
  </si>
  <si>
    <t>Sun 13:22:46</t>
  </si>
  <si>
    <t>Lay Simon &amp; Login Craig</t>
  </si>
  <si>
    <t>Westminster Sun 14:47:44</t>
  </si>
  <si>
    <t>Sat 11:43:09</t>
  </si>
  <si>
    <t>Sat 18:55:35</t>
  </si>
  <si>
    <t>Sat 22:54:00</t>
  </si>
  <si>
    <t>Sun 00:29:30</t>
  </si>
  <si>
    <t>Sun 02:27:27</t>
  </si>
  <si>
    <t>Sun 04:28:07</t>
  </si>
  <si>
    <t>Sun 06:33:23</t>
  </si>
  <si>
    <t>Sun 08:26:29</t>
  </si>
  <si>
    <t>Sun 10:53:20</t>
  </si>
  <si>
    <t>Sun 14:47:44</t>
  </si>
  <si>
    <t>Carrington Benjamin &amp; Weller Sam</t>
  </si>
  <si>
    <t>Westminster Sun 11:54:16</t>
  </si>
  <si>
    <t>Sat 07:12:06</t>
  </si>
  <si>
    <t>Sat 14:44:50</t>
  </si>
  <si>
    <t>Sat 23:16:10</t>
  </si>
  <si>
    <t>Sun 01:20:02</t>
  </si>
  <si>
    <t>Sun 03:30:25</t>
  </si>
  <si>
    <t>Sun 05:49:18</t>
  </si>
  <si>
    <t>Sun 08:40:27</t>
  </si>
  <si>
    <t>Sun 11:54:16</t>
  </si>
  <si>
    <t>Scott Arthur &amp; Scott Emily</t>
  </si>
  <si>
    <t>Westminster Sun 12:09:54</t>
  </si>
  <si>
    <t>Sat 12:52:56</t>
  </si>
  <si>
    <t>Sat 17:37:00</t>
  </si>
  <si>
    <t>Sat 19:24:30</t>
  </si>
  <si>
    <t>Sat 23:17:00</t>
  </si>
  <si>
    <t>Sun 02:34:51</t>
  </si>
  <si>
    <t>Sun 04:19:20</t>
  </si>
  <si>
    <t>Sun 05:54:30</t>
  </si>
  <si>
    <t>Sun 07:52:24</t>
  </si>
  <si>
    <t>Sun 09:48:52</t>
  </si>
  <si>
    <t>Sun 12:09:54</t>
  </si>
  <si>
    <t>Westminster Sun 22:31:51</t>
  </si>
  <si>
    <t>Sat 10:02:19</t>
  </si>
  <si>
    <t>Sat 12:16:00</t>
  </si>
  <si>
    <t>Sat 17:08:30</t>
  </si>
  <si>
    <t>Sat 23:15:54</t>
  </si>
  <si>
    <t>Sun 07:56:40</t>
  </si>
  <si>
    <t>Sun 09:53:00</t>
  </si>
  <si>
    <t>Sun 12:04:30</t>
  </si>
  <si>
    <t>Sun 22:31:51</t>
  </si>
  <si>
    <t>Campbell Anna &amp; Macleod Kirsty</t>
  </si>
  <si>
    <t>Westminster Sun 14:44:12</t>
  </si>
  <si>
    <t>Sat 08:30:00</t>
  </si>
  <si>
    <t>Sat 18:29:10</t>
  </si>
  <si>
    <t>Sat 23:01:11</t>
  </si>
  <si>
    <t>Sun 01:15:05</t>
  </si>
  <si>
    <t>Sun 03:25:50</t>
  </si>
  <si>
    <t>Sun 05:14:30</t>
  </si>
  <si>
    <t>Sun 07:33:43</t>
  </si>
  <si>
    <t>Sun 14:44:12</t>
  </si>
  <si>
    <t>Mclellan Gina &amp; Wilson Angus</t>
  </si>
  <si>
    <t>Westminster Sun 11:11:37</t>
  </si>
  <si>
    <t>Sat 09:13:00</t>
  </si>
  <si>
    <t>Sat 16:30:00</t>
  </si>
  <si>
    <t>Sat 20:46:48</t>
  </si>
  <si>
    <t>Sun 01:21:00</t>
  </si>
  <si>
    <t>Sun 03:32:11</t>
  </si>
  <si>
    <t>Sun 05:51:52</t>
  </si>
  <si>
    <t>Sun 08:16:45</t>
  </si>
  <si>
    <t>Sun 11:11:37</t>
  </si>
  <si>
    <t>Dyce Emma &amp; Jones Tom</t>
  </si>
  <si>
    <t>Westminster Sun 14:04:18</t>
  </si>
  <si>
    <t>Sat 07:17:37</t>
  </si>
  <si>
    <t>Sat 15:29:50</t>
  </si>
  <si>
    <t>Sat 17:32:11</t>
  </si>
  <si>
    <t>Sat 21:41:26</t>
  </si>
  <si>
    <t>Sun 03:09:53</t>
  </si>
  <si>
    <t>Sun 07:19:08</t>
  </si>
  <si>
    <t>Sun 10:22:44</t>
  </si>
  <si>
    <t>Sun 14:04:18</t>
  </si>
  <si>
    <t>Goddard Ollie &amp; Goddard Simon</t>
  </si>
  <si>
    <t>Westminster Sun 13:43:07</t>
  </si>
  <si>
    <t>Sat 14:09:35</t>
  </si>
  <si>
    <t>Sat 18:27:00</t>
  </si>
  <si>
    <t>Sat 20:05:30</t>
  </si>
  <si>
    <t>Sun 03:02:57</t>
  </si>
  <si>
    <t>Sun 04:38:15</t>
  </si>
  <si>
    <t>Sun 06:13:40</t>
  </si>
  <si>
    <t>Sun 08:22:18</t>
  </si>
  <si>
    <t>Sun 10:35:58</t>
  </si>
  <si>
    <t>Sun 13:43:07</t>
  </si>
  <si>
    <t>Jones Sam &amp; Roberts Nick</t>
  </si>
  <si>
    <t>Westminster Sun 13:07:28</t>
  </si>
  <si>
    <t>Sat 12:22:15</t>
  </si>
  <si>
    <t>Sat 19:14:15</t>
  </si>
  <si>
    <t>Sun 00:47:38</t>
  </si>
  <si>
    <t>Sun 02:41:29</t>
  </si>
  <si>
    <t>Sun 04:27:05</t>
  </si>
  <si>
    <t>Sun 06:08:20</t>
  </si>
  <si>
    <t>Sun 08:01:21</t>
  </si>
  <si>
    <t>Sun 13:07:28</t>
  </si>
  <si>
    <t>Allen Emily &amp; Edge Chris</t>
  </si>
  <si>
    <t>Westminster Sun 12:57:15</t>
  </si>
  <si>
    <t>Sat 07:31:45</t>
  </si>
  <si>
    <t>Sat 15:19:50</t>
  </si>
  <si>
    <t>Sat 17:15:15</t>
  </si>
  <si>
    <t>Sat 22:05:58</t>
  </si>
  <si>
    <t>Sun 02:37:48</t>
  </si>
  <si>
    <t>Sun 04:46:30</t>
  </si>
  <si>
    <t>Sun 07:14:19</t>
  </si>
  <si>
    <t>Sun 09:47:50</t>
  </si>
  <si>
    <t>Sun 12:57:15</t>
  </si>
  <si>
    <t>Cashell George &amp; Moss George</t>
  </si>
  <si>
    <t>Westminster Sun 13:54:00</t>
  </si>
  <si>
    <t>Sat 07:09:40</t>
  </si>
  <si>
    <t>Sat 12:38:00</t>
  </si>
  <si>
    <t>Sat 14:42:15</t>
  </si>
  <si>
    <t>Sat 16:41:00</t>
  </si>
  <si>
    <t>Sat 23:28:26</t>
  </si>
  <si>
    <t>Sun 02:00:07</t>
  </si>
  <si>
    <t>Sun 04:26:44</t>
  </si>
  <si>
    <t>Sun 06:57:51</t>
  </si>
  <si>
    <t>Sun 09:52:28</t>
  </si>
  <si>
    <t>Sun 13:54:00</t>
  </si>
  <si>
    <t>Mason David &amp; Kennedy Jonathan</t>
  </si>
  <si>
    <t>Westminster Sun 15:04:27</t>
  </si>
  <si>
    <t>Sat 10:06:57</t>
  </si>
  <si>
    <t>Sat 18:06:35</t>
  </si>
  <si>
    <t>Sun 00:36:12</t>
  </si>
  <si>
    <t>Sun 02:54:27</t>
  </si>
  <si>
    <t>Sun 04:54:50</t>
  </si>
  <si>
    <t>Sun 06:51:30</t>
  </si>
  <si>
    <t>Sun 08:57:50</t>
  </si>
  <si>
    <t>Sun 11:14:46</t>
  </si>
  <si>
    <t>Sun 15:04:27</t>
  </si>
  <si>
    <t>Brooks Andrew &amp; Weedon James</t>
  </si>
  <si>
    <t>Westminster Sun 12:37:36</t>
  </si>
  <si>
    <t>Sat 09:32:59</t>
  </si>
  <si>
    <t>Sun 01:26:46</t>
  </si>
  <si>
    <t>Sun 03:12:50</t>
  </si>
  <si>
    <t>Sun 05:10:06</t>
  </si>
  <si>
    <t>Sun 07:20:30</t>
  </si>
  <si>
    <t>Sun 09:43:30</t>
  </si>
  <si>
    <t>Sun 12:37:36</t>
  </si>
  <si>
    <t>Wells Leigh &amp; Lavery Gary</t>
  </si>
  <si>
    <t>Westminster Sun 11:36:19</t>
  </si>
  <si>
    <t>Sat 11:30:44</t>
  </si>
  <si>
    <t>Sat 18:15:55</t>
  </si>
  <si>
    <t>Sat 22:05:00</t>
  </si>
  <si>
    <t>Sat 23:48:28</t>
  </si>
  <si>
    <t>Sun 01:32:44</t>
  </si>
  <si>
    <t>Sun 03:12:04</t>
  </si>
  <si>
    <t>Sun 04:47:10</t>
  </si>
  <si>
    <t>Sun 06:43:50</t>
  </si>
  <si>
    <t>Sun 09:03:43</t>
  </si>
  <si>
    <t>Sun 11:36:19</t>
  </si>
  <si>
    <t>Carter Paul &amp; Williams Geoff</t>
  </si>
  <si>
    <t>Westminster Sun 11:54:06</t>
  </si>
  <si>
    <t>Sat 12:28:16</t>
  </si>
  <si>
    <t>Sat 18:47:25</t>
  </si>
  <si>
    <t>Sat 23:56:18</t>
  </si>
  <si>
    <t>Sun 01:50:20</t>
  </si>
  <si>
    <t>Sun 03:42:02</t>
  </si>
  <si>
    <t>Sun 05:28:17</t>
  </si>
  <si>
    <t>Sun 07:18:04</t>
  </si>
  <si>
    <t>Sun 09:23:18</t>
  </si>
  <si>
    <t>Sun 11:54:06</t>
  </si>
  <si>
    <t>Pedley Matt &amp; Stobbart Daniel</t>
  </si>
  <si>
    <t>Westminster Sun 14:59:44</t>
  </si>
  <si>
    <t>Sat 07:22:11</t>
  </si>
  <si>
    <t>Sat 16:04:50</t>
  </si>
  <si>
    <t>Sat 22:51:38</t>
  </si>
  <si>
    <t>Sun 01:11:46</t>
  </si>
  <si>
    <t>Sun 03:41:08</t>
  </si>
  <si>
    <t>Sun 05:58:30</t>
  </si>
  <si>
    <t>Sun 08:05:57</t>
  </si>
  <si>
    <t>Sun 10:51:10</t>
  </si>
  <si>
    <t>Sun 14:59:44</t>
  </si>
  <si>
    <t>Hamilton Mark &amp; Zebedee Peter</t>
  </si>
  <si>
    <t>Westminster Sun 12:32:24</t>
  </si>
  <si>
    <t>Sat 08:48:08</t>
  </si>
  <si>
    <t>Sat 14:09:00</t>
  </si>
  <si>
    <t>Sat 16:05:05</t>
  </si>
  <si>
    <t>Sat 21:58:21</t>
  </si>
  <si>
    <t>Sun 00:03:57</t>
  </si>
  <si>
    <t>Sun 04:08:40</t>
  </si>
  <si>
    <t>Sun 06:26:17</t>
  </si>
  <si>
    <t>Sun 09:20:18</t>
  </si>
  <si>
    <t>Sun 12:32:24</t>
  </si>
  <si>
    <t>Lott Paul &amp; Pyle Chris</t>
  </si>
  <si>
    <t>Westminster Sun 11:44:02</t>
  </si>
  <si>
    <t>Sat 07:05:58</t>
  </si>
  <si>
    <t>Sat 14:39:30</t>
  </si>
  <si>
    <t>Sat 16:35:00</t>
  </si>
  <si>
    <t>Sat 20:39:49</t>
  </si>
  <si>
    <t>Sat 22:57:10</t>
  </si>
  <si>
    <t>Sun 01:04:37</t>
  </si>
  <si>
    <t>Sun 03:34:10</t>
  </si>
  <si>
    <t>Sun 06:02:21</t>
  </si>
  <si>
    <t>Sun 08:34:19</t>
  </si>
  <si>
    <t>Sun 11:44:02</t>
  </si>
  <si>
    <t>Mee Derek &amp; Mee Catherine</t>
  </si>
  <si>
    <t>Westminster Sun 13:29:18</t>
  </si>
  <si>
    <t>Sat 13:56:50</t>
  </si>
  <si>
    <t>Sat 20:16:15</t>
  </si>
  <si>
    <t>Sat 23:59:00</t>
  </si>
  <si>
    <t>Sun 03:10:23</t>
  </si>
  <si>
    <t>Sun 04:45:50</t>
  </si>
  <si>
    <t>Sun 06:21:20</t>
  </si>
  <si>
    <t>Sun 10:21:57</t>
  </si>
  <si>
    <t>Sun 13:29:18</t>
  </si>
  <si>
    <t>Lowe Gary &amp; Bloxsom Lee</t>
  </si>
  <si>
    <t>Westminster Sun 12:29:17</t>
  </si>
  <si>
    <t>Sat 15:04:39</t>
  </si>
  <si>
    <t>Sat 21:03:50</t>
  </si>
  <si>
    <t>Sun 01:50:51</t>
  </si>
  <si>
    <t>Sun 03:23:20</t>
  </si>
  <si>
    <t>Sun 04:50:10</t>
  </si>
  <si>
    <t>Sun 06:19:20</t>
  </si>
  <si>
    <t>Sun 07:57:55</t>
  </si>
  <si>
    <t>Sun 09:57:20</t>
  </si>
  <si>
    <t>Sun 12:29:17</t>
  </si>
  <si>
    <t>Hook Martin &amp; Driskel Daniel</t>
  </si>
  <si>
    <t>Westminster Sun 13:04:07</t>
  </si>
  <si>
    <t>Sat 09:01:29</t>
  </si>
  <si>
    <t>Sat 16:48:40</t>
  </si>
  <si>
    <t>Sun 01:25:57</t>
  </si>
  <si>
    <t>Sun 03:23:14</t>
  </si>
  <si>
    <t>Sun 07:31:10</t>
  </si>
  <si>
    <t>Sun 09:58:50</t>
  </si>
  <si>
    <t>Sun 13:04:07</t>
  </si>
  <si>
    <t>Edwards Roger A &amp; Orenstein Simon</t>
  </si>
  <si>
    <t>Westminster Sun 12:57:20</t>
  </si>
  <si>
    <t>Sat 08:56:44</t>
  </si>
  <si>
    <t>Sat 16:45:50</t>
  </si>
  <si>
    <t>Sat 23:09:46</t>
  </si>
  <si>
    <t>Sun 01:25:36</t>
  </si>
  <si>
    <t>Sun 03:13:20</t>
  </si>
  <si>
    <t>Sun 05:02:15</t>
  </si>
  <si>
    <t>Sun 07:09:52</t>
  </si>
  <si>
    <t>Sun 09:37:25</t>
  </si>
  <si>
    <t>Sun 12:57:20</t>
  </si>
  <si>
    <t>Clark Stewart &amp; Avery John</t>
  </si>
  <si>
    <t>Westminster Sun 11:53:21</t>
  </si>
  <si>
    <t>Sat 14:50:35</t>
  </si>
  <si>
    <t>Sat 20:25:55</t>
  </si>
  <si>
    <t>Sat 23:47:00</t>
  </si>
  <si>
    <t>Sun 01:04:38</t>
  </si>
  <si>
    <t>Sun 02:41:52</t>
  </si>
  <si>
    <t>Sun 04:08:10</t>
  </si>
  <si>
    <t>Sun 05:35:25</t>
  </si>
  <si>
    <t>Sun 07:21:37</t>
  </si>
  <si>
    <t>Sun 09:31:50</t>
  </si>
  <si>
    <t>Sun 11:53:21</t>
  </si>
  <si>
    <t>Golder Daniel &amp; Murphy Alice</t>
  </si>
  <si>
    <t>Westminster Sun 11:45:22</t>
  </si>
  <si>
    <t>Sat 14:45:48</t>
  </si>
  <si>
    <t>Sat 20:35:16</t>
  </si>
  <si>
    <t>Sun 01:11:39</t>
  </si>
  <si>
    <t>Sun 02:57:49</t>
  </si>
  <si>
    <t>Sun 04:29:00</t>
  </si>
  <si>
    <t>Sun 05:56:05</t>
  </si>
  <si>
    <t>Sun 07:33:32</t>
  </si>
  <si>
    <t>Sun 09:30:25</t>
  </si>
  <si>
    <t>Sun 11:45:22</t>
  </si>
  <si>
    <t>Hall Kathryn &amp; Miklos Renata</t>
  </si>
  <si>
    <t>Westminster Sun 12:42:16</t>
  </si>
  <si>
    <t>Sat 10:00:08</t>
  </si>
  <si>
    <t>Sat 17:22:50</t>
  </si>
  <si>
    <t>Sat 23:01:25</t>
  </si>
  <si>
    <t>Sun 01:12:10</t>
  </si>
  <si>
    <t>Sun 07:16:19</t>
  </si>
  <si>
    <t>Sun 12:42:16</t>
  </si>
  <si>
    <t>White Rob &amp; Swanepoel Chris</t>
  </si>
  <si>
    <t>Westminster Mon 00:14:46</t>
  </si>
  <si>
    <t>Sat 11:51:14</t>
  </si>
  <si>
    <t>Sat 14:42:00</t>
  </si>
  <si>
    <t>Sat 21:10:50</t>
  </si>
  <si>
    <t>Sun 08:28:42</t>
  </si>
  <si>
    <t>Sun 10:53:50</t>
  </si>
  <si>
    <t>Sun 13:29:30</t>
  </si>
  <si>
    <t>Sun 16:22:00</t>
  </si>
  <si>
    <t>Sun 20:09:26</t>
  </si>
  <si>
    <t>Mon 00:14:46</t>
  </si>
  <si>
    <t>Coulson Andrew &amp; Mulliner Magnus</t>
  </si>
  <si>
    <t>Westminster Sun 10:58:50</t>
  </si>
  <si>
    <t>Sat 14:08:52</t>
  </si>
  <si>
    <t>Sat 19:51:35</t>
  </si>
  <si>
    <t>Sun 00:38:59</t>
  </si>
  <si>
    <t>Sun 02:20:02</t>
  </si>
  <si>
    <t>Sun 05:21:32</t>
  </si>
  <si>
    <t>Sun 06:53:53</t>
  </si>
  <si>
    <t>Sun 08:42:08</t>
  </si>
  <si>
    <t>Sun 10:58:50</t>
  </si>
  <si>
    <t>Wilshaw Jack &amp; Bates Duncan</t>
  </si>
  <si>
    <t>Westminster Sun 11:40:29</t>
  </si>
  <si>
    <t>Sat 07:02:11</t>
  </si>
  <si>
    <t>Sat 14:35:15</t>
  </si>
  <si>
    <t>Sat 16:40:10</t>
  </si>
  <si>
    <t>Sat 23:11:40</t>
  </si>
  <si>
    <t>Sun 01:25:15</t>
  </si>
  <si>
    <t>Sun 03:35:10</t>
  </si>
  <si>
    <t>Sun 05:53:37</t>
  </si>
  <si>
    <t>Sun 08:42:18</t>
  </si>
  <si>
    <t>Sun 11:40:29</t>
  </si>
  <si>
    <t>Peatman Jon &amp; Shaw David</t>
  </si>
  <si>
    <t>Westminster Sun 12:16:17</t>
  </si>
  <si>
    <t>Sat 16:48:00</t>
  </si>
  <si>
    <t>Sat 18:40:20</t>
  </si>
  <si>
    <t>Sun 00:32:39</t>
  </si>
  <si>
    <t>Sun 02:23:05</t>
  </si>
  <si>
    <t>Sun 04:06:32</t>
  </si>
  <si>
    <t>Sun 05:46:30</t>
  </si>
  <si>
    <t>Sun 09:38:45</t>
  </si>
  <si>
    <t>Sun 12:16:17</t>
  </si>
  <si>
    <t>Dimambro Dominic &amp; Ross Adrian</t>
  </si>
  <si>
    <t>Westminster Sun 12:07:10</t>
  </si>
  <si>
    <t>Sat 21:20:05</t>
  </si>
  <si>
    <t>Sun 01:55:49</t>
  </si>
  <si>
    <t>Sun 03:33:12</t>
  </si>
  <si>
    <t>Sun 04:55:37</t>
  </si>
  <si>
    <t>Sun 06:16:30</t>
  </si>
  <si>
    <t>Sun 07:49:32</t>
  </si>
  <si>
    <t>Sun 09:39:49</t>
  </si>
  <si>
    <t>Sun 12:07:10</t>
  </si>
  <si>
    <t>Blackburn Kieron &amp; Unwin Nigel</t>
  </si>
  <si>
    <t>Westminster Sun 12:09:41</t>
  </si>
  <si>
    <t>Sat 20:45:48</t>
  </si>
  <si>
    <t>Sun 02:57:36</t>
  </si>
  <si>
    <t>Sun 04:26:06</t>
  </si>
  <si>
    <t>Sun 05:53:20</t>
  </si>
  <si>
    <t>Sun 07:36:45</t>
  </si>
  <si>
    <t>Sun 09:38:14</t>
  </si>
  <si>
    <t>Sun 12:09:41</t>
  </si>
  <si>
    <t>Abson William &amp; Pigott Mike</t>
  </si>
  <si>
    <t>Westminster Mon 01:18:22</t>
  </si>
  <si>
    <t>Sun 10:32:00</t>
  </si>
  <si>
    <t>Sun 14:56:00</t>
  </si>
  <si>
    <t>Sun 15:57:00</t>
  </si>
  <si>
    <t>Sun 19:49:00</t>
  </si>
  <si>
    <t>Sun 21:17:00</t>
  </si>
  <si>
    <t>Sun 23:00:00</t>
  </si>
  <si>
    <t>Mon 01:18:22</t>
  </si>
  <si>
    <t>Cornish Tim &amp; Harding Ollie</t>
  </si>
  <si>
    <t>Westminster Sun 13:08:57</t>
  </si>
  <si>
    <t>Sat 16:36:45</t>
  </si>
  <si>
    <t>Sat 22:15:35</t>
  </si>
  <si>
    <t>Sun 01:35:00</t>
  </si>
  <si>
    <t>Sun 04:14:20</t>
  </si>
  <si>
    <t>Sun 05:38:15</t>
  </si>
  <si>
    <t>Sun 07:05:25</t>
  </si>
  <si>
    <t>Sun 08:40:17</t>
  </si>
  <si>
    <t>Sun 10:32:08</t>
  </si>
  <si>
    <t>Sun 13:08:57</t>
  </si>
  <si>
    <t>Howson Lee &amp; Howson Peter</t>
  </si>
  <si>
    <t>Westminster Sun 10:59:42</t>
  </si>
  <si>
    <t>Sat 20:49:09</t>
  </si>
  <si>
    <t>Sun 01:11:12</t>
  </si>
  <si>
    <t>Sun 02:39:17</t>
  </si>
  <si>
    <t>Sun 04:00:31</t>
  </si>
  <si>
    <t>Sun 05:25:40</t>
  </si>
  <si>
    <t>Sun 07:05:51</t>
  </si>
  <si>
    <t>Sun 08:51:03</t>
  </si>
  <si>
    <t>Sun 10:59:42</t>
  </si>
  <si>
    <t>Westminster Sun 11:06:15</t>
  </si>
  <si>
    <t>Sat 11:16:54</t>
  </si>
  <si>
    <t>Sat 18:00:35</t>
  </si>
  <si>
    <t>Sat 23:25:40</t>
  </si>
  <si>
    <t>Sun 01:23:53</t>
  </si>
  <si>
    <t>Sun 03:04:15</t>
  </si>
  <si>
    <t>Sun 04:39:20</t>
  </si>
  <si>
    <t>Sun 06:29:50</t>
  </si>
  <si>
    <t>Sun 08:34:52</t>
  </si>
  <si>
    <t>Sun 11:06:15</t>
  </si>
  <si>
    <t>Powell Neil &amp; Walker Peter</t>
  </si>
  <si>
    <t>Westminster Sun 13:15:58</t>
  </si>
  <si>
    <t>Sat 09:01:13</t>
  </si>
  <si>
    <t>Sat 18:37:00</t>
  </si>
  <si>
    <t>Sat 22:59:22</t>
  </si>
  <si>
    <t>Sun 01:07:12</t>
  </si>
  <si>
    <t>Sun 05:06:14</t>
  </si>
  <si>
    <t>Sun 07:14:39</t>
  </si>
  <si>
    <t>Sun 13:15:58</t>
  </si>
  <si>
    <t>Miller Grania &amp; Murr Antony</t>
  </si>
  <si>
    <t>Westminster Sun 10:46:44</t>
  </si>
  <si>
    <t>Sat 07:14:57</t>
  </si>
  <si>
    <t>Sat 14:10:00</t>
  </si>
  <si>
    <t>Sat 20:02:14</t>
  </si>
  <si>
    <t>Sat 22:00:37</t>
  </si>
  <si>
    <t>Sat 23:54:25</t>
  </si>
  <si>
    <t>Sun 03:57:50</t>
  </si>
  <si>
    <t>Sun 10:46:44</t>
  </si>
  <si>
    <t>Allen Richard &amp; Houlton Jim</t>
  </si>
  <si>
    <t>Westminster Sun 12:17:18</t>
  </si>
  <si>
    <t>Sat 10:58:55</t>
  </si>
  <si>
    <t>Sat 15:46:00</t>
  </si>
  <si>
    <t>Sat 23:12:30</t>
  </si>
  <si>
    <t>Sun 01:10:08</t>
  </si>
  <si>
    <t>Sun 02:58:15</t>
  </si>
  <si>
    <t>Sun 04:53:50</t>
  </si>
  <si>
    <t>Sun 07:02:29</t>
  </si>
  <si>
    <t>Sun 09:28:31</t>
  </si>
  <si>
    <t>Sun 12:17:18</t>
  </si>
  <si>
    <t>Fitzgerald Louise &amp; Hall Robert</t>
  </si>
  <si>
    <t>Westminster Sun 17:11:00</t>
  </si>
  <si>
    <t>Sat 07:42:01</t>
  </si>
  <si>
    <t>Sat 15:23:15</t>
  </si>
  <si>
    <t>Sat 17:24:24</t>
  </si>
  <si>
    <t>Sat 21:50:04</t>
  </si>
  <si>
    <t>Sun 00:10:39</t>
  </si>
  <si>
    <t>Sun 02:18:33</t>
  </si>
  <si>
    <t>Sun 04:35:30</t>
  </si>
  <si>
    <t>Sun 06:53:25</t>
  </si>
  <si>
    <t>Sun 10:02:03</t>
  </si>
  <si>
    <t>Mckay Robert &amp; Horgan John</t>
  </si>
  <si>
    <t>Westminster Sun 12:52:51</t>
  </si>
  <si>
    <t>Sun 01:13:27</t>
  </si>
  <si>
    <t>Sun 02:58:03</t>
  </si>
  <si>
    <t>Sun 04:39:54</t>
  </si>
  <si>
    <t>Sun 06:13:30</t>
  </si>
  <si>
    <t>Sun 08:07:33</t>
  </si>
  <si>
    <t>Sun 10:10:47</t>
  </si>
  <si>
    <t>Sun 12:52:51</t>
  </si>
  <si>
    <t>Kantolinna Blair &amp; Pearson James</t>
  </si>
  <si>
    <t>Westminster Sun 13:30:30</t>
  </si>
  <si>
    <t>Sat 14:46:22</t>
  </si>
  <si>
    <t>Sat 20:35:35</t>
  </si>
  <si>
    <t>Sun 00:23:00</t>
  </si>
  <si>
    <t>Sun 02:13:10</t>
  </si>
  <si>
    <t>Sun 03:53:28</t>
  </si>
  <si>
    <t>Sun 05:24:25</t>
  </si>
  <si>
    <t>Sun 06:50:10</t>
  </si>
  <si>
    <t>Sun 08:33:49</t>
  </si>
  <si>
    <t>Sun 10:31:08</t>
  </si>
  <si>
    <t>Sun 13:30:30</t>
  </si>
  <si>
    <t>Holmes Graham &amp; Houghting Shane</t>
  </si>
  <si>
    <t>Westminster Sun 13:33:40</t>
  </si>
  <si>
    <t>Sat 09:47:30</t>
  </si>
  <si>
    <t>Sat 11:56:00</t>
  </si>
  <si>
    <t>Sat 17:20:35</t>
  </si>
  <si>
    <t>Sat 23:24:29</t>
  </si>
  <si>
    <t>Sun 03:49:20</t>
  </si>
  <si>
    <t>Sun 05:40:32</t>
  </si>
  <si>
    <t>Sun 07:53:46</t>
  </si>
  <si>
    <t>Sun 10:20:32</t>
  </si>
  <si>
    <t>Sun 13:33:40</t>
  </si>
  <si>
    <t>De Ferrer Kathryn &amp; Weston Helen</t>
  </si>
  <si>
    <t>Westminster Sun 14:13:16</t>
  </si>
  <si>
    <t>Sat 09:58:46</t>
  </si>
  <si>
    <t>Sat 17:50:30</t>
  </si>
  <si>
    <t>Sun 00:05:40</t>
  </si>
  <si>
    <t>Sun 02:13:59</t>
  </si>
  <si>
    <t>Sun 04:09:30</t>
  </si>
  <si>
    <t>Sun 06:01:20</t>
  </si>
  <si>
    <t>Sun 08:08:08</t>
  </si>
  <si>
    <t>Sun 10:35:48</t>
  </si>
  <si>
    <t>Sun 14:13:16</t>
  </si>
  <si>
    <t>Pollard Oliver &amp; Strang David</t>
  </si>
  <si>
    <t>Westminster Sun 12:12:00</t>
  </si>
  <si>
    <t>Sat 10:58:20</t>
  </si>
  <si>
    <t>Sat 23:27:52</t>
  </si>
  <si>
    <t>Sun 01:33:41</t>
  </si>
  <si>
    <t>Sun 03:20:05</t>
  </si>
  <si>
    <t>Sun 05:10:35</t>
  </si>
  <si>
    <t>Sun 07:04:57</t>
  </si>
  <si>
    <t>Sun 09:24:35</t>
  </si>
  <si>
    <t>Heath Roger &amp; Wrobel Gavin</t>
  </si>
  <si>
    <t>Westminster Sun 12:32:35</t>
  </si>
  <si>
    <t>Sat 22:11:40</t>
  </si>
  <si>
    <t>Sun 02:36:11</t>
  </si>
  <si>
    <t>Sun 04:04:55</t>
  </si>
  <si>
    <t>Sun 05:27:38</t>
  </si>
  <si>
    <t>Sun 06:48:30</t>
  </si>
  <si>
    <t>Sun 08:22:41</t>
  </si>
  <si>
    <t>Sun 10:07:48</t>
  </si>
  <si>
    <t>Sun 12:32:35</t>
  </si>
  <si>
    <t>Westminster Sun 14:23:45</t>
  </si>
  <si>
    <t>Sat 08:31:37</t>
  </si>
  <si>
    <t>Sat 10:47:00</t>
  </si>
  <si>
    <t>Sat 16:26:45</t>
  </si>
  <si>
    <t>Sat 22:47:13</t>
  </si>
  <si>
    <t>Sun 03:16:08</t>
  </si>
  <si>
    <t>Sun 07:43:56</t>
  </si>
  <si>
    <t>Sun 10:50:00</t>
  </si>
  <si>
    <t>Sun 14:23:45</t>
  </si>
  <si>
    <t>Roberts Joanna &amp; Pawlowski Nathan</t>
  </si>
  <si>
    <t>Westminster Sun 10:52:54</t>
  </si>
  <si>
    <t>Sat 16:10:47</t>
  </si>
  <si>
    <t>Sat 21:40:20</t>
  </si>
  <si>
    <t>Sun 01:47:10</t>
  </si>
  <si>
    <t>Sun 03:12:02</t>
  </si>
  <si>
    <t>Sun 05:43:30</t>
  </si>
  <si>
    <t>Sun 07:08:38</t>
  </si>
  <si>
    <t>Sun 08:50:40</t>
  </si>
  <si>
    <t>Sun 10:52:54</t>
  </si>
  <si>
    <t>Bragg Mark &amp; Feaster Max</t>
  </si>
  <si>
    <t>Westminster Sun 11:46:50</t>
  </si>
  <si>
    <t>Sat 10:30:53</t>
  </si>
  <si>
    <t>Sat 17:35:15</t>
  </si>
  <si>
    <t>Sat 23:16:55</t>
  </si>
  <si>
    <t>Sun 01:18:37</t>
  </si>
  <si>
    <t>Sun 05:01:02</t>
  </si>
  <si>
    <t>Sun 09:15:07</t>
  </si>
  <si>
    <t>Sun 11:46:50</t>
  </si>
  <si>
    <t>Ferris Clive &amp; Roots Ian</t>
  </si>
  <si>
    <t>Westminster Sun 22:34:40</t>
  </si>
  <si>
    <t>Sat 10:44:45</t>
  </si>
  <si>
    <t>Sat 17:16:45</t>
  </si>
  <si>
    <t>Sat 22:49:01</t>
  </si>
  <si>
    <t>Sun 05:37:50</t>
  </si>
  <si>
    <t>Sun 19:53:45</t>
  </si>
  <si>
    <t>Sun 22:34:40</t>
  </si>
  <si>
    <t>Randall David &amp; Randall Simon</t>
  </si>
  <si>
    <t>Westminster Sun 11:28:58</t>
  </si>
  <si>
    <t>Sat 13:39:41</t>
  </si>
  <si>
    <t>Sun 00:52:03</t>
  </si>
  <si>
    <t>Sun 02:34:34</t>
  </si>
  <si>
    <t>Sun 05:33:40</t>
  </si>
  <si>
    <t>Sun 07:11:07</t>
  </si>
  <si>
    <t>Sun 09:07:34</t>
  </si>
  <si>
    <t>Sun 11:28:58</t>
  </si>
  <si>
    <t>Flanagan Poppy &amp; Flanagan William</t>
  </si>
  <si>
    <t>Westminster Sun 11:55:57</t>
  </si>
  <si>
    <t>Sat 17:20:16</t>
  </si>
  <si>
    <t>Sat 22:29:05</t>
  </si>
  <si>
    <t>Sun 02:42:07</t>
  </si>
  <si>
    <t>Sun 04:04:03</t>
  </si>
  <si>
    <t>Sun 05:21:02</t>
  </si>
  <si>
    <t>Sun 06:37:30</t>
  </si>
  <si>
    <t>Sun 08:01:56</t>
  </si>
  <si>
    <t>Sun 11:55:57</t>
  </si>
  <si>
    <t>Neale Clive &amp; Levai Gabor</t>
  </si>
  <si>
    <t>Westminster Sun 12:12:56</t>
  </si>
  <si>
    <t>Sat 18:04:50</t>
  </si>
  <si>
    <t>Sat 23:08:20</t>
  </si>
  <si>
    <t>Sun 02:03:00</t>
  </si>
  <si>
    <t>Sun 04:28:15</t>
  </si>
  <si>
    <t>Sun 05:44:12</t>
  </si>
  <si>
    <t>Sun 06:52:10</t>
  </si>
  <si>
    <t>Sun 08:17:25</t>
  </si>
  <si>
    <t>Sun 09:57:40</t>
  </si>
  <si>
    <t>Sun 12:12:56</t>
  </si>
  <si>
    <t>Westminster Sun 12:01:44</t>
  </si>
  <si>
    <t>Sat 12:57:10</t>
  </si>
  <si>
    <t>Sat 19:12:10</t>
  </si>
  <si>
    <t>Sun 00:19:55</t>
  </si>
  <si>
    <t>Sun 02:06:47</t>
  </si>
  <si>
    <t>Sun 03:41:06</t>
  </si>
  <si>
    <t>Sun 07:09:02</t>
  </si>
  <si>
    <t>Sun 09:19:19</t>
  </si>
  <si>
    <t>Sun 12:01:44</t>
  </si>
  <si>
    <t>Fryer David &amp; Fryer Tom</t>
  </si>
  <si>
    <t>Westminster Sun 13:14:09</t>
  </si>
  <si>
    <t>Sat 10:57:41</t>
  </si>
  <si>
    <t>Sat 18:10:10</t>
  </si>
  <si>
    <t>Sun 06:08:10</t>
  </si>
  <si>
    <t>Sun 08:00:18</t>
  </si>
  <si>
    <t>Sun 13:14:09</t>
  </si>
  <si>
    <t>Boyes Quentin &amp; Nolan Rick</t>
  </si>
  <si>
    <t>Westminster Sun 23:04:33</t>
  </si>
  <si>
    <t>Sat 07:16:33</t>
  </si>
  <si>
    <t>Sat 16:18:30</t>
  </si>
  <si>
    <t>Sat 23:21:54</t>
  </si>
  <si>
    <t>Sun 01:52:48</t>
  </si>
  <si>
    <t>Sun 04:51:02</t>
  </si>
  <si>
    <t>Sun 07:07:10</t>
  </si>
  <si>
    <t>Sun 10:16:57</t>
  </si>
  <si>
    <t>Sun 19:45:00</t>
  </si>
  <si>
    <t>Sun 23:04:33</t>
  </si>
  <si>
    <t>George William &amp; Mcpherson Paul</t>
  </si>
  <si>
    <t>Westminster Sun 11:38:33</t>
  </si>
  <si>
    <t>Sat 12:07:57</t>
  </si>
  <si>
    <t>Sat 18:30:50</t>
  </si>
  <si>
    <t>Sun 01:34:22</t>
  </si>
  <si>
    <t>Sun 03:12:55</t>
  </si>
  <si>
    <t>Sun 04:56:10</t>
  </si>
  <si>
    <t>Sun 06:48:25</t>
  </si>
  <si>
    <t>Sun 09:05:28</t>
  </si>
  <si>
    <t>Sun 11:38:33</t>
  </si>
  <si>
    <t>Mcintyre Sean &amp; O' Crualaoich Niall</t>
  </si>
  <si>
    <t>Westminster Sun 11:52:38</t>
  </si>
  <si>
    <t>Sat 10:59:33</t>
  </si>
  <si>
    <t>Sat 18:20:25</t>
  </si>
  <si>
    <t>Sat 23:51:25</t>
  </si>
  <si>
    <t>Sun 02:04:17</t>
  </si>
  <si>
    <t>Sun 05:23:57</t>
  </si>
  <si>
    <t>Sun 07:14:50</t>
  </si>
  <si>
    <t>Sun 09:18:41</t>
  </si>
  <si>
    <t>Sun 11:52:38</t>
  </si>
  <si>
    <t>Toms Andrew &amp; Toms Kurt</t>
  </si>
  <si>
    <t>Westminster Sun 13:46:21</t>
  </si>
  <si>
    <t>Sat 14:36:19</t>
  </si>
  <si>
    <t>Sat 16:33:00</t>
  </si>
  <si>
    <t>Sat 20:42:55</t>
  </si>
  <si>
    <t>Sun 00:14:00</t>
  </si>
  <si>
    <t>Sun 03:23:50</t>
  </si>
  <si>
    <t>Sun 05:01:24</t>
  </si>
  <si>
    <t>Sun 06:30:30</t>
  </si>
  <si>
    <t>Sun 08:25:34</t>
  </si>
  <si>
    <t>Sun 10:39:03</t>
  </si>
  <si>
    <t>Sun 13:46:21</t>
  </si>
  <si>
    <t>Ethell Dave &amp; Gibson Alex</t>
  </si>
  <si>
    <t>Westminster Sun 13:15:00</t>
  </si>
  <si>
    <t>Sat 13:33:24</t>
  </si>
  <si>
    <t>Sat 19:58:53</t>
  </si>
  <si>
    <t>Sat 23:43:00</t>
  </si>
  <si>
    <t>Sun 01:05:49</t>
  </si>
  <si>
    <t>Sun 02:54:38</t>
  </si>
  <si>
    <t>Sun 04:39:10</t>
  </si>
  <si>
    <t>Sun 06:14:30</t>
  </si>
  <si>
    <t>Sun 08:07:55</t>
  </si>
  <si>
    <t>Sun 10:22:20</t>
  </si>
  <si>
    <t>Main Ollie &amp; Sargant Nigel</t>
  </si>
  <si>
    <t>Westminster Sun 18:07:10</t>
  </si>
  <si>
    <t>Sat 07:07:45</t>
  </si>
  <si>
    <t>Sat 15:34:45</t>
  </si>
  <si>
    <t>Sat 22:45:29</t>
  </si>
  <si>
    <t>Sun 01:12:41</t>
  </si>
  <si>
    <t>Sun 03:33:18</t>
  </si>
  <si>
    <t>Sun 08:21:55</t>
  </si>
  <si>
    <t>Sun 11:06:40</t>
  </si>
  <si>
    <t>Sun 18:07:10</t>
  </si>
  <si>
    <t>Bailey Christopher &amp; Mackinnon Andrew</t>
  </si>
  <si>
    <t>Westminster Sun 14:08:02</t>
  </si>
  <si>
    <t>Sat 12:52:31</t>
  </si>
  <si>
    <t>Sat 19:17:45</t>
  </si>
  <si>
    <t>Sat 21:07:00</t>
  </si>
  <si>
    <t>Sun 01:06:23</t>
  </si>
  <si>
    <t>Sun 03:11:41</t>
  </si>
  <si>
    <t>Sun 05:06:05</t>
  </si>
  <si>
    <t>Sun 07:03:30</t>
  </si>
  <si>
    <t>Sun 09:08:42</t>
  </si>
  <si>
    <t>Sun 11:11:08</t>
  </si>
  <si>
    <t>Sun 14:08:02</t>
  </si>
  <si>
    <t>Beaumont Martin &amp; Burke Russell</t>
  </si>
  <si>
    <t>Westminster Sun 10:10:41</t>
  </si>
  <si>
    <t>Sat 10:01:48</t>
  </si>
  <si>
    <t>Sat 12:03:00</t>
  </si>
  <si>
    <t>Sat 14:43:00</t>
  </si>
  <si>
    <t>Sat 16:25:38</t>
  </si>
  <si>
    <t>Sun 02:23:10</t>
  </si>
  <si>
    <t>Sun 04:20:45</t>
  </si>
  <si>
    <t>Sun 06:34:21</t>
  </si>
  <si>
    <t>Sun 10:10:41</t>
  </si>
  <si>
    <t>Heard Colin &amp; Piper Jamie</t>
  </si>
  <si>
    <t>Westminster Sun 20:48:21</t>
  </si>
  <si>
    <t>Sat 11:21:51</t>
  </si>
  <si>
    <t>Sat 14:12:00</t>
  </si>
  <si>
    <t>Sat 20:17:24</t>
  </si>
  <si>
    <t>Sun 03:59:40</t>
  </si>
  <si>
    <t>Sun 06:32:33</t>
  </si>
  <si>
    <t>Sun 09:00:25</t>
  </si>
  <si>
    <t>Sun 11:24:10</t>
  </si>
  <si>
    <t>Sun 14:15:02</t>
  </si>
  <si>
    <t>Sun 17:39:41</t>
  </si>
  <si>
    <t>Sun 20:48:21</t>
  </si>
  <si>
    <t>Browning George &amp; Matthews Owen</t>
  </si>
  <si>
    <t>Westminster Sun 10:20:02</t>
  </si>
  <si>
    <t>Sat 09:19:00</t>
  </si>
  <si>
    <t>Sat 14:40:29</t>
  </si>
  <si>
    <t>Sat 16:37:12</t>
  </si>
  <si>
    <t>Sat 22:43:08</t>
  </si>
  <si>
    <t>Sun 00:41:55</t>
  </si>
  <si>
    <t>Sun 02:39:12</t>
  </si>
  <si>
    <t>Sun 04:58:10</t>
  </si>
  <si>
    <t>Sun 07:15:48</t>
  </si>
  <si>
    <t>Sun 10:20:02</t>
  </si>
  <si>
    <t>Green John &amp; Browne George</t>
  </si>
  <si>
    <t>Westminster Sun 08:59:52</t>
  </si>
  <si>
    <t>Sat 08:49:37</t>
  </si>
  <si>
    <t>Sat 15:22:05</t>
  </si>
  <si>
    <t>Sat 22:30:28</t>
  </si>
  <si>
    <t>Sun 00:08:43</t>
  </si>
  <si>
    <t>Sun 04:00:51</t>
  </si>
  <si>
    <t>Sun 06:28:37</t>
  </si>
  <si>
    <t>Sun 08:59:52</t>
  </si>
  <si>
    <t>Gibbs James &amp; Sampson Matt</t>
  </si>
  <si>
    <t>Westminster Sun 10:12:30</t>
  </si>
  <si>
    <t>Sat 09:15:38</t>
  </si>
  <si>
    <t>Sat 11:18:00</t>
  </si>
  <si>
    <t>Sat 15:46:50</t>
  </si>
  <si>
    <t>Sat 22:49:39</t>
  </si>
  <si>
    <t>Sun 00:30:08</t>
  </si>
  <si>
    <t>Sun 02:19:24</t>
  </si>
  <si>
    <t>Sun 04:22:23</t>
  </si>
  <si>
    <t>Sun 07:09:38</t>
  </si>
  <si>
    <t>Sun 10:12:30</t>
  </si>
  <si>
    <t>Borrett William &amp; Robson Daniel</t>
  </si>
  <si>
    <t>Westminster Sun 19:46:13</t>
  </si>
  <si>
    <t>Sat 16:17:00</t>
  </si>
  <si>
    <t>Sat 18:44:10</t>
  </si>
  <si>
    <t>Sun 02:38:00</t>
  </si>
  <si>
    <t>Sun 05:24:42</t>
  </si>
  <si>
    <t>Sun 07:50:41</t>
  </si>
  <si>
    <t>Sun 10:16:34</t>
  </si>
  <si>
    <t>Sun 12:55:39</t>
  </si>
  <si>
    <t>Sun 16:33:00</t>
  </si>
  <si>
    <t>Sun 19:46:13</t>
  </si>
  <si>
    <t>Crankshaw Mike &amp; Howard Stephen</t>
  </si>
  <si>
    <t>Westminster Sun 19:31:52</t>
  </si>
  <si>
    <t>Sat 08:06:05</t>
  </si>
  <si>
    <t>Sat 10:44:00</t>
  </si>
  <si>
    <t>Sat 17:19:50</t>
  </si>
  <si>
    <t>Sun 01:57:50</t>
  </si>
  <si>
    <t>Sun 04:56:45</t>
  </si>
  <si>
    <t>Sun 10:11:23</t>
  </si>
  <si>
    <t>Sun 12:53:13</t>
  </si>
  <si>
    <t>Sun 16:30:00</t>
  </si>
  <si>
    <t>Sun 19:31:52</t>
  </si>
  <si>
    <t>Patch David &amp; Pearce Nic</t>
  </si>
  <si>
    <t>Westminster Sun 08:38:15</t>
  </si>
  <si>
    <t>Sat 08:53:22</t>
  </si>
  <si>
    <t>Sat 15:18:35</t>
  </si>
  <si>
    <t>Sat 17:02:20</t>
  </si>
  <si>
    <t>Sat 22:26:22</t>
  </si>
  <si>
    <t>Sun 00:09:25</t>
  </si>
  <si>
    <t>Sun 01:51:10</t>
  </si>
  <si>
    <t>Sun 03:49:26</t>
  </si>
  <si>
    <t>Sun 06:09:16</t>
  </si>
  <si>
    <t>Sun 08:38:15</t>
  </si>
  <si>
    <t>Walker Peter &amp; Stanford Geoffrey</t>
  </si>
  <si>
    <t>Westminster Sun 19:23:16</t>
  </si>
  <si>
    <t>Sat 07:05:59</t>
  </si>
  <si>
    <t>Sat 14:41:04</t>
  </si>
  <si>
    <t>Sat 17:00:12</t>
  </si>
  <si>
    <t>Sat 23:29:14</t>
  </si>
  <si>
    <t>Sun 01:29:42</t>
  </si>
  <si>
    <t>Sun 03:17:45</t>
  </si>
  <si>
    <t>Sun 19:23:16</t>
  </si>
  <si>
    <t>Sat 09:26:28</t>
  </si>
  <si>
    <t>Sat 14:08:00</t>
  </si>
  <si>
    <t>Sat 15:46:40</t>
  </si>
  <si>
    <t>Sat 17:35:00</t>
  </si>
  <si>
    <t>Sat 22:54:52</t>
  </si>
  <si>
    <t>Sun 00:31:53</t>
  </si>
  <si>
    <t>Sun 02:07:10</t>
  </si>
  <si>
    <t>Sun 04:17:25</t>
  </si>
  <si>
    <t>Sun 06:29:39</t>
  </si>
  <si>
    <t>Bannister Jonathan &amp; Bannister Tim</t>
  </si>
  <si>
    <t>Westminster Sun 10:20:27</t>
  </si>
  <si>
    <t>Sat 08:03:34</t>
  </si>
  <si>
    <t>Sat 10:22:00</t>
  </si>
  <si>
    <t>Sat 15:19:05</t>
  </si>
  <si>
    <t>Sat 23:21:28</t>
  </si>
  <si>
    <t>Sun 01:09:07</t>
  </si>
  <si>
    <t>Sun 02:57:12</t>
  </si>
  <si>
    <t>Sun 04:58:35</t>
  </si>
  <si>
    <t>Sun 07:28:13</t>
  </si>
  <si>
    <t>Sun 10:20:27</t>
  </si>
  <si>
    <t>Coates Michael &amp; Reid Mark</t>
  </si>
  <si>
    <t>Westminster Sun 20:28:24</t>
  </si>
  <si>
    <t>Sat 12:26:06</t>
  </si>
  <si>
    <t>Sat 20:03:55</t>
  </si>
  <si>
    <t>Sun 06:26:52</t>
  </si>
  <si>
    <t>Sun 08:17:38</t>
  </si>
  <si>
    <t>Sun 10:18:00</t>
  </si>
  <si>
    <t>Sun 13:18:59</t>
  </si>
  <si>
    <t>Sun 17:45:50</t>
  </si>
  <si>
    <t>Sun 20:28:24</t>
  </si>
  <si>
    <t>Wright Michael &amp; Macdonald Luke</t>
  </si>
  <si>
    <t>Westminster Sun 09:06:57</t>
  </si>
  <si>
    <t>Sat 16:05:47</t>
  </si>
  <si>
    <t>Sat 19:47:26</t>
  </si>
  <si>
    <t>Sat 21:37:25</t>
  </si>
  <si>
    <t>Sat 23:30:25</t>
  </si>
  <si>
    <t>Sun 01:16:30</t>
  </si>
  <si>
    <t>Sun 03:35:19</t>
  </si>
  <si>
    <t>Sun 06:17:30</t>
  </si>
  <si>
    <t>Sun 09:06:57</t>
  </si>
  <si>
    <t>Milbank Chris &amp; Campbell Mark</t>
  </si>
  <si>
    <t>Westminster Sun 09:47:58</t>
  </si>
  <si>
    <t>Sat 12:24:24</t>
  </si>
  <si>
    <t>Sat 18:11:12</t>
  </si>
  <si>
    <t>Sat 22:44:43</t>
  </si>
  <si>
    <t>Sun 00:21:44</t>
  </si>
  <si>
    <t>Sun 01:49:38</t>
  </si>
  <si>
    <t>Sun 03:16:34</t>
  </si>
  <si>
    <t>Sun 05:05:49</t>
  </si>
  <si>
    <t>Sun 07:15:11</t>
  </si>
  <si>
    <t>Sun 09:47:58</t>
  </si>
  <si>
    <t>Duff David &amp; Chandler Mike</t>
  </si>
  <si>
    <t>Westminster Sun 10:35:36</t>
  </si>
  <si>
    <t>Sat 08:53:40</t>
  </si>
  <si>
    <t>Sat 10:58:00</t>
  </si>
  <si>
    <t>Sat 17:44:00</t>
  </si>
  <si>
    <t>Sat 23:20:21</t>
  </si>
  <si>
    <t>Sun 01:08:15</t>
  </si>
  <si>
    <t>Sun 02:59:23</t>
  </si>
  <si>
    <t>Sun 05:04:25</t>
  </si>
  <si>
    <t>Sun 07:29:12</t>
  </si>
  <si>
    <t>Sun 10:35:36</t>
  </si>
  <si>
    <t>Petty Steven &amp; Johnson Andrew</t>
  </si>
  <si>
    <t>Westminster Sun 09:06:31</t>
  </si>
  <si>
    <t>Sat 12:17:00</t>
  </si>
  <si>
    <t>Sat 16:24:07</t>
  </si>
  <si>
    <t>Sat 23:16:53</t>
  </si>
  <si>
    <t>Sun 00:50:32</t>
  </si>
  <si>
    <t>Sun 02:22:20</t>
  </si>
  <si>
    <t>Sun 04:15:56</t>
  </si>
  <si>
    <t>Sun 06:31:44</t>
  </si>
  <si>
    <t>Sun 09:06:31</t>
  </si>
  <si>
    <t>O'Callaghan Kevin &amp; Young Shane</t>
  </si>
  <si>
    <t>Westminster Sun 09:27:50</t>
  </si>
  <si>
    <t>Sat 11:23:17</t>
  </si>
  <si>
    <t>Sat 17:27:25</t>
  </si>
  <si>
    <t>Sat 22:22:11</t>
  </si>
  <si>
    <t>Sun 00:03:20</t>
  </si>
  <si>
    <t>Sun 01:29:50</t>
  </si>
  <si>
    <t>Sun 02:59:30</t>
  </si>
  <si>
    <t>Sun 06:53:43</t>
  </si>
  <si>
    <t>Sun 09:27:50</t>
  </si>
  <si>
    <t>Westminster Sun 08:50:23</t>
  </si>
  <si>
    <t>Sat 07:09:29</t>
  </si>
  <si>
    <t>Sat 13:59:15</t>
  </si>
  <si>
    <t>Sat 19:34:14</t>
  </si>
  <si>
    <t>Sat 21:35:43</t>
  </si>
  <si>
    <t>Sat 23:29:34</t>
  </si>
  <si>
    <t>Sun 01:23:30</t>
  </si>
  <si>
    <t>Sun 03:41:10</t>
  </si>
  <si>
    <t>Sun 06:13:20</t>
  </si>
  <si>
    <t>Sun 08:50:23</t>
  </si>
  <si>
    <t>Westminster Sun 19:44:24</t>
  </si>
  <si>
    <t>Sat 07:02:50</t>
  </si>
  <si>
    <t>Sat 15:05:21</t>
  </si>
  <si>
    <t>Sun 00:01:24</t>
  </si>
  <si>
    <t>Sun 02:08:39</t>
  </si>
  <si>
    <t>Sun 04:55:34</t>
  </si>
  <si>
    <t>Sun 12:13:42</t>
  </si>
  <si>
    <t>Sun 16:38:00</t>
  </si>
  <si>
    <t>Sun 19:44:24</t>
  </si>
  <si>
    <t>Cooper David &amp; Cooper Rachel</t>
  </si>
  <si>
    <t>Westminster Sun 09:30:09</t>
  </si>
  <si>
    <t>Sat 11:25:42</t>
  </si>
  <si>
    <t>Sat 17:31:55</t>
  </si>
  <si>
    <t>Sat 22:12:12</t>
  </si>
  <si>
    <t>Sat 23:51:22</t>
  </si>
  <si>
    <t>Sun 02:55:12</t>
  </si>
  <si>
    <t>Sun 04:45:05</t>
  </si>
  <si>
    <t>Sun 06:50:15</t>
  </si>
  <si>
    <t>Sun 09:30:09</t>
  </si>
  <si>
    <t>Bunge Henrik &amp; Bergsten Magnus</t>
  </si>
  <si>
    <t>Westminster Sun 11:01:15</t>
  </si>
  <si>
    <t>Sat 07:05:16</t>
  </si>
  <si>
    <t>Sat 14:32:07</t>
  </si>
  <si>
    <t>Sat 16:30:30</t>
  </si>
  <si>
    <t>Sat 22:53:05</t>
  </si>
  <si>
    <t>Sun 00:57:06</t>
  </si>
  <si>
    <t>Sun 02:57:10</t>
  </si>
  <si>
    <t>Sun 05:13:12</t>
  </si>
  <si>
    <t>Sun 07:45:45</t>
  </si>
  <si>
    <t>Sun 11:01:15</t>
  </si>
  <si>
    <t>Skeath Colin &amp; Skeath Katrina</t>
  </si>
  <si>
    <t>Westminster Sun 10:40:05</t>
  </si>
  <si>
    <t>Sat 07:18:24</t>
  </si>
  <si>
    <t>Sat 16:05:50</t>
  </si>
  <si>
    <t>Sat 22:24:13</t>
  </si>
  <si>
    <t>Sun 00:18:04</t>
  </si>
  <si>
    <t>Sun 04:45:30</t>
  </si>
  <si>
    <t>Sun 07:19:04</t>
  </si>
  <si>
    <t>Sun 10:40:05</t>
  </si>
  <si>
    <t>Roffe Alan &amp; Roffe Adrian</t>
  </si>
  <si>
    <t>Westminster Sun 12:15:55</t>
  </si>
  <si>
    <t>Sat 07:37:56</t>
  </si>
  <si>
    <t>Sat 15:11:50</t>
  </si>
  <si>
    <t>Sat 17:11:20</t>
  </si>
  <si>
    <t>Sat 23:19:38</t>
  </si>
  <si>
    <t>Sun 01:17:30</t>
  </si>
  <si>
    <t>Sun 03:15:34</t>
  </si>
  <si>
    <t>Sun 05:31:30</t>
  </si>
  <si>
    <t>Sun 07:52:05</t>
  </si>
  <si>
    <t>Sun 12:15:55</t>
  </si>
  <si>
    <t>Landale William &amp; Tukes hastings Charlie</t>
  </si>
  <si>
    <t>Westminster Sun 08:16:46</t>
  </si>
  <si>
    <t>Sat 08:05:25</t>
  </si>
  <si>
    <t>Sat 14:32:22</t>
  </si>
  <si>
    <t>Sat 16:10:12</t>
  </si>
  <si>
    <t>Sat 19:51:30</t>
  </si>
  <si>
    <t>Sat 21:29:56</t>
  </si>
  <si>
    <t>Sat 23:12:50</t>
  </si>
  <si>
    <t>Sun 00:54:30</t>
  </si>
  <si>
    <t>Sun 02:57:46</t>
  </si>
  <si>
    <t>Sun 05:12:20</t>
  </si>
  <si>
    <t>Sun 08:16:46</t>
  </si>
  <si>
    <t>Ford Adrian &amp; Farquhar Andrew</t>
  </si>
  <si>
    <t>Westminster Sun 10:47:58</t>
  </si>
  <si>
    <t>Sat 07:24:18</t>
  </si>
  <si>
    <t>Sat 14:13:45</t>
  </si>
  <si>
    <t>Sat 19:41:27</t>
  </si>
  <si>
    <t>Sat 21:33:02</t>
  </si>
  <si>
    <t>Sun 00:07:10</t>
  </si>
  <si>
    <t>Sun 01:54:20</t>
  </si>
  <si>
    <t>Sun 04:08:59</t>
  </si>
  <si>
    <t>Sun 07:14:15</t>
  </si>
  <si>
    <t>Sun 10:47:58</t>
  </si>
  <si>
    <t>Maurice Louise &amp; Jordan James</t>
  </si>
  <si>
    <t>Westminster Sun 08:47:16</t>
  </si>
  <si>
    <t>Sat 10:43:19</t>
  </si>
  <si>
    <t>Sat 23:19:15</t>
  </si>
  <si>
    <t>Sun 00:45:32</t>
  </si>
  <si>
    <t>Sun 02:19:20</t>
  </si>
  <si>
    <t>Sun 04:06:15</t>
  </si>
  <si>
    <t>Sun 06:15:40</t>
  </si>
  <si>
    <t>Sun 08:47:16</t>
  </si>
  <si>
    <t>Dore Graham &amp; Lane Hugh</t>
  </si>
  <si>
    <t>Westminster Sun 09:38:50</t>
  </si>
  <si>
    <t>Sat 08:10:15</t>
  </si>
  <si>
    <t>Sat 10:18:00</t>
  </si>
  <si>
    <t>Sat 15:13:46</t>
  </si>
  <si>
    <t>Sat 20:58:00</t>
  </si>
  <si>
    <t>Sat 23:06:49</t>
  </si>
  <si>
    <t>Sun 00:57:18</t>
  </si>
  <si>
    <t>Sun 02:41:23</t>
  </si>
  <si>
    <t>Sun 04:46:20</t>
  </si>
  <si>
    <t>Sun 06:46:25</t>
  </si>
  <si>
    <t>Sun 09:38:50</t>
  </si>
  <si>
    <t>Berchtold Oliver &amp; Burke Russell</t>
  </si>
  <si>
    <t>Westminster Sun 09:50:49</t>
  </si>
  <si>
    <t>Sat 08:48:50</t>
  </si>
  <si>
    <t>Sat 13:37:00</t>
  </si>
  <si>
    <t>Sat 15:20:22</t>
  </si>
  <si>
    <t>Sat 17:02:22</t>
  </si>
  <si>
    <t>Sat 22:40:37</t>
  </si>
  <si>
    <t>Sun 00:25:58</t>
  </si>
  <si>
    <t>Sun 02:15:12</t>
  </si>
  <si>
    <t>Sun 04:22:53</t>
  </si>
  <si>
    <t>Sun 09:50:49</t>
  </si>
  <si>
    <t>Chmiel Alison &amp; Jones Caroline</t>
  </si>
  <si>
    <t>Westminster Sun 19:38:00</t>
  </si>
  <si>
    <t>Sat 07:01:52</t>
  </si>
  <si>
    <t>Sat 14:54:37</t>
  </si>
  <si>
    <t>Sat 17:01:12</t>
  </si>
  <si>
    <t>Sun 00:07:21</t>
  </si>
  <si>
    <t>Sun 03:07:16</t>
  </si>
  <si>
    <t>Sun 08:57:40</t>
  </si>
  <si>
    <t>Sun 16:32:00</t>
  </si>
  <si>
    <t>Sun 19:38:00</t>
  </si>
  <si>
    <t>Roberts Mike &amp; Parker Alistair</t>
  </si>
  <si>
    <t>Westminster Sun 07:49:56</t>
  </si>
  <si>
    <t>Sat 07:59:02</t>
  </si>
  <si>
    <t>Sat 10:03:00</t>
  </si>
  <si>
    <t>Sat 14:29:35</t>
  </si>
  <si>
    <t>Sat 18:17:00</t>
  </si>
  <si>
    <t>Sat 19:50:37</t>
  </si>
  <si>
    <t>Sat 21:40:24</t>
  </si>
  <si>
    <t>Sat 23:26:57</t>
  </si>
  <si>
    <t>Sun 01:11:30</t>
  </si>
  <si>
    <t>Sun 03:08:32</t>
  </si>
  <si>
    <t>Sun 05:26:35</t>
  </si>
  <si>
    <t>Sun 07:49:56</t>
  </si>
  <si>
    <t>Burt Alex &amp; Westerman Claire</t>
  </si>
  <si>
    <t>Westminster Sun 23:32:28</t>
  </si>
  <si>
    <t>Sat 15:45:12</t>
  </si>
  <si>
    <t>Sun 00:29:00</t>
  </si>
  <si>
    <t>Sun 11:32:08</t>
  </si>
  <si>
    <t>Sun 13:37:00</t>
  </si>
  <si>
    <t>Sun 15:55:15</t>
  </si>
  <si>
    <t>Sun 18:19:03</t>
  </si>
  <si>
    <t>Sun 23:32:28</t>
  </si>
  <si>
    <t>Powell Mark &amp; Toye Matthew</t>
  </si>
  <si>
    <t>Westminster Sun 08:49:22</t>
  </si>
  <si>
    <t>Sat 07:24:48</t>
  </si>
  <si>
    <t>Sat 14:24:35</t>
  </si>
  <si>
    <t>Sat 16:11:25</t>
  </si>
  <si>
    <t>Sat 21:55:17</t>
  </si>
  <si>
    <t>Sat 23:44:07</t>
  </si>
  <si>
    <t>Sun 01:28:20</t>
  </si>
  <si>
    <t>Sun 03:38:07</t>
  </si>
  <si>
    <t>Sun 06:02:19</t>
  </si>
  <si>
    <t>Sun 08:49:22</t>
  </si>
  <si>
    <t>Brooks Andrew &amp; Hicks Oliver</t>
  </si>
  <si>
    <t>Westminster Sun 21:03:10</t>
  </si>
  <si>
    <t>Sat 14:27:30</t>
  </si>
  <si>
    <t>Sat 23:07:29</t>
  </si>
  <si>
    <t>Sun 06:40:19</t>
  </si>
  <si>
    <t>Sun 09:02:55</t>
  </si>
  <si>
    <t>Sun 10:59:54</t>
  </si>
  <si>
    <t>Sun 15:29:20</t>
  </si>
  <si>
    <t>Sun 18:19:25</t>
  </si>
  <si>
    <t>Sun 21:03:10</t>
  </si>
  <si>
    <t>Bache David &amp; Shakesheff Kevin</t>
  </si>
  <si>
    <t>Westminster Sun 11:20:20</t>
  </si>
  <si>
    <t>Sat 07:03:19</t>
  </si>
  <si>
    <t>Sat 14:21:31</t>
  </si>
  <si>
    <t>Sat 22:23:38</t>
  </si>
  <si>
    <t>Sun 00:26:22</t>
  </si>
  <si>
    <t>Sun 02:52:12</t>
  </si>
  <si>
    <t>Sun 05:21:30</t>
  </si>
  <si>
    <t>Sun 07:49:53</t>
  </si>
  <si>
    <t>Sun 11:20:20</t>
  </si>
  <si>
    <t>Kew Joanne &amp; Tozer Nathan</t>
  </si>
  <si>
    <t>Westminster Sun 08:16:37</t>
  </si>
  <si>
    <t>Sat 08:11:20</t>
  </si>
  <si>
    <t>Sat 10:19:00</t>
  </si>
  <si>
    <t>Sat 14:44:54</t>
  </si>
  <si>
    <t>Sat 16:35:22</t>
  </si>
  <si>
    <t>Sat 20:08:00</t>
  </si>
  <si>
    <t>Sat 22:01:47</t>
  </si>
  <si>
    <t>Sat 23:45:16</t>
  </si>
  <si>
    <t>Sun 01:26:30</t>
  </si>
  <si>
    <t>Sun 03:24:37</t>
  </si>
  <si>
    <t>Sun 05:40:15</t>
  </si>
  <si>
    <t>Sun 08:16:37</t>
  </si>
  <si>
    <t>Goodlad Bethany &amp; Elliott Reginald</t>
  </si>
  <si>
    <t>Westminster Sun 20:50:04</t>
  </si>
  <si>
    <t>Sat 15:10:44</t>
  </si>
  <si>
    <t>Sun 00:29:04</t>
  </si>
  <si>
    <t>Sun 07:48:30</t>
  </si>
  <si>
    <t>Sun 11:01:09</t>
  </si>
  <si>
    <t>Sun 20:50:04</t>
  </si>
  <si>
    <t>Booty Graham &amp; Buchanan Jonathan</t>
  </si>
  <si>
    <t>Westminster Sun 10:47:17</t>
  </si>
  <si>
    <t>Sat 07:16:23</t>
  </si>
  <si>
    <t>Sat 14:21:01</t>
  </si>
  <si>
    <t>Sat 16:14:00</t>
  </si>
  <si>
    <t>Sat 22:26:41</t>
  </si>
  <si>
    <t>Sun 00:17:30</t>
  </si>
  <si>
    <t>Sun 02:18:20</t>
  </si>
  <si>
    <t>Sun 04:47:50</t>
  </si>
  <si>
    <t>Sun 07:27:12</t>
  </si>
  <si>
    <t>Sun 10:47:17</t>
  </si>
  <si>
    <t>Dudley Andrew &amp; Hawke Scott</t>
  </si>
  <si>
    <t>Westminster Sun 08:42:09</t>
  </si>
  <si>
    <t>Sat 08:02:45</t>
  </si>
  <si>
    <t>Sat 14:46:52</t>
  </si>
  <si>
    <t>Sat 21:54:39</t>
  </si>
  <si>
    <t>Sat 23:43:44</t>
  </si>
  <si>
    <t>Sun 03:27:51</t>
  </si>
  <si>
    <t>Sun 05:58:19</t>
  </si>
  <si>
    <t>Sun 08:42:09</t>
  </si>
  <si>
    <t>Hipkins Kevin &amp; McPhee Stephen</t>
  </si>
  <si>
    <t>Westminster Sun 10:58:46</t>
  </si>
  <si>
    <t>Sat 14:44:40</t>
  </si>
  <si>
    <t>Sat 22:50:30</t>
  </si>
  <si>
    <t>Sun 00:49:22</t>
  </si>
  <si>
    <t>Sun 02:53:20</t>
  </si>
  <si>
    <t>Sun 05:13:27</t>
  </si>
  <si>
    <t>Sun 07:38:09</t>
  </si>
  <si>
    <t>Sun 10:58:46</t>
  </si>
  <si>
    <t>Oliver Geoff &amp; Howard Jim</t>
  </si>
  <si>
    <t>Westminster Sun 11:05:28</t>
  </si>
  <si>
    <t>Sat 14:22:19</t>
  </si>
  <si>
    <t>Sat 16:18:12</t>
  </si>
  <si>
    <t>Sun 00:27:36</t>
  </si>
  <si>
    <t>Sun 02:27:14</t>
  </si>
  <si>
    <t>Sun 04:45:40</t>
  </si>
  <si>
    <t>Sun 07:34:04</t>
  </si>
  <si>
    <t>Sun 11:05:28</t>
  </si>
  <si>
    <t>Westminster Sun 10:55:58</t>
  </si>
  <si>
    <t>Sat 15:40:50</t>
  </si>
  <si>
    <t>Sat 23:32:09</t>
  </si>
  <si>
    <t>Sun 01:19:23</t>
  </si>
  <si>
    <t>Sun 03:05:23</t>
  </si>
  <si>
    <t>Sun 07:47:18</t>
  </si>
  <si>
    <t>Sun 10:55:58</t>
  </si>
  <si>
    <t>Hornsby Alistair &amp; Berry Andrew</t>
  </si>
  <si>
    <t>Westminster Sun 11:24:15</t>
  </si>
  <si>
    <t>Sat 07:14:43</t>
  </si>
  <si>
    <t>Sat 14:38:03</t>
  </si>
  <si>
    <t>Sat 23:50:17</t>
  </si>
  <si>
    <t>Sun 01:49:07</t>
  </si>
  <si>
    <t>Sun 03:34:45</t>
  </si>
  <si>
    <t>Sun 05:41:40</t>
  </si>
  <si>
    <t>Sun 11:24:15</t>
  </si>
  <si>
    <t>White Jonathan &amp; Waters Lee J</t>
  </si>
  <si>
    <t>Westminster Sun 11:40:46</t>
  </si>
  <si>
    <t>Sat 07:00:39</t>
  </si>
  <si>
    <t>Sat 12:28:00</t>
  </si>
  <si>
    <t>Sat 14:34:06</t>
  </si>
  <si>
    <t>Sat 22:55:22</t>
  </si>
  <si>
    <t>Sun 01:03:40</t>
  </si>
  <si>
    <t>Sun 03:04:12</t>
  </si>
  <si>
    <t>Sun 07:54:59</t>
  </si>
  <si>
    <t>Sun 11:40:46</t>
  </si>
  <si>
    <t>Kew Alex &amp; Jones Adam</t>
  </si>
  <si>
    <t>Westminster Sun 10:12:26</t>
  </si>
  <si>
    <t>Sat 07:27:20</t>
  </si>
  <si>
    <t>Sat 14:45:15</t>
  </si>
  <si>
    <t>Sat 16:37:20</t>
  </si>
  <si>
    <t>Sat 22:31:42</t>
  </si>
  <si>
    <t>Sun 00:27:43</t>
  </si>
  <si>
    <t>Sun 02:17:12</t>
  </si>
  <si>
    <t>Sun 04:31:52</t>
  </si>
  <si>
    <t>Sun 07:00:27</t>
  </si>
  <si>
    <t>Sun 10:12:26</t>
  </si>
  <si>
    <t>Smith Adrian &amp; Smith Nick</t>
  </si>
  <si>
    <t>Westminster Sun 08:00:15</t>
  </si>
  <si>
    <t>Sat 07:33:53</t>
  </si>
  <si>
    <t>Sat 14:20:34</t>
  </si>
  <si>
    <t>Sat 16:03:24</t>
  </si>
  <si>
    <t>Sat 19:48:25</t>
  </si>
  <si>
    <t>Sat 21:34:01</t>
  </si>
  <si>
    <t>Sun 00:50:30</t>
  </si>
  <si>
    <t>Sun 03:01:17</t>
  </si>
  <si>
    <t>Sun 05:23:24</t>
  </si>
  <si>
    <t>Sun 08:00:15</t>
  </si>
  <si>
    <t>Robinson Tolly &amp; Haywood Stuart</t>
  </si>
  <si>
    <t>Westminster Sun 09:37:48</t>
  </si>
  <si>
    <t>Sat 07:31:40</t>
  </si>
  <si>
    <t>Sat 09:38:00</t>
  </si>
  <si>
    <t>Sat 14:37:07</t>
  </si>
  <si>
    <t>Sat 19:59:04</t>
  </si>
  <si>
    <t>Sat 22:11:58</t>
  </si>
  <si>
    <t>Sun 00:07:50</t>
  </si>
  <si>
    <t>Sun 01:54:10</t>
  </si>
  <si>
    <t>Sun 04:15:30</t>
  </si>
  <si>
    <t>Sun 06:54:44</t>
  </si>
  <si>
    <t>Sun 09:37:48</t>
  </si>
  <si>
    <t>Atkins Lee &amp; Atkins Debbie</t>
  </si>
  <si>
    <t>Westminster Sun 08:11:37</t>
  </si>
  <si>
    <t>Sat 09:40:58</t>
  </si>
  <si>
    <t>Sat 11:35:00</t>
  </si>
  <si>
    <t>Sat 15:50:51</t>
  </si>
  <si>
    <t>Sat 17:35:10</t>
  </si>
  <si>
    <t>Sat 22:44:34</t>
  </si>
  <si>
    <t>Sun 00:19:46</t>
  </si>
  <si>
    <t>Sun 01:57:20</t>
  </si>
  <si>
    <t>Sun 03:50:39</t>
  </si>
  <si>
    <t>Sun 05:47:29</t>
  </si>
  <si>
    <t>Sun 08:11:37</t>
  </si>
  <si>
    <t>Peters Mark &amp; Parritt Andrew</t>
  </si>
  <si>
    <t>Sat 07:53:04</t>
  </si>
  <si>
    <t>Sat 10:32:00</t>
  </si>
  <si>
    <t>Sat 16:54:10</t>
  </si>
  <si>
    <t>Sun 03:04:59</t>
  </si>
  <si>
    <t>Sun 07:15:25</t>
  </si>
  <si>
    <t>Sun 09:44:00</t>
  </si>
  <si>
    <t>Sun 12:28:00</t>
  </si>
  <si>
    <t>Westminster Sun 09:33:29</t>
  </si>
  <si>
    <t>Sat 07:43:53</t>
  </si>
  <si>
    <t>Sat 14:38:56</t>
  </si>
  <si>
    <t>Sat 21:59:51</t>
  </si>
  <si>
    <t>Sat 23:50:50</t>
  </si>
  <si>
    <t>Sun 01:46:10</t>
  </si>
  <si>
    <t>Sun 04:03:48</t>
  </si>
  <si>
    <t>Sun 06:36:50</t>
  </si>
  <si>
    <t>Sun 09:33:29</t>
  </si>
  <si>
    <t>Mee Daniel &amp; Sampson Paul</t>
  </si>
  <si>
    <t>Westminster Sun 12:54:51</t>
  </si>
  <si>
    <t>Sat 09:07:57</t>
  </si>
  <si>
    <t>Sat 16:02:06</t>
  </si>
  <si>
    <t>Sat 23:12:16</t>
  </si>
  <si>
    <t>Sun 00:51:25</t>
  </si>
  <si>
    <t>Sun 02:34:12</t>
  </si>
  <si>
    <t>Sun 04:44:30</t>
  </si>
  <si>
    <t>Sun 07:09:09</t>
  </si>
  <si>
    <t>Sun 12:54:51</t>
  </si>
  <si>
    <t>Ashley Jean &amp; Phipps Tamsin Jane</t>
  </si>
  <si>
    <t>Westminster Sun 11:48:45</t>
  </si>
  <si>
    <t>Sat 07:19:52</t>
  </si>
  <si>
    <t>Sat 14:23:39</t>
  </si>
  <si>
    <t>Sat 16:18:00</t>
  </si>
  <si>
    <t>Sat 22:42:42</t>
  </si>
  <si>
    <t>Sun 01:00:05</t>
  </si>
  <si>
    <t>Sun 03:03:10</t>
  </si>
  <si>
    <t>Sun 05:14:19</t>
  </si>
  <si>
    <t>Sun 07:44:09</t>
  </si>
  <si>
    <t>Sun 11:48:45</t>
  </si>
  <si>
    <t>Lock Jaine &amp; Mason David</t>
  </si>
  <si>
    <t>Westminster Sun 09:06:28</t>
  </si>
  <si>
    <t>Sat 11:34:36</t>
  </si>
  <si>
    <t>Sat 13:24:00</t>
  </si>
  <si>
    <t>Sat 22:07:15</t>
  </si>
  <si>
    <t>Sat 23:43:54</t>
  </si>
  <si>
    <t>Sun 01:17:44</t>
  </si>
  <si>
    <t>Sun 02:47:10</t>
  </si>
  <si>
    <t>Sun 04:35:40</t>
  </si>
  <si>
    <t>Sun 06:41:03</t>
  </si>
  <si>
    <t>Sun 09:06:28</t>
  </si>
  <si>
    <t>Morrissey John &amp; Morrissey Tim</t>
  </si>
  <si>
    <t>Westminster Sun 10:05:20</t>
  </si>
  <si>
    <t>Sat 09:00:41</t>
  </si>
  <si>
    <t>Sat 17:25:10</t>
  </si>
  <si>
    <t>Sat 22:49:12</t>
  </si>
  <si>
    <t>Sun 00:37:26</t>
  </si>
  <si>
    <t>Sun 02:24:10</t>
  </si>
  <si>
    <t>Sun 04:23:10</t>
  </si>
  <si>
    <t>Sun 06:57:41</t>
  </si>
  <si>
    <t>Sun 10:05:20</t>
  </si>
  <si>
    <t>Mahoney James &amp; Todd Chris</t>
  </si>
  <si>
    <t>Westminster Sun 11:03:56</t>
  </si>
  <si>
    <t>Sat 07:58:33</t>
  </si>
  <si>
    <t>Sat 10:07:00</t>
  </si>
  <si>
    <t>Sat 14:48:46</t>
  </si>
  <si>
    <t>Sat 22:21:46</t>
  </si>
  <si>
    <t>Sun 00:26:56</t>
  </si>
  <si>
    <t>Sun 02:20:12</t>
  </si>
  <si>
    <t>Sun 04:48:45</t>
  </si>
  <si>
    <t>Sun 07:32:30</t>
  </si>
  <si>
    <t>Sun 11:03:56</t>
  </si>
  <si>
    <t>England Paul &amp; Vaughan-Graham Warren</t>
  </si>
  <si>
    <t>Westminster Sun 10:34:17</t>
  </si>
  <si>
    <t>Sat 07:03:52</t>
  </si>
  <si>
    <t>Sat 14:16:14</t>
  </si>
  <si>
    <t>Sat 22:34:10</t>
  </si>
  <si>
    <t>Sun 00:30:36</t>
  </si>
  <si>
    <t>Sun 04:43:40</t>
  </si>
  <si>
    <t>Sun 07:19:52</t>
  </si>
  <si>
    <t>Sun 10:34:17</t>
  </si>
  <si>
    <t>Balkham Stuart &amp; Tomkins Sam</t>
  </si>
  <si>
    <t>Westminster Sun 08:28:05</t>
  </si>
  <si>
    <t>Sat 13:08:31</t>
  </si>
  <si>
    <t>Sat 22:44:15</t>
  </si>
  <si>
    <t>Sun 00:06:55</t>
  </si>
  <si>
    <t>Sun 01:26:12</t>
  </si>
  <si>
    <t>Sun 02:45:30</t>
  </si>
  <si>
    <t>Sun 04:21:04</t>
  </si>
  <si>
    <t>Sun 06:06:08</t>
  </si>
  <si>
    <t>Sun 08:28:05</t>
  </si>
  <si>
    <t>Jones Sam &amp; Wright Michael</t>
  </si>
  <si>
    <t>Westminster Sun 12:13:25</t>
  </si>
  <si>
    <t>Sat 08:13:40</t>
  </si>
  <si>
    <t>Sat 10:21:00</t>
  </si>
  <si>
    <t>Sat 15:05:27</t>
  </si>
  <si>
    <t>Sat 22:41:58</t>
  </si>
  <si>
    <t>Sun 00:39:24</t>
  </si>
  <si>
    <t>Sun 02:30:12</t>
  </si>
  <si>
    <t>Sun 04:52:40</t>
  </si>
  <si>
    <t>Sun 12:13:25</t>
  </si>
  <si>
    <t>Stobbart Daniel &amp; Presland Lee</t>
  </si>
  <si>
    <t>Westminster Sun 20:17:07</t>
  </si>
  <si>
    <t>Sat 13:43:14</t>
  </si>
  <si>
    <t>Sat 22:19:05</t>
  </si>
  <si>
    <t>Sun 07:41:08</t>
  </si>
  <si>
    <t>Sun 09:35:14</t>
  </si>
  <si>
    <t>Sun 14:17:58</t>
  </si>
  <si>
    <t>Sun 17:35:55</t>
  </si>
  <si>
    <t>Sun 20:17:07</t>
  </si>
  <si>
    <t>Shannon Andrew &amp; Aitken Roderick</t>
  </si>
  <si>
    <t>Westminster Sun 08:33:47</t>
  </si>
  <si>
    <t>Sat 08:49:09</t>
  </si>
  <si>
    <t>Sat 10:55:00</t>
  </si>
  <si>
    <t>Sat 15:18:00</t>
  </si>
  <si>
    <t>Sat 17:05:22</t>
  </si>
  <si>
    <t>Sat 22:29:53</t>
  </si>
  <si>
    <t>Sun 00:05:34</t>
  </si>
  <si>
    <t>Sun 01:46:20</t>
  </si>
  <si>
    <t>Sun 03:37:45</t>
  </si>
  <si>
    <t>Sun 05:59:50</t>
  </si>
  <si>
    <t>Sun 08:33:47</t>
  </si>
  <si>
    <t>Neville John &amp; Pickering Ben</t>
  </si>
  <si>
    <t>Westminster Sun 07:16:40</t>
  </si>
  <si>
    <t>Sat 08:07:48</t>
  </si>
  <si>
    <t>Sat 14:36:11</t>
  </si>
  <si>
    <t>Sat 19:45:56</t>
  </si>
  <si>
    <t>Sat 21:29:28</t>
  </si>
  <si>
    <t>Sat 23:04:25</t>
  </si>
  <si>
    <t>Sun 00:42:20</t>
  </si>
  <si>
    <t>Sun 02:31:20</t>
  </si>
  <si>
    <t>Sun 04:52:45</t>
  </si>
  <si>
    <t>Sun 07:16:40</t>
  </si>
  <si>
    <t>Woolacott Adrian &amp; Smith Tony</t>
  </si>
  <si>
    <t>Westminster Sun 21:19:22</t>
  </si>
  <si>
    <t>Sat 16:05:22</t>
  </si>
  <si>
    <t>Sat 18:34:00</t>
  </si>
  <si>
    <t>Sat 23:50:42</t>
  </si>
  <si>
    <t>Sun 06:46:21</t>
  </si>
  <si>
    <t>Sun 08:56:22</t>
  </si>
  <si>
    <t>Sun 10:58:52</t>
  </si>
  <si>
    <t>Sun 12:59:00</t>
  </si>
  <si>
    <t>Sun 15:30:35</t>
  </si>
  <si>
    <t>Sun 18:24:20</t>
  </si>
  <si>
    <t>Sun 21:19:22</t>
  </si>
  <si>
    <t>Sutherland Robert &amp; McAllister Elizabeth</t>
  </si>
  <si>
    <t>Westminster Sun 09:54:52</t>
  </si>
  <si>
    <t>Sat 08:37:44</t>
  </si>
  <si>
    <t>Sat 15:09:22</t>
  </si>
  <si>
    <t>Sat 17:01:29</t>
  </si>
  <si>
    <t>Sat 22:30:11</t>
  </si>
  <si>
    <t>Sun 00:13:53</t>
  </si>
  <si>
    <t>Sun 02:11:20</t>
  </si>
  <si>
    <t>Sun 04:18:49</t>
  </si>
  <si>
    <t>Sun 06:45:45</t>
  </si>
  <si>
    <t>Sun 09:54:52</t>
  </si>
  <si>
    <t>Jeffreson Nigel &amp; Murrell Jim</t>
  </si>
  <si>
    <t>Westminster Sun 21:22:16</t>
  </si>
  <si>
    <t>Sat 22:44:12</t>
  </si>
  <si>
    <t>Sun 05:45:10</t>
  </si>
  <si>
    <t>Sun 08:20:32</t>
  </si>
  <si>
    <t>Sun 10:30:16</t>
  </si>
  <si>
    <t>Sun 12:30:00</t>
  </si>
  <si>
    <t>Sun 14:50:00</t>
  </si>
  <si>
    <t>Sun 18:08:31</t>
  </si>
  <si>
    <t>Sun 21:22:16</t>
  </si>
  <si>
    <t>Bridger Andrew &amp; Skilton Mark</t>
  </si>
  <si>
    <t>Westminster Sun 08:00:28</t>
  </si>
  <si>
    <t>Sat 09:46:34</t>
  </si>
  <si>
    <t>Sat 11:39:00</t>
  </si>
  <si>
    <t>Sat 15:52:30</t>
  </si>
  <si>
    <t>Sat 17:30:10</t>
  </si>
  <si>
    <t>Sat 20:43:00</t>
  </si>
  <si>
    <t>Sat 22:24:47</t>
  </si>
  <si>
    <t>Sat 23:54:04</t>
  </si>
  <si>
    <t>Sun 01:24:30</t>
  </si>
  <si>
    <t>Sun 03:15:31</t>
  </si>
  <si>
    <t>Sun 05:15:23</t>
  </si>
  <si>
    <t>Sun 08:00:28</t>
  </si>
  <si>
    <t>Parker James &amp; Davies Simon</t>
  </si>
  <si>
    <t>Westminster Sun 09:28:50</t>
  </si>
  <si>
    <t>Sat 15:47:02</t>
  </si>
  <si>
    <t>Sat 22:29:25</t>
  </si>
  <si>
    <t>Sun 00:06:24</t>
  </si>
  <si>
    <t>Sun 01:45:10</t>
  </si>
  <si>
    <t>Sun 03:51:30</t>
  </si>
  <si>
    <t>Sun 06:05:19</t>
  </si>
  <si>
    <t>Sun 09:28:50</t>
  </si>
  <si>
    <t>Westminster Sun 21:31:39</t>
  </si>
  <si>
    <t>Sat 14:54:59</t>
  </si>
  <si>
    <t>Sat 23:20:29</t>
  </si>
  <si>
    <t>Sun 09:32:03</t>
  </si>
  <si>
    <t>Sun 11:29:25</t>
  </si>
  <si>
    <t>Sun 13:20:00</t>
  </si>
  <si>
    <t>Sun 15:25:00</t>
  </si>
  <si>
    <t>Sun 18:13:15</t>
  </si>
  <si>
    <t>Sun 21:31:39</t>
  </si>
  <si>
    <t>Browning Richard &amp; Browning Debbie</t>
  </si>
  <si>
    <t>Westminster Sun 20:01:41</t>
  </si>
  <si>
    <t>Sat 09:59:56</t>
  </si>
  <si>
    <t>Sat 19:06:26</t>
  </si>
  <si>
    <t>Sun 06:05:11</t>
  </si>
  <si>
    <t>Sun 08:24:12</t>
  </si>
  <si>
    <t>Sun 10:38:10</t>
  </si>
  <si>
    <t>Sun 13:30:45</t>
  </si>
  <si>
    <t>Sun 16:58:08</t>
  </si>
  <si>
    <t>Sun 20:01:41</t>
  </si>
  <si>
    <t>Baker Stephen &amp; Mossman David</t>
  </si>
  <si>
    <t>Westminster Sun 08:22:08</t>
  </si>
  <si>
    <t>Sat 07:59:32</t>
  </si>
  <si>
    <t>Sat 14:34:49</t>
  </si>
  <si>
    <t>Sat 16:25:01</t>
  </si>
  <si>
    <t>Sat 21:53:44</t>
  </si>
  <si>
    <t>Sat 23:31:42</t>
  </si>
  <si>
    <t>Sun 01:13:45</t>
  </si>
  <si>
    <t>Sun 03:18:24</t>
  </si>
  <si>
    <t>Sun 05:41:36</t>
  </si>
  <si>
    <t>Sun 08:22:08</t>
  </si>
  <si>
    <t>Hicks Julie &amp; Creamer Charlotte</t>
  </si>
  <si>
    <t>Westminster Sun 11:41:26</t>
  </si>
  <si>
    <t>Sat 07:04:16</t>
  </si>
  <si>
    <t>Sat 14:22:34</t>
  </si>
  <si>
    <t>Sat 16:25:36</t>
  </si>
  <si>
    <t>Sat 22:54:23</t>
  </si>
  <si>
    <t>Sun 00:54:20</t>
  </si>
  <si>
    <t>Sun 02:50:12</t>
  </si>
  <si>
    <t>Sun 07:44:32</t>
  </si>
  <si>
    <t>Sun 11:41:26</t>
  </si>
  <si>
    <t>Priestley Graham &amp; Stockwell Ian</t>
  </si>
  <si>
    <t>Westminster Sun 10:24:52</t>
  </si>
  <si>
    <t>Sat 18:07:50</t>
  </si>
  <si>
    <t>Sat 22:46:14</t>
  </si>
  <si>
    <t>Sun 00:22:53</t>
  </si>
  <si>
    <t>Sun 01:51:26</t>
  </si>
  <si>
    <t>Sun 05:04:54</t>
  </si>
  <si>
    <t>Sun 07:25:59</t>
  </si>
  <si>
    <t>Sun 10:24:52</t>
  </si>
  <si>
    <t>Westminster Sun 20:21:30</t>
  </si>
  <si>
    <t>Sat 11:17:56</t>
  </si>
  <si>
    <t>Sun 07:13:19</t>
  </si>
  <si>
    <t>Sun 09:03:48</t>
  </si>
  <si>
    <t>Sun 11:06:10</t>
  </si>
  <si>
    <t>Sun 13:40:22</t>
  </si>
  <si>
    <t>Sun 17:34:46</t>
  </si>
  <si>
    <t>Sun 20:21:30</t>
  </si>
  <si>
    <t>Payne Mark &amp; James Sean</t>
  </si>
  <si>
    <t>Westminster Sun 09:31:48</t>
  </si>
  <si>
    <t>Sat 10:11:03</t>
  </si>
  <si>
    <t>Sat 16:30:18</t>
  </si>
  <si>
    <t>Sat 23:21:05</t>
  </si>
  <si>
    <t>Sun 00:56:51</t>
  </si>
  <si>
    <t>Sun 02:40:12</t>
  </si>
  <si>
    <t>Sun 04:42:30</t>
  </si>
  <si>
    <t>Sun 06:47:49</t>
  </si>
  <si>
    <t>Sun 09:31:48</t>
  </si>
  <si>
    <t>Ilett Peter &amp; Parker Rebecca</t>
  </si>
  <si>
    <t>Westminster Sun 20:37:03</t>
  </si>
  <si>
    <t>Sat 11:46:11</t>
  </si>
  <si>
    <t>Sat 20:24:41</t>
  </si>
  <si>
    <t>Sun 01:36:00</t>
  </si>
  <si>
    <t>Sun 06:47:30</t>
  </si>
  <si>
    <t>Sun 08:58:04</t>
  </si>
  <si>
    <t>Sun 11:17:00</t>
  </si>
  <si>
    <t>Sun 13:58:20</t>
  </si>
  <si>
    <t>Sun 17:36:41</t>
  </si>
  <si>
    <t>Sun 20:37:03</t>
  </si>
  <si>
    <t>Henshaw Paul &amp; Kucerova Jana</t>
  </si>
  <si>
    <t>Westminster Sun 08:26:03</t>
  </si>
  <si>
    <t>Sat 08:46:38</t>
  </si>
  <si>
    <t>Sat 15:17:09</t>
  </si>
  <si>
    <t>Sat 22:23:28</t>
  </si>
  <si>
    <t>Sun 00:05:20</t>
  </si>
  <si>
    <t>Sun 01:48:30</t>
  </si>
  <si>
    <t>Sun 03:46:25</t>
  </si>
  <si>
    <t>Sun 05:56:42</t>
  </si>
  <si>
    <t>Sun 08:26:03</t>
  </si>
  <si>
    <t>Roots Ian &amp; Ferris Clive</t>
  </si>
  <si>
    <t>Westminster Sun 10:06:06</t>
  </si>
  <si>
    <t>Sat 07:01:15</t>
  </si>
  <si>
    <t>Sat 14:10:53</t>
  </si>
  <si>
    <t>Sat 20:00:48</t>
  </si>
  <si>
    <t>Sat 22:05:12</t>
  </si>
  <si>
    <t>Sun 00:04:10</t>
  </si>
  <si>
    <t>Sun 04:25:13</t>
  </si>
  <si>
    <t>Sun 10:06:06</t>
  </si>
  <si>
    <t>Austen Chris &amp; Payne Sam</t>
  </si>
  <si>
    <t>Sat 09:29:34</t>
  </si>
  <si>
    <t>Sat 16:17:20</t>
  </si>
  <si>
    <t>Sat 23:18:44</t>
  </si>
  <si>
    <t>Sun 00:58:38</t>
  </si>
  <si>
    <t>Sun 02:41:12</t>
  </si>
  <si>
    <t>Sun 07:06:30</t>
  </si>
  <si>
    <t>Taylor Mark &amp; Cribb Jeff</t>
  </si>
  <si>
    <t>Westminster Sun 19:19:35</t>
  </si>
  <si>
    <t>Sat 15:30:22</t>
  </si>
  <si>
    <t>Sat 23:21:40</t>
  </si>
  <si>
    <t>Sun 00:01:30</t>
  </si>
  <si>
    <t>Sun 05:29:36</t>
  </si>
  <si>
    <t>Sun 07:53:14</t>
  </si>
  <si>
    <t>Sun 09:40:10</t>
  </si>
  <si>
    <t>Sun 13:42:20</t>
  </si>
  <si>
    <t>Sun 19:19:35</t>
  </si>
  <si>
    <t>Edwards Roger A &amp; Emery Rob</t>
  </si>
  <si>
    <t>Westminster Sun 19:20:27</t>
  </si>
  <si>
    <t>Sat 09:13:11</t>
  </si>
  <si>
    <t>Sat 16:09:39</t>
  </si>
  <si>
    <t>Sat 22:05:39</t>
  </si>
  <si>
    <t>Sun 00:19:49</t>
  </si>
  <si>
    <t>Sun 02:16:14</t>
  </si>
  <si>
    <t>Sun 04:17:21</t>
  </si>
  <si>
    <t>Sun 19:20:27</t>
  </si>
  <si>
    <t>Hinwood James &amp; Clarke Peter</t>
  </si>
  <si>
    <t>Westminster Sun 19:20:32</t>
  </si>
  <si>
    <t>Sat 07:07:35</t>
  </si>
  <si>
    <t>Sat 15:09:55</t>
  </si>
  <si>
    <t>Sat 17:17:00</t>
  </si>
  <si>
    <t>Sat 22:09:45</t>
  </si>
  <si>
    <t>Sun 08:49:07</t>
  </si>
  <si>
    <t>Sun 13:09:50</t>
  </si>
  <si>
    <t>Sun 19:20:32</t>
  </si>
  <si>
    <t>Taylor Robert &amp; Hellin Darren</t>
  </si>
  <si>
    <t>Westminster Mon 07:46:14</t>
  </si>
  <si>
    <t>Sat 15:02:57</t>
  </si>
  <si>
    <t>Sat 23:38:50</t>
  </si>
  <si>
    <t>Sun 06:44:17</t>
  </si>
  <si>
    <t>Sun 09:32:24</t>
  </si>
  <si>
    <t>Mon 06:20:00</t>
  </si>
  <si>
    <t>Mon 07:46:14</t>
  </si>
  <si>
    <t>Phillips Stephen &amp; Phillips Wayne</t>
  </si>
  <si>
    <t>Westminster Sun 07:37:24</t>
  </si>
  <si>
    <t>Sat 07:07:06</t>
  </si>
  <si>
    <t>Sat 11:59:00</t>
  </si>
  <si>
    <t>Sat 13:48:36</t>
  </si>
  <si>
    <t>Sat 19:24:05</t>
  </si>
  <si>
    <t>Sat 21:14:28</t>
  </si>
  <si>
    <t>Sun 00:52:00</t>
  </si>
  <si>
    <t>Sun 02:56:56</t>
  </si>
  <si>
    <t>Sun 05:17:50</t>
  </si>
  <si>
    <t>Sun 07:37:24</t>
  </si>
  <si>
    <t>Cotton Nick &amp; Smee Tim</t>
  </si>
  <si>
    <t>Westminster Sun 07:30:55</t>
  </si>
  <si>
    <t>Sat 12:37:44</t>
  </si>
  <si>
    <t>Sat 17:52:46</t>
  </si>
  <si>
    <t>Sat 22:02:10</t>
  </si>
  <si>
    <t>Sat 23:23:34</t>
  </si>
  <si>
    <t>Sun 00:40:45</t>
  </si>
  <si>
    <t>Sun 03:28:03</t>
  </si>
  <si>
    <t>Sun 05:22:20</t>
  </si>
  <si>
    <t>Sun 07:30:55</t>
  </si>
  <si>
    <t>Guy Matthew &amp; East Nick</t>
  </si>
  <si>
    <t>Westminster Sun 20:03:28</t>
  </si>
  <si>
    <t>Sat 11:50:54</t>
  </si>
  <si>
    <t>Sat 17:24:00</t>
  </si>
  <si>
    <t>Sat 19:30:31</t>
  </si>
  <si>
    <t>Sun 05:35:37</t>
  </si>
  <si>
    <t>Sun 08:16:27</t>
  </si>
  <si>
    <t>Sun 10:13:46</t>
  </si>
  <si>
    <t>Sun 12:35:43</t>
  </si>
  <si>
    <t>Sun 16:47:55</t>
  </si>
  <si>
    <t>Sun 20:03:28</t>
  </si>
  <si>
    <t>Colby Sue &amp; Thackray Ian</t>
  </si>
  <si>
    <t>Westminster Sun 07:15:53</t>
  </si>
  <si>
    <t>Sat 10:31:08</t>
  </si>
  <si>
    <t>Sat 16:25:56</t>
  </si>
  <si>
    <t>Sat 22:31:26</t>
  </si>
  <si>
    <t>Sat 23:57:04</t>
  </si>
  <si>
    <t>Sun 01:23:45</t>
  </si>
  <si>
    <t>Sun 03:04:07</t>
  </si>
  <si>
    <t>Sun 04:59:39</t>
  </si>
  <si>
    <t>Sun 07:15:53</t>
  </si>
  <si>
    <t>White Ian &amp; Allen Emily</t>
  </si>
  <si>
    <t>Westminster Sun 08:23:30</t>
  </si>
  <si>
    <t>Sat 09:15:06</t>
  </si>
  <si>
    <t>Sat 11:14:00</t>
  </si>
  <si>
    <t>Sat 15:27:10</t>
  </si>
  <si>
    <t>Sat 17:09:10</t>
  </si>
  <si>
    <t>Sat 22:00:39</t>
  </si>
  <si>
    <t>Sat 23:35:37</t>
  </si>
  <si>
    <t>Sun 01:07:45</t>
  </si>
  <si>
    <t>Sun 03:12:58</t>
  </si>
  <si>
    <t>Sun 05:38:10</t>
  </si>
  <si>
    <t>Sun 08:23:30</t>
  </si>
  <si>
    <t>Westminster Sun 06:59:22</t>
  </si>
  <si>
    <t>Sat 13:01:02</t>
  </si>
  <si>
    <t>Sat 18:02:28</t>
  </si>
  <si>
    <t>Sat 22:01:10</t>
  </si>
  <si>
    <t>Sat 23:22:44</t>
  </si>
  <si>
    <t>Sun 00:36:20</t>
  </si>
  <si>
    <t>Sun 01:50:10</t>
  </si>
  <si>
    <t>Sun 03:16:27</t>
  </si>
  <si>
    <t>Sun 04:54:59</t>
  </si>
  <si>
    <t>Sun 06:59:22</t>
  </si>
  <si>
    <t>Westminster Sun 08:14:25</t>
  </si>
  <si>
    <t>Sat 08:50:43</t>
  </si>
  <si>
    <t>Sat 15:06:17</t>
  </si>
  <si>
    <t>Sat 19:54:20</t>
  </si>
  <si>
    <t>Sat 21:44:30</t>
  </si>
  <si>
    <t>Sat 23:23:43</t>
  </si>
  <si>
    <t>Sun 01:03:10</t>
  </si>
  <si>
    <t>Sun 03:05:48</t>
  </si>
  <si>
    <t>Sun 05:34:50</t>
  </si>
  <si>
    <t>Byrne Rhys &amp; St joseph Ben</t>
  </si>
  <si>
    <t>Westminster Sun 10:01:38</t>
  </si>
  <si>
    <t>Sat 10:22:57</t>
  </si>
  <si>
    <t>Sat 16:49:41</t>
  </si>
  <si>
    <t>Sat 23:37:38</t>
  </si>
  <si>
    <t>Sun 01:19:29</t>
  </si>
  <si>
    <t>Sun 02:55:20</t>
  </si>
  <si>
    <t>Sun 04:55:39</t>
  </si>
  <si>
    <t>Sun 07:10:48</t>
  </si>
  <si>
    <t>Sun 10:01:38</t>
  </si>
  <si>
    <t>Harley Thor &amp; Webb Mike</t>
  </si>
  <si>
    <t>Westminster Sun 08:16:18</t>
  </si>
  <si>
    <t>Sat 12:07:42</t>
  </si>
  <si>
    <t>Sat 22:04:57</t>
  </si>
  <si>
    <t>Sat 23:35:20</t>
  </si>
  <si>
    <t>Sun 00:56:38</t>
  </si>
  <si>
    <t>Sun 02:22:10</t>
  </si>
  <si>
    <t>Sun 04:04:22</t>
  </si>
  <si>
    <t>Sun 08:16:18</t>
  </si>
  <si>
    <t>Westminster Sun 09:00:18</t>
  </si>
  <si>
    <t>Sat 12:34:29</t>
  </si>
  <si>
    <t>Sat 18:09:36</t>
  </si>
  <si>
    <t>Sat 19:32:00</t>
  </si>
  <si>
    <t>Sat 22:45:56</t>
  </si>
  <si>
    <t>Sun 00:14:13</t>
  </si>
  <si>
    <t>Sun 01:36:50</t>
  </si>
  <si>
    <t>Sun 02:59:40</t>
  </si>
  <si>
    <t>Sun 04:39:00</t>
  </si>
  <si>
    <t>Sun 09:00:18</t>
  </si>
  <si>
    <t>Main Oliver &amp; Diaper Thomas</t>
  </si>
  <si>
    <t>Westminster Sun 10:04:40</t>
  </si>
  <si>
    <t>Sat 07:19:20</t>
  </si>
  <si>
    <t>Sat 19:58:20</t>
  </si>
  <si>
    <t>Sat 22:14:59</t>
  </si>
  <si>
    <t>Sun 00:15:45</t>
  </si>
  <si>
    <t>Sun 02:09:10</t>
  </si>
  <si>
    <t>Sun 04:38:05</t>
  </si>
  <si>
    <t>Sun 07:03:09</t>
  </si>
  <si>
    <t>Sun 10:04:40</t>
  </si>
  <si>
    <t>Lewis Chris &amp; Lewis Alun</t>
  </si>
  <si>
    <t>Westminster Sun 19:24:56</t>
  </si>
  <si>
    <t>Sat 13:50:23</t>
  </si>
  <si>
    <t>Sat 15:40:10</t>
  </si>
  <si>
    <t>Sat 19:25:47</t>
  </si>
  <si>
    <t>Sat 21:33:32</t>
  </si>
  <si>
    <t>Sat 23:42:04</t>
  </si>
  <si>
    <t>Sun 01:58:20</t>
  </si>
  <si>
    <t>Sun 04:41:20</t>
  </si>
  <si>
    <t>Sun 07:42:33</t>
  </si>
  <si>
    <t>Sun 19:24:56</t>
  </si>
  <si>
    <t>Whiting Harvey &amp; Hope Matthew</t>
  </si>
  <si>
    <t>Westminster Sun 19:24:37</t>
  </si>
  <si>
    <t>Sat 14:49:16</t>
  </si>
  <si>
    <t>Sat 23:09:52</t>
  </si>
  <si>
    <t>Sun 01:10:02</t>
  </si>
  <si>
    <t>Sun 03:16:45</t>
  </si>
  <si>
    <t>Sun 14:17:18</t>
  </si>
  <si>
    <t>Sun 16:44:47</t>
  </si>
  <si>
    <t>Sun 19:24:37</t>
  </si>
  <si>
    <t>Bennington Pamela &amp; Collison Sally</t>
  </si>
  <si>
    <t>Westminster Sun 08:38:36</t>
  </si>
  <si>
    <t>Sat 09:36:33</t>
  </si>
  <si>
    <t>Sat 15:51:50</t>
  </si>
  <si>
    <t>Sat 22:40:08</t>
  </si>
  <si>
    <t>Sun 00:16:58</t>
  </si>
  <si>
    <t>Sun 01:53:20</t>
  </si>
  <si>
    <t>Sun 03:52:31</t>
  </si>
  <si>
    <t>Sun 06:11:14</t>
  </si>
  <si>
    <t>Sun 08:38:36</t>
  </si>
  <si>
    <t>Sollerer Rapheal (Sol) &amp; Hembry Pedro</t>
  </si>
  <si>
    <t>Westminster Sun 08:26:47</t>
  </si>
  <si>
    <t>Sat 08:58:04</t>
  </si>
  <si>
    <t>Sat 15:09:48</t>
  </si>
  <si>
    <t>Sat 21:55:07</t>
  </si>
  <si>
    <t>Sat 23:28:50</t>
  </si>
  <si>
    <t>Sun 03:12:19</t>
  </si>
  <si>
    <t>Sun 05:44:45</t>
  </si>
  <si>
    <t>Sun 08:26:47</t>
  </si>
  <si>
    <t>Hawkins Shane &amp; Scott Adam</t>
  </si>
  <si>
    <t>Westminster Sun 08:54:55</t>
  </si>
  <si>
    <t>Sat 08:27:38</t>
  </si>
  <si>
    <t>Sat 10:33:00</t>
  </si>
  <si>
    <t>Sat 14:57:59</t>
  </si>
  <si>
    <t>Sat 16:45:00</t>
  </si>
  <si>
    <t>Sat 18:51:00</t>
  </si>
  <si>
    <t>Sat 22:05:28</t>
  </si>
  <si>
    <t>Sat 23:45:36</t>
  </si>
  <si>
    <t>Sun 01:42:10</t>
  </si>
  <si>
    <t>Sun 03:41:56</t>
  </si>
  <si>
    <t>Sun 06:23:24</t>
  </si>
  <si>
    <t>Sun 08:54:55</t>
  </si>
  <si>
    <t>Bird Lewis &amp; Brady Micheal</t>
  </si>
  <si>
    <t>Westminster Sun 09:18:41</t>
  </si>
  <si>
    <t>Sat 14:57:54</t>
  </si>
  <si>
    <t>Sat 16:45:01</t>
  </si>
  <si>
    <t>Sun 01:31:20</t>
  </si>
  <si>
    <t>Sun 03:40:04</t>
  </si>
  <si>
    <t>Sun 06:30:59</t>
  </si>
  <si>
    <t>Mardlin Nicholas &amp; Campbell Daniel</t>
  </si>
  <si>
    <t>Westminster Sun 07:28:37</t>
  </si>
  <si>
    <t>Sat 09:11:36</t>
  </si>
  <si>
    <t>Sat 15:25:42</t>
  </si>
  <si>
    <t>Sat 17:01:30</t>
  </si>
  <si>
    <t>Sat 21:55:59</t>
  </si>
  <si>
    <t>Sun 01:01:30</t>
  </si>
  <si>
    <t>Sun 02:49:32</t>
  </si>
  <si>
    <t>Sun 05:05:40</t>
  </si>
  <si>
    <t>Sun 07:28:37</t>
  </si>
  <si>
    <t>Wilson Luke &amp; Smith Matt</t>
  </si>
  <si>
    <t>Westminster Sun 08:41:21</t>
  </si>
  <si>
    <t>Sat 14:20:04</t>
  </si>
  <si>
    <t>Sat 19:25:54</t>
  </si>
  <si>
    <t>Sat 23:26:32</t>
  </si>
  <si>
    <t>Sun 00:54:54</t>
  </si>
  <si>
    <t>Sun 02:13:48</t>
  </si>
  <si>
    <t>Sun 05:00:36</t>
  </si>
  <si>
    <t>Sun 06:39:27</t>
  </si>
  <si>
    <t>Sun 08:41:21</t>
  </si>
  <si>
    <t>Seaford Daniel &amp; Keeble James</t>
  </si>
  <si>
    <t>Westminster Sun 10:20:42</t>
  </si>
  <si>
    <t>Sat 10:36:53</t>
  </si>
  <si>
    <t>Sat 17:06:05</t>
  </si>
  <si>
    <t>Sat 22:15:49</t>
  </si>
  <si>
    <t>Sun 00:02:38</t>
  </si>
  <si>
    <t>Sun 01:42:52</t>
  </si>
  <si>
    <t>Sun 03:23:23</t>
  </si>
  <si>
    <t>Sun 05:27:45</t>
  </si>
  <si>
    <t>Sun 07:33:38</t>
  </si>
  <si>
    <t>Sun 10:20:42</t>
  </si>
  <si>
    <t>Westminster Sun 08:26:42</t>
  </si>
  <si>
    <t>Sat 07:15:56</t>
  </si>
  <si>
    <t>Sat 14:09:10</t>
  </si>
  <si>
    <t>Sat 16:02:23</t>
  </si>
  <si>
    <t>Sat 19:47:50</t>
  </si>
  <si>
    <t>Sat 21:35:23</t>
  </si>
  <si>
    <t>Sat 23:23:24</t>
  </si>
  <si>
    <t>Sun 01:04:10</t>
  </si>
  <si>
    <t>Sun 03:11:32</t>
  </si>
  <si>
    <t>Sun 08:26:42</t>
  </si>
  <si>
    <t>Jameson Robert &amp; Jameson Mark</t>
  </si>
  <si>
    <t>Westminster Sun 10:18:57</t>
  </si>
  <si>
    <t>Sat 11:47:16</t>
  </si>
  <si>
    <t>Sat 17:36:59</t>
  </si>
  <si>
    <t>Sat 22:38:22</t>
  </si>
  <si>
    <t>Sun 00:22:41</t>
  </si>
  <si>
    <t>Sun 02:13:13</t>
  </si>
  <si>
    <t>Sun 03:53:34</t>
  </si>
  <si>
    <t>Sun 05:36:15</t>
  </si>
  <si>
    <t>Sun 07:37:48</t>
  </si>
  <si>
    <t>Sun 10:18:57</t>
  </si>
  <si>
    <t>Clark Lenny &amp; Houghting Shane</t>
  </si>
  <si>
    <t>Westminster Sun 07:52:14</t>
  </si>
  <si>
    <t>Sat 21:58:05</t>
  </si>
  <si>
    <t>Sun 00:46:12</t>
  </si>
  <si>
    <t>Sun 03:46:36</t>
  </si>
  <si>
    <t>Sun 07:52:14</t>
  </si>
  <si>
    <t>Lavarack Michael &amp; Jenkins Jay</t>
  </si>
  <si>
    <t>Westminster Sun 08:43:36</t>
  </si>
  <si>
    <t>Sat 08:29:15</t>
  </si>
  <si>
    <t>Sat 15:04:06</t>
  </si>
  <si>
    <t>Sat 22:17:59</t>
  </si>
  <si>
    <t>Sat 23:52:03</t>
  </si>
  <si>
    <t>Sun 01:33:30</t>
  </si>
  <si>
    <t>Sun 03:30:30</t>
  </si>
  <si>
    <t>Sun 06:10:50</t>
  </si>
  <si>
    <t>Sun 08:43:36</t>
  </si>
  <si>
    <t>Ryan Enda &amp; Harris Richard</t>
  </si>
  <si>
    <t>Westminster Sun 08:14:58</t>
  </si>
  <si>
    <t>Sat 08:48:12</t>
  </si>
  <si>
    <t>Sat 15:10:47</t>
  </si>
  <si>
    <t>Sat 22:28:44</t>
  </si>
  <si>
    <t>Sun 00:08:39</t>
  </si>
  <si>
    <t>Sun 01:53:10</t>
  </si>
  <si>
    <t>Sun 03:51:09</t>
  </si>
  <si>
    <t>Sun 05:58:41</t>
  </si>
  <si>
    <t>Sun 08:14:58</t>
  </si>
  <si>
    <t>Castle Robin &amp; Verber Thomas</t>
  </si>
  <si>
    <t>Westminster Sun 06:39:08</t>
  </si>
  <si>
    <t>Sat 08:49:50</t>
  </si>
  <si>
    <t>Sat 15:02:42</t>
  </si>
  <si>
    <t>Sat 16:40:12</t>
  </si>
  <si>
    <t>Sat 19:53:50</t>
  </si>
  <si>
    <t>Sat 21:31:49</t>
  </si>
  <si>
    <t>Sat 23:03:33</t>
  </si>
  <si>
    <t>Sun 02:16:38</t>
  </si>
  <si>
    <t>Sun 04:23:45</t>
  </si>
  <si>
    <t>Sun 06:39:08</t>
  </si>
  <si>
    <t>Parrott Richard &amp; Short Matt</t>
  </si>
  <si>
    <t>Westminster Sun 07:37:57</t>
  </si>
  <si>
    <t>Sat 09:12:32</t>
  </si>
  <si>
    <t>Sat 15:25:18</t>
  </si>
  <si>
    <t>Sat 21:58:53</t>
  </si>
  <si>
    <t>Sat 23:32:40</t>
  </si>
  <si>
    <t>Sun 02:58:59</t>
  </si>
  <si>
    <t>Sun 05:11:20</t>
  </si>
  <si>
    <t>Sun 07:37:57</t>
  </si>
  <si>
    <t>Westminster Sun 09:09:44</t>
  </si>
  <si>
    <t>Sat 10:03:25</t>
  </si>
  <si>
    <t>Sat 16:06:40</t>
  </si>
  <si>
    <t>Sat 17:45:40</t>
  </si>
  <si>
    <t>Sat 23:09:13</t>
  </si>
  <si>
    <t>Sun 02:33:12</t>
  </si>
  <si>
    <t>Sun 04:28:51</t>
  </si>
  <si>
    <t>Sun 09:09:44</t>
  </si>
  <si>
    <t>Caesar Stephen &amp; Sargant Nigel</t>
  </si>
  <si>
    <t>Westminster Sun 08:30:22</t>
  </si>
  <si>
    <t>Sat 07:22:26</t>
  </si>
  <si>
    <t>Sat 09:27:00</t>
  </si>
  <si>
    <t>Sat 14:25:26</t>
  </si>
  <si>
    <t>Sat 19:51:16</t>
  </si>
  <si>
    <t>Sat 21:30:18</t>
  </si>
  <si>
    <t>Sat 23:09:29</t>
  </si>
  <si>
    <t>Sun 00:49:30</t>
  </si>
  <si>
    <t>Sun 03:10:39</t>
  </si>
  <si>
    <t>Sun 05:51:24</t>
  </si>
  <si>
    <t>Sun 08:30:22</t>
  </si>
  <si>
    <t>Chappel Jeremy &amp; Button David</t>
  </si>
  <si>
    <t>Westminster Sun 08:22:38</t>
  </si>
  <si>
    <t>Sat 07:14:09</t>
  </si>
  <si>
    <t>Sat 13:52:13</t>
  </si>
  <si>
    <t>Sat 17:51:00</t>
  </si>
  <si>
    <t>Sat 19:18:15</t>
  </si>
  <si>
    <t>Sat 21:15:01</t>
  </si>
  <si>
    <t>Sat 23:07:42</t>
  </si>
  <si>
    <t>Sun 00:54:10</t>
  </si>
  <si>
    <t>Sun 03:06:51</t>
  </si>
  <si>
    <t>Sun 05:36:13</t>
  </si>
  <si>
    <t>Sun 08:22:38</t>
  </si>
  <si>
    <t>Marshall Nicholas &amp; Nicholson Rupert</t>
  </si>
  <si>
    <t>Westminster Sun 08:50:19</t>
  </si>
  <si>
    <t>Sat 17:38:15</t>
  </si>
  <si>
    <t>Sat 22:14:36</t>
  </si>
  <si>
    <t>Sat 23:50:11</t>
  </si>
  <si>
    <t>Sun 01:18:53</t>
  </si>
  <si>
    <t>Sun 02:45:45</t>
  </si>
  <si>
    <t>Sun 04:28:30</t>
  </si>
  <si>
    <t>Sun 06:33:45</t>
  </si>
  <si>
    <t>Sun 08:50:19</t>
  </si>
  <si>
    <t>Ethell Dave &amp; Baker Paul</t>
  </si>
  <si>
    <t>Westminster Sun 10:37:30</t>
  </si>
  <si>
    <t>Sat 10:31:49</t>
  </si>
  <si>
    <t>Sat 17:00:50</t>
  </si>
  <si>
    <t>Sat 22:38:30</t>
  </si>
  <si>
    <t>Sun 00:36:09</t>
  </si>
  <si>
    <t>Sun 02:25:25</t>
  </si>
  <si>
    <t>Sun 05:57:16</t>
  </si>
  <si>
    <t>Sun 07:51:24</t>
  </si>
  <si>
    <t>Sun 10:37:30</t>
  </si>
  <si>
    <t>Bourke Wesley &amp; Cooper Aisa</t>
  </si>
  <si>
    <t>Westminster Sun 09:37:28</t>
  </si>
  <si>
    <t>Sat 12:45:58</t>
  </si>
  <si>
    <t>Sat 18:49:58</t>
  </si>
  <si>
    <t>Sat 23:38:25</t>
  </si>
  <si>
    <t>Sun 02:27:42</t>
  </si>
  <si>
    <t>Sun 05:21:06</t>
  </si>
  <si>
    <t>Sun 07:08:42</t>
  </si>
  <si>
    <t>Sun 09:37:28</t>
  </si>
  <si>
    <t>Rushton David &amp; Francis Mark</t>
  </si>
  <si>
    <t>Westminster Sun 21:55:24</t>
  </si>
  <si>
    <t>Sat 11:17:00</t>
  </si>
  <si>
    <t>Sat 16:05:33</t>
  </si>
  <si>
    <t>Sun 01:48:45</t>
  </si>
  <si>
    <t>Sun 06:49:31</t>
  </si>
  <si>
    <t>Sun 17:03:05</t>
  </si>
  <si>
    <t>Sun 21:55:24</t>
  </si>
  <si>
    <t>Goldsmith Max &amp; Huish Richard</t>
  </si>
  <si>
    <t>Westminster Sun 08:47:13</t>
  </si>
  <si>
    <t>Sat 16:02:50</t>
  </si>
  <si>
    <t>Sat 21:00:43</t>
  </si>
  <si>
    <t>Sun 00:41:48</t>
  </si>
  <si>
    <t>Sun 01:53:00</t>
  </si>
  <si>
    <t>Sun 02:59:26</t>
  </si>
  <si>
    <t>Sun 05:22:23</t>
  </si>
  <si>
    <t>Sun 06:47:22</t>
  </si>
  <si>
    <t>Sun 08:47:13</t>
  </si>
  <si>
    <t>Seaford Daniel &amp; West Stuart</t>
  </si>
  <si>
    <t>Westminster Sun 09:11:00</t>
  </si>
  <si>
    <t>Sat 07:59:39</t>
  </si>
  <si>
    <t>Sat 10:27:00</t>
  </si>
  <si>
    <t>Sat 15:29:37</t>
  </si>
  <si>
    <t>Sat 21:07:35</t>
  </si>
  <si>
    <t>Sun 00:29:36</t>
  </si>
  <si>
    <t>Sun 04:01:26</t>
  </si>
  <si>
    <t>Sollerer Rapheal (Sol) &amp; Ruiz Coleman</t>
  </si>
  <si>
    <t>Westminster Sun 21:22:00</t>
  </si>
  <si>
    <t>Sat 07:17:27</t>
  </si>
  <si>
    <t>Sat 16:09:26</t>
  </si>
  <si>
    <t>Sun 00:09:30</t>
  </si>
  <si>
    <t>Sun 10:07:54</t>
  </si>
  <si>
    <t>Sun 14:04:00</t>
  </si>
  <si>
    <t>Sun 17:16:15</t>
  </si>
  <si>
    <t>Sun 21:22:00</t>
  </si>
  <si>
    <t>Barker Stuart &amp; Dwyer Brennan</t>
  </si>
  <si>
    <t>Westminster Sun 08:31:24</t>
  </si>
  <si>
    <t>Sat 15:38:14</t>
  </si>
  <si>
    <t>Sat 21:07:20</t>
  </si>
  <si>
    <t>Sun 00:21:14</t>
  </si>
  <si>
    <t>Sun 03:43:35</t>
  </si>
  <si>
    <t>Sun 05:55:50</t>
  </si>
  <si>
    <t>Sun 08:31:24</t>
  </si>
  <si>
    <t>Logie Paul &amp; Cornwell Ian</t>
  </si>
  <si>
    <t>Westminster Sun 10:18:00</t>
  </si>
  <si>
    <t>Sat 07:47:22</t>
  </si>
  <si>
    <t>Sat 15:30:15</t>
  </si>
  <si>
    <t>Sat 17:22:00</t>
  </si>
  <si>
    <t>Sun 01:07:27</t>
  </si>
  <si>
    <t>Sun 04:57:05</t>
  </si>
  <si>
    <t>Sun 07:20:39</t>
  </si>
  <si>
    <t>Lane Rebecca &amp; Venn Calvin</t>
  </si>
  <si>
    <t>Westminster Sun 11:04:23</t>
  </si>
  <si>
    <t>Sat 07:02:38</t>
  </si>
  <si>
    <t>Sat 14:42:05</t>
  </si>
  <si>
    <t>Sun 00:55:51</t>
  </si>
  <si>
    <t>Sun 04:46:14</t>
  </si>
  <si>
    <t>Sun 07:30:17</t>
  </si>
  <si>
    <t>Sun 11:04:23</t>
  </si>
  <si>
    <t>King Jon &amp; Nixon David</t>
  </si>
  <si>
    <t>Westminster Sun 09:36:39</t>
  </si>
  <si>
    <t>Sat 07:48:27</t>
  </si>
  <si>
    <t>Sat 15:09:45</t>
  </si>
  <si>
    <t>Sat 17:04:10</t>
  </si>
  <si>
    <t>Sat 21:22:30</t>
  </si>
  <si>
    <t>Sun 05:05:44</t>
  </si>
  <si>
    <t>Sun 07:08:59</t>
  </si>
  <si>
    <t>Sun 09:36:39</t>
  </si>
  <si>
    <t>Kerr William &amp; Daniell George</t>
  </si>
  <si>
    <t>Westminster Sun 08:29:25</t>
  </si>
  <si>
    <t>Sat 07:27:14</t>
  </si>
  <si>
    <t>Sun 01:51:00</t>
  </si>
  <si>
    <t>Sun 03:39:57</t>
  </si>
  <si>
    <t>Sun 05:47:08</t>
  </si>
  <si>
    <t>Sun 08:29:25</t>
  </si>
  <si>
    <t>Hall-Mcair Robert &amp; Mccall Robert</t>
  </si>
  <si>
    <t>Westminster Sun 09:33:20</t>
  </si>
  <si>
    <t>Sat 07:00:49</t>
  </si>
  <si>
    <t>Sat 14:42:36</t>
  </si>
  <si>
    <t>Sun 00:19:16</t>
  </si>
  <si>
    <t>Sun 04:09:53</t>
  </si>
  <si>
    <t>Sun 06:33:10</t>
  </si>
  <si>
    <t>Sun 09:33:20</t>
  </si>
  <si>
    <t>Nicholls David &amp; Sedgewick Richard</t>
  </si>
  <si>
    <t>Westminster Sun 09:49:01</t>
  </si>
  <si>
    <t>Sat 10:44:43</t>
  </si>
  <si>
    <t>Sat 17:23:32</t>
  </si>
  <si>
    <t>Sat 22:40:09</t>
  </si>
  <si>
    <t>Sun 01:48:50</t>
  </si>
  <si>
    <t>Sun 05:17:18</t>
  </si>
  <si>
    <t>Sun 07:12:40</t>
  </si>
  <si>
    <t>Sun 09:49:01</t>
  </si>
  <si>
    <t>Westminster Sun 09:27:08</t>
  </si>
  <si>
    <t>Sat 17:24:32</t>
  </si>
  <si>
    <t>Sat 18:56:10</t>
  </si>
  <si>
    <t>Sat 22:37:45</t>
  </si>
  <si>
    <t>Sun 01:53:14</t>
  </si>
  <si>
    <t>Sun 04:53:52</t>
  </si>
  <si>
    <t>Sun 06:54:21</t>
  </si>
  <si>
    <t>Sun 09:27:08</t>
  </si>
  <si>
    <t>Kirkpatrick George &amp; Mcgrath Rory</t>
  </si>
  <si>
    <t>Westminster Sun 10:59:27</t>
  </si>
  <si>
    <t>Sat 08:18:33</t>
  </si>
  <si>
    <t>Sat 10:36:00</t>
  </si>
  <si>
    <t>Sat 15:58:25</t>
  </si>
  <si>
    <t>Sat 22:07:06</t>
  </si>
  <si>
    <t>Sun 01:44:24</t>
  </si>
  <si>
    <t>Sun 07:33:22</t>
  </si>
  <si>
    <t>Sun 10:59:27</t>
  </si>
  <si>
    <t>Westminster Sun 09:09:39</t>
  </si>
  <si>
    <t>Sat 10:24:13</t>
  </si>
  <si>
    <t>Sat 16:58:33</t>
  </si>
  <si>
    <t>Sat 22:10:16</t>
  </si>
  <si>
    <t>Sun 01:22:50</t>
  </si>
  <si>
    <t>Sun 04:42:25</t>
  </si>
  <si>
    <t>Sun 06:35:01</t>
  </si>
  <si>
    <t>Sun 09:09:39</t>
  </si>
  <si>
    <t>Winterbottom Ashley &amp; Smith Sam</t>
  </si>
  <si>
    <t>Westminster Sun 12:56:05</t>
  </si>
  <si>
    <t>Sat 07:11:00</t>
  </si>
  <si>
    <t>Sat 15:29:11</t>
  </si>
  <si>
    <t>Sat 21:29:45</t>
  </si>
  <si>
    <t>Sun 01:44:35</t>
  </si>
  <si>
    <t>Sun 05:38:40</t>
  </si>
  <si>
    <t>Sun 08:08:02</t>
  </si>
  <si>
    <t>Sun 12:56:05</t>
  </si>
  <si>
    <t>Poynter Edward &amp; Stapleton Philip</t>
  </si>
  <si>
    <t>Westminster Sun 20:56:04</t>
  </si>
  <si>
    <t>Sat 08:20:30</t>
  </si>
  <si>
    <t>Sat 17:34:34</t>
  </si>
  <si>
    <t>Sun 12:20:57</t>
  </si>
  <si>
    <t>Sun 17:10:30</t>
  </si>
  <si>
    <t>Sun 20:56:04</t>
  </si>
  <si>
    <t>Ellen James &amp; Ellen Stuart</t>
  </si>
  <si>
    <t>Westminster Sun 10:43:51</t>
  </si>
  <si>
    <t>Sat 08:09:23</t>
  </si>
  <si>
    <t>Sat 22:01:57</t>
  </si>
  <si>
    <t>Sun 01:36:30</t>
  </si>
  <si>
    <t>Sun 05:24:13</t>
  </si>
  <si>
    <t>Sun 07:46:15</t>
  </si>
  <si>
    <t>Sun 10:43:51</t>
  </si>
  <si>
    <t>Campbell Kyle &amp; Hornsby Alistair</t>
  </si>
  <si>
    <t>Westminster Sun 09:23:58</t>
  </si>
  <si>
    <t>Sat 07:28:39</t>
  </si>
  <si>
    <t>Sun 00:01:35</t>
  </si>
  <si>
    <t>Sun 03:46:29</t>
  </si>
  <si>
    <t>Sun 06:10:03</t>
  </si>
  <si>
    <t>Sun 09:23:58</t>
  </si>
  <si>
    <t>Mannering David Robert &amp; Mccluskey Steve</t>
  </si>
  <si>
    <t>Westminster Sun 09:33:18</t>
  </si>
  <si>
    <t>Sat 08:10:54</t>
  </si>
  <si>
    <t>Sat 15:23:48</t>
  </si>
  <si>
    <t>Sat 21:08:15</t>
  </si>
  <si>
    <t>Sun 00:31:14</t>
  </si>
  <si>
    <t>Sun 03:58:59</t>
  </si>
  <si>
    <t>Sun 06:25:47</t>
  </si>
  <si>
    <t>Sun 09:33:18</t>
  </si>
  <si>
    <t>Bucknall David &amp; Robins Darrell</t>
  </si>
  <si>
    <t>Westminster Sun 10:09:54</t>
  </si>
  <si>
    <t>Sat 09:36:42</t>
  </si>
  <si>
    <t>Sat 16:25:42</t>
  </si>
  <si>
    <t>Sun 01:41:41</t>
  </si>
  <si>
    <t>Sun 05:17:58</t>
  </si>
  <si>
    <t>Sun 07:18:31</t>
  </si>
  <si>
    <t>Sun 10:09:54</t>
  </si>
  <si>
    <t>Westminster Sun 08:04:18</t>
  </si>
  <si>
    <t>Sat 07:03:49</t>
  </si>
  <si>
    <t>Sat 14:44:02</t>
  </si>
  <si>
    <t>Sun 02:59:06</t>
  </si>
  <si>
    <t>Sun 05:14:27</t>
  </si>
  <si>
    <t>Sun 08:04:18</t>
  </si>
  <si>
    <t>Gladwell Marcus &amp; Doy James</t>
  </si>
  <si>
    <t>Westminster Sun 09:38:32</t>
  </si>
  <si>
    <t>Sat 11:19:09</t>
  </si>
  <si>
    <t>Sat 18:01:43</t>
  </si>
  <si>
    <t>Sat 22:59:00</t>
  </si>
  <si>
    <t>Sun 02:15:15</t>
  </si>
  <si>
    <t>Sun 03:49:00</t>
  </si>
  <si>
    <t>Sun 05:27:25</t>
  </si>
  <si>
    <t>Sun 07:14:10</t>
  </si>
  <si>
    <t>Sun 09:38:32</t>
  </si>
  <si>
    <t>Westminster Sun 10:31:11</t>
  </si>
  <si>
    <t>Sat 07:36:16</t>
  </si>
  <si>
    <t>Sat 15:16:26</t>
  </si>
  <si>
    <t>Sat 17:04:15</t>
  </si>
  <si>
    <t>Sat 21:09:30</t>
  </si>
  <si>
    <t>Sun 01:05:39</t>
  </si>
  <si>
    <t>Sun 04:54:55</t>
  </si>
  <si>
    <t>Sun 07:17:15</t>
  </si>
  <si>
    <t>Sun 10:31:11</t>
  </si>
  <si>
    <t>Giffin Daniel &amp; Stillman Glen</t>
  </si>
  <si>
    <t>Westminster Sun 11:43:37</t>
  </si>
  <si>
    <t>Sat 07:04:19</t>
  </si>
  <si>
    <t>Sat 15:45:36</t>
  </si>
  <si>
    <t>Sat 22:07:40</t>
  </si>
  <si>
    <t>Sun 01:57:55</t>
  </si>
  <si>
    <t>Sun 05:47:20</t>
  </si>
  <si>
    <t>Sun 11:43:37</t>
  </si>
  <si>
    <t>Jones Andy &amp; Bownes George</t>
  </si>
  <si>
    <t>Westminster Sun 11:20:51</t>
  </si>
  <si>
    <t>Sat 07:05:26</t>
  </si>
  <si>
    <t>Sat 15:42:08</t>
  </si>
  <si>
    <t>Sat 17:43:05</t>
  </si>
  <si>
    <t>Sat 22:02:13</t>
  </si>
  <si>
    <t>Sun 05:51:58</t>
  </si>
  <si>
    <t>Sun 08:10:42</t>
  </si>
  <si>
    <t>Sun 11:20:51</t>
  </si>
  <si>
    <t>Bateman Warren &amp; Laban Howard</t>
  </si>
  <si>
    <t>Westminster Sun 09:49:50</t>
  </si>
  <si>
    <t>Sat 09:04:48</t>
  </si>
  <si>
    <t>Sat 11:21:00</t>
  </si>
  <si>
    <t>Sat 16:12:58</t>
  </si>
  <si>
    <t>Sat 17:52:08</t>
  </si>
  <si>
    <t>Sat 21:36:15</t>
  </si>
  <si>
    <t>Sun 01:02:28</t>
  </si>
  <si>
    <t>Sun 05:01:19</t>
  </si>
  <si>
    <t>Sun 07:07:23</t>
  </si>
  <si>
    <t>Sun 09:49:50</t>
  </si>
  <si>
    <t>Blow David &amp; Foy Anthony</t>
  </si>
  <si>
    <t>Westminster Sun 07:43:38</t>
  </si>
  <si>
    <t>Sat 09:01:12</t>
  </si>
  <si>
    <t>Sat 19:38:00</t>
  </si>
  <si>
    <t>Sat 20:50:35</t>
  </si>
  <si>
    <t>Sat 23:57:49</t>
  </si>
  <si>
    <t>Sun 03:02:44</t>
  </si>
  <si>
    <t>Sun 05:04:30</t>
  </si>
  <si>
    <t>Sun 07:43:38</t>
  </si>
  <si>
    <t>Bell Stuart &amp; Waters Dan</t>
  </si>
  <si>
    <t>Westminster Sun 10:38:57</t>
  </si>
  <si>
    <t>Sat 07:26:43</t>
  </si>
  <si>
    <t>Sat 21:47:15</t>
  </si>
  <si>
    <t>Sun 05:22:54</t>
  </si>
  <si>
    <t>Sun 10:38:57</t>
  </si>
  <si>
    <t>Belbin Rob &amp; Crankshaw Mike</t>
  </si>
  <si>
    <t>Westminster Sun 10:05:17</t>
  </si>
  <si>
    <t>Sat 07:02:09</t>
  </si>
  <si>
    <t>Sat 14:53:23</t>
  </si>
  <si>
    <t>Sat 21:03:15</t>
  </si>
  <si>
    <t>Sun 00:58:58</t>
  </si>
  <si>
    <t>Sun 04:50:52</t>
  </si>
  <si>
    <t>Sun 07:11:40</t>
  </si>
  <si>
    <t>Sun 10:05:17</t>
  </si>
  <si>
    <t>Supple Jamie &amp; Casey James</t>
  </si>
  <si>
    <t>Westminster Sun 11:41:40</t>
  </si>
  <si>
    <t>Sat 11:08:02</t>
  </si>
  <si>
    <t>Sat 17:56:20</t>
  </si>
  <si>
    <t>Sat 19:35:05</t>
  </si>
  <si>
    <t>Sat 23:41:58</t>
  </si>
  <si>
    <t>Sun 02:53:11</t>
  </si>
  <si>
    <t>Sun 06:10:55</t>
  </si>
  <si>
    <t>Sun 11:41:40</t>
  </si>
  <si>
    <t>Panrucker Mike &amp; Playle William</t>
  </si>
  <si>
    <t>Westminster Sun 09:17:00</t>
  </si>
  <si>
    <t>Sat 07:41:13</t>
  </si>
  <si>
    <t>Sat 15:26:59</t>
  </si>
  <si>
    <t>Sat 17:21:05</t>
  </si>
  <si>
    <t>Sat 20:58:30</t>
  </si>
  <si>
    <t>Sun 00:26:26</t>
  </si>
  <si>
    <t>Sun 04:02:49</t>
  </si>
  <si>
    <t>Westminster Sun 10:33:28</t>
  </si>
  <si>
    <t>Sat 07:51:49</t>
  </si>
  <si>
    <t>Sat 10:08:00</t>
  </si>
  <si>
    <t>Sat 13:08:00</t>
  </si>
  <si>
    <t>Sat 21:08:40</t>
  </si>
  <si>
    <t>Sun 01:06:20</t>
  </si>
  <si>
    <t>Sun 04:45:07</t>
  </si>
  <si>
    <t>Sun 07:16:35</t>
  </si>
  <si>
    <t>Sun 10:33:28</t>
  </si>
  <si>
    <t>Westminster Sun 20:49:00</t>
  </si>
  <si>
    <t>Sat 13:28:49</t>
  </si>
  <si>
    <t>Sat 22:43:25</t>
  </si>
  <si>
    <t>Sun 06:06:10</t>
  </si>
  <si>
    <t>Sun 08:41:00</t>
  </si>
  <si>
    <t>Sun 10:24:50</t>
  </si>
  <si>
    <t>Sun 12:17:00</t>
  </si>
  <si>
    <t>Sun 14:40:00</t>
  </si>
  <si>
    <t>Sun 17:37:45</t>
  </si>
  <si>
    <t>Sun 20:49:00</t>
  </si>
  <si>
    <t>New Sue &amp; Thackray Teresa</t>
  </si>
  <si>
    <t>Westminster Sun 08:57:04</t>
  </si>
  <si>
    <t>Sat 15:28:53</t>
  </si>
  <si>
    <t>Sat 20:47:55</t>
  </si>
  <si>
    <t>Sun 00:38:44</t>
  </si>
  <si>
    <t>Sun 03:02:46</t>
  </si>
  <si>
    <t>Sun 05:24:58</t>
  </si>
  <si>
    <t>Sun 06:55:20</t>
  </si>
  <si>
    <t>Sun 08:57:04</t>
  </si>
  <si>
    <t>Enoch Matthew &amp; Norfolk Adam</t>
  </si>
  <si>
    <t>Westminster Sun 08:42:46</t>
  </si>
  <si>
    <t>Sat 09:59:09</t>
  </si>
  <si>
    <t>Sat 16:34:44</t>
  </si>
  <si>
    <t>Sat 21:35:15</t>
  </si>
  <si>
    <t>Sun 03:50:28</t>
  </si>
  <si>
    <t>Sun 06:05:50</t>
  </si>
  <si>
    <t>Sun 08:42:46</t>
  </si>
  <si>
    <t>Jeffreson Nigel &amp; Jeffreson Graham</t>
  </si>
  <si>
    <t>Westminster Sun 11:41:32</t>
  </si>
  <si>
    <t>Sat 07:01:18</t>
  </si>
  <si>
    <t>Sat 15:15:45</t>
  </si>
  <si>
    <t>Sat 17:24:05</t>
  </si>
  <si>
    <t>Sun 01:23:55</t>
  </si>
  <si>
    <t>Sun 05:38:02</t>
  </si>
  <si>
    <t>Sun 08:16:39</t>
  </si>
  <si>
    <t>Sun 11:41:32</t>
  </si>
  <si>
    <t>Higgins James &amp; Lace Toby</t>
  </si>
  <si>
    <t>Westminster Sun 08:56:53</t>
  </si>
  <si>
    <t>Sat 11:05:16</t>
  </si>
  <si>
    <t>Sat 22:18:44</t>
  </si>
  <si>
    <t>Sun 01:32:09</t>
  </si>
  <si>
    <t>Sun 04:30:34</t>
  </si>
  <si>
    <t>Sun 08:56:53</t>
  </si>
  <si>
    <t>Westminster Sun 09:16:21</t>
  </si>
  <si>
    <t>Sat 07:29:19</t>
  </si>
  <si>
    <t>Sat 14:35:48</t>
  </si>
  <si>
    <t>Sun 00:09:15</t>
  </si>
  <si>
    <t>Sun 03:41:15</t>
  </si>
  <si>
    <t>Sun 05:56:02</t>
  </si>
  <si>
    <t>Sun 09:16:21</t>
  </si>
  <si>
    <t>Chappel Jeremy &amp; Legge Hamish</t>
  </si>
  <si>
    <t>Westminster Sun 21:24:52</t>
  </si>
  <si>
    <t>Sat 12:30:37</t>
  </si>
  <si>
    <t>Sat 21:50:15</t>
  </si>
  <si>
    <t>Sun 05:27:31</t>
  </si>
  <si>
    <t>Sun 10:12:40</t>
  </si>
  <si>
    <t>Sun 13:03:00</t>
  </si>
  <si>
    <t>Sun 18:16:53</t>
  </si>
  <si>
    <t>Sun 21:24:52</t>
  </si>
  <si>
    <t>Coulson Andrew &amp; Hunt Stephen</t>
  </si>
  <si>
    <t>Westminster Sun 08:57:47</t>
  </si>
  <si>
    <t>Sat 08:06:20</t>
  </si>
  <si>
    <t>Sat 15:16:56</t>
  </si>
  <si>
    <t>Sat 20:44:05</t>
  </si>
  <si>
    <t>Sun 00:17:23</t>
  </si>
  <si>
    <t>Sun 06:02:47</t>
  </si>
  <si>
    <t>Sun 08:57:47</t>
  </si>
  <si>
    <t>Bekker Meintjes &amp; Simmonds Gerard</t>
  </si>
  <si>
    <t>Westminster Sun 21:01:56</t>
  </si>
  <si>
    <t>Sat 07:30:33</t>
  </si>
  <si>
    <t>Sat 15:27:04</t>
  </si>
  <si>
    <t>Sat 17:23:05</t>
  </si>
  <si>
    <t>Sun 18:00:54</t>
  </si>
  <si>
    <t>Sun 21:01:56</t>
  </si>
  <si>
    <t>Bate Richard &amp; Wallace Andrew</t>
  </si>
  <si>
    <t>Westminster Sun 08:36:49</t>
  </si>
  <si>
    <t>Sat 14:37:20</t>
  </si>
  <si>
    <t>Sat 20:00:08</t>
  </si>
  <si>
    <t>Sat 21:27:05</t>
  </si>
  <si>
    <t>Sun 00:08:18</t>
  </si>
  <si>
    <t>Sun 02:35:50</t>
  </si>
  <si>
    <t>Sun 03:46:00</t>
  </si>
  <si>
    <t>Sun 05:05:05</t>
  </si>
  <si>
    <t>Sun 06:33:12</t>
  </si>
  <si>
    <t>Sun 08:36:49</t>
  </si>
  <si>
    <t>Laenen Jan &amp; Verduyckt Erik</t>
  </si>
  <si>
    <t>Westminster Sun 11:28:10</t>
  </si>
  <si>
    <t>Sat 11:00:25</t>
  </si>
  <si>
    <t>Sat 17:28:35</t>
  </si>
  <si>
    <t>Sat 19:10:05</t>
  </si>
  <si>
    <t>Sat 22:58:20</t>
  </si>
  <si>
    <t>Sun 02:24:31</t>
  </si>
  <si>
    <t>Sun 05:56:57</t>
  </si>
  <si>
    <t>Sun 07:58:37</t>
  </si>
  <si>
    <t>Sun 11:28:10</t>
  </si>
  <si>
    <t>Gibbs James &amp; Sampson Matthew</t>
  </si>
  <si>
    <t>Westminster Sun 11:30:30</t>
  </si>
  <si>
    <t>Sat 08:50:36</t>
  </si>
  <si>
    <t>Sat 15:43:55</t>
  </si>
  <si>
    <t>Sun 01:14:45</t>
  </si>
  <si>
    <t>Sun 05:03:18</t>
  </si>
  <si>
    <t>Sun 11:30:30</t>
  </si>
  <si>
    <t>Hanger Simon &amp; Wood Julie</t>
  </si>
  <si>
    <t>Westminster Sun 08:41:06</t>
  </si>
  <si>
    <t>Sat 07:11:54</t>
  </si>
  <si>
    <t>Sat 14:54:32</t>
  </si>
  <si>
    <t>Sat 20:47:30</t>
  </si>
  <si>
    <t>Sun 00:13:05</t>
  </si>
  <si>
    <t>Sun 03:40:52</t>
  </si>
  <si>
    <t>Sun 06:03:15</t>
  </si>
  <si>
    <t>Sun 08:41:06</t>
  </si>
  <si>
    <t>Cheetham Alan &amp; Skeels Kevin</t>
  </si>
  <si>
    <t>Westminster Sun 09:34:04</t>
  </si>
  <si>
    <t>Sat 08:15:26</t>
  </si>
  <si>
    <t>Sat 15:42:22</t>
  </si>
  <si>
    <t>Sat 20:07:00</t>
  </si>
  <si>
    <t>Sun 00:59:40</t>
  </si>
  <si>
    <t>Sun 04:21:47</t>
  </si>
  <si>
    <t>Sun 06:32:52</t>
  </si>
  <si>
    <t>Sun 09:34:04</t>
  </si>
  <si>
    <t>Bridge Steve &amp; Rayner Simon</t>
  </si>
  <si>
    <t>Westminster Sun 11:26:59</t>
  </si>
  <si>
    <t>Sat 11:39:39</t>
  </si>
  <si>
    <t>Sat 18:03:19</t>
  </si>
  <si>
    <t>Sat 23:08:40</t>
  </si>
  <si>
    <t>Sun 05:57:40</t>
  </si>
  <si>
    <t>Sun 08:23:41</t>
  </si>
  <si>
    <t>Sun 11:26:59</t>
  </si>
  <si>
    <t>Collison Kim &amp; Emmet Anthony</t>
  </si>
  <si>
    <t>Westminster Sun 07:31:20</t>
  </si>
  <si>
    <t>Sat 07:59:55</t>
  </si>
  <si>
    <t>Sat 10:12:00</t>
  </si>
  <si>
    <t>Sat 16:42:10</t>
  </si>
  <si>
    <t>Sat 23:24:32</t>
  </si>
  <si>
    <t>Sun 03:01:05</t>
  </si>
  <si>
    <t>Sun 05:03:44</t>
  </si>
  <si>
    <t>Sun 07:31:20</t>
  </si>
  <si>
    <t>Westminster Sun 10:29:14</t>
  </si>
  <si>
    <t>Sat 07:25:13</t>
  </si>
  <si>
    <t>Sat 21:21:30</t>
  </si>
  <si>
    <t>Sun 00:47:15</t>
  </si>
  <si>
    <t>Sun 04:34:20</t>
  </si>
  <si>
    <t>Sun 07:15:58</t>
  </si>
  <si>
    <t>Sun 10:29:14</t>
  </si>
  <si>
    <t>Russ Caroline &amp; Weston Claire</t>
  </si>
  <si>
    <t>Westminster Sun 09:07:10</t>
  </si>
  <si>
    <t>Sat 07:03:00</t>
  </si>
  <si>
    <t>Sat 14:41:24</t>
  </si>
  <si>
    <t>Sun 00:19:35</t>
  </si>
  <si>
    <t>Sun 04:04:02</t>
  </si>
  <si>
    <t>Sun 06:22:36</t>
  </si>
  <si>
    <t>Sun 09:07:10</t>
  </si>
  <si>
    <t>Barlow Liz &amp; Corso Jill</t>
  </si>
  <si>
    <t>Westminster Sun 11:47:04</t>
  </si>
  <si>
    <t>Sat 08:42:33</t>
  </si>
  <si>
    <t>Sat 16:44:27</t>
  </si>
  <si>
    <t>Sat 23:23:25</t>
  </si>
  <si>
    <t>Sun 02:51:54</t>
  </si>
  <si>
    <t>Sun 06:04:34</t>
  </si>
  <si>
    <t>Sun 07:55:37</t>
  </si>
  <si>
    <t>Sun 11:47:04</t>
  </si>
  <si>
    <t>Montgomery Pete &amp; Smee Nigel</t>
  </si>
  <si>
    <t>Westminster Sun 08:27:50</t>
  </si>
  <si>
    <t>Sat 13:20:32</t>
  </si>
  <si>
    <t>Sat 19:07:35</t>
  </si>
  <si>
    <t>Sat 23:27:23</t>
  </si>
  <si>
    <t>Sun 00:50:00</t>
  </si>
  <si>
    <t>Sun 02:08:33</t>
  </si>
  <si>
    <t>Sun 04:41:05</t>
  </si>
  <si>
    <t>Sun 06:19:23</t>
  </si>
  <si>
    <t>Sun 08:27:50</t>
  </si>
  <si>
    <t>Westminster Sun 09:44:37</t>
  </si>
  <si>
    <t>Sat 11:04:40</t>
  </si>
  <si>
    <t>Sat 22:14:38</t>
  </si>
  <si>
    <t>Sun 01:43:59</t>
  </si>
  <si>
    <t>Sun 05:00:27</t>
  </si>
  <si>
    <t>Sun 07:04:05</t>
  </si>
  <si>
    <t>Sun 09:44:37</t>
  </si>
  <si>
    <t>Westminster Sun 10:35:50</t>
  </si>
  <si>
    <t>Sat 07:23:39</t>
  </si>
  <si>
    <t>Sat 15:13:59</t>
  </si>
  <si>
    <t>Sat 17:12:00</t>
  </si>
  <si>
    <t>Sat 22:05:59</t>
  </si>
  <si>
    <t>Sun 01:55:06</t>
  </si>
  <si>
    <t>Sun 05:30:45</t>
  </si>
  <si>
    <t>Sun 07:45:20</t>
  </si>
  <si>
    <t>Sun 10:35:50</t>
  </si>
  <si>
    <t>Lawton Christopher &amp; Dixon William</t>
  </si>
  <si>
    <t>Westminster Sun 10:00:23</t>
  </si>
  <si>
    <t>Sat 07:31:58</t>
  </si>
  <si>
    <t>Sat 15:25:35</t>
  </si>
  <si>
    <t>Sat 17:20:59</t>
  </si>
  <si>
    <t>Sun 01:21:03</t>
  </si>
  <si>
    <t>Sun 04:46:42</t>
  </si>
  <si>
    <t>Sun 06:49:17</t>
  </si>
  <si>
    <t>Sun 10:00:23</t>
  </si>
  <si>
    <t>Westminster Sun 09:32:37</t>
  </si>
  <si>
    <t>Sat 10:22:34</t>
  </si>
  <si>
    <t>Sat 17:04:20</t>
  </si>
  <si>
    <t>Sat 22:27:40</t>
  </si>
  <si>
    <t>Sun 01:30:28</t>
  </si>
  <si>
    <t>Sun 04:37:17</t>
  </si>
  <si>
    <t>Sun 06:36:18</t>
  </si>
  <si>
    <t>Sun 09:32:37</t>
  </si>
  <si>
    <t>Kantolinna Blair &amp; Ryan Enda</t>
  </si>
  <si>
    <t>Westminster Sun 11:15:30</t>
  </si>
  <si>
    <t>Sat 09:03:22</t>
  </si>
  <si>
    <t>Sat 16:20:15</t>
  </si>
  <si>
    <t>Sat 22:20:52</t>
  </si>
  <si>
    <t>Sun 01:42:45</t>
  </si>
  <si>
    <t>Sun 05:11:46</t>
  </si>
  <si>
    <t>Sun 07:37:43</t>
  </si>
  <si>
    <t>Sun 11:15:30</t>
  </si>
  <si>
    <t>Cooper David &amp; Maclarg Roland</t>
  </si>
  <si>
    <t>Westminster Sun 09:00:10</t>
  </si>
  <si>
    <t>Sat 11:13:36</t>
  </si>
  <si>
    <t>Sat 17:40:27</t>
  </si>
  <si>
    <t>Sat 22:38:35</t>
  </si>
  <si>
    <t>Sun 01:32:50</t>
  </si>
  <si>
    <t>Sun 04:36:52</t>
  </si>
  <si>
    <t>Sun 06:29:55</t>
  </si>
  <si>
    <t>Sun 09:00:10</t>
  </si>
  <si>
    <t>Pearce Emma &amp; Edyvean John</t>
  </si>
  <si>
    <t>Westminster Sun 08:00:51</t>
  </si>
  <si>
    <t>Sat 12:48:53</t>
  </si>
  <si>
    <t>Sat 23:05:04</t>
  </si>
  <si>
    <t>Sun 01:35:32</t>
  </si>
  <si>
    <t>Sun 04:11:18</t>
  </si>
  <si>
    <t>Sun 05:50:53</t>
  </si>
  <si>
    <t>Sun 08:00:51</t>
  </si>
  <si>
    <t>Voller Shirine &amp; Thornton Mike</t>
  </si>
  <si>
    <t>Westminster Sun 20:09:28</t>
  </si>
  <si>
    <t>Sat 07:18:18</t>
  </si>
  <si>
    <t>Sat 15:49:04</t>
  </si>
  <si>
    <t>Sat 17:52:04</t>
  </si>
  <si>
    <t>Sat 23:48:19</t>
  </si>
  <si>
    <t>Sun 03:55:16</t>
  </si>
  <si>
    <t>Sun 09:42:40</t>
  </si>
  <si>
    <t>Sun 17:11:06</t>
  </si>
  <si>
    <t>Sun 20:09:28</t>
  </si>
  <si>
    <t>Darby Andy &amp; White Darren</t>
  </si>
  <si>
    <t>Westminster Sun 09:20:38</t>
  </si>
  <si>
    <t>Sat 11:43:18</t>
  </si>
  <si>
    <t>Sat 17:59:13</t>
  </si>
  <si>
    <t>Sat 22:55:40</t>
  </si>
  <si>
    <t>Sun 01:52:35</t>
  </si>
  <si>
    <t>Sun 04:57:01</t>
  </si>
  <si>
    <t>Sun 06:53:32</t>
  </si>
  <si>
    <t>Sun 09:20:38</t>
  </si>
  <si>
    <t>Catto John &amp; Lawrence Phillip</t>
  </si>
  <si>
    <t>Westminster Sun 09:03:56</t>
  </si>
  <si>
    <t>Sat 10:26:40</t>
  </si>
  <si>
    <t>Sat 16:56:34</t>
  </si>
  <si>
    <t>Sat 22:11:17</t>
  </si>
  <si>
    <t>Sun 04:23:27</t>
  </si>
  <si>
    <t>Sun 06:30:42</t>
  </si>
  <si>
    <t>Sun 09:03:56</t>
  </si>
  <si>
    <t>Seddon Andrew &amp; Llewelyn-Usher Henry</t>
  </si>
  <si>
    <t>Westminster Sun 08:35:08</t>
  </si>
  <si>
    <t>Sat 09:48:13</t>
  </si>
  <si>
    <t>Sat 16:27:24</t>
  </si>
  <si>
    <t>Sat 18:03:05</t>
  </si>
  <si>
    <t>Sat 21:31:15</t>
  </si>
  <si>
    <t>Sun 00:28:41</t>
  </si>
  <si>
    <t>Sun 05:39:59</t>
  </si>
  <si>
    <t>Sun 08:35:08</t>
  </si>
  <si>
    <t>Westminster Sun 07:39:36</t>
  </si>
  <si>
    <t>Sat 10:13:03</t>
  </si>
  <si>
    <t>Sat 16:29:12</t>
  </si>
  <si>
    <t>Sat 21:09:05</t>
  </si>
  <si>
    <t>Sat 23:59:53</t>
  </si>
  <si>
    <t>Sun 02:59:01</t>
  </si>
  <si>
    <t>Sun 05:07:42</t>
  </si>
  <si>
    <t>Sun 07:39:36</t>
  </si>
  <si>
    <t>Gargan Frank &amp; Worth Andrew</t>
  </si>
  <si>
    <t>Westminster Sun 10:37:43</t>
  </si>
  <si>
    <t>Sat 07:07:30</t>
  </si>
  <si>
    <t>Sat 15:21:14</t>
  </si>
  <si>
    <t>Sat 17:14:05</t>
  </si>
  <si>
    <t>Sat 20:59:30</t>
  </si>
  <si>
    <t>Sun 00:52:50</t>
  </si>
  <si>
    <t>Sun 04:47:09</t>
  </si>
  <si>
    <t>Sun 07:17:12</t>
  </si>
  <si>
    <t>Sun 10:37:43</t>
  </si>
  <si>
    <t>Beesley Christopher &amp; Stewart Tristan</t>
  </si>
  <si>
    <t>Westminster Sun 11:02:04</t>
  </si>
  <si>
    <t>Sat 09:51:33</t>
  </si>
  <si>
    <t>Sat 16:44:20</t>
  </si>
  <si>
    <t>Sat 21:51:15</t>
  </si>
  <si>
    <t>Sun 01:50:14</t>
  </si>
  <si>
    <t>Sun 05:28:40</t>
  </si>
  <si>
    <t>Sun 11:02:04</t>
  </si>
  <si>
    <t>Stobbart Daniel &amp; Luton Mark</t>
  </si>
  <si>
    <t>Westminster Sun 11:05:39</t>
  </si>
  <si>
    <t>Sat 17:09:05</t>
  </si>
  <si>
    <t>Sat 21:12:30</t>
  </si>
  <si>
    <t>Sun 01:25:45</t>
  </si>
  <si>
    <t>Sun 05:23:54</t>
  </si>
  <si>
    <t>Sun 07:49:40</t>
  </si>
  <si>
    <t>Sun 11:05:39</t>
  </si>
  <si>
    <t>Dunne Lisa &amp; Clarke Richard</t>
  </si>
  <si>
    <t>Westminster Sun 20:31:21</t>
  </si>
  <si>
    <t>Sat 07:32:44</t>
  </si>
  <si>
    <t>Sat 10:09:00</t>
  </si>
  <si>
    <t>Sat 15:44:02</t>
  </si>
  <si>
    <t>Sat 22:15:54</t>
  </si>
  <si>
    <t>Sun 02:42:17</t>
  </si>
  <si>
    <t>Sun 06:34:20</t>
  </si>
  <si>
    <t>Sun 17:06:40</t>
  </si>
  <si>
    <t>Sun 20:31:21</t>
  </si>
  <si>
    <t>Fitzgerald Des &amp; Humes Al</t>
  </si>
  <si>
    <t>Westminster Sun 09:31:17</t>
  </si>
  <si>
    <t>Sat 10:36:56</t>
  </si>
  <si>
    <t>Sat 17:09:50</t>
  </si>
  <si>
    <t>Sat 18:45:05</t>
  </si>
  <si>
    <t>Sat 22:21:53</t>
  </si>
  <si>
    <t>Sun 01:34:59</t>
  </si>
  <si>
    <t>Sun 04:51:15</t>
  </si>
  <si>
    <t>Sun 06:49:10</t>
  </si>
  <si>
    <t>Sun 09:31:17</t>
  </si>
  <si>
    <t>Perry Simon &amp; Richmond Martin</t>
  </si>
  <si>
    <t>Westminster Sun 09:54:23</t>
  </si>
  <si>
    <t>Sat 08:38:21</t>
  </si>
  <si>
    <t>Sat 13:51:00</t>
  </si>
  <si>
    <t>Sat 15:47:55</t>
  </si>
  <si>
    <t>Sat 17:40:05</t>
  </si>
  <si>
    <t>Sat 21:15:45</t>
  </si>
  <si>
    <t>Sun 00:49:21</t>
  </si>
  <si>
    <t>Sun 04:44:34</t>
  </si>
  <si>
    <t>Sun 06:44:42</t>
  </si>
  <si>
    <t>Sun 09:54:23</t>
  </si>
  <si>
    <t>Hipkins Kevin &amp; Hatfield Roger</t>
  </si>
  <si>
    <t>Westminster Sun 09:50:19</t>
  </si>
  <si>
    <t>Sat 07:12:57</t>
  </si>
  <si>
    <t>Sun 01:08:32</t>
  </si>
  <si>
    <t>Sun 04:50:20</t>
  </si>
  <si>
    <t>Sun 06:59:55</t>
  </si>
  <si>
    <t>Sun 09:50:19</t>
  </si>
  <si>
    <t>Martin Wiliam &amp; Dawnay Lewis</t>
  </si>
  <si>
    <t>Westminster Sun 13:16:33</t>
  </si>
  <si>
    <t>Sat 07:08:42</t>
  </si>
  <si>
    <t>Sat 15:12:56</t>
  </si>
  <si>
    <t>Sat 21:25:50</t>
  </si>
  <si>
    <t>Sun 01:43:53</t>
  </si>
  <si>
    <t>Sun 05:59:25</t>
  </si>
  <si>
    <t>Sun 08:27:12</t>
  </si>
  <si>
    <t>Sun 13:16:33</t>
  </si>
  <si>
    <t>Harding Luke &amp; Harding Nicolas</t>
  </si>
  <si>
    <t>Westminster Sun 09:41:10</t>
  </si>
  <si>
    <t>Sat 11:09:56</t>
  </si>
  <si>
    <t>Sat 17:44:50</t>
  </si>
  <si>
    <t>Sun 00:19:00</t>
  </si>
  <si>
    <t>Sun 01:51:28</t>
  </si>
  <si>
    <t>Sun 05:04:44</t>
  </si>
  <si>
    <t>Sun 06:58:20</t>
  </si>
  <si>
    <t>Webb Mike &amp; Harley Thor</t>
  </si>
  <si>
    <t>Westminster Sun 08:16:27</t>
  </si>
  <si>
    <t>Sat 15:01:22</t>
  </si>
  <si>
    <t>Sat 19:58:26</t>
  </si>
  <si>
    <t>Sat 23:45:57</t>
  </si>
  <si>
    <t>Sun 02:08:57</t>
  </si>
  <si>
    <t>Sun 04:41:49</t>
  </si>
  <si>
    <t>Sun 06:09:45</t>
  </si>
  <si>
    <t>Westminster Sun 09:25:24</t>
  </si>
  <si>
    <t>Sat 13:44:21</t>
  </si>
  <si>
    <t>Sat 19:30:15</t>
  </si>
  <si>
    <t>Sat 22:45:00</t>
  </si>
  <si>
    <t>Sat 23:49:36</t>
  </si>
  <si>
    <t>Sun 02:34:33</t>
  </si>
  <si>
    <t>Sun 05:16:29</t>
  </si>
  <si>
    <t>Sun 07:01:40</t>
  </si>
  <si>
    <t>Sun 09:25:24</t>
  </si>
  <si>
    <t>Pearce Ryan &amp; Taylor Samuel</t>
  </si>
  <si>
    <t>Westminster Sun 09:27:11</t>
  </si>
  <si>
    <t>Sat 14:40:31</t>
  </si>
  <si>
    <t>Sat 20:16:14</t>
  </si>
  <si>
    <t>Sun 00:25:55</t>
  </si>
  <si>
    <t>Sun 03:07:45</t>
  </si>
  <si>
    <t>Sun 05:50:07</t>
  </si>
  <si>
    <t>Sun 07:24:58</t>
  </si>
  <si>
    <t>Sun 09:27:11</t>
  </si>
  <si>
    <t>Baker Steve &amp; Broughton Lizzie</t>
  </si>
  <si>
    <t>Westminster Sun 09:31:55</t>
  </si>
  <si>
    <t>Sat 08:57:56</t>
  </si>
  <si>
    <t>Sat 11:02:00</t>
  </si>
  <si>
    <t>Sat 16:08:25</t>
  </si>
  <si>
    <t>Sun 00:48:06</t>
  </si>
  <si>
    <t>Sun 04:05:24</t>
  </si>
  <si>
    <t>Sun 06:20:30</t>
  </si>
  <si>
    <t>Sun 09:31:55</t>
  </si>
  <si>
    <t>Stotter Nelo &amp; Geyer Jaco</t>
  </si>
  <si>
    <t>Westminster Sun 07:59:39</t>
  </si>
  <si>
    <t>Sat 14:19:49</t>
  </si>
  <si>
    <t>Sat 23:24:51</t>
  </si>
  <si>
    <t>Sun 02:48:20</t>
  </si>
  <si>
    <t>Sun 05:18:25</t>
  </si>
  <si>
    <t>Sun 07:59:39</t>
  </si>
  <si>
    <t>Aldridge Keith &amp; Johnson Gary</t>
  </si>
  <si>
    <t>Westminster Sun 09:15:43</t>
  </si>
  <si>
    <t>Sat 11:10:24</t>
  </si>
  <si>
    <t>Sat 13:00:00</t>
  </si>
  <si>
    <t>Sat 17:23:42</t>
  </si>
  <si>
    <t>Sat 22:25:39</t>
  </si>
  <si>
    <t>Sun 01:31:01</t>
  </si>
  <si>
    <t>Sun 04:44:20</t>
  </si>
  <si>
    <t>Sun 06:36:32</t>
  </si>
  <si>
    <t>Sun 09:15:43</t>
  </si>
  <si>
    <t>Ivanics Casaba &amp; Lenart Jozsef</t>
  </si>
  <si>
    <t>Westminster Sun 09:01:32</t>
  </si>
  <si>
    <t>Sat 12:10:27</t>
  </si>
  <si>
    <t>Sat 18:22:19</t>
  </si>
  <si>
    <t>Sat 22:54:30</t>
  </si>
  <si>
    <t>Sun 01:45:52</t>
  </si>
  <si>
    <t>Sun 04:41:28</t>
  </si>
  <si>
    <t>Sun 06:30:45</t>
  </si>
  <si>
    <t>Sun 09:01:32</t>
  </si>
  <si>
    <t>Hendron Henry &amp; Shelley Piran</t>
  </si>
  <si>
    <t>Westminster Sun 09:12:42</t>
  </si>
  <si>
    <t>Sat 08:22:23</t>
  </si>
  <si>
    <t>Sat 13:40:00</t>
  </si>
  <si>
    <t>Sat 15:45:10</t>
  </si>
  <si>
    <t>Sat 21:34:10</t>
  </si>
  <si>
    <t>Sun 00:55:11</t>
  </si>
  <si>
    <t>Sun 04:20:50</t>
  </si>
  <si>
    <t>Sun 06:32:50</t>
  </si>
  <si>
    <t>Sun 09:12:42</t>
  </si>
  <si>
    <t>Blears Mark &amp; Moss Derek</t>
  </si>
  <si>
    <t>Westminster Sun 11:22:33</t>
  </si>
  <si>
    <t>Sat 10:47:04</t>
  </si>
  <si>
    <t>Sat 22:25:45</t>
  </si>
  <si>
    <t>Sun 01:28:50</t>
  </si>
  <si>
    <t>Sun 04:53:19</t>
  </si>
  <si>
    <t>Sun 07:19:01</t>
  </si>
  <si>
    <t>Sun 11:22:33</t>
  </si>
  <si>
    <t>Harper Gary &amp; Davison Max</t>
  </si>
  <si>
    <t>Westminster Sun 08:21:49</t>
  </si>
  <si>
    <t>Sat 10:41:47</t>
  </si>
  <si>
    <t>Sat 17:10:50</t>
  </si>
  <si>
    <t>Sat 22:08:41</t>
  </si>
  <si>
    <t>Sun 00:56:42</t>
  </si>
  <si>
    <t>Sun 03:50:13</t>
  </si>
  <si>
    <t>Sun 05:39:29</t>
  </si>
  <si>
    <t>Sun 08:21:49</t>
  </si>
  <si>
    <t>Pigott Mike &amp; Stonehouse Graham</t>
  </si>
  <si>
    <t>Westminster Sun 09:47:56</t>
  </si>
  <si>
    <t>Sat 07:20:22</t>
  </si>
  <si>
    <t>Sat 14:51:45</t>
  </si>
  <si>
    <t>Sat 21:07:05</t>
  </si>
  <si>
    <t>Sun 04:29:30</t>
  </si>
  <si>
    <t>Sun 06:53:33</t>
  </si>
  <si>
    <t>Sun 09:47:56</t>
  </si>
  <si>
    <t>Mahony Nicholas &amp; Warne Josh</t>
  </si>
  <si>
    <t>Westminster Sun 07:33:04</t>
  </si>
  <si>
    <t>Sat 08:08:41</t>
  </si>
  <si>
    <t>Sat 23:33:55</t>
  </si>
  <si>
    <t>Sun 02:52:43</t>
  </si>
  <si>
    <t>Sun 05:10:55</t>
  </si>
  <si>
    <t>Brown Stephen &amp; Yates Paul</t>
  </si>
  <si>
    <t>Westminster Sun 09:36:25</t>
  </si>
  <si>
    <t>Sat 18:56:15</t>
  </si>
  <si>
    <t>Sat 23:37:25</t>
  </si>
  <si>
    <t>Sun 05:26:25</t>
  </si>
  <si>
    <t>Sun 07:08:32</t>
  </si>
  <si>
    <t>Sun 09:36:25</t>
  </si>
  <si>
    <t>Cannon Quentin &amp; Merrifield Clive</t>
  </si>
  <si>
    <t>Westminster Sun 11:48:09</t>
  </si>
  <si>
    <t>Sat 07:16:02</t>
  </si>
  <si>
    <t>Sat 15:11:27</t>
  </si>
  <si>
    <t>Sat 17:31:05</t>
  </si>
  <si>
    <t>Sat 22:01:30</t>
  </si>
  <si>
    <t>Sun 01:53:07</t>
  </si>
  <si>
    <t>Sun 06:01:24</t>
  </si>
  <si>
    <t>Sun 08:30:51</t>
  </si>
  <si>
    <t>Sun 11:48:09</t>
  </si>
  <si>
    <t>Garrard Matthew &amp; Heath Megan</t>
  </si>
  <si>
    <t>Westminster Sun 10:53:29</t>
  </si>
  <si>
    <t>Sat 07:40:26</t>
  </si>
  <si>
    <t>Sat 15:15:53</t>
  </si>
  <si>
    <t>Sat 21:24:15</t>
  </si>
  <si>
    <t>Sun 05:26:40</t>
  </si>
  <si>
    <t>Sun 10:53:29</t>
  </si>
  <si>
    <t>Crossley Heather &amp; Helm James</t>
  </si>
  <si>
    <t>Westminster Sun 08:25:50</t>
  </si>
  <si>
    <t>Sat 08:31:17</t>
  </si>
  <si>
    <t>Sat 15:27:39</t>
  </si>
  <si>
    <t>Sat 17:04:05</t>
  </si>
  <si>
    <t>Sat 20:48:15</t>
  </si>
  <si>
    <t>Sat 23:59:05</t>
  </si>
  <si>
    <t>Sun 03:19:40</t>
  </si>
  <si>
    <t>Sun 05:32:01</t>
  </si>
  <si>
    <t>Sun 08:25:50</t>
  </si>
  <si>
    <t>Thomas Patrick &amp; Cazenove Philip</t>
  </si>
  <si>
    <t>Westminster Sun 07:26:34</t>
  </si>
  <si>
    <t>Sat 09:35:21</t>
  </si>
  <si>
    <t>Sat 11:42:00</t>
  </si>
  <si>
    <t>Sat 16:18:11</t>
  </si>
  <si>
    <t>Sat 21:15:15</t>
  </si>
  <si>
    <t>Sun 00:13:30</t>
  </si>
  <si>
    <t>Sun 03:09:59</t>
  </si>
  <si>
    <t>Sun 05:05:09</t>
  </si>
  <si>
    <t>Sun 07:26:34</t>
  </si>
  <si>
    <t>Westminster Sun 09:45:07</t>
  </si>
  <si>
    <t>Sat 12:56:03</t>
  </si>
  <si>
    <t>Sat 18:56:50</t>
  </si>
  <si>
    <t>Sat 23:49:55</t>
  </si>
  <si>
    <t>Sun 01:24:00</t>
  </si>
  <si>
    <t>Sun 05:37:40</t>
  </si>
  <si>
    <t>Sun 09:45:07</t>
  </si>
  <si>
    <t>Lay Christopher &amp; Irwin Gareth</t>
  </si>
  <si>
    <t>ccd Westminster Sun 09:49:16</t>
  </si>
  <si>
    <t>Sat 10:23:08</t>
  </si>
  <si>
    <t>Sat 16:57:49</t>
  </si>
  <si>
    <t>ccd Sat 20:43:00</t>
  </si>
  <si>
    <t>Sat 22:07:09</t>
  </si>
  <si>
    <t>Sun 01:55:24</t>
  </si>
  <si>
    <t>Sun 05:17:34</t>
  </si>
  <si>
    <t>Sun 09:49:16</t>
  </si>
  <si>
    <t>Westminster Sun 11:17:50</t>
  </si>
  <si>
    <t>Sat 12:48:30</t>
  </si>
  <si>
    <t>Sat 19:11:45</t>
  </si>
  <si>
    <t>Sat 23:19:00</t>
  </si>
  <si>
    <t>Sun 00:42:12</t>
  </si>
  <si>
    <t>Sun 03:41:05</t>
  </si>
  <si>
    <t>Sun 06:29:26</t>
  </si>
  <si>
    <t>Sun 08:25:32</t>
  </si>
  <si>
    <t>Sun 11:17:50</t>
  </si>
  <si>
    <t>Mardlin Nicholas &amp; Garrett Dave</t>
  </si>
  <si>
    <t>Westminster Sun 09:17:45</t>
  </si>
  <si>
    <t>Sat 16:57:08</t>
  </si>
  <si>
    <t>Sun 01:01:48</t>
  </si>
  <si>
    <t>Sun 04:39:51</t>
  </si>
  <si>
    <t>Sun 06:37:03</t>
  </si>
  <si>
    <t>Sun 09:17:45</t>
  </si>
  <si>
    <t>Smith Daniel &amp; Bird Lewis</t>
  </si>
  <si>
    <t>Westminster Sun 09:39:57</t>
  </si>
  <si>
    <t>Sat 07:30:58</t>
  </si>
  <si>
    <t>Sat 15:35:26</t>
  </si>
  <si>
    <t>Sat 21:27:30</t>
  </si>
  <si>
    <t>Sun 04:32:55</t>
  </si>
  <si>
    <t>Sun 06:41:07</t>
  </si>
  <si>
    <t>Sun 09:39:57</t>
  </si>
  <si>
    <t>Martell Charles &amp; Ives Tim</t>
  </si>
  <si>
    <t>Sat 09:07:44</t>
  </si>
  <si>
    <t>Sat 16:19:27</t>
  </si>
  <si>
    <t>Sat 22:20:25</t>
  </si>
  <si>
    <t>Sun 01:53:27</t>
  </si>
  <si>
    <t>Sun 05:43:58</t>
  </si>
  <si>
    <t>Sun 08:11:21</t>
  </si>
  <si>
    <t>Garthwaite Richard &amp; Robinson Alan</t>
  </si>
  <si>
    <t>Westminster Sun 10:27:51</t>
  </si>
  <si>
    <t>Sat 11:00:09</t>
  </si>
  <si>
    <t>Sat 17:34:42</t>
  </si>
  <si>
    <t>Sat 22:58:28</t>
  </si>
  <si>
    <t>Sun 00:41:00</t>
  </si>
  <si>
    <t>Sun 02:11:56</t>
  </si>
  <si>
    <t>Sun 05:53:56</t>
  </si>
  <si>
    <t>Sun 07:45:55</t>
  </si>
  <si>
    <t>Sun 10:27:51</t>
  </si>
  <si>
    <t>Lavarack Ian &amp; Crawford Roger</t>
  </si>
  <si>
    <t>Westminster Sun 08:38:08</t>
  </si>
  <si>
    <t>Sat 17:54:12</t>
  </si>
  <si>
    <t>Sat 22:26:06</t>
  </si>
  <si>
    <t>Sun 01:31:25</t>
  </si>
  <si>
    <t>Sun 04:22:11</t>
  </si>
  <si>
    <t>Sun 06:15:11</t>
  </si>
  <si>
    <t>Sun 08:38:08</t>
  </si>
  <si>
    <t>Horkan David &amp; Mescal Jim</t>
  </si>
  <si>
    <t>Westminster Sun 09:38:24</t>
  </si>
  <si>
    <t>Sat 08:21:13</t>
  </si>
  <si>
    <t>Sat 10:41:00</t>
  </si>
  <si>
    <t>Sat 16:09:08</t>
  </si>
  <si>
    <t>Sun 01:03:32</t>
  </si>
  <si>
    <t>Sun 04:31:42</t>
  </si>
  <si>
    <t>Sun 06:42:15</t>
  </si>
  <si>
    <t>Sun 09:38:24</t>
  </si>
  <si>
    <t>Carter Julian &amp; Davies Gary</t>
  </si>
  <si>
    <t>Westminster Sun 09:21:06</t>
  </si>
  <si>
    <t>Sat 12:28:24</t>
  </si>
  <si>
    <t>Sat 14:24:00</t>
  </si>
  <si>
    <t>Sat 18:35:58</t>
  </si>
  <si>
    <t>Sat 23:02:26</t>
  </si>
  <si>
    <t>Sun 02:00:37</t>
  </si>
  <si>
    <t>Sun 04:51:05</t>
  </si>
  <si>
    <t>Sun 06:37:53</t>
  </si>
  <si>
    <t>Sun 09:21:06</t>
  </si>
  <si>
    <t>Lawson Iain &amp; Wilson Charles</t>
  </si>
  <si>
    <t>Westminster Sun 09:41:52</t>
  </si>
  <si>
    <t>Sat 08:08:10</t>
  </si>
  <si>
    <t>Sat 15:12:43</t>
  </si>
  <si>
    <t>Sat 20:40:40</t>
  </si>
  <si>
    <t>Sun 06:54:02</t>
  </si>
  <si>
    <t>Sun 09:41:52</t>
  </si>
  <si>
    <t>Westminster Sun 10:57:00</t>
  </si>
  <si>
    <t>Sat 08:50:37</t>
  </si>
  <si>
    <t>Sat 11:07:00</t>
  </si>
  <si>
    <t>Sat 16:13:26</t>
  </si>
  <si>
    <t>Sat 22:23:01</t>
  </si>
  <si>
    <t>Sun 03:56:29</t>
  </si>
  <si>
    <t>Sun 05:44:38</t>
  </si>
  <si>
    <t>Sun 08:10:25</t>
  </si>
  <si>
    <t>Sun 10:57:00</t>
  </si>
  <si>
    <t>Barton Nick &amp; Merritt Gordon</t>
  </si>
  <si>
    <t>Westminster Sun 12:16:57</t>
  </si>
  <si>
    <t>Sat 12:56:38</t>
  </si>
  <si>
    <t>Sun 00:27:59</t>
  </si>
  <si>
    <t>Sun 05:20:09</t>
  </si>
  <si>
    <t>Sun 07:02:10</t>
  </si>
  <si>
    <t>Sun 09:12:13</t>
  </si>
  <si>
    <t>Sun 12:16:57</t>
  </si>
  <si>
    <t>Westminster Sun 11:56:46</t>
  </si>
  <si>
    <t>Sat 11:18:47</t>
  </si>
  <si>
    <t>Sat 18:23:43</t>
  </si>
  <si>
    <t>Sun 00:02:54</t>
  </si>
  <si>
    <t>Sun 05:20:21</t>
  </si>
  <si>
    <t>Sun 07:05:10</t>
  </si>
  <si>
    <t>Sun 09:09:58</t>
  </si>
  <si>
    <t>Sun 11:56:46</t>
  </si>
  <si>
    <t>Hurring Cheryl &amp; Taraskevics Caroline</t>
  </si>
  <si>
    <t>Westminster Sun 09:59:40</t>
  </si>
  <si>
    <t>Sat 09:26:30</t>
  </si>
  <si>
    <t>Sat 16:33:51</t>
  </si>
  <si>
    <t>Sat 18:19:00</t>
  </si>
  <si>
    <t>Sat 22:04:48</t>
  </si>
  <si>
    <t>Sun 03:17:54</t>
  </si>
  <si>
    <t>Sun 07:19:40</t>
  </si>
  <si>
    <t>Sun 09:59:40</t>
  </si>
  <si>
    <t>Williams Dean &amp; Wyatt Zowie</t>
  </si>
  <si>
    <t>Westminster Sun 11:02:20</t>
  </si>
  <si>
    <t>Sat 08:33:23</t>
  </si>
  <si>
    <t>Sat 11:04:00</t>
  </si>
  <si>
    <t>Sat 16:18:32</t>
  </si>
  <si>
    <t>Sat 22:15:10</t>
  </si>
  <si>
    <t>Sun 03:53:15</t>
  </si>
  <si>
    <t>Sun 05:49:20</t>
  </si>
  <si>
    <t>Sun 08:03:22</t>
  </si>
  <si>
    <t>Sun 11:02:20</t>
  </si>
  <si>
    <t>Li Peter &amp; Yeung Sutton</t>
  </si>
  <si>
    <t>Westminster Sun 11:44:50</t>
  </si>
  <si>
    <t>Sat 13:05:17</t>
  </si>
  <si>
    <t>Sat 19:16:17</t>
  </si>
  <si>
    <t>Sat 23:56:31</t>
  </si>
  <si>
    <t>Sun 04:33:15</t>
  </si>
  <si>
    <t>Sun 06:19:59</t>
  </si>
  <si>
    <t>Sun 08:55:46</t>
  </si>
  <si>
    <t>Sun 11:44:50</t>
  </si>
  <si>
    <t>Stevens Gareth &amp; Wiesner-Hanks Neil</t>
  </si>
  <si>
    <t>Westminster Sun 10:32:00</t>
  </si>
  <si>
    <t>Sat 07:13:49</t>
  </si>
  <si>
    <t>Sat 20:20:45</t>
  </si>
  <si>
    <t>Sun 04:42:20</t>
  </si>
  <si>
    <t>Sun 07:31:30</t>
  </si>
  <si>
    <t>Lusted Aarron &amp; Reed Drew</t>
  </si>
  <si>
    <t>Sat 07:19:12</t>
  </si>
  <si>
    <t>Sat 15:58:14</t>
  </si>
  <si>
    <t>Sat 21:49:49</t>
  </si>
  <si>
    <t>Sun 00:00:01</t>
  </si>
  <si>
    <t>Sun 03:55:04</t>
  </si>
  <si>
    <t>Sun 06:06:26</t>
  </si>
  <si>
    <t>Pettit Henry &amp; Pettit Hugo</t>
  </si>
  <si>
    <t>Sat 13:58:08</t>
  </si>
  <si>
    <t>Sat 18:22:00</t>
  </si>
  <si>
    <t>Sat 19:58:47</t>
  </si>
  <si>
    <t>Sat 21:28:01</t>
  </si>
  <si>
    <t>Sun 00:39:40</t>
  </si>
  <si>
    <t>Sun 05:03:55</t>
  </si>
  <si>
    <t>Sun 06:34:45</t>
  </si>
  <si>
    <t>Sun 08:30:42</t>
  </si>
  <si>
    <t>Sutherland Dougie &amp; Willcock Rob</t>
  </si>
  <si>
    <t>Westminster Sun 22:11:49</t>
  </si>
  <si>
    <t>Sat 07:26:45</t>
  </si>
  <si>
    <t>Sat 09:51:00</t>
  </si>
  <si>
    <t>Sat 16:05:14</t>
  </si>
  <si>
    <t>Sat 23:26:58</t>
  </si>
  <si>
    <t>Sun 06:03:24</t>
  </si>
  <si>
    <t>Sun 08:48:37</t>
  </si>
  <si>
    <t>Sun 19:12:56</t>
  </si>
  <si>
    <t>Sun 22:11:49</t>
  </si>
  <si>
    <t>Barter Tee &amp; Hall Kyrstie</t>
  </si>
  <si>
    <t>Westminster Sun 10:37:00</t>
  </si>
  <si>
    <t>Sat 10:07:10</t>
  </si>
  <si>
    <t>Sat 15:16:00</t>
  </si>
  <si>
    <t>Sat 17:04:46</t>
  </si>
  <si>
    <t>Sat 18:57:01</t>
  </si>
  <si>
    <t>Sat 22:51:59</t>
  </si>
  <si>
    <t>Sun 02:12:00</t>
  </si>
  <si>
    <t>Sun 03:51:50</t>
  </si>
  <si>
    <t>Sun 05:39:35</t>
  </si>
  <si>
    <t>Sun 10:37:00</t>
  </si>
  <si>
    <t>Woodcock James &amp; Povey Ian</t>
  </si>
  <si>
    <t>Westminster Sun 11:12:37</t>
  </si>
  <si>
    <t>Sat 09:27:07</t>
  </si>
  <si>
    <t>Sat 17:03:33</t>
  </si>
  <si>
    <t>Sat 18:47:02</t>
  </si>
  <si>
    <t>Sat 22:41:02</t>
  </si>
  <si>
    <t>Sun 00:37:00</t>
  </si>
  <si>
    <t>Sun 04:17:05</t>
  </si>
  <si>
    <t>Sun 06:08:43</t>
  </si>
  <si>
    <t>Sun 08:27:07</t>
  </si>
  <si>
    <t>Sun 11:12:37</t>
  </si>
  <si>
    <t>Pedley Matt &amp; Weston Helen</t>
  </si>
  <si>
    <t>Westminster Sun 10:48:30</t>
  </si>
  <si>
    <t>Sat 09:02:11</t>
  </si>
  <si>
    <t>Sat 11:22:00</t>
  </si>
  <si>
    <t>Sat 16:26:14</t>
  </si>
  <si>
    <t>Sat 22:18:52</t>
  </si>
  <si>
    <t>Sun 00:13:00</t>
  </si>
  <si>
    <t>Sun 05:47:28</t>
  </si>
  <si>
    <t>Sun 08:05:21</t>
  </si>
  <si>
    <t>Sun 10:48:30</t>
  </si>
  <si>
    <t>Dudley Andrew &amp; Nelson John</t>
  </si>
  <si>
    <t>Westminster Sun 22:23:19</t>
  </si>
  <si>
    <t>Sat 09:41:42</t>
  </si>
  <si>
    <t>Sat 19:34:26</t>
  </si>
  <si>
    <t>Sun 10:58:20</t>
  </si>
  <si>
    <t>Sun 13:46:30</t>
  </si>
  <si>
    <t>Sun 19:07:29</t>
  </si>
  <si>
    <t>Sun 22:23:19</t>
  </si>
  <si>
    <t>Morley Olly &amp; Searight William</t>
  </si>
  <si>
    <t>Westminster Sun 14:10:00</t>
  </si>
  <si>
    <t>Sat 09:42:35</t>
  </si>
  <si>
    <t>Sat 11:57:00</t>
  </si>
  <si>
    <t>Sat 16:52:42</t>
  </si>
  <si>
    <t>Sat 22:42:28</t>
  </si>
  <si>
    <t>Sun 00:42:00</t>
  </si>
  <si>
    <t>Sun 04:20:30</t>
  </si>
  <si>
    <t>Sun 06:24:55</t>
  </si>
  <si>
    <t>Sun 09:08:06</t>
  </si>
  <si>
    <t>Wright Jonathan &amp; Harding Luke</t>
  </si>
  <si>
    <t>Westminster Sun 12:08:16</t>
  </si>
  <si>
    <t>Sat 08:03:49</t>
  </si>
  <si>
    <t>Sat 15:35:59</t>
  </si>
  <si>
    <t>Sat 21:42:57</t>
  </si>
  <si>
    <t>Sun 03:34:54</t>
  </si>
  <si>
    <t>Sun 06:03:20</t>
  </si>
  <si>
    <t>Sun 09:10:48</t>
  </si>
  <si>
    <t>Sun 12:08:16</t>
  </si>
  <si>
    <t>Rothwell Dale &amp; Walsh Dermot</t>
  </si>
  <si>
    <t>Westminster Sun 22:21:42</t>
  </si>
  <si>
    <t>Sat 12:00:10</t>
  </si>
  <si>
    <t>Sat 21:44:05</t>
  </si>
  <si>
    <t>Sun 06:48:53</t>
  </si>
  <si>
    <t>Sun 11:36:00</t>
  </si>
  <si>
    <t>Sun 13:55:42</t>
  </si>
  <si>
    <t>Sun 19:15:58</t>
  </si>
  <si>
    <t>Sun 22:21:42</t>
  </si>
  <si>
    <t>Chapman Caroline &amp; Jones Sue</t>
  </si>
  <si>
    <t>Westminster Sun 13:02:01</t>
  </si>
  <si>
    <t>Sat 07:29:17</t>
  </si>
  <si>
    <t>Sat 09:43:00</t>
  </si>
  <si>
    <t>Sat 15:07:24</t>
  </si>
  <si>
    <t>Sat 21:34:59</t>
  </si>
  <si>
    <t>Sun 04:29:20</t>
  </si>
  <si>
    <t>Sun 09:46:59</t>
  </si>
  <si>
    <t>Sun 13:02:01</t>
  </si>
  <si>
    <t>Murray Kevin &amp; Wilden Casey</t>
  </si>
  <si>
    <t>Westminster Sun 13:02:08</t>
  </si>
  <si>
    <t>Sat 15:08:08</t>
  </si>
  <si>
    <t>Sat 21:38:59</t>
  </si>
  <si>
    <t>Sun 04:29:21</t>
  </si>
  <si>
    <t>Sun 07:02:40</t>
  </si>
  <si>
    <t>Sun 09:44:50</t>
  </si>
  <si>
    <t>Sun 13:02:08</t>
  </si>
  <si>
    <t>Evely Chris &amp; Morton Jamie (jay)</t>
  </si>
  <si>
    <t>Westminster Sun 13:01:50</t>
  </si>
  <si>
    <t>Sat 07:29:31</t>
  </si>
  <si>
    <t>Sat 15:07:42</t>
  </si>
  <si>
    <t>Sat 21:34:50</t>
  </si>
  <si>
    <t>Sun 04:29:19</t>
  </si>
  <si>
    <t>Sun 07:02:36</t>
  </si>
  <si>
    <t>Sun 09:47:01</t>
  </si>
  <si>
    <t>Sun 13:01:50</t>
  </si>
  <si>
    <t>Barber Sam &amp; Conroy Christopher</t>
  </si>
  <si>
    <t>Westminster Sun 10:52:35</t>
  </si>
  <si>
    <t>Sat 10:30:08</t>
  </si>
  <si>
    <t>Sat 17:02:55</t>
  </si>
  <si>
    <t>Sat 22:19:09</t>
  </si>
  <si>
    <t>Sun 05:40:20</t>
  </si>
  <si>
    <t>Sun 08:00:02</t>
  </si>
  <si>
    <t>Sun 10:52:35</t>
  </si>
  <si>
    <t>Lane Hugh &amp; Lane Alexandra</t>
  </si>
  <si>
    <t>Westminster Sun 13:28:13</t>
  </si>
  <si>
    <t>Sat 15:13:25</t>
  </si>
  <si>
    <t>Sat 22:15:36</t>
  </si>
  <si>
    <t>Sun 04:21:43</t>
  </si>
  <si>
    <t>Sun 06:37:07</t>
  </si>
  <si>
    <t>Sun 09:33:15</t>
  </si>
  <si>
    <t>Sun 13:28:13</t>
  </si>
  <si>
    <t>Miller Kay &amp; Willis Jemma</t>
  </si>
  <si>
    <t>Westminster Sun 10:07:36</t>
  </si>
  <si>
    <t>Sat 09:57:48</t>
  </si>
  <si>
    <t>Sat 12:01:00</t>
  </si>
  <si>
    <t>Sat 16:38:13</t>
  </si>
  <si>
    <t>Sun 02:55:06</t>
  </si>
  <si>
    <t>Sun 04:59:29</t>
  </si>
  <si>
    <t>Sun 07:25:12</t>
  </si>
  <si>
    <t>Sun 10:07:36</t>
  </si>
  <si>
    <t>Westminster Sun 13:18:32</t>
  </si>
  <si>
    <t>Sat 12:45:40</t>
  </si>
  <si>
    <t>Sat 19:22:35</t>
  </si>
  <si>
    <t>Sun 01:17:45</t>
  </si>
  <si>
    <t>Sun 06:29:37</t>
  </si>
  <si>
    <t>Sun 08:14:41</t>
  </si>
  <si>
    <t>Sun 10:15:39</t>
  </si>
  <si>
    <t>Sun 13:18:32</t>
  </si>
  <si>
    <t>Westminster Sun 12:42:03</t>
  </si>
  <si>
    <t>Sat 08:05:16</t>
  </si>
  <si>
    <t>Sat 15:41:45</t>
  </si>
  <si>
    <t>Sat 21:37:27</t>
  </si>
  <si>
    <t>Sun 03:34:32</t>
  </si>
  <si>
    <t>Sun 05:48:10</t>
  </si>
  <si>
    <t>Sun 12:42:03</t>
  </si>
  <si>
    <t>Hutchinson James &amp; Shakesheff Kevin</t>
  </si>
  <si>
    <t>Westminster Sun 15:29:30</t>
  </si>
  <si>
    <t>Sat 11:15:50</t>
  </si>
  <si>
    <t>Sat 18:31:33</t>
  </si>
  <si>
    <t>Sun 00:06:03</t>
  </si>
  <si>
    <t>Sun 05:30:52</t>
  </si>
  <si>
    <t>Sun 07:41:57</t>
  </si>
  <si>
    <t>Sun 10:12:54</t>
  </si>
  <si>
    <t>Sun 15:29:30</t>
  </si>
  <si>
    <t>Henshaw Paul &amp; Houghton Russell</t>
  </si>
  <si>
    <t>Westminster Sun 09:34:15</t>
  </si>
  <si>
    <t>Sat 17:59:18</t>
  </si>
  <si>
    <t>Sat 22:48:56</t>
  </si>
  <si>
    <t>Sun 03:27:40</t>
  </si>
  <si>
    <t>Sun 05:19:35</t>
  </si>
  <si>
    <t>Sun 07:19:24</t>
  </si>
  <si>
    <t>Sun 09:34:15</t>
  </si>
  <si>
    <t>Westminster Sun 10:02:39</t>
  </si>
  <si>
    <t>Sat 08:02:18</t>
  </si>
  <si>
    <t>Sat 15:22:56</t>
  </si>
  <si>
    <t>Sat 21:08:46</t>
  </si>
  <si>
    <t>Sun 04:55:20</t>
  </si>
  <si>
    <t>Sun 07:19:50</t>
  </si>
  <si>
    <t>Sun 10:02:39</t>
  </si>
  <si>
    <t>Colenso Cath &amp; Colenso Geoff</t>
  </si>
  <si>
    <t>Westminster Sun 12:00:31</t>
  </si>
  <si>
    <t>Sat 11:57:27</t>
  </si>
  <si>
    <t>Sat 18:29:05</t>
  </si>
  <si>
    <t>Sat 20:05:01</t>
  </si>
  <si>
    <t>Sat 23:23:53</t>
  </si>
  <si>
    <t>Sun 02:51:00</t>
  </si>
  <si>
    <t>Sun 04:26:39</t>
  </si>
  <si>
    <t>Sun 06:18:28</t>
  </si>
  <si>
    <t>Sun 08:43:58</t>
  </si>
  <si>
    <t>Sun 12:00:31</t>
  </si>
  <si>
    <t>Mellelieu John &amp; Mellelieu Tracey</t>
  </si>
  <si>
    <t>Westminster Sun 22:12:18</t>
  </si>
  <si>
    <t>Sat 07:10:53</t>
  </si>
  <si>
    <t>Sat 15:50:52</t>
  </si>
  <si>
    <t>Sat 22:26:08</t>
  </si>
  <si>
    <t>Sun 08:38:30</t>
  </si>
  <si>
    <t>Sun 19:23:20</t>
  </si>
  <si>
    <t>Sun 22:12:18</t>
  </si>
  <si>
    <t>Kane Iain &amp; Cooper Andrew</t>
  </si>
  <si>
    <t>Westminster Sun 09:57:25</t>
  </si>
  <si>
    <t>Sat 11:02:01</t>
  </si>
  <si>
    <t>Sat 17:35:23</t>
  </si>
  <si>
    <t>Sun 00:36:00</t>
  </si>
  <si>
    <t>Sun 03:42:39</t>
  </si>
  <si>
    <t>Sun 05:28:56</t>
  </si>
  <si>
    <t>Sun 07:31:34</t>
  </si>
  <si>
    <t>Sun 09:57:25</t>
  </si>
  <si>
    <t>Barrett Alan &amp; Byrne Tiarnan</t>
  </si>
  <si>
    <t>Westminster Sun 11:26:48</t>
  </si>
  <si>
    <t>Sat 10:13:29</t>
  </si>
  <si>
    <t>Sat 22:33:53</t>
  </si>
  <si>
    <t>Sun 04:07:05</t>
  </si>
  <si>
    <t>Sun 06:11:40</t>
  </si>
  <si>
    <t>Sun 11:26:48</t>
  </si>
  <si>
    <t>Long Edward &amp; Nash Bradley</t>
  </si>
  <si>
    <t>Westminster Sun 10:37:25</t>
  </si>
  <si>
    <t>Sat 09:44:49</t>
  </si>
  <si>
    <t>Sat 16:49:19</t>
  </si>
  <si>
    <t>Sat 22:19:59</t>
  </si>
  <si>
    <t>Sun 05:38:51</t>
  </si>
  <si>
    <t>Sun 07:56:44</t>
  </si>
  <si>
    <t>Sun 10:37:25</t>
  </si>
  <si>
    <t>Cazenove Philip &amp; Parker Harry</t>
  </si>
  <si>
    <t>Westminster Sun 13:25:03</t>
  </si>
  <si>
    <t>Sat 09:24:31</t>
  </si>
  <si>
    <t>Sat 17:10:33</t>
  </si>
  <si>
    <t>Sat 23:09:28</t>
  </si>
  <si>
    <t>Sun 05:06:06</t>
  </si>
  <si>
    <t>Sun 07:14:31</t>
  </si>
  <si>
    <t>Sun 09:51:58</t>
  </si>
  <si>
    <t>Sun 13:25:03</t>
  </si>
  <si>
    <t>Crankshaw Mike &amp; Smail John</t>
  </si>
  <si>
    <t>Westminster Sun 12:08:59</t>
  </si>
  <si>
    <t>Sat 12:27:12</t>
  </si>
  <si>
    <t>Sat 19:01:12</t>
  </si>
  <si>
    <t>Sun 00:05:51</t>
  </si>
  <si>
    <t>Sun 05:09:07</t>
  </si>
  <si>
    <t>Sun 06:53:35</t>
  </si>
  <si>
    <t>Sun 09:13:49</t>
  </si>
  <si>
    <t>Sun 12:08:59</t>
  </si>
  <si>
    <t>Lovell Stuart &amp; Underhill-Rose Mick</t>
  </si>
  <si>
    <t>Sat 10:33:30</t>
  </si>
  <si>
    <t>Sat 17:15:36</t>
  </si>
  <si>
    <t>Sat 22:34:24</t>
  </si>
  <si>
    <t>Sun 03:59:11</t>
  </si>
  <si>
    <t>Sun 05:52:22</t>
  </si>
  <si>
    <t>Sun 08:11:38</t>
  </si>
  <si>
    <t>Shackleton John &amp; Wilson Colin</t>
  </si>
  <si>
    <t>Westminster Sun 10:42:27</t>
  </si>
  <si>
    <t>Sat 12:30:21</t>
  </si>
  <si>
    <t>Sat 18:49:13</t>
  </si>
  <si>
    <t>Sat 23:42:36</t>
  </si>
  <si>
    <t>Sun 04:19:30</t>
  </si>
  <si>
    <t>Sun 05:58:20</t>
  </si>
  <si>
    <t>Sun 10:42:27</t>
  </si>
  <si>
    <t>Weller Samuel &amp; Bush Steven</t>
  </si>
  <si>
    <t>Westminster Sun 11:21:59</t>
  </si>
  <si>
    <t>Sat 10:46:04</t>
  </si>
  <si>
    <t>Sat 17:38:40</t>
  </si>
  <si>
    <t>Sat 21:37:00</t>
  </si>
  <si>
    <t>Sat 22:55:59</t>
  </si>
  <si>
    <t>Sun 04:10:13</t>
  </si>
  <si>
    <t>Sun 06:05:53</t>
  </si>
  <si>
    <t>Sun 08:36:18</t>
  </si>
  <si>
    <t>Sun 11:21:59</t>
  </si>
  <si>
    <t>Balla Almir &amp; Green John</t>
  </si>
  <si>
    <t>Westminster Sun 12:48:28</t>
  </si>
  <si>
    <t>Sat 07:17:12</t>
  </si>
  <si>
    <t>Sat 15:36:08</t>
  </si>
  <si>
    <t>Sat 21:50:05</t>
  </si>
  <si>
    <t>Sun 02:09:00</t>
  </si>
  <si>
    <t>Sun 04:07:46</t>
  </si>
  <si>
    <t>Sun 06:26:25</t>
  </si>
  <si>
    <t>Sun 09:14:11</t>
  </si>
  <si>
    <t>Sun 12:48:28</t>
  </si>
  <si>
    <t>Cunningham Thomas &amp; Baxter Paul</t>
  </si>
  <si>
    <t>Westminster Sun 10:26:22</t>
  </si>
  <si>
    <t>Sat 07:08:30</t>
  </si>
  <si>
    <t>Sat 09:34:00</t>
  </si>
  <si>
    <t>Sat 20:54:25</t>
  </si>
  <si>
    <t>Sun 04:56:59</t>
  </si>
  <si>
    <t>Sun 07:26:57</t>
  </si>
  <si>
    <t>Sun 10:26:22</t>
  </si>
  <si>
    <t>Carson Michael &amp; Carson Suzanne</t>
  </si>
  <si>
    <t>Westminster Sun 21:44:41</t>
  </si>
  <si>
    <t>Sat 09:09:32</t>
  </si>
  <si>
    <t>Sat 17:57:36</t>
  </si>
  <si>
    <t>Sun 00:24:59</t>
  </si>
  <si>
    <t>Sun 06:42:40</t>
  </si>
  <si>
    <t>Sun 08:41:20</t>
  </si>
  <si>
    <t>Sun 18:54:17</t>
  </si>
  <si>
    <t>Sun 21:44:41</t>
  </si>
  <si>
    <t>Lovett Derryn &amp; Lovett Gwynfawr</t>
  </si>
  <si>
    <t>Westminster Sun 14:03:20</t>
  </si>
  <si>
    <t>Sat 07:18:46</t>
  </si>
  <si>
    <t>Sat 10:02:00</t>
  </si>
  <si>
    <t>Sat 16:01:20</t>
  </si>
  <si>
    <t>Sat 23:09:10</t>
  </si>
  <si>
    <t>Sun 05:37:01</t>
  </si>
  <si>
    <t>Sun 07:42:42</t>
  </si>
  <si>
    <t>Sun 10:12:15</t>
  </si>
  <si>
    <t>Sun 14:03:20</t>
  </si>
  <si>
    <t>Harding Aidan &amp; Harding Emily</t>
  </si>
  <si>
    <t>Westminster Sun 11:08:30</t>
  </si>
  <si>
    <t>Sat 08:22:04</t>
  </si>
  <si>
    <t>Sat 16:05:55</t>
  </si>
  <si>
    <t>Sat 18:05:00</t>
  </si>
  <si>
    <t>Sat 22:03:19</t>
  </si>
  <si>
    <t>Sun 03:36:05</t>
  </si>
  <si>
    <t>Sun 08:05:59</t>
  </si>
  <si>
    <t>Sun 11:08:30</t>
  </si>
  <si>
    <t>Banfield Paul &amp; Fletcher Neal</t>
  </si>
  <si>
    <t>Westminster Sun 11:40:59</t>
  </si>
  <si>
    <t>Sat 09:18:04</t>
  </si>
  <si>
    <t>Sat 16:39:30</t>
  </si>
  <si>
    <t>Sat 22:27:39</t>
  </si>
  <si>
    <t>Sun 04:18:34</t>
  </si>
  <si>
    <t>Sun 06:20:29</t>
  </si>
  <si>
    <t>Sun 08:49:40</t>
  </si>
  <si>
    <t>Sun 11:40:59</t>
  </si>
  <si>
    <t>Lynch Maria &amp; Ogeman Elin</t>
  </si>
  <si>
    <t>Westminster Sun 12:54:17</t>
  </si>
  <si>
    <t>Sat 11:11:21</t>
  </si>
  <si>
    <t>Sat 18:09:10</t>
  </si>
  <si>
    <t>Sat 23:21:26</t>
  </si>
  <si>
    <t>Sun 05:18:03</t>
  </si>
  <si>
    <t>Sun 09:21:30</t>
  </si>
  <si>
    <t>Sun 12:54:17</t>
  </si>
  <si>
    <t>Barnes Ross &amp; Kennedy Robert</t>
  </si>
  <si>
    <t>Westminster Sun 10:43:30</t>
  </si>
  <si>
    <t>Sat 09:10:21</t>
  </si>
  <si>
    <t>Sat 16:27:05</t>
  </si>
  <si>
    <t>Sat 22:06:22</t>
  </si>
  <si>
    <t>Sun 03:31:54</t>
  </si>
  <si>
    <t>Sun 05:26:48</t>
  </si>
  <si>
    <t>Sun 07:50:40</t>
  </si>
  <si>
    <t>Sun 10:43:30</t>
  </si>
  <si>
    <t>Hornsby Alistair &amp; McDowell Kathryn</t>
  </si>
  <si>
    <t>Westminster Sun 11:30:15</t>
  </si>
  <si>
    <t>Sat 13:51:14</t>
  </si>
  <si>
    <t>Sat 19:53:19</t>
  </si>
  <si>
    <t>Sat 21:24:01</t>
  </si>
  <si>
    <t>Sun 00:43:20</t>
  </si>
  <si>
    <t>Sun 05:13:17</t>
  </si>
  <si>
    <t>Sun 06:53:06</t>
  </si>
  <si>
    <t>Sun 09:04:20</t>
  </si>
  <si>
    <t>Sun 11:30:15</t>
  </si>
  <si>
    <t>Abraham Alex &amp; Millest Sarah</t>
  </si>
  <si>
    <t>Westminster Sun 09:46:36</t>
  </si>
  <si>
    <t>Sat 18:07:54</t>
  </si>
  <si>
    <t>Sat 23:06:02</t>
  </si>
  <si>
    <t>Sun 05:23:38</t>
  </si>
  <si>
    <t>Sun 07:22:18</t>
  </si>
  <si>
    <t>Sun 09:46:36</t>
  </si>
  <si>
    <t>Brown Rupert &amp; Roberts Andrew</t>
  </si>
  <si>
    <t>Westminster Sun 10:38:20</t>
  </si>
  <si>
    <t>Sat 11:19:43</t>
  </si>
  <si>
    <t>Sat 17:53:42</t>
  </si>
  <si>
    <t>Sat 22:59:33</t>
  </si>
  <si>
    <t>Sun 03:52:50</t>
  </si>
  <si>
    <t>Sun 05:38:38</t>
  </si>
  <si>
    <t>Sun 08:04:02</t>
  </si>
  <si>
    <t>Sun 10:38:20</t>
  </si>
  <si>
    <t>Campbell Kyle &amp; Tyerman Andrew</t>
  </si>
  <si>
    <t>Westminster Sun 13:13:23</t>
  </si>
  <si>
    <t>Sat 09:23:57</t>
  </si>
  <si>
    <t>Sat 16:47:01</t>
  </si>
  <si>
    <t>Sat 22:37:15</t>
  </si>
  <si>
    <t>Sun 04:36:34</t>
  </si>
  <si>
    <t>Sun 06:38:47</t>
  </si>
  <si>
    <t>Sun 09:46:35</t>
  </si>
  <si>
    <t>Sun 13:13:23</t>
  </si>
  <si>
    <t>Murray Eoin &amp; Priddle Stewart</t>
  </si>
  <si>
    <t>Westminster Sun 10:18:36</t>
  </si>
  <si>
    <t>Sat 10:30:48</t>
  </si>
  <si>
    <t>Sat 17:04:33</t>
  </si>
  <si>
    <t>Sat 18:47:01</t>
  </si>
  <si>
    <t>Sat 22:40:36</t>
  </si>
  <si>
    <t>Sun 05:33:50</t>
  </si>
  <si>
    <t>Sun 07:48:34</t>
  </si>
  <si>
    <t>Sun 10:18:36</t>
  </si>
  <si>
    <t>Chase Steph &amp; Tulloch Hugh</t>
  </si>
  <si>
    <t>Westminster Sun 10:28:33</t>
  </si>
  <si>
    <t>Sat 09:02:37</t>
  </si>
  <si>
    <t>Sat 16:14:05</t>
  </si>
  <si>
    <t>Sat 21:58:48</t>
  </si>
  <si>
    <t>Sun 03:24:12</t>
  </si>
  <si>
    <t>Sun 05:21:59</t>
  </si>
  <si>
    <t>Sun 07:47:45</t>
  </si>
  <si>
    <t>Sun 10:28:33</t>
  </si>
  <si>
    <t>Kelly Steve &amp; Sanigar Andrew</t>
  </si>
  <si>
    <t>Westminster Sun 11:06:26</t>
  </si>
  <si>
    <t>Sat 11:30:23</t>
  </si>
  <si>
    <t>Sat 18:05:57</t>
  </si>
  <si>
    <t>Sat 23:15:36</t>
  </si>
  <si>
    <t>Sun 04:24:17</t>
  </si>
  <si>
    <t>Sun 06:10:35</t>
  </si>
  <si>
    <t>Sun 08:19:07</t>
  </si>
  <si>
    <t>Sun 11:06:26</t>
  </si>
  <si>
    <t>King Neil &amp; Bouch Mark</t>
  </si>
  <si>
    <t>Westminster Sun 10:09:34</t>
  </si>
  <si>
    <t>Sat 13:48:28</t>
  </si>
  <si>
    <t>Sat 19:36:34</t>
  </si>
  <si>
    <t>Sun 00:16:55</t>
  </si>
  <si>
    <t>Sun 04:30:47</t>
  </si>
  <si>
    <t>Sun 06:04:47</t>
  </si>
  <si>
    <t>Sun 10:09:34</t>
  </si>
  <si>
    <t>Corden Darron &amp; Smith Ian</t>
  </si>
  <si>
    <t>Westminster Sun 09:34:35</t>
  </si>
  <si>
    <t>Sat 21:06:10</t>
  </si>
  <si>
    <t>Sat 22:22:01</t>
  </si>
  <si>
    <t>Sun 00:59:01</t>
  </si>
  <si>
    <t>Sun 04:39:37</t>
  </si>
  <si>
    <t>Sun 05:57:57</t>
  </si>
  <si>
    <t>Sun 07:32:41</t>
  </si>
  <si>
    <t>Sun 09:34:35</t>
  </si>
  <si>
    <t>Pearce Ryan &amp; Southey Michael</t>
  </si>
  <si>
    <t>Westminster Sun 12:23:30</t>
  </si>
  <si>
    <t>Sat 09:45:17</t>
  </si>
  <si>
    <t>Sat 17:23:23</t>
  </si>
  <si>
    <t>Sun 04:41:47</t>
  </si>
  <si>
    <t>Sun 06:41:30</t>
  </si>
  <si>
    <t>Sun 09:07:01</t>
  </si>
  <si>
    <t>Sun 12:23:30</t>
  </si>
  <si>
    <t>Lunt Charles &amp; Marks William</t>
  </si>
  <si>
    <t>Westminster Sun 11:22:12</t>
  </si>
  <si>
    <t>Sat 08:06:38</t>
  </si>
  <si>
    <t>Sat 15:49:52</t>
  </si>
  <si>
    <t>Sat 21:55:52</t>
  </si>
  <si>
    <t>Sun 03:46:28</t>
  </si>
  <si>
    <t>Sun 05:50:25</t>
  </si>
  <si>
    <t>Sun 08:12:28</t>
  </si>
  <si>
    <t>Sun 11:22:12</t>
  </si>
  <si>
    <t>Cowen Christopher &amp; Tompsett Malcolm</t>
  </si>
  <si>
    <t>Westminster Sun 22:12:59</t>
  </si>
  <si>
    <t>Sat 07:38:50</t>
  </si>
  <si>
    <t>Sat 15:46:56</t>
  </si>
  <si>
    <t>Sat 23:02:32</t>
  </si>
  <si>
    <t>Sun 10:37:37</t>
  </si>
  <si>
    <t>Sun 12:51:31</t>
  </si>
  <si>
    <t>Sun 18:57:10</t>
  </si>
  <si>
    <t>Sun 22:12:59</t>
  </si>
  <si>
    <t>Palmer Ian &amp; Dummett Tim</t>
  </si>
  <si>
    <t>Westminster Sun 10:07:06</t>
  </si>
  <si>
    <t>Sat 13:29:33</t>
  </si>
  <si>
    <t>Sat 19:29:44</t>
  </si>
  <si>
    <t>Sun 00:03:25</t>
  </si>
  <si>
    <t>Sun 04:16:14</t>
  </si>
  <si>
    <t>Sun 05:46:47</t>
  </si>
  <si>
    <t>Sun 07:33:36</t>
  </si>
  <si>
    <t>Sun 10:07:06</t>
  </si>
  <si>
    <t>Hunt-Davis Ben &amp; Parish Matthew</t>
  </si>
  <si>
    <t>Westminster Sun 11:33:22</t>
  </si>
  <si>
    <t>Sat 10:16:14</t>
  </si>
  <si>
    <t>Sat 17:08:23</t>
  </si>
  <si>
    <t>Sun 04:18:30</t>
  </si>
  <si>
    <t>Sun 06:17:45</t>
  </si>
  <si>
    <t>Sun 08:35:33</t>
  </si>
  <si>
    <t>Sun 11:33:22</t>
  </si>
  <si>
    <t>Harvey Alfie &amp; Tucker Alex</t>
  </si>
  <si>
    <t>Westminster Sun 11:25:49</t>
  </si>
  <si>
    <t>Sat 11:03:49</t>
  </si>
  <si>
    <t>Sat 19:32:01</t>
  </si>
  <si>
    <t>Sat 23:21:10</t>
  </si>
  <si>
    <t>Sun 04:30:54</t>
  </si>
  <si>
    <t>Sun 06:23:21</t>
  </si>
  <si>
    <t>Sun 08:45:10</t>
  </si>
  <si>
    <t>Sun 11:25:49</t>
  </si>
  <si>
    <t>Crompton Lee &amp; Mason Chanel</t>
  </si>
  <si>
    <t>Westminster Sun 22:12:58</t>
  </si>
  <si>
    <t>Sat 08:01:25</t>
  </si>
  <si>
    <t>Sat 16:17:55</t>
  </si>
  <si>
    <t>Sun 13:57:00</t>
  </si>
  <si>
    <t>Sun 15:59:20</t>
  </si>
  <si>
    <t>Sun 18:53:00</t>
  </si>
  <si>
    <t>Sun 22:12:58</t>
  </si>
  <si>
    <t>Wallace Andrew &amp; Heeley Barnet</t>
  </si>
  <si>
    <t>Westminster Sun 09:09:35</t>
  </si>
  <si>
    <t>Sat 12:48:11</t>
  </si>
  <si>
    <t>Sat 18:39:33</t>
  </si>
  <si>
    <t>Sat 20:05:02</t>
  </si>
  <si>
    <t>Sat 23:06:47</t>
  </si>
  <si>
    <t>Sun 03:22:01</t>
  </si>
  <si>
    <t>Sun 04:54:02</t>
  </si>
  <si>
    <t>Sun 06:50:16</t>
  </si>
  <si>
    <t>Sun 09:09:35</t>
  </si>
  <si>
    <t>Ferris Jenna &amp; Worth Andrew</t>
  </si>
  <si>
    <t>Westminster Sun 11:19:12</t>
  </si>
  <si>
    <t>Sat 13:34:44</t>
  </si>
  <si>
    <t>Sat 19:38:46</t>
  </si>
  <si>
    <t>Sun 00:27:32</t>
  </si>
  <si>
    <t>Sun 05:08:30</t>
  </si>
  <si>
    <t>Sun 06:48:55</t>
  </si>
  <si>
    <t>Sun 08:53:59</t>
  </si>
  <si>
    <t>Sun 11:19:12</t>
  </si>
  <si>
    <t>Duncan Hamish &amp; Tilling Euan</t>
  </si>
  <si>
    <t>Westminster Sun 10:51:14</t>
  </si>
  <si>
    <t>Sat 13:49:46</t>
  </si>
  <si>
    <t>Sat 19:57:13</t>
  </si>
  <si>
    <t>Sun 00:29:43</t>
  </si>
  <si>
    <t>Sun 04:49:49</t>
  </si>
  <si>
    <t>Sun 06:26:39</t>
  </si>
  <si>
    <t>Sun 08:25:51</t>
  </si>
  <si>
    <t>Sun 10:51:14</t>
  </si>
  <si>
    <t>Wilson Brett &amp; Gargan Frank</t>
  </si>
  <si>
    <t>Westminster Sun 12:29:33</t>
  </si>
  <si>
    <t>Sat 13:43:28</t>
  </si>
  <si>
    <t>Sat 19:52:58</t>
  </si>
  <si>
    <t>Sun 01:08:02</t>
  </si>
  <si>
    <t>Sun 05:50:35</t>
  </si>
  <si>
    <t>Sun 07:31:28</t>
  </si>
  <si>
    <t>Sun 09:39:06</t>
  </si>
  <si>
    <t>Sun 12:29:33</t>
  </si>
  <si>
    <t>De Klerk Tiaan &amp; Jackson Andrew</t>
  </si>
  <si>
    <t>Westminster Sun 11:12:14</t>
  </si>
  <si>
    <t>Sat 13:30:09</t>
  </si>
  <si>
    <t>Sat 19:32:45</t>
  </si>
  <si>
    <t>Sat 21:02:01</t>
  </si>
  <si>
    <t>Sun 00:07:54</t>
  </si>
  <si>
    <t>Sun 06:18:59</t>
  </si>
  <si>
    <t>Sun 08:21:44</t>
  </si>
  <si>
    <t>Sun 11:12:14</t>
  </si>
  <si>
    <t>Dyson Steve &amp; Pelling Max</t>
  </si>
  <si>
    <t>Westminster Sun 10:22:15</t>
  </si>
  <si>
    <t>Sat 13:10:30</t>
  </si>
  <si>
    <t>Sat 19:20:33</t>
  </si>
  <si>
    <t>Sun 05:55:15</t>
  </si>
  <si>
    <t>Sun 07:57:37</t>
  </si>
  <si>
    <t>Sun 10:22:15</t>
  </si>
  <si>
    <t>Abbot Luke &amp; Ashford Christopher</t>
  </si>
  <si>
    <t>Westminster Sun 12:00:00</t>
  </si>
  <si>
    <t>Sat 19:45:22</t>
  </si>
  <si>
    <t>Sun 01:03:22</t>
  </si>
  <si>
    <t>Sun 05:36:50</t>
  </si>
  <si>
    <t>Sun 07:18:29</t>
  </si>
  <si>
    <t>Sun 09:25:25</t>
  </si>
  <si>
    <t>Westminster Sun 12:10:58</t>
  </si>
  <si>
    <t>Sat 10:25:35</t>
  </si>
  <si>
    <t>Sat 17:11:21</t>
  </si>
  <si>
    <t>Sat 22:47:08</t>
  </si>
  <si>
    <t>Sun 02:36:00</t>
  </si>
  <si>
    <t>Sun 06:10:04</t>
  </si>
  <si>
    <t>Sun 08:38:20</t>
  </si>
  <si>
    <t>Sun 12:10:58</t>
  </si>
  <si>
    <t>Thompson Paul &amp; Tozer Nathan</t>
  </si>
  <si>
    <t>Westminster Sun 11:46:59</t>
  </si>
  <si>
    <t>Sat 10:01:10</t>
  </si>
  <si>
    <t>Sat 17:09:38</t>
  </si>
  <si>
    <t>Sat 22:49:44</t>
  </si>
  <si>
    <t>Sun 04:21:05</t>
  </si>
  <si>
    <t>Sun 06:14:41</t>
  </si>
  <si>
    <t>Sun 08:40:11</t>
  </si>
  <si>
    <t>Sun 11:46:59</t>
  </si>
  <si>
    <t>Westminster Sun 10:07:05</t>
  </si>
  <si>
    <t>Sat 14:20:24</t>
  </si>
  <si>
    <t>Sat 20:03:17</t>
  </si>
  <si>
    <t>Sat 21:25:01</t>
  </si>
  <si>
    <t>Sun 00:16:20</t>
  </si>
  <si>
    <t>Sun 04:24:50</t>
  </si>
  <si>
    <t>Sun 05:57:37</t>
  </si>
  <si>
    <t>Sun 07:47:29</t>
  </si>
  <si>
    <t>Sun 10:07:05</t>
  </si>
  <si>
    <t>Penson Tim &amp; Prowse James</t>
  </si>
  <si>
    <t>Westminster Sun 10:25:50</t>
  </si>
  <si>
    <t>Sat 10:06:20</t>
  </si>
  <si>
    <t>Sat 17:00:17</t>
  </si>
  <si>
    <t>Sat 22:29:15</t>
  </si>
  <si>
    <t>Sun 03:30:45</t>
  </si>
  <si>
    <t>Sun 05:23:58</t>
  </si>
  <si>
    <t>Sun 07:45:30</t>
  </si>
  <si>
    <t>Sun 10:25:50</t>
  </si>
  <si>
    <t>Ashwell Jason &amp; Williams Adrian</t>
  </si>
  <si>
    <t>Westminster Sun 10:35:53</t>
  </si>
  <si>
    <t>Sat 09:56:53</t>
  </si>
  <si>
    <t>Sat 16:57:22</t>
  </si>
  <si>
    <t>Sat 22:25:43</t>
  </si>
  <si>
    <t>Sun 03:36:08</t>
  </si>
  <si>
    <t>Sun 05:40:38</t>
  </si>
  <si>
    <t>Sun 07:49:51</t>
  </si>
  <si>
    <t>Sun 10:35:53</t>
  </si>
  <si>
    <t>Woodruff Ashley &amp; Woodruff Roy</t>
  </si>
  <si>
    <t>Westminster Sun 10:06:59</t>
  </si>
  <si>
    <t>Sat 21:06:11</t>
  </si>
  <si>
    <t>Sun 04:54:44</t>
  </si>
  <si>
    <t>Sun 06:16:36</t>
  </si>
  <si>
    <t>Sun 10:06:59</t>
  </si>
  <si>
    <t>Beazley Daniel &amp; Smythe James</t>
  </si>
  <si>
    <t>Westminster Sun 10:52:27</t>
  </si>
  <si>
    <t>Sat 10:30:31</t>
  </si>
  <si>
    <t>Sat 17:36:34</t>
  </si>
  <si>
    <t>Sat 23:10:53</t>
  </si>
  <si>
    <t>Sun 04:15:09</t>
  </si>
  <si>
    <t>Sun 06:00:50</t>
  </si>
  <si>
    <t>Sun 08:09:04</t>
  </si>
  <si>
    <t>Sun 10:52:27</t>
  </si>
  <si>
    <t>Adams Sam &amp; Pope Will</t>
  </si>
  <si>
    <t>Westminster Sun 13:25:12</t>
  </si>
  <si>
    <t>Sun 01:32:00</t>
  </si>
  <si>
    <t>Sun 05:08:15</t>
  </si>
  <si>
    <t>Sun 07:23:04</t>
  </si>
  <si>
    <t>Sun 09:49:54</t>
  </si>
  <si>
    <t>Sun 13:25:12</t>
  </si>
  <si>
    <t>Hargreaves Ben &amp; Cope Elise</t>
  </si>
  <si>
    <t>Westminster Sun 12:00:41</t>
  </si>
  <si>
    <t>Sat 09:54:47</t>
  </si>
  <si>
    <t>Sat 17:03:17</t>
  </si>
  <si>
    <t>Sat 18:48:01</t>
  </si>
  <si>
    <t>Sat 22:47:35</t>
  </si>
  <si>
    <t>Sun 04:20:10</t>
  </si>
  <si>
    <t>Sun 06:22:28</t>
  </si>
  <si>
    <t>Sun 12:00:41</t>
  </si>
  <si>
    <t>Blakey Kevin &amp; Hayes John</t>
  </si>
  <si>
    <t>Westminster Sun 10:12:12</t>
  </si>
  <si>
    <t>Sat 14:23:37</t>
  </si>
  <si>
    <t>Sat 20:09:16</t>
  </si>
  <si>
    <t>Sun 00:28:22</t>
  </si>
  <si>
    <t>Sun 04:29:44</t>
  </si>
  <si>
    <t>Sun 06:00:21</t>
  </si>
  <si>
    <t>Sun 07:51:20</t>
  </si>
  <si>
    <t>Sun 10:12:12</t>
  </si>
  <si>
    <t>Kelly Nanette &amp; Stainsby Robert</t>
  </si>
  <si>
    <t>Westminster Sun 12:17:44</t>
  </si>
  <si>
    <t>Sat 08:48:52</t>
  </si>
  <si>
    <t>Sat 22:24:20</t>
  </si>
  <si>
    <t>Sun 04:21:20</t>
  </si>
  <si>
    <t>Sun 09:09:38</t>
  </si>
  <si>
    <t>Sun 12:17:44</t>
  </si>
  <si>
    <t>Sykes Paul &amp; Woddy Simon</t>
  </si>
  <si>
    <t>Westminster Sun 11:38:07</t>
  </si>
  <si>
    <t>Sat 10:59:15</t>
  </si>
  <si>
    <t>Sat 17:36:43</t>
  </si>
  <si>
    <t>Sat 23:00:50</t>
  </si>
  <si>
    <t>Sun 04:36:09</t>
  </si>
  <si>
    <t>Sun 06:25:30</t>
  </si>
  <si>
    <t>Sun 08:41:52</t>
  </si>
  <si>
    <t>Sun 11:38:07</t>
  </si>
  <si>
    <t>Barnard Ian &amp; Walley Simon</t>
  </si>
  <si>
    <t>Westminster Sun 21:51:36</t>
  </si>
  <si>
    <t>Sat 07:42:38</t>
  </si>
  <si>
    <t>Sat 17:18:11</t>
  </si>
  <si>
    <t>Sat 19:43:01</t>
  </si>
  <si>
    <t>Sun 00:40:44</t>
  </si>
  <si>
    <t>Sun 09:35:00</t>
  </si>
  <si>
    <t>Sun 11:38:39</t>
  </si>
  <si>
    <t>Sun 13:59:39</t>
  </si>
  <si>
    <t>Sun 18:55:05</t>
  </si>
  <si>
    <t>Sun 21:51:36</t>
  </si>
  <si>
    <t>Hall Oliver &amp; Webster Oliver</t>
  </si>
  <si>
    <t>Westminster Sun 14:02:56</t>
  </si>
  <si>
    <t>Sat 10:24:03</t>
  </si>
  <si>
    <t>Sat 17:47:33</t>
  </si>
  <si>
    <t>Sat 23:43:16</t>
  </si>
  <si>
    <t>Sun 05:34:35</t>
  </si>
  <si>
    <t>Sun 07:41:50</t>
  </si>
  <si>
    <t>Sun 10:10:53</t>
  </si>
  <si>
    <t>Sun 14:02:56</t>
  </si>
  <si>
    <t>Leijerstam Maria &amp; Macleod Nicola</t>
  </si>
  <si>
    <t>Westminster Sun 10:55:13</t>
  </si>
  <si>
    <t>Sat 11:09:27</t>
  </si>
  <si>
    <t>Sat 23:20:22</t>
  </si>
  <si>
    <t>Sun 04:42:13</t>
  </si>
  <si>
    <t>Sun 06:22:18</t>
  </si>
  <si>
    <t>Sun 08:32:09</t>
  </si>
  <si>
    <t>Sun 10:55:13</t>
  </si>
  <si>
    <t>Clements Raymond &amp; McCourt Jonpaul</t>
  </si>
  <si>
    <t>Westminster Sun 10:19:24</t>
  </si>
  <si>
    <t>Sat 09:13:53</t>
  </si>
  <si>
    <t>Sat 15:52:54</t>
  </si>
  <si>
    <t>Sun 03:12:06</t>
  </si>
  <si>
    <t>Sun 05:13:58</t>
  </si>
  <si>
    <t>Sun 07:30:22</t>
  </si>
  <si>
    <t>Sun 10:19:24</t>
  </si>
  <si>
    <t>Inocco Ryan &amp; Styles Tom</t>
  </si>
  <si>
    <t>Sat 17:56:50</t>
  </si>
  <si>
    <t>Sat 22:43:50</t>
  </si>
  <si>
    <t>Sun 03:07:50</t>
  </si>
  <si>
    <t>Sun 04:43:36</t>
  </si>
  <si>
    <t>Middlehurst Sue &amp; Martin Beth</t>
  </si>
  <si>
    <t>Westminster Sun 09:41:30</t>
  </si>
  <si>
    <t>Sat 10:41:18</t>
  </si>
  <si>
    <t>Sat 17:11:05</t>
  </si>
  <si>
    <t>Sat 22:28:55</t>
  </si>
  <si>
    <t>Sun 03:21:01</t>
  </si>
  <si>
    <t>Sun 05:06:31</t>
  </si>
  <si>
    <t>Sun 07:12:13</t>
  </si>
  <si>
    <t>Sun 09:41:30</t>
  </si>
  <si>
    <t>Poblete Laura &amp; Walker Thomas</t>
  </si>
  <si>
    <t>Westminster Sun 10:47:20</t>
  </si>
  <si>
    <t>Sat 08:58:10</t>
  </si>
  <si>
    <t>Sat 22:03:55</t>
  </si>
  <si>
    <t>Sun 03:25:47</t>
  </si>
  <si>
    <t>Sun 05:20:50</t>
  </si>
  <si>
    <t>Sun 07:53:04</t>
  </si>
  <si>
    <t>Sun 10:47:20</t>
  </si>
  <si>
    <t>Berry Paul &amp; Pearson Chris</t>
  </si>
  <si>
    <t>Westminster Sun 12:21:42</t>
  </si>
  <si>
    <t>Sat 07:08:57</t>
  </si>
  <si>
    <t>Sat 14:31:25</t>
  </si>
  <si>
    <t>Sun 03:05:42</t>
  </si>
  <si>
    <t>Sun 05:52:30</t>
  </si>
  <si>
    <t>Sun 08:57:42</t>
  </si>
  <si>
    <t>Sun 12:21:42</t>
  </si>
  <si>
    <t>Mason David &amp; Nelson Laurence</t>
  </si>
  <si>
    <t>Westminster Sun 12:05:17</t>
  </si>
  <si>
    <t>Sat 13:53:25</t>
  </si>
  <si>
    <t>Sat 19:59:34</t>
  </si>
  <si>
    <t>Sat 21:35:01</t>
  </si>
  <si>
    <t>Sun 05:39:50</t>
  </si>
  <si>
    <t>Sun 07:25:30</t>
  </si>
  <si>
    <t>Sun 09:28:24</t>
  </si>
  <si>
    <t>Sun 12:05:17</t>
  </si>
  <si>
    <t>Stagg Richard V &amp; Stagg William</t>
  </si>
  <si>
    <t>Westminster Sun 10:36:59</t>
  </si>
  <si>
    <t>Sat 14:05:37</t>
  </si>
  <si>
    <t>Sat 19:42:36</t>
  </si>
  <si>
    <t>Sun 00:16:44</t>
  </si>
  <si>
    <t>Sun 04:26:05</t>
  </si>
  <si>
    <t>Sun 06:01:18</t>
  </si>
  <si>
    <t>Sun 07:52:20</t>
  </si>
  <si>
    <t>Sun 10:36:59</t>
  </si>
  <si>
    <t>Westminster Sun 10:55:43</t>
  </si>
  <si>
    <t>Sat 12:42:24</t>
  </si>
  <si>
    <t>Sat 18:45:54</t>
  </si>
  <si>
    <t>Sat 23:30:09</t>
  </si>
  <si>
    <t>Sun 04:12:30</t>
  </si>
  <si>
    <t>Sun 05:55:56</t>
  </si>
  <si>
    <t>Sun 07:58:15</t>
  </si>
  <si>
    <t>Sun 10:55:43</t>
  </si>
  <si>
    <t>Lowe Paul &amp; Lowe Gary</t>
  </si>
  <si>
    <t>Westminster Sun 22:25:46</t>
  </si>
  <si>
    <t>Sat 07:36:08</t>
  </si>
  <si>
    <t>Sat 15:58:35</t>
  </si>
  <si>
    <t>Sun 13:44:30</t>
  </si>
  <si>
    <t>Sun 16:07:57</t>
  </si>
  <si>
    <t>Sun 19:16:02</t>
  </si>
  <si>
    <t>Sun 22:25:46</t>
  </si>
  <si>
    <t>Chivers Gary &amp; Garrard Matthew</t>
  </si>
  <si>
    <t>Westminster Sun 12:01:10</t>
  </si>
  <si>
    <t>Sat 08:52:41</t>
  </si>
  <si>
    <t>Sat 16:47:30</t>
  </si>
  <si>
    <t>Sat 22:26:44</t>
  </si>
  <si>
    <t>Sun 04:29:52</t>
  </si>
  <si>
    <t>Sun 06:33:59</t>
  </si>
  <si>
    <t>Sun 09:12:09</t>
  </si>
  <si>
    <t>Sun 12:01:10</t>
  </si>
  <si>
    <t>Westminster Sun 10:16:23</t>
  </si>
  <si>
    <t>Sat 15:51:30</t>
  </si>
  <si>
    <t>Sat 21:12:12</t>
  </si>
  <si>
    <t>Sun 01:23:08</t>
  </si>
  <si>
    <t>Sun 05:13:10</t>
  </si>
  <si>
    <t>Sun 06:33:20</t>
  </si>
  <si>
    <t>Sun 08:15:19</t>
  </si>
  <si>
    <t>Sun 10:16:23</t>
  </si>
  <si>
    <t>Greenham Brian &amp; Miklos Renata</t>
  </si>
  <si>
    <t>Westminster Sun 13:30:48</t>
  </si>
  <si>
    <t>Sat 07:23:44</t>
  </si>
  <si>
    <t>Sat 15:32:14</t>
  </si>
  <si>
    <t>Sun 04:53:06</t>
  </si>
  <si>
    <t>Sun 07:02:28</t>
  </si>
  <si>
    <t>Sun 09:44:01</t>
  </si>
  <si>
    <t>Sun 13:30:48</t>
  </si>
  <si>
    <t>De Guingand Peter &amp; Guest Thomas</t>
  </si>
  <si>
    <t>Westminster Sun 10:38:58</t>
  </si>
  <si>
    <t>Sat 10:49:32</t>
  </si>
  <si>
    <t>Sat 17:25:11</t>
  </si>
  <si>
    <t>Sat 22:43:27</t>
  </si>
  <si>
    <t>Sun 03:56:28</t>
  </si>
  <si>
    <t>Sun 05:43:24</t>
  </si>
  <si>
    <t>Sun 07:53:55</t>
  </si>
  <si>
    <t>Sun 10:38:58</t>
  </si>
  <si>
    <t>Johnson Gary &amp; Livingstone Duncan</t>
  </si>
  <si>
    <t>Westminster Sun 13:09:37</t>
  </si>
  <si>
    <t>Sat 09:38:33</t>
  </si>
  <si>
    <t>Sat 16:40:11</t>
  </si>
  <si>
    <t>Sat 22:28:49</t>
  </si>
  <si>
    <t>Sun 04:06:03</t>
  </si>
  <si>
    <t>Sun 06:18:40</t>
  </si>
  <si>
    <t>Sun 13:09:37</t>
  </si>
  <si>
    <t>Chappel Jeremy &amp; Slader Thomas</t>
  </si>
  <si>
    <t>Westminster Sun 23:11:18</t>
  </si>
  <si>
    <t>Sat 11:59:17</t>
  </si>
  <si>
    <t>Sat 21:35:02</t>
  </si>
  <si>
    <t>Sun 13:34:55</t>
  </si>
  <si>
    <t>Sun 16:21:26</t>
  </si>
  <si>
    <t>Sun 19:33:24</t>
  </si>
  <si>
    <t>Sun 23:11:18</t>
  </si>
  <si>
    <t>Rose Thomas &amp; Rose T J</t>
  </si>
  <si>
    <t>Westminster Sun 22:40:35</t>
  </si>
  <si>
    <t>Sat 07:43:49</t>
  </si>
  <si>
    <t>Sat 16:41:06</t>
  </si>
  <si>
    <t>Sun 16:08:52</t>
  </si>
  <si>
    <t>Sun 19:22:07</t>
  </si>
  <si>
    <t>Sun 22:40:35</t>
  </si>
  <si>
    <t>Harding Samuel &amp; Kirkham Hannah</t>
  </si>
  <si>
    <t>Westminster Sun 11:14:11</t>
  </si>
  <si>
    <t>Sat 13:27:08</t>
  </si>
  <si>
    <t>Sat 19:32:02</t>
  </si>
  <si>
    <t>Sat 21:00:02</t>
  </si>
  <si>
    <t>Sun 06:31:40</t>
  </si>
  <si>
    <t>Sun 08:34:10</t>
  </si>
  <si>
    <t>Sun 11:14:11</t>
  </si>
  <si>
    <t>Blackburn Kieron &amp; Wilkes Matt</t>
  </si>
  <si>
    <t>Westminster Sun 10:49:43</t>
  </si>
  <si>
    <t>Sat 12:39:44</t>
  </si>
  <si>
    <t>Sat 18:54:46</t>
  </si>
  <si>
    <t>Sat 23:47:48</t>
  </si>
  <si>
    <t>Sun 04:37:12</t>
  </si>
  <si>
    <t>Sun 06:18:18</t>
  </si>
  <si>
    <t>Sun 08:22:55</t>
  </si>
  <si>
    <t>Sun 10:49:43</t>
  </si>
  <si>
    <t>Smith Matt &amp; Wilson Luke</t>
  </si>
  <si>
    <t>Westminster Sun 10:05:57</t>
  </si>
  <si>
    <t>Sat 14:10:42</t>
  </si>
  <si>
    <t>Sat 19:36:44</t>
  </si>
  <si>
    <t>Sat 21:00:01</t>
  </si>
  <si>
    <t>Sat 23:48:43</t>
  </si>
  <si>
    <t>Sun 05:34:21</t>
  </si>
  <si>
    <t>Sun 07:31:32</t>
  </si>
  <si>
    <t>Sun 10:05:57</t>
  </si>
  <si>
    <t>Diaper Thomas &amp; Main Olly</t>
  </si>
  <si>
    <t>Westminster Sun 10:05:39</t>
  </si>
  <si>
    <t>Sat 13:20:14</t>
  </si>
  <si>
    <t>Sat 15:19:09</t>
  </si>
  <si>
    <t>Sat 19:27:51</t>
  </si>
  <si>
    <t>Sun 00:08:30</t>
  </si>
  <si>
    <t>Sun 04:25:51</t>
  </si>
  <si>
    <t>Sun 05:58:38</t>
  </si>
  <si>
    <t>Sun 07:49:13</t>
  </si>
  <si>
    <t>Sun 10:05:39</t>
  </si>
  <si>
    <t>Ives Tim &amp; Lawson Iain</t>
  </si>
  <si>
    <t>Westminster Sun 11:13:53</t>
  </si>
  <si>
    <t>Sat 09:03:30</t>
  </si>
  <si>
    <t>Sat 16:00:20</t>
  </si>
  <si>
    <t>Sat 21:37:59</t>
  </si>
  <si>
    <t>Sun 04:58:15</t>
  </si>
  <si>
    <t>Sun 07:40:38</t>
  </si>
  <si>
    <t>Sun 11:13:53</t>
  </si>
  <si>
    <t>Bennett-Madge Jeff &amp; Cheeseman Guy</t>
  </si>
  <si>
    <t>Westminster Sun 11:41:24</t>
  </si>
  <si>
    <t>Sat 10:28:24</t>
  </si>
  <si>
    <t>Sat 17:14:47</t>
  </si>
  <si>
    <t>Sat 22:49:17</t>
  </si>
  <si>
    <t>Sun 04:39:02</t>
  </si>
  <si>
    <t>Sun 06:41:48</t>
  </si>
  <si>
    <t>Sun 08:55:07</t>
  </si>
  <si>
    <t>Sun 11:41:24</t>
  </si>
  <si>
    <t>Crabb Daniel &amp; Henshaw Ben</t>
  </si>
  <si>
    <t>Westminster Sun 11:19:40</t>
  </si>
  <si>
    <t>Sat 11:25:14</t>
  </si>
  <si>
    <t>Sat 19:46:01</t>
  </si>
  <si>
    <t>Sat 23:33:03</t>
  </si>
  <si>
    <t>Sun 04:34:29</t>
  </si>
  <si>
    <t>Sun 06:15:20</t>
  </si>
  <si>
    <t>Sun 08:27:56</t>
  </si>
  <si>
    <t>Sun 11:19:40</t>
  </si>
  <si>
    <t>Lee Michael &amp; Sullivan Kieran</t>
  </si>
  <si>
    <t>Westminster Sun 09:27:07</t>
  </si>
  <si>
    <t>Sat 11:58:24</t>
  </si>
  <si>
    <t>Sat 18:03:30</t>
  </si>
  <si>
    <t>Sun 03:18:07</t>
  </si>
  <si>
    <t>Sun 06:54:27</t>
  </si>
  <si>
    <t>Sun 09:27:07</t>
  </si>
  <si>
    <t>Armstrong Jon &amp; Geaves Harry</t>
  </si>
  <si>
    <t>Westminster Sun 22:11:09</t>
  </si>
  <si>
    <t>Sat 08:24:50</t>
  </si>
  <si>
    <t>Sat 10:57:00</t>
  </si>
  <si>
    <t>Sat 17:26:01</t>
  </si>
  <si>
    <t>Sat 19:39:01</t>
  </si>
  <si>
    <t>Sun 00:37:56</t>
  </si>
  <si>
    <t>Sun 07:33:10</t>
  </si>
  <si>
    <t>Sun 19:10:35</t>
  </si>
  <si>
    <t>Sun 22:11:09</t>
  </si>
  <si>
    <t>Limbu Ganga &amp; Martell Charles</t>
  </si>
  <si>
    <t>Westminster Sun 12:42:32</t>
  </si>
  <si>
    <t>Sat 11:26:22</t>
  </si>
  <si>
    <t>Sat 23:37:40</t>
  </si>
  <si>
    <t>Sun 05:30:24</t>
  </si>
  <si>
    <t>Sun 07:22:57</t>
  </si>
  <si>
    <t>Sun 09:41:23</t>
  </si>
  <si>
    <t>Sun 12:42:32</t>
  </si>
  <si>
    <t>Magil Jonathan &amp; Thompson Stuart</t>
  </si>
  <si>
    <t>Westminster Sun 11:52:20</t>
  </si>
  <si>
    <t>Sat 12:19:24</t>
  </si>
  <si>
    <t>Sat 18:46:50</t>
  </si>
  <si>
    <t>Sun 00:16:04</t>
  </si>
  <si>
    <t>Sun 06:57:48</t>
  </si>
  <si>
    <t>Sun 09:07:12</t>
  </si>
  <si>
    <t>Sun 11:52:20</t>
  </si>
  <si>
    <t>Ankers Matt &amp; Willis Robert</t>
  </si>
  <si>
    <t>Westminster Sun 22:07:00</t>
  </si>
  <si>
    <t>Sat 17:56:30</t>
  </si>
  <si>
    <t>Sat 19:50:01</t>
  </si>
  <si>
    <t>Sat 23:58:16</t>
  </si>
  <si>
    <t>Sun 05:59:33</t>
  </si>
  <si>
    <t>Sun 08:10:35</t>
  </si>
  <si>
    <t>Sun 19:25:39</t>
  </si>
  <si>
    <t>Sun 22:07:00</t>
  </si>
  <si>
    <t>Falconer David &amp; Smith Robin</t>
  </si>
  <si>
    <t>Westminster Sun 12:05:22</t>
  </si>
  <si>
    <t>Sat 14:15:48</t>
  </si>
  <si>
    <t>Sat 20:08:57</t>
  </si>
  <si>
    <t>Sun 01:02:04</t>
  </si>
  <si>
    <t>Sun 05:45:53</t>
  </si>
  <si>
    <t>Sun 07:22:25</t>
  </si>
  <si>
    <t>Sun 09:24:30</t>
  </si>
  <si>
    <t>Sun 12:05:22</t>
  </si>
  <si>
    <t>Bird Lewis &amp; Reeve Joel</t>
  </si>
  <si>
    <t>Westminster Sun 13:06:55</t>
  </si>
  <si>
    <t>Sat 10:44:24</t>
  </si>
  <si>
    <t>Sat 19:30:01</t>
  </si>
  <si>
    <t>Sat 23:26:18</t>
  </si>
  <si>
    <t>Sun 05:07:05</t>
  </si>
  <si>
    <t>Sun 09:54:35</t>
  </si>
  <si>
    <t>Sun 13:06:55</t>
  </si>
  <si>
    <t>Purse John &amp; Lawrence James</t>
  </si>
  <si>
    <t>Westminster Sun 10:45:16</t>
  </si>
  <si>
    <t>Sat 07:41:07</t>
  </si>
  <si>
    <t>Sat 09:54:00</t>
  </si>
  <si>
    <t>Sat 15:06:40</t>
  </si>
  <si>
    <t>Sun 02:41:37</t>
  </si>
  <si>
    <t>Sun 07:37:22</t>
  </si>
  <si>
    <t>Sun 10:45:16</t>
  </si>
  <si>
    <t>Westminster Sun 10:11:23</t>
  </si>
  <si>
    <t>Sat 13:50:50</t>
  </si>
  <si>
    <t>Sat 19:53:39</t>
  </si>
  <si>
    <t>Sun 04:31:05</t>
  </si>
  <si>
    <t>Sun 06:03:09</t>
  </si>
  <si>
    <t>Bailey Claude &amp; Parrott Richard</t>
  </si>
  <si>
    <t>Westminster Sun 13:30:17</t>
  </si>
  <si>
    <t>Sat 11:34:45</t>
  </si>
  <si>
    <t>Sat 18:13:28</t>
  </si>
  <si>
    <t>Sat 23:41:24</t>
  </si>
  <si>
    <t>Sun 04:56:51</t>
  </si>
  <si>
    <t>Sun 06:46:26</t>
  </si>
  <si>
    <t>Sun 09:20:39</t>
  </si>
  <si>
    <t>Sun 13:30:17</t>
  </si>
  <si>
    <t>Cartwright Hugo &amp; Seddon Andrew</t>
  </si>
  <si>
    <t>Sat 12:25:34</t>
  </si>
  <si>
    <t>Sat 18:35:43</t>
  </si>
  <si>
    <t>Sat 23:28:14</t>
  </si>
  <si>
    <t>Sun 06:15:38</t>
  </si>
  <si>
    <t>Sun 08:22:57</t>
  </si>
  <si>
    <t>Mukungunugwa Believe &amp; Smith Daniel</t>
  </si>
  <si>
    <t>Westminster Sun 12:49:35</t>
  </si>
  <si>
    <t>Sat 14:07:13</t>
  </si>
  <si>
    <t>Sat 20:15:18</t>
  </si>
  <si>
    <t>Sun 01:30:37</t>
  </si>
  <si>
    <t>Sun 06:29:25</t>
  </si>
  <si>
    <t>Sun 08:01:35</t>
  </si>
  <si>
    <t>Sun 09:58:09</t>
  </si>
  <si>
    <t>Sun 12:49:35</t>
  </si>
  <si>
    <t>Lay Christopher &amp; Lay Rebecca</t>
  </si>
  <si>
    <t>Westminster Sun 10:14:48</t>
  </si>
  <si>
    <t>Sat 21:07:54</t>
  </si>
  <si>
    <t>Sun 01:16:58</t>
  </si>
  <si>
    <t>Sun 05:12:40</t>
  </si>
  <si>
    <t>Sun 06:36:21</t>
  </si>
  <si>
    <t>Sun 08:12:37</t>
  </si>
  <si>
    <t>Sun 10:14:48</t>
  </si>
  <si>
    <t>King Steve &amp; King Rob</t>
  </si>
  <si>
    <t>Westminster Sun 10:16:50</t>
  </si>
  <si>
    <t>Sat 14:33:29</t>
  </si>
  <si>
    <t>Sat 20:07:43</t>
  </si>
  <si>
    <t>Sun 00:58:29</t>
  </si>
  <si>
    <t>Sun 06:18:47</t>
  </si>
  <si>
    <t>Sun 08:02:30</t>
  </si>
  <si>
    <t>Sun 10:16:50</t>
  </si>
  <si>
    <t>Hystek Tony &amp; Robinson Richard</t>
  </si>
  <si>
    <t>Westminster Sun 12:52:52</t>
  </si>
  <si>
    <t>Sat 11:53:34</t>
  </si>
  <si>
    <t>Sat 18:28:32</t>
  </si>
  <si>
    <t>Sat 23:33:50</t>
  </si>
  <si>
    <t>Sun 04:35:02</t>
  </si>
  <si>
    <t>Sun 06:46:05</t>
  </si>
  <si>
    <t>Sun 09:34:18</t>
  </si>
  <si>
    <t>Sun 12:52:52</t>
  </si>
  <si>
    <t>Ryan Enda &amp; Pearson James</t>
  </si>
  <si>
    <t>Westminster Sun 10:37:23</t>
  </si>
  <si>
    <t>Sat 09:10:51</t>
  </si>
  <si>
    <t>Sat 15:53:25</t>
  </si>
  <si>
    <t>Sat 21:29:10</t>
  </si>
  <si>
    <t>Sat 23:24:00</t>
  </si>
  <si>
    <t>Sun 03:05:34</t>
  </si>
  <si>
    <t>Sun 05:05:39</t>
  </si>
  <si>
    <t>Sun 07:44:18</t>
  </si>
  <si>
    <t>Sun 10:37:23</t>
  </si>
  <si>
    <t>Booth Graham &amp; Foulds Luke</t>
  </si>
  <si>
    <t>Westminster Sun 09:47:28</t>
  </si>
  <si>
    <t>Sat 14:53:50</t>
  </si>
  <si>
    <t>Sat 20:47:07</t>
  </si>
  <si>
    <t>Sun 02:38:47</t>
  </si>
  <si>
    <t>Sun 04:32:58</t>
  </si>
  <si>
    <t>Sun 07:08:48</t>
  </si>
  <si>
    <t>Sun 09:47:28</t>
  </si>
  <si>
    <t>Horan James &amp; Tsergas Paul</t>
  </si>
  <si>
    <t>Westminster Sun 10:17:04</t>
  </si>
  <si>
    <t>Sat 11:54:56</t>
  </si>
  <si>
    <t>Sat 18:12:50</t>
  </si>
  <si>
    <t>Sat 23:06:17</t>
  </si>
  <si>
    <t>Sun 03:56:12</t>
  </si>
  <si>
    <t>Sun 05:41:35</t>
  </si>
  <si>
    <t>Sun 07:50:46</t>
  </si>
  <si>
    <t>Sun 10:17:04</t>
  </si>
  <si>
    <t>Carpenter Paul &amp; Clarke Sam</t>
  </si>
  <si>
    <t>Westminster Sun 13:19:36</t>
  </si>
  <si>
    <t>Sat 08:02:51</t>
  </si>
  <si>
    <t>Sat 10:26:00</t>
  </si>
  <si>
    <t>Sat 16:14:41</t>
  </si>
  <si>
    <t>Sat 22:39:51</t>
  </si>
  <si>
    <t>Sun 04:57:50</t>
  </si>
  <si>
    <t>Sun 07:05:40</t>
  </si>
  <si>
    <t>Sun 09:56:10</t>
  </si>
  <si>
    <t>Sun 13:19:36</t>
  </si>
  <si>
    <t>Weston Lucian &amp; Weston Inigo</t>
  </si>
  <si>
    <t>Westminster Sun 11:23:59</t>
  </si>
  <si>
    <t>Sat 09:15:00</t>
  </si>
  <si>
    <t>Sat 14:12:42</t>
  </si>
  <si>
    <t>Sat 20:21:58</t>
  </si>
  <si>
    <t>Sun 02:18:05</t>
  </si>
  <si>
    <t>Sun 04:52:47</t>
  </si>
  <si>
    <t>Sun 07:55:02</t>
  </si>
  <si>
    <t>Sun 11:23:59</t>
  </si>
  <si>
    <t>Hellin Darren &amp; Spinks Alexander</t>
  </si>
  <si>
    <t>Westminster Sun 14:09:20</t>
  </si>
  <si>
    <t>Sat 07:29:52</t>
  </si>
  <si>
    <t>Sat 10:06:00</t>
  </si>
  <si>
    <t>Sat 16:15:55</t>
  </si>
  <si>
    <t>Sat 23:29:30</t>
  </si>
  <si>
    <t>Sun 05:42:35</t>
  </si>
  <si>
    <t>Sun 07:41:37</t>
  </si>
  <si>
    <t>Sun 14:09:20</t>
  </si>
  <si>
    <t>Hughes Tom &amp; Liggins Peter</t>
  </si>
  <si>
    <t>Westminster Sun 13:02:59</t>
  </si>
  <si>
    <t>Sat 07:31:25</t>
  </si>
  <si>
    <t>Sat 16:06:52</t>
  </si>
  <si>
    <t>Sat 22:50:28</t>
  </si>
  <si>
    <t>Sun 05:04:03</t>
  </si>
  <si>
    <t>Sun 07:16:24</t>
  </si>
  <si>
    <t>Sun 09:43:09</t>
  </si>
  <si>
    <t>Sun 13:02:59</t>
  </si>
  <si>
    <t>Aslan Trevor &amp; Williams Edward</t>
  </si>
  <si>
    <t>Westminster Sun 12:52:42</t>
  </si>
  <si>
    <t>Sat 08:30:17</t>
  </si>
  <si>
    <t>Sat 16:12:28</t>
  </si>
  <si>
    <t>Sun 04:57:14</t>
  </si>
  <si>
    <t>Sun 06:55:14</t>
  </si>
  <si>
    <t>Sun 09:42:22</t>
  </si>
  <si>
    <t>Sun 12:52:42</t>
  </si>
  <si>
    <t>Westminster Sun 11:05:30</t>
  </si>
  <si>
    <t>Sat 17:08:03</t>
  </si>
  <si>
    <t>Sat 22:28:07</t>
  </si>
  <si>
    <t>Sun 04:56:05</t>
  </si>
  <si>
    <t>Sun 05:18:15</t>
  </si>
  <si>
    <t>Sun 07:29:56</t>
  </si>
  <si>
    <t>Sun 11:05:30</t>
  </si>
  <si>
    <t>Berchtold Oliver &amp; Lindsay Jeff</t>
  </si>
  <si>
    <t>Westminster Sun 15:19:50</t>
  </si>
  <si>
    <t>Sat 15:25:20</t>
  </si>
  <si>
    <t>Sat 17:27:00</t>
  </si>
  <si>
    <t>Sat 21:49:30</t>
  </si>
  <si>
    <t>Sun 04:40:49</t>
  </si>
  <si>
    <t>Sun 07:08:20</t>
  </si>
  <si>
    <t>Sun 10:02:12</t>
  </si>
  <si>
    <t>Sun 15:19:50</t>
  </si>
  <si>
    <t>Westminster Sun 12:30:35</t>
  </si>
  <si>
    <t>Sat 16:31:27</t>
  </si>
  <si>
    <t>Sat 22:32:58</t>
  </si>
  <si>
    <t>Sun 00:34:00</t>
  </si>
  <si>
    <t>Sun 04:20:20</t>
  </si>
  <si>
    <t>Sun 06:36:45</t>
  </si>
  <si>
    <t>Sun 09:29:53</t>
  </si>
  <si>
    <t>Sun 12:30:35</t>
  </si>
  <si>
    <t>Kane Robert &amp; Martin Benjamin</t>
  </si>
  <si>
    <t>Westminster Sun 10:09:40</t>
  </si>
  <si>
    <t>Sat 06:58:57</t>
  </si>
  <si>
    <t>Sat 15:01:09</t>
  </si>
  <si>
    <t>Sat 20:55:30</t>
  </si>
  <si>
    <t>Sun 02:37:40</t>
  </si>
  <si>
    <t>Sun 04:42:18</t>
  </si>
  <si>
    <t>Sun 07:17:57</t>
  </si>
  <si>
    <t>Sun 10:09:40</t>
  </si>
  <si>
    <t>Fry Wilton &amp; Webster David</t>
  </si>
  <si>
    <t>Westminster Sun 11:27:16</t>
  </si>
  <si>
    <t>Sat 07:10:22</t>
  </si>
  <si>
    <t>Sat 14:36:50</t>
  </si>
  <si>
    <t>Sun 03:06:50</t>
  </si>
  <si>
    <t>Sun 05:36:29</t>
  </si>
  <si>
    <t>Sun 08:28:16</t>
  </si>
  <si>
    <t>Sun 11:27:16</t>
  </si>
  <si>
    <t>Ette Christopher &amp; Trew Michael</t>
  </si>
  <si>
    <t>Westminster Sun 11:23:15</t>
  </si>
  <si>
    <t>Sat 09:40:55</t>
  </si>
  <si>
    <t>Sat 16:54:22</t>
  </si>
  <si>
    <t>Sat 22:28:30</t>
  </si>
  <si>
    <t>Sun 04:21:10</t>
  </si>
  <si>
    <t>Sun 06:18:10</t>
  </si>
  <si>
    <t>Sun 11:23:15</t>
  </si>
  <si>
    <t>Corr Gary &amp; Corr Ginette</t>
  </si>
  <si>
    <t>Westminster Sun 07:36:01</t>
  </si>
  <si>
    <t>Sat 08:16:39</t>
  </si>
  <si>
    <t>Sat 15:01:16</t>
  </si>
  <si>
    <t>Sun 07:36:01</t>
  </si>
  <si>
    <t>Smee Tim &amp; Cotton Nick</t>
  </si>
  <si>
    <t>Westminster Sun 08:47:05</t>
  </si>
  <si>
    <t>Sat 10:45:33</t>
  </si>
  <si>
    <t>Sat 16:56:05</t>
  </si>
  <si>
    <t>Sun 08:47:05</t>
  </si>
  <si>
    <t>Mellelieu Tracey &amp; Willcock Rob</t>
  </si>
  <si>
    <t>Westminster Sun 19:25:06</t>
  </si>
  <si>
    <t>Sat 12:00:03</t>
  </si>
  <si>
    <t>Sat 19:50:15</t>
  </si>
  <si>
    <t>Sun 11:08:00</t>
  </si>
  <si>
    <t>Sun 19:25:06</t>
  </si>
  <si>
    <t>James Mark &amp; Smith Richard</t>
  </si>
  <si>
    <t>Westminster Sun 10:53:47</t>
  </si>
  <si>
    <t>Sat 07:19:55</t>
  </si>
  <si>
    <t>Sat 15:17:57</t>
  </si>
  <si>
    <t>Sun 01:43:30</t>
  </si>
  <si>
    <t>Sun 10:53:47</t>
  </si>
  <si>
    <t>Barber Martyn &amp; Barber Sam</t>
  </si>
  <si>
    <t>Westminster Sun 20:38:17</t>
  </si>
  <si>
    <t>Sat 12:34:04</t>
  </si>
  <si>
    <t>Sat 21:33:18</t>
  </si>
  <si>
    <t>Sun 12:25:10</t>
  </si>
  <si>
    <t>Sun 17:30:00</t>
  </si>
  <si>
    <t>Sun 20:38:17</t>
  </si>
  <si>
    <t>Harrison John &amp; Pask Adrian</t>
  </si>
  <si>
    <t>Westminster Sun 09:09:46</t>
  </si>
  <si>
    <t>Sat 10:42:10</t>
  </si>
  <si>
    <t>Sat 16:41:40</t>
  </si>
  <si>
    <t>Sun 00:30:40</t>
  </si>
  <si>
    <t>Sun 01:59:15</t>
  </si>
  <si>
    <t>Sun 09:09:46</t>
  </si>
  <si>
    <t>Balla Almir &amp; Playle William</t>
  </si>
  <si>
    <t>Westminster Sun 09:57:57</t>
  </si>
  <si>
    <t>Sat 14:38:30</t>
  </si>
  <si>
    <t>Sat 20:41:10</t>
  </si>
  <si>
    <t>Sun 02:12:15</t>
  </si>
  <si>
    <t>Sun 09:57:57</t>
  </si>
  <si>
    <t>Dudding Tom &amp; Timpson Nicholas</t>
  </si>
  <si>
    <t>Westminster Sun 09:51:10</t>
  </si>
  <si>
    <t>Sat 07:03:22</t>
  </si>
  <si>
    <t>Sat 09:18:00</t>
  </si>
  <si>
    <t>Sat 14:24:16</t>
  </si>
  <si>
    <t>Sun 09:51:10</t>
  </si>
  <si>
    <t>Schofield Pip &amp; Blane Jill</t>
  </si>
  <si>
    <t>Westminster Sun 09:26:47</t>
  </si>
  <si>
    <t>Sat 07:26:15</t>
  </si>
  <si>
    <t>Sun 01:36:15</t>
  </si>
  <si>
    <t>Sun 09:26:47</t>
  </si>
  <si>
    <t>Mccall Robert &amp; Charnell Gary</t>
  </si>
  <si>
    <t>Westminster Sun 19:51:03</t>
  </si>
  <si>
    <t>Sat 12:27:32</t>
  </si>
  <si>
    <t>Sat 20:34:25</t>
  </si>
  <si>
    <t>Sat 22:48:30</t>
  </si>
  <si>
    <t>Sun 08:17:40</t>
  </si>
  <si>
    <t>Sun 10:28:40</t>
  </si>
  <si>
    <t>Sun 12:52:00</t>
  </si>
  <si>
    <t>Sun 19:51:03</t>
  </si>
  <si>
    <t>Ross Olwen &amp; Whitefield Claire</t>
  </si>
  <si>
    <t>Westminster Sun 09:56:17</t>
  </si>
  <si>
    <t>Sat 07:01:54</t>
  </si>
  <si>
    <t>Sat 14:34:56</t>
  </si>
  <si>
    <t>Sun 00:21:20</t>
  </si>
  <si>
    <t>Sun 09:56:17</t>
  </si>
  <si>
    <t>Eden Chris &amp; Rainsley Mark</t>
  </si>
  <si>
    <t>Westminster Sun 10:49:03</t>
  </si>
  <si>
    <t>Sat 09:18:28</t>
  </si>
  <si>
    <t>Sat 16:13:45</t>
  </si>
  <si>
    <t>Sun 10:49:03</t>
  </si>
  <si>
    <t>Westminster Sun 08:03:04</t>
  </si>
  <si>
    <t>Sat 12:16:08</t>
  </si>
  <si>
    <t>Sat 17:58:30</t>
  </si>
  <si>
    <t>Sun 08:03:04</t>
  </si>
  <si>
    <t>Donald Alistar &amp; Young Shane</t>
  </si>
  <si>
    <t>Westminster Sun 07:36:02</t>
  </si>
  <si>
    <t>Sat 14:08:25</t>
  </si>
  <si>
    <t>Sun 07:36:02</t>
  </si>
  <si>
    <t>Westminster Sun 09:04:38</t>
  </si>
  <si>
    <t>Sat 09:41:15</t>
  </si>
  <si>
    <t>Sat 16:08:45</t>
  </si>
  <si>
    <t>Sun 09:04:38</t>
  </si>
  <si>
    <t>Blair Lawrence &amp; Fancourt Scott</t>
  </si>
  <si>
    <t>Westminster Sun 09:45:55</t>
  </si>
  <si>
    <t>Sat 07:00:04</t>
  </si>
  <si>
    <t>Sat 09:08:00</t>
  </si>
  <si>
    <t>Sat 14:18:50</t>
  </si>
  <si>
    <t>Sun 00:16:30</t>
  </si>
  <si>
    <t>Sun 09:45:55</t>
  </si>
  <si>
    <t>Westminster Sun 06:34:10</t>
  </si>
  <si>
    <t>Sat 07:16:46</t>
  </si>
  <si>
    <t>Sat 13:56:22</t>
  </si>
  <si>
    <t>Sat 15:36:30</t>
  </si>
  <si>
    <t>Sun 06:34:10</t>
  </si>
  <si>
    <t>Ashby Alan &amp; Hornsby Alistair</t>
  </si>
  <si>
    <t>Westminster Sun 10:59:18</t>
  </si>
  <si>
    <t>Sat 07:05:23</t>
  </si>
  <si>
    <t>Sat 14:30:54</t>
  </si>
  <si>
    <t>Sun 00:41:30</t>
  </si>
  <si>
    <t>Sun 10:59:18</t>
  </si>
  <si>
    <t>Gooch Stephen &amp; Willis Kevin</t>
  </si>
  <si>
    <t>Westminster Sun 10:38:43</t>
  </si>
  <si>
    <t>Sat 09:13:22</t>
  </si>
  <si>
    <t>Sat 16:14:45</t>
  </si>
  <si>
    <t>Sun 10:38:43</t>
  </si>
  <si>
    <t>Stobbart Daniel &amp; Betts Steven</t>
  </si>
  <si>
    <t>Westminster Sun 08:27:19</t>
  </si>
  <si>
    <t>Sat 08:37:04</t>
  </si>
  <si>
    <t>Sat 15:33:25</t>
  </si>
  <si>
    <t>Sun 08:27:19</t>
  </si>
  <si>
    <t>Westminster Sun 07:12:32</t>
  </si>
  <si>
    <t>Sat 10:56:06</t>
  </si>
  <si>
    <t>Sat 16:51:15</t>
  </si>
  <si>
    <t>Sun 00:21:40</t>
  </si>
  <si>
    <t>Sun 07:12:32</t>
  </si>
  <si>
    <t>Blow Andrew &amp; Blow David</t>
  </si>
  <si>
    <t>Westminster Sun 06:46:45</t>
  </si>
  <si>
    <t>Sat 09:56:46</t>
  </si>
  <si>
    <t>Sat 16:04:40</t>
  </si>
  <si>
    <t>Sun 06:46:45</t>
  </si>
  <si>
    <t>Bell Stuart &amp; Bush Steven</t>
  </si>
  <si>
    <t>Westminster Sun 10:22:12</t>
  </si>
  <si>
    <t>Sat 07:02:19</t>
  </si>
  <si>
    <t>Sat 13:55:32</t>
  </si>
  <si>
    <t>Sat 15:38:30</t>
  </si>
  <si>
    <t>Sun 10:22:12</t>
  </si>
  <si>
    <t>Penfold Matthew &amp; Sloan Daniel</t>
  </si>
  <si>
    <t>Westminster Sun 19:39:21</t>
  </si>
  <si>
    <t>Sat 12:00:33</t>
  </si>
  <si>
    <t>Sat 20:37:10</t>
  </si>
  <si>
    <t>Sat 22:51:30</t>
  </si>
  <si>
    <t>Sun 08:13:00</t>
  </si>
  <si>
    <t>Sun 10:21:00</t>
  </si>
  <si>
    <t>Sun 13:06:00</t>
  </si>
  <si>
    <t>Sun 16:37:00</t>
  </si>
  <si>
    <t>Sun 19:39:21</t>
  </si>
  <si>
    <t>Cornhill Phil &amp; Williams Marc</t>
  </si>
  <si>
    <t>Westminster Sun 08:14:36</t>
  </si>
  <si>
    <t>Sat 07:02:49</t>
  </si>
  <si>
    <t>Sat 12:09:00</t>
  </si>
  <si>
    <t>Sat 14:05:30</t>
  </si>
  <si>
    <t>Sat 15:51:20</t>
  </si>
  <si>
    <t>Sun 08:14:36</t>
  </si>
  <si>
    <t>Howard Andrew &amp; Moore Andrew</t>
  </si>
  <si>
    <t>Westminster Sun 18:48:24</t>
  </si>
  <si>
    <t>Sat 07:20:21</t>
  </si>
  <si>
    <t>Sat 15:18:07</t>
  </si>
  <si>
    <t>Sun 03:40:30</t>
  </si>
  <si>
    <t>Sun 16:05:00</t>
  </si>
  <si>
    <t>Sun 18:48:24</t>
  </si>
  <si>
    <t>Nott Tim &amp; Murray Kevin</t>
  </si>
  <si>
    <t>Westminster Sun 09:53:09</t>
  </si>
  <si>
    <t>Sat 08:49:38</t>
  </si>
  <si>
    <t>Sat 15:39:20</t>
  </si>
  <si>
    <t>Sat 23:11:00</t>
  </si>
  <si>
    <t>Sun 04:23:00</t>
  </si>
  <si>
    <t>Sun 09:53:09</t>
  </si>
  <si>
    <t>Irwin William &amp; O Hanrahan Feargal</t>
  </si>
  <si>
    <t>Westminster Sun 09:04:25</t>
  </si>
  <si>
    <t>Sat 07:06:08</t>
  </si>
  <si>
    <t>Sat 14:15:05</t>
  </si>
  <si>
    <t>Sun 09:04:25</t>
  </si>
  <si>
    <t>Wheeler Derek &amp; Keys Damian</t>
  </si>
  <si>
    <t>Westminster Sun 19:11:51</t>
  </si>
  <si>
    <t>Sat 10:26:43</t>
  </si>
  <si>
    <t>Sat 19:04:59</t>
  </si>
  <si>
    <t>Sun 12:18:00</t>
  </si>
  <si>
    <t>Sun 16:07:00</t>
  </si>
  <si>
    <t>Sun 19:11:51</t>
  </si>
  <si>
    <t>Neale Simon &amp; Smith Nicholas</t>
  </si>
  <si>
    <t>Westminster Sun 10:18:55</t>
  </si>
  <si>
    <t>Sat 10:31:06</t>
  </si>
  <si>
    <t>Sat 16:56:20</t>
  </si>
  <si>
    <t>Sun 10:18:55</t>
  </si>
  <si>
    <t>Lane Joe &amp; Lane Sam</t>
  </si>
  <si>
    <t>Westminster Sun 09:53:17</t>
  </si>
  <si>
    <t>Sat 10:35:28</t>
  </si>
  <si>
    <t>Sun 09:53:17</t>
  </si>
  <si>
    <t>Barnicoat George &amp; Backshall Steve</t>
  </si>
  <si>
    <t>Westminster Sun 19:41:42</t>
  </si>
  <si>
    <t>Sat 07:01:02</t>
  </si>
  <si>
    <t>Sat 15:59:59</t>
  </si>
  <si>
    <t>Sun 09:13:00</t>
  </si>
  <si>
    <t>Sun 11:14:00</t>
  </si>
  <si>
    <t>Sun 13:24:00</t>
  </si>
  <si>
    <t>Sun 16:08:00</t>
  </si>
  <si>
    <t>Sun 19:41:42</t>
  </si>
  <si>
    <t>Bownds Daniel &amp; Heeley Barnet</t>
  </si>
  <si>
    <t>Westminster Sun 19:16:11</t>
  </si>
  <si>
    <t>Sat 13:04:25</t>
  </si>
  <si>
    <t>Sat 21:20:55</t>
  </si>
  <si>
    <t>Sat 23:28:30</t>
  </si>
  <si>
    <t>Sun 10:11:00</t>
  </si>
  <si>
    <t>Sun 19:16:11</t>
  </si>
  <si>
    <t>Sat 07:17:03</t>
  </si>
  <si>
    <t>Fletcher Neal &amp; Banfield Paul</t>
  </si>
  <si>
    <t>Westminster Sun 09:52:23</t>
  </si>
  <si>
    <t>Sat 07:49:11</t>
  </si>
  <si>
    <t>Sat 15:09:34</t>
  </si>
  <si>
    <t>Sun 09:52:23</t>
  </si>
  <si>
    <t>Mavra Boris &amp; Webster Ian</t>
  </si>
  <si>
    <t>Westminster Sun 08:17:38</t>
  </si>
  <si>
    <t>Sat 10:28:34</t>
  </si>
  <si>
    <t>Westminster Sun 09:37:11</t>
  </si>
  <si>
    <t>Sat 07:04:15</t>
  </si>
  <si>
    <t>Sat 14:30:10</t>
  </si>
  <si>
    <t>Sun 09:37:11</t>
  </si>
  <si>
    <t>Tomlinson James &amp; Kirk Ashley</t>
  </si>
  <si>
    <t>Westminster Sun 08:33:38</t>
  </si>
  <si>
    <t>Sat 08:57:10</t>
  </si>
  <si>
    <t>Sun 08:33:38</t>
  </si>
  <si>
    <t>Heath Roger &amp; Jenkins Anita</t>
  </si>
  <si>
    <t>Westminster Sun 10:34:23</t>
  </si>
  <si>
    <t>Sat 21:31:30</t>
  </si>
  <si>
    <t>Sat 23:34:00</t>
  </si>
  <si>
    <t>Sun 10:34:23</t>
  </si>
  <si>
    <t>Edwards Matt &amp; Long Nathan</t>
  </si>
  <si>
    <t>Westminster Sun 19:47:40</t>
  </si>
  <si>
    <t>Sat 14:00:07</t>
  </si>
  <si>
    <t>Sat 22:37:35</t>
  </si>
  <si>
    <t>Sun 11:38:50</t>
  </si>
  <si>
    <t>Sun 19:47:40</t>
  </si>
  <si>
    <t>Edwards Roger A &amp; Goddard Simon</t>
  </si>
  <si>
    <t>Westminster Sun 09:04:00</t>
  </si>
  <si>
    <t>Sat 11:02:05</t>
  </si>
  <si>
    <t>Sat 17:15:27</t>
  </si>
  <si>
    <t>Sun 09:04:00</t>
  </si>
  <si>
    <t>Derham Simon &amp; Kelly Peter</t>
  </si>
  <si>
    <t>Westminster Sun 20:25:47</t>
  </si>
  <si>
    <t>Sat 13:55:07</t>
  </si>
  <si>
    <t>Sat 21:57:20</t>
  </si>
  <si>
    <t>Sun 09:07:00</t>
  </si>
  <si>
    <t>Sun 16:42:00</t>
  </si>
  <si>
    <t>Sun 20:25:47</t>
  </si>
  <si>
    <t>Fewtrell Matthew &amp; Harding Nicolas</t>
  </si>
  <si>
    <t>Westminster Sun 19:41:31</t>
  </si>
  <si>
    <t>Sat 07:01:31</t>
  </si>
  <si>
    <t>Sat 15:40:45</t>
  </si>
  <si>
    <t>Sun 19:41:31</t>
  </si>
  <si>
    <t>Findlay Adam &amp; Leworthy Antony</t>
  </si>
  <si>
    <t>Westminster Sun 09:56:59</t>
  </si>
  <si>
    <t>Sat 12:49:57</t>
  </si>
  <si>
    <t>Sat 18:34:10</t>
  </si>
  <si>
    <t>Sun 09:56:59</t>
  </si>
  <si>
    <t>Cullen Benny &amp; Mollohan John</t>
  </si>
  <si>
    <t>Westminster Sun 20:42:11</t>
  </si>
  <si>
    <t>Sat 16:27:49</t>
  </si>
  <si>
    <t>Sun 00:42:08</t>
  </si>
  <si>
    <t>Sun 11:09:00</t>
  </si>
  <si>
    <t>Sun 17:48:00</t>
  </si>
  <si>
    <t>Sun 20:42:11</t>
  </si>
  <si>
    <t>Crankshaw Mike &amp; Warder Mark</t>
  </si>
  <si>
    <t>Westminster Sun 08:09:11</t>
  </si>
  <si>
    <t>Sat 07:33:10</t>
  </si>
  <si>
    <t>Sun 08:09:11</t>
  </si>
  <si>
    <t>Harris Robin &amp; Harris Timea</t>
  </si>
  <si>
    <t>Westminster Sun 07:56:00</t>
  </si>
  <si>
    <t>Sat 07:05:43</t>
  </si>
  <si>
    <t>Sat 13:58:45</t>
  </si>
  <si>
    <t>Sat 17:48:00</t>
  </si>
  <si>
    <t>Macqueen Ian &amp; Macqueen Jacqueline</t>
  </si>
  <si>
    <t>Westminster Sun 09:20:13</t>
  </si>
  <si>
    <t>Sat 11:59:10</t>
  </si>
  <si>
    <t>Sat 18:02:01</t>
  </si>
  <si>
    <t>Sun 01:38:30</t>
  </si>
  <si>
    <t>Sun 09:20:13</t>
  </si>
  <si>
    <t>Purchas Michael &amp; Unwin Nigel</t>
  </si>
  <si>
    <t>Westminster Sun 09:30:47</t>
  </si>
  <si>
    <t>Sat 09:12:53</t>
  </si>
  <si>
    <t>Sat 15:55:39</t>
  </si>
  <si>
    <t>Sun 09:30:47</t>
  </si>
  <si>
    <t>Hutchison Peter &amp; Berchtold Oliver</t>
  </si>
  <si>
    <t>Sat 10:19:16</t>
  </si>
  <si>
    <t>Sat 16:38:43</t>
  </si>
  <si>
    <t>Sylvan Chris &amp; Smith Frazer</t>
  </si>
  <si>
    <t>Sat 16:08:30</t>
  </si>
  <si>
    <t>Sun 00:43:30</t>
  </si>
  <si>
    <t>Rogers Gareth &amp; Berendsen Kaj</t>
  </si>
  <si>
    <t>Westminster Sun 09:19:09</t>
  </si>
  <si>
    <t>Sat 08:25:51</t>
  </si>
  <si>
    <t>Sat 15:14:25</t>
  </si>
  <si>
    <t>Sun 09:19:09</t>
  </si>
  <si>
    <t>Johnson Gary &amp; Williams Edward</t>
  </si>
  <si>
    <t>Westminster Sun 19:27:12</t>
  </si>
  <si>
    <t>Sat 10:32:48</t>
  </si>
  <si>
    <t>Sat 17:18:00</t>
  </si>
  <si>
    <t>Sat 19:54:10</t>
  </si>
  <si>
    <t>Sat 22:29:30</t>
  </si>
  <si>
    <t>Sun 19:27:12</t>
  </si>
  <si>
    <t>Dawson Mick &amp; Grenham Steve</t>
  </si>
  <si>
    <t>Westminster Sun 08:04:17</t>
  </si>
  <si>
    <t>Sat 13:01:25</t>
  </si>
  <si>
    <t>Sat 18:26:56</t>
  </si>
  <si>
    <t>Sun 08:04:17</t>
  </si>
  <si>
    <t>Webb Mike &amp; Stainsby Robert</t>
  </si>
  <si>
    <t>Westminster Sun 07:25:32</t>
  </si>
  <si>
    <t>Sat 07:58:30</t>
  </si>
  <si>
    <t>Sun 07:25:32</t>
  </si>
  <si>
    <t>Wareham Mark &amp; Lake Richard</t>
  </si>
  <si>
    <t>Westminster Sun 09:36:47</t>
  </si>
  <si>
    <t>Sat 08:55:31</t>
  </si>
  <si>
    <t>Sat 15:39:35</t>
  </si>
  <si>
    <t>Sun 09:36:47</t>
  </si>
  <si>
    <t>Banson Caroline &amp; Hicks Julie</t>
  </si>
  <si>
    <t>Westminster Sun 08:59:22</t>
  </si>
  <si>
    <t>Sat 16:54:50</t>
  </si>
  <si>
    <t>Sun 02:19:15</t>
  </si>
  <si>
    <t>Sun 08:59:22</t>
  </si>
  <si>
    <t>Westminster Sun 19:00:08</t>
  </si>
  <si>
    <t>Sat 16:32:55</t>
  </si>
  <si>
    <t>Sun 00:07:25</t>
  </si>
  <si>
    <t>Sun 19:00:08</t>
  </si>
  <si>
    <t>Metcalfe Vicky &amp; Murnaghan Liz</t>
  </si>
  <si>
    <t>Westminster Sun 08:14:24</t>
  </si>
  <si>
    <t>Sat 09:01:34</t>
  </si>
  <si>
    <t>Sat 16:03:00</t>
  </si>
  <si>
    <t>Sun 08:14:24</t>
  </si>
  <si>
    <t>Reeves Nick &amp; Reeves Alex</t>
  </si>
  <si>
    <t>Westminster Sun 07:14:13</t>
  </si>
  <si>
    <t>Sat 13:13:37</t>
  </si>
  <si>
    <t>Sat 18:24:04</t>
  </si>
  <si>
    <t>Sun 02:15:30</t>
  </si>
  <si>
    <t>Sun 07:14:13</t>
  </si>
  <si>
    <t>Lane Alexandra &amp; Zielski Radek</t>
  </si>
  <si>
    <t>Westminster Sun 09:05:05</t>
  </si>
  <si>
    <t>Sat 11:06:35</t>
  </si>
  <si>
    <t>Sat 17:12:40</t>
  </si>
  <si>
    <t>Sun 09:05:05</t>
  </si>
  <si>
    <t>Youens Haig &amp; Clough Daniel</t>
  </si>
  <si>
    <t>Westminster Sun 07:38:16</t>
  </si>
  <si>
    <t>Sat 11:59:41</t>
  </si>
  <si>
    <t>Sun 07:38:16</t>
  </si>
  <si>
    <t>Mara Gillian &amp; Shouldice Elizabeth</t>
  </si>
  <si>
    <t>Westminster Sun 11:01:51</t>
  </si>
  <si>
    <t>Sun 00:30:20</t>
  </si>
  <si>
    <t>Sun 11:01:51</t>
  </si>
  <si>
    <t>Brooke-Little Leo &amp; Gibson Sam</t>
  </si>
  <si>
    <t>Westminster Sun 07:24:47</t>
  </si>
  <si>
    <t>Sat 10:00:41</t>
  </si>
  <si>
    <t>Sat 16:09:35</t>
  </si>
  <si>
    <t>Sun 07:24:47</t>
  </si>
  <si>
    <t>Waite James &amp; Dobbin Daniel</t>
  </si>
  <si>
    <t>Westminster Sun 09:18:12</t>
  </si>
  <si>
    <t>Sat 12:30:08</t>
  </si>
  <si>
    <t>Sat 18:23:03</t>
  </si>
  <si>
    <t>Sun 09:18:12</t>
  </si>
  <si>
    <t>Barry Adam &amp; Shephard Owen</t>
  </si>
  <si>
    <t>Westminster Sun 08:08:38</t>
  </si>
  <si>
    <t>Sat 12:25:23</t>
  </si>
  <si>
    <t>Sat 17:57:55</t>
  </si>
  <si>
    <t>Sun 02:29:30</t>
  </si>
  <si>
    <t>Sun 06:02:00</t>
  </si>
  <si>
    <t>Sun 08:08:38</t>
  </si>
  <si>
    <t>Pearse Philip &amp; Nixon Maggie</t>
  </si>
  <si>
    <t>Westminster Sun 08:18:17</t>
  </si>
  <si>
    <t>Sat 07:06:25</t>
  </si>
  <si>
    <t>Sat 12:02:00</t>
  </si>
  <si>
    <t>Sat 14:09:25</t>
  </si>
  <si>
    <t>Sun 08:18:17</t>
  </si>
  <si>
    <t>Goodwin Matt &amp; Kane Robert</t>
  </si>
  <si>
    <t>Westminster Sun 08:01:38</t>
  </si>
  <si>
    <t>Sat 08:09:04</t>
  </si>
  <si>
    <t>Sat 14:56:20</t>
  </si>
  <si>
    <t>Sun 08:01:38</t>
  </si>
  <si>
    <t>Chappel Jeremy &amp; Armytage Harry</t>
  </si>
  <si>
    <t>Westminster Sun 08:31:59</t>
  </si>
  <si>
    <t>Sat 13:03:54</t>
  </si>
  <si>
    <t>Sat 18:27:35</t>
  </si>
  <si>
    <t>Sun 01:44:30</t>
  </si>
  <si>
    <t>Sun 08:31:59</t>
  </si>
  <si>
    <t>Brown Leanne &amp; Jordan Aaron</t>
  </si>
  <si>
    <t>Westminster Sun 06:58:52</t>
  </si>
  <si>
    <t>Sat 12:58:40</t>
  </si>
  <si>
    <t>Sun 06:58:52</t>
  </si>
  <si>
    <t>Diaper Thomas &amp; King James</t>
  </si>
  <si>
    <t>Westminster Sun 08:20:36</t>
  </si>
  <si>
    <t>Sat 10:00:07</t>
  </si>
  <si>
    <t>Sat 16:40:15</t>
  </si>
  <si>
    <t>Sun 02:17:15</t>
  </si>
  <si>
    <t>Sun 08:20:36</t>
  </si>
  <si>
    <t>Westminster Sun 08:23:40</t>
  </si>
  <si>
    <t>Sat 10:33:59</t>
  </si>
  <si>
    <t>Sat 16:57:50</t>
  </si>
  <si>
    <t>Sun 08:23:40</t>
  </si>
  <si>
    <t>Westminster Sun 07:18:11</t>
  </si>
  <si>
    <t>Sat 18:20:40</t>
  </si>
  <si>
    <t>Sun 07:18:11</t>
  </si>
  <si>
    <t>Brennan Donnacha &amp; Forristal Anthony</t>
  </si>
  <si>
    <t>Westminster Sun 09:12:08</t>
  </si>
  <si>
    <t>Sat 08:51:14</t>
  </si>
  <si>
    <t>Sat 15:42:50</t>
  </si>
  <si>
    <t>Sun 00:39:30</t>
  </si>
  <si>
    <t>Sun 02:21:15</t>
  </si>
  <si>
    <t>Sun 09:12:08</t>
  </si>
  <si>
    <t>Childs Richard &amp; Gravelle Sabrina</t>
  </si>
  <si>
    <t>Westminster Sun 18:56:58</t>
  </si>
  <si>
    <t>Sat 22:07:30</t>
  </si>
  <si>
    <t>Sun 18:56:58</t>
  </si>
  <si>
    <t>Greensmith Ben &amp; O'brien Simon</t>
  </si>
  <si>
    <t>Westminster Sun 08:04:23</t>
  </si>
  <si>
    <t>Sat 11:07:46</t>
  </si>
  <si>
    <t>Sat 16:57:10</t>
  </si>
  <si>
    <t>Sun 08:04:23</t>
  </si>
  <si>
    <t>Piper Jamie &amp; Worth Andrew</t>
  </si>
  <si>
    <t>Westminster Sun 18:41:06</t>
  </si>
  <si>
    <t>Sat 07:47:57</t>
  </si>
  <si>
    <t>Sun 02:12:30</t>
  </si>
  <si>
    <t>Sun 18:41:06</t>
  </si>
  <si>
    <t>Byrne Paul &amp; Mcgrath Matt</t>
  </si>
  <si>
    <t>Westminster Sun 21:22:17</t>
  </si>
  <si>
    <t>Sat 07:16:27</t>
  </si>
  <si>
    <t>Sat 16:49:25</t>
  </si>
  <si>
    <t>Sun 08:17:30</t>
  </si>
  <si>
    <t>Sun 10:47:30</t>
  </si>
  <si>
    <t>Sun 14:16:00</t>
  </si>
  <si>
    <t>Sun 17:41:00</t>
  </si>
  <si>
    <t>Sun 21:22:17</t>
  </si>
  <si>
    <t>Glass Vincent &amp; Hernaman Michael</t>
  </si>
  <si>
    <t>Westminster Sun 20:23:08</t>
  </si>
  <si>
    <t>Sat 07:42:10</t>
  </si>
  <si>
    <t>Sat 17:42:55</t>
  </si>
  <si>
    <t>Sun 16:25:00</t>
  </si>
  <si>
    <t>Sun 20:23:08</t>
  </si>
  <si>
    <t>Rigg Alexander &amp; Shirley Christopher</t>
  </si>
  <si>
    <t>Westminster Sun 07:59:20</t>
  </si>
  <si>
    <t>Sat 08:55:59</t>
  </si>
  <si>
    <t>Sat 15:33:40</t>
  </si>
  <si>
    <t>Sun 07:59:20</t>
  </si>
  <si>
    <t>Craddock J &amp; Egeland-Jensen Finn Adam</t>
  </si>
  <si>
    <t>Westminster Sun 09:23:44</t>
  </si>
  <si>
    <t>Sat 09:01:54</t>
  </si>
  <si>
    <t>Sat 15:52:35</t>
  </si>
  <si>
    <t>Sun 04:14:00</t>
  </si>
  <si>
    <t>Sun 09:23:44</t>
  </si>
  <si>
    <t>Gregory Paul &amp; Grover Liam</t>
  </si>
  <si>
    <t>Westminster Sun 10:53:38</t>
  </si>
  <si>
    <t>Sat 10:30:18</t>
  </si>
  <si>
    <t>Sat 17:10:43</t>
  </si>
  <si>
    <t>Sun 10:53:38</t>
  </si>
  <si>
    <t>Hewett Earl &amp; Hewett Gareth</t>
  </si>
  <si>
    <t>Westminster Sun 10:30:49</t>
  </si>
  <si>
    <t>Sat 11:13:41</t>
  </si>
  <si>
    <t>Sat 17:46:10</t>
  </si>
  <si>
    <t>Sun 10:30:49</t>
  </si>
  <si>
    <t>Westminster Sun 10:18:13</t>
  </si>
  <si>
    <t>Sat 11:15:06</t>
  </si>
  <si>
    <t>Sun 03:26:30</t>
  </si>
  <si>
    <t>Sun 10:18:13</t>
  </si>
  <si>
    <t>Abbot Luke &amp; Hebron Bem</t>
  </si>
  <si>
    <t>Westminster Sun 07:38:28</t>
  </si>
  <si>
    <t>Sat 14:57:57</t>
  </si>
  <si>
    <t>Sat 21:00:30</t>
  </si>
  <si>
    <t>Sun 07:38:28</t>
  </si>
  <si>
    <t>Broughton Lizzie &amp; Moule Keith</t>
  </si>
  <si>
    <t>Westminster Sun 07:53:29</t>
  </si>
  <si>
    <t>Sat 08:20:07</t>
  </si>
  <si>
    <t>Sat 15:05:35</t>
  </si>
  <si>
    <t>Sun 07:53:29</t>
  </si>
  <si>
    <t>Smith Rob &amp; Smith Zsuzsa</t>
  </si>
  <si>
    <t>Westminster Sun 07:45:08</t>
  </si>
  <si>
    <t>Sat 10:01:49</t>
  </si>
  <si>
    <t>Sat 16:03:30</t>
  </si>
  <si>
    <t>Sun 07:45:08</t>
  </si>
  <si>
    <t>Hayward Sam &amp; Little Alexander</t>
  </si>
  <si>
    <t>Westminster Sun 08:11:10</t>
  </si>
  <si>
    <t>Sat 14:39:35</t>
  </si>
  <si>
    <t>Sun 08:11:10</t>
  </si>
  <si>
    <t>Butler Peter &amp; Hayward Steven</t>
  </si>
  <si>
    <t>Westminster Sun 07:38:10</t>
  </si>
  <si>
    <t>Sat 13:03:35</t>
  </si>
  <si>
    <t>Sat 18:20:56</t>
  </si>
  <si>
    <t>Sun 07:38:10</t>
  </si>
  <si>
    <t>Burt Alex &amp; Herbert Doug</t>
  </si>
  <si>
    <t>Westminster Sun 07:30:54</t>
  </si>
  <si>
    <t>Sat 07:55:27</t>
  </si>
  <si>
    <t>Sat 14:35:50</t>
  </si>
  <si>
    <t>Sun 07:30:54</t>
  </si>
  <si>
    <t>Pope Nick &amp; White Phil</t>
  </si>
  <si>
    <t>Westminster Sun 06:51:23</t>
  </si>
  <si>
    <t>Sat 08:44:52</t>
  </si>
  <si>
    <t>Sat 15:21:35</t>
  </si>
  <si>
    <t>Sun 06:51:23</t>
  </si>
  <si>
    <t>Westminster Sun 10:58:17</t>
  </si>
  <si>
    <t>Sat 14:36:30</t>
  </si>
  <si>
    <t>Sun 02:51:15</t>
  </si>
  <si>
    <t>Sun 10:58:17</t>
  </si>
  <si>
    <t>Anderson Shaun &amp; Brooks Alex</t>
  </si>
  <si>
    <t>Westminster Sun 10:59:40</t>
  </si>
  <si>
    <t>Sat 07:41:16</t>
  </si>
  <si>
    <t>Sat 14:38:05</t>
  </si>
  <si>
    <t>Sun 00:42:30</t>
  </si>
  <si>
    <t>Sun 10:59:40</t>
  </si>
  <si>
    <t>Andrews Russell &amp; Stott Alex</t>
  </si>
  <si>
    <t>Westminster Sun 10:53:05</t>
  </si>
  <si>
    <t>Sat 09:16:08</t>
  </si>
  <si>
    <t>Sat 16:09:30</t>
  </si>
  <si>
    <t>Sun 07:41:00</t>
  </si>
  <si>
    <t>Sun 10:53:05</t>
  </si>
  <si>
    <t>Daysh Tyler &amp; Nye Marcus</t>
  </si>
  <si>
    <t>Westminster Sun 09:12:27</t>
  </si>
  <si>
    <t>Sat 09:16:34</t>
  </si>
  <si>
    <t>Sat 16:02:03</t>
  </si>
  <si>
    <t>Sun 00:31:30</t>
  </si>
  <si>
    <t>Sun 09:12:27</t>
  </si>
  <si>
    <t>Le Prevost Louie &amp; Willis Robert</t>
  </si>
  <si>
    <t>Westminster Sun 09:54:40</t>
  </si>
  <si>
    <t>Sat 08:30:43</t>
  </si>
  <si>
    <t>Sat 15:15:20</t>
  </si>
  <si>
    <t>Sun 02:18:15</t>
  </si>
  <si>
    <t>Sun 09:54:40</t>
  </si>
  <si>
    <t>Cox Gareth &amp; Hurdman Dean</t>
  </si>
  <si>
    <t>Westminster Sun 07:30:25</t>
  </si>
  <si>
    <t>Sat 07:57:44</t>
  </si>
  <si>
    <t>Sat 14:37:54</t>
  </si>
  <si>
    <t>Sat 23:19:30</t>
  </si>
  <si>
    <t>Sun 07:30:25</t>
  </si>
  <si>
    <t>Featherstone Jason &amp; Muggeridge Jake</t>
  </si>
  <si>
    <t>Westminster Sun 18:24:55</t>
  </si>
  <si>
    <t>Sat 14:41:52</t>
  </si>
  <si>
    <t>Sun 18:24:55</t>
  </si>
  <si>
    <t>Naylor Max &amp; Wilson Michael</t>
  </si>
  <si>
    <t>Westminster Sun 09:58:44</t>
  </si>
  <si>
    <t>Sat 07:50:52</t>
  </si>
  <si>
    <t>Sat 14:42:32</t>
  </si>
  <si>
    <t>Sun 09:58:44</t>
  </si>
  <si>
    <t>Bewick Rhys &amp; Vettese Dean</t>
  </si>
  <si>
    <t>Westminster Sun 10:26:56</t>
  </si>
  <si>
    <t>Sat 10:33:39</t>
  </si>
  <si>
    <t>Sat 17:08:20</t>
  </si>
  <si>
    <t>Sun 03:25:30</t>
  </si>
  <si>
    <t>Sun 10:26:56</t>
  </si>
  <si>
    <t>Biggs Adam &amp; Coopey Symon</t>
  </si>
  <si>
    <t>Westminster Sun 09:54:03</t>
  </si>
  <si>
    <t>Sat 09:05:30</t>
  </si>
  <si>
    <t>Sat 15:43:10</t>
  </si>
  <si>
    <t>Sun 09:54:03</t>
  </si>
  <si>
    <t>Newman Alex &amp; Oliver Jonathan</t>
  </si>
  <si>
    <t>Westminster Sun 08:51:25</t>
  </si>
  <si>
    <t>Sat 07:14:52</t>
  </si>
  <si>
    <t>Sun 08:51:25</t>
  </si>
  <si>
    <t>Westminster Sun 08:45:46</t>
  </si>
  <si>
    <t>Sat 07:46:53</t>
  </si>
  <si>
    <t>Sat 14:58:30</t>
  </si>
  <si>
    <t>Sun 06:12:00</t>
  </si>
  <si>
    <t>Sun 08:45:46</t>
  </si>
  <si>
    <t>Button David &amp; Hawkins Keith</t>
  </si>
  <si>
    <t>Westminster Sun 08:45:57</t>
  </si>
  <si>
    <t>Sat 07:18:42</t>
  </si>
  <si>
    <t>Sat 14:17:35</t>
  </si>
  <si>
    <t>Sun 08:45:57</t>
  </si>
  <si>
    <t>Rogers Mike &amp; Weston Helen</t>
  </si>
  <si>
    <t>Westminster Sun 08:37:29</t>
  </si>
  <si>
    <t>Sat 09:36:53</t>
  </si>
  <si>
    <t>Sat 16:06:15</t>
  </si>
  <si>
    <t>Sun 08:37:29</t>
  </si>
  <si>
    <t>Finlayson Daniel &amp; Harley Thor</t>
  </si>
  <si>
    <t>Westminster Sun 08:34:10</t>
  </si>
  <si>
    <t>Sat 10:57:13</t>
  </si>
  <si>
    <t>Sat 17:09:55</t>
  </si>
  <si>
    <t>Sun 02:29:15</t>
  </si>
  <si>
    <t>Herwanger Jorg &amp; Herwanger Tanya</t>
  </si>
  <si>
    <t>Westminster Sun 09:08:16</t>
  </si>
  <si>
    <t>Sat 07:07:25</t>
  </si>
  <si>
    <t>Sun 09:08:16</t>
  </si>
  <si>
    <t>Linton Andrew &amp; Sanderson Michael</t>
  </si>
  <si>
    <t>Westminster Sun 19:18:05</t>
  </si>
  <si>
    <t>Sat 15:49:20</t>
  </si>
  <si>
    <t>Sun 09:12:00</t>
  </si>
  <si>
    <t>Sun 19:18:05</t>
  </si>
  <si>
    <t>Aslan Trevor &amp; Steel Gareth</t>
  </si>
  <si>
    <t>Westminster Sun 09:25:35</t>
  </si>
  <si>
    <t>Sat 08:38:08</t>
  </si>
  <si>
    <t>Sat 10:40:00</t>
  </si>
  <si>
    <t>Sat 15:13:40</t>
  </si>
  <si>
    <t>Sat 23:51:30</t>
  </si>
  <si>
    <t>Sun 09:25:35</t>
  </si>
  <si>
    <t>Mccloud Simon &amp; Brazier Alex</t>
  </si>
  <si>
    <t>Westminster Sun 07:36:52</t>
  </si>
  <si>
    <t>Sat 11:14:32</t>
  </si>
  <si>
    <t>Sat 15:33:00</t>
  </si>
  <si>
    <t>Sat 17:05:56</t>
  </si>
  <si>
    <t>Sun 07:36:52</t>
  </si>
  <si>
    <t>Van Ginkel Koen &amp; Witteveen Jouke</t>
  </si>
  <si>
    <t>Westminster Sun 09:38:07</t>
  </si>
  <si>
    <t>Sat 12:20:22</t>
  </si>
  <si>
    <t>Sun 01:49:30</t>
  </si>
  <si>
    <t>Sun 09:38:07</t>
  </si>
  <si>
    <t>Howson Peter &amp; Lawson Iain</t>
  </si>
  <si>
    <t>Westminster Sun 08:46:51</t>
  </si>
  <si>
    <t>Sat 09:07:40</t>
  </si>
  <si>
    <t>Sat 15:35:50</t>
  </si>
  <si>
    <t>Sun 06:11:00</t>
  </si>
  <si>
    <t>Sun 08:46:51</t>
  </si>
  <si>
    <t>Clow Tom &amp; Duckitt Jack</t>
  </si>
  <si>
    <t>Westminster Sun 09:50:43</t>
  </si>
  <si>
    <t>Sat 08:39:58</t>
  </si>
  <si>
    <t>Sat 15:17:35</t>
  </si>
  <si>
    <t>Sun 09:50:43</t>
  </si>
  <si>
    <t>Steer Chris &amp; Taylor Henry</t>
  </si>
  <si>
    <t>Westminster Sun 09:25:47</t>
  </si>
  <si>
    <t>Sat 10:19:59</t>
  </si>
  <si>
    <t>Sat 16:41:50</t>
  </si>
  <si>
    <t>Sun 01:04:30</t>
  </si>
  <si>
    <t>Sun 09:25:47</t>
  </si>
  <si>
    <t>Bruce Dave &amp; Smith Thomas</t>
  </si>
  <si>
    <t>Westminster Sun 09:41:49</t>
  </si>
  <si>
    <t>Sat 11:02:42</t>
  </si>
  <si>
    <t>Sat 17:07:25</t>
  </si>
  <si>
    <t>Sun 09:41:49</t>
  </si>
  <si>
    <t>Newman Ben &amp; Slater Andrew</t>
  </si>
  <si>
    <t>Westminster Sun 10:55:15</t>
  </si>
  <si>
    <t>Sat 08:43:00</t>
  </si>
  <si>
    <t>Sat 16:15:20</t>
  </si>
  <si>
    <t>Sun 02:05:30</t>
  </si>
  <si>
    <t>Sun 10:55:15</t>
  </si>
  <si>
    <t>Houghton Anthony &amp; Thurgood Karl</t>
  </si>
  <si>
    <t>Westminster Sun 08:57:13</t>
  </si>
  <si>
    <t>Sat 12:24:44</t>
  </si>
  <si>
    <t>Sat 18:02:15</t>
  </si>
  <si>
    <t>Sun 08:57:13</t>
  </si>
  <si>
    <t>Baker Paul &amp; Howson Lee</t>
  </si>
  <si>
    <t>Westminster Sun 08:36:45</t>
  </si>
  <si>
    <t>Sat 12:30:49</t>
  </si>
  <si>
    <t>Sat 18:16:35</t>
  </si>
  <si>
    <t>Sun 08:36:45</t>
  </si>
  <si>
    <t>Taylor Helen &amp; Turner Tristram</t>
  </si>
  <si>
    <t>Westminster Sun 10:29:32</t>
  </si>
  <si>
    <t>Sat 11:31:05</t>
  </si>
  <si>
    <t>Sat 13:32:23</t>
  </si>
  <si>
    <t>Sat 16:11:36</t>
  </si>
  <si>
    <t>Sat 17:53:40</t>
  </si>
  <si>
    <t>Sat 19:28:12</t>
  </si>
  <si>
    <t>Sat 22:53:44</t>
  </si>
  <si>
    <t>Sun 00:38:47</t>
  </si>
  <si>
    <t>Sun 02:12:16</t>
  </si>
  <si>
    <t>Sun 03:48:26</t>
  </si>
  <si>
    <t>Sun 05:51:19</t>
  </si>
  <si>
    <t>Sun 08:01:47</t>
  </si>
  <si>
    <t>Sun 10:29:32</t>
  </si>
  <si>
    <t>Corr Gary &amp; Kruszelnicki Peter</t>
  </si>
  <si>
    <t>Westminster Sun 10:10:56</t>
  </si>
  <si>
    <t>Sat 09:56:03</t>
  </si>
  <si>
    <t>Sat 11:58:09</t>
  </si>
  <si>
    <t>Sat 14:40:11</t>
  </si>
  <si>
    <t>Sat 16:23:40</t>
  </si>
  <si>
    <t>Sat 18:02:40</t>
  </si>
  <si>
    <t>Sat 20:09:55</t>
  </si>
  <si>
    <t>Sat 21:45:54</t>
  </si>
  <si>
    <t>Sat 23:30:53</t>
  </si>
  <si>
    <t>Sun 01:06:18</t>
  </si>
  <si>
    <t>Sun 02:51:17</t>
  </si>
  <si>
    <t>Sun 05:07:46</t>
  </si>
  <si>
    <t>Sun 07:16:48</t>
  </si>
  <si>
    <t>Sun 10:10:56</t>
  </si>
  <si>
    <t>Everett Alex &amp; Nockles Matthew</t>
  </si>
  <si>
    <t>Westminster Sun 11:06:32</t>
  </si>
  <si>
    <t>Sat 11:26:07</t>
  </si>
  <si>
    <t>Sat 13:32:30</t>
  </si>
  <si>
    <t>Sat 16:16:03</t>
  </si>
  <si>
    <t>Sat 17:59:35</t>
  </si>
  <si>
    <t>Sat 19:37:05</t>
  </si>
  <si>
    <t>Sat 21:46:07</t>
  </si>
  <si>
    <t>Sat 23:02:39</t>
  </si>
  <si>
    <t>Sun 00:46:09</t>
  </si>
  <si>
    <t>Sun 02:22:45</t>
  </si>
  <si>
    <t>Sun 04:04:49</t>
  </si>
  <si>
    <t>Sun 06:06:19</t>
  </si>
  <si>
    <t>Sun 08:21:21</t>
  </si>
  <si>
    <t>Sun 11:06:32</t>
  </si>
  <si>
    <t>Mellelieu John &amp; Sampson Paul</t>
  </si>
  <si>
    <t>Westminster Sun 09:05:13</t>
  </si>
  <si>
    <t>Sat 10:16:27</t>
  </si>
  <si>
    <t>Sat 12:30:31</t>
  </si>
  <si>
    <t>Sat 15:08:02</t>
  </si>
  <si>
    <t>Sat 16:47:02</t>
  </si>
  <si>
    <t>Sat 18:20:04</t>
  </si>
  <si>
    <t>Sat 20:29:07</t>
  </si>
  <si>
    <t>Sat 21:45:37</t>
  </si>
  <si>
    <t>Sat 23:34:16</t>
  </si>
  <si>
    <t>Sun 01:04:43</t>
  </si>
  <si>
    <t>Sun 02:40:43</t>
  </si>
  <si>
    <t>Sun 04:40:44</t>
  </si>
  <si>
    <t>Sun 09:05:13</t>
  </si>
  <si>
    <t>Backshall Helen &amp; Backshall Steve</t>
  </si>
  <si>
    <t>Westminster Sun 09:49:00</t>
  </si>
  <si>
    <t>Sat 09:37:58</t>
  </si>
  <si>
    <t>Sat 11:45:42</t>
  </si>
  <si>
    <t>Sat 14:29:12</t>
  </si>
  <si>
    <t>Sat 16:15:43</t>
  </si>
  <si>
    <t>Sat 17:54:41</t>
  </si>
  <si>
    <t>Sat 20:06:46</t>
  </si>
  <si>
    <t>Sat 21:42:45</t>
  </si>
  <si>
    <t>Sat 23:33:46</t>
  </si>
  <si>
    <t>Sun 01:15:17</t>
  </si>
  <si>
    <t>Sun 03:01:48</t>
  </si>
  <si>
    <t>Sun 05:06:19</t>
  </si>
  <si>
    <t>Sun 07:10:55</t>
  </si>
  <si>
    <t>Price Lisa &amp; Rippington Samantha</t>
  </si>
  <si>
    <t>Westminster Sun 12:36:51</t>
  </si>
  <si>
    <t>Sat 10:53:06</t>
  </si>
  <si>
    <t>Sat 13:07:05</t>
  </si>
  <si>
    <t>Sat 15:55:06</t>
  </si>
  <si>
    <t>Sat 19:31:06</t>
  </si>
  <si>
    <t>Sat 21:46:01</t>
  </si>
  <si>
    <t>Sat 23:26:33</t>
  </si>
  <si>
    <t>Sun 01:19:44</t>
  </si>
  <si>
    <t>Sun 04:54:15</t>
  </si>
  <si>
    <t>Sun 07:06:36</t>
  </si>
  <si>
    <t>Sun 09:19:47</t>
  </si>
  <si>
    <t>Sun 12:36:51</t>
  </si>
  <si>
    <t>Hobley Nick &amp; Davidson Chris</t>
  </si>
  <si>
    <t>Westminster Sun 08:25:28</t>
  </si>
  <si>
    <t>Sat 11:47:45</t>
  </si>
  <si>
    <t>Sat 13:41:37</t>
  </si>
  <si>
    <t>Sat 16:07:08</t>
  </si>
  <si>
    <t>Sat 17:44:39</t>
  </si>
  <si>
    <t>Sat 19:13:08</t>
  </si>
  <si>
    <t>Sat 21:02:37</t>
  </si>
  <si>
    <t>Sat 22:14:39</t>
  </si>
  <si>
    <t>Sat 23:49:11</t>
  </si>
  <si>
    <t>Sun 01:15:21</t>
  </si>
  <si>
    <t>Sun 02:43:45</t>
  </si>
  <si>
    <t>Sun 04:30:17</t>
  </si>
  <si>
    <t>Sun 06:15:17</t>
  </si>
  <si>
    <t>Sun 08:25:28</t>
  </si>
  <si>
    <t>Houghting Shane &amp; Branchflower David</t>
  </si>
  <si>
    <t>Westminster Sun 08:53:40</t>
  </si>
  <si>
    <t>Sat 12:28:43</t>
  </si>
  <si>
    <t>Sat 14:11:20</t>
  </si>
  <si>
    <t>Sat 16:26:22</t>
  </si>
  <si>
    <t>Sat 18:01:06</t>
  </si>
  <si>
    <t>Sat 19:32:37</t>
  </si>
  <si>
    <t>Sat 21:23:37</t>
  </si>
  <si>
    <t>Sat 22:50:37</t>
  </si>
  <si>
    <t>Sun 01:51:21</t>
  </si>
  <si>
    <t>Sun 04:57:20</t>
  </si>
  <si>
    <t>Sun 06:42:22</t>
  </si>
  <si>
    <t>Sun 08:53:40</t>
  </si>
  <si>
    <t>Boucher Francois &amp; Paauw Pieter</t>
  </si>
  <si>
    <t>Westminster Sun 10:53:28</t>
  </si>
  <si>
    <t>Sat 10:07:18</t>
  </si>
  <si>
    <t>Sat 12:16:33</t>
  </si>
  <si>
    <t>Sat 16:57:03</t>
  </si>
  <si>
    <t>Sat 18:37:38</t>
  </si>
  <si>
    <t>Sat 20:48:37</t>
  </si>
  <si>
    <t>Sat 22:29:07</t>
  </si>
  <si>
    <t>Sun 00:18:38</t>
  </si>
  <si>
    <t>Sun 02:05:08</t>
  </si>
  <si>
    <t>Sun 03:58:49</t>
  </si>
  <si>
    <t>Sun 06:07:53</t>
  </si>
  <si>
    <t>Sun 08:12:23</t>
  </si>
  <si>
    <t>Sun 10:53:28</t>
  </si>
  <si>
    <t>Jones Sam &amp; Riall Matt</t>
  </si>
  <si>
    <t>Westminster Sun 11:41:17</t>
  </si>
  <si>
    <t>Sat 12:47:23</t>
  </si>
  <si>
    <t>Sat 17:08:53</t>
  </si>
  <si>
    <t>Sat 18:43:24</t>
  </si>
  <si>
    <t>Sat 20:10:24</t>
  </si>
  <si>
    <t>Sat 22:25:41</t>
  </si>
  <si>
    <t>Sat 23:37:46</t>
  </si>
  <si>
    <t>Sun 01:22:46</t>
  </si>
  <si>
    <t>Sun 02:58:47</t>
  </si>
  <si>
    <t>Sun 04:46:54</t>
  </si>
  <si>
    <t>Sun 06:45:19</t>
  </si>
  <si>
    <t>Sun 08:40:49</t>
  </si>
  <si>
    <t>Sun 11:41:17</t>
  </si>
  <si>
    <t>Van Den Elsen Alexandra &amp; Van Ginkel Koen</t>
  </si>
  <si>
    <t>Westminster Sun 22:02:38</t>
  </si>
  <si>
    <t>Sat 10:03:07</t>
  </si>
  <si>
    <t>Sat 12:51:26</t>
  </si>
  <si>
    <t>Sat 16:34:58</t>
  </si>
  <si>
    <t>Sat 19:17:05</t>
  </si>
  <si>
    <t>Sat 21:54:36</t>
  </si>
  <si>
    <t>Sun 04:07:42</t>
  </si>
  <si>
    <t>Sun 07:12:14</t>
  </si>
  <si>
    <t>Sun 09:27:17</t>
  </si>
  <si>
    <t>Sun 11:51:18</t>
  </si>
  <si>
    <t>Sun 14:54:17</t>
  </si>
  <si>
    <t>Sun 18:12:21</t>
  </si>
  <si>
    <t>Sun 22:02:38</t>
  </si>
  <si>
    <t>Minister Alan &amp; Styles Tim</t>
  </si>
  <si>
    <t>Westminster Sun 10:20:12</t>
  </si>
  <si>
    <t>Sat 13:53:07</t>
  </si>
  <si>
    <t>Sat 15:29:42</t>
  </si>
  <si>
    <t>Sat 17:43:07</t>
  </si>
  <si>
    <t>Sat 19:08:39</t>
  </si>
  <si>
    <t>Sat 20:44:38</t>
  </si>
  <si>
    <t>Sat 22:32:33</t>
  </si>
  <si>
    <t>Sat 23:41:33</t>
  </si>
  <si>
    <t>Sun 01:25:42</t>
  </si>
  <si>
    <t>Sun 04:18:14</t>
  </si>
  <si>
    <t>Sun 06:04:45</t>
  </si>
  <si>
    <t>Sun 07:49:49</t>
  </si>
  <si>
    <t>Sun 10:20:12</t>
  </si>
  <si>
    <t>Freeland Jeremy &amp; Leissing Thomas</t>
  </si>
  <si>
    <t>Westminster Sun 12:10:45</t>
  </si>
  <si>
    <t>Sat 10:34:15</t>
  </si>
  <si>
    <t>Sat 12:43:28</t>
  </si>
  <si>
    <t>Sat 15:25:28</t>
  </si>
  <si>
    <t>Sat 17:13:30</t>
  </si>
  <si>
    <t>Sat 21:02:22</t>
  </si>
  <si>
    <t>Sat 22:32:27</t>
  </si>
  <si>
    <t>Sun 00:35:28</t>
  </si>
  <si>
    <t>Sun 02:21:13</t>
  </si>
  <si>
    <t>Sun 04:12:13</t>
  </si>
  <si>
    <t>Sun 09:12:18</t>
  </si>
  <si>
    <t>Sun 12:10:45</t>
  </si>
  <si>
    <t>Workman Mark &amp; Mavra Boris</t>
  </si>
  <si>
    <t>Westminster Sun 12:21:02</t>
  </si>
  <si>
    <t>Sat 08:09:25</t>
  </si>
  <si>
    <t>Sat 10:17:50</t>
  </si>
  <si>
    <t>Sat 13:05:53</t>
  </si>
  <si>
    <t>Sat 14:59:54</t>
  </si>
  <si>
    <t>Sat 16:50:59</t>
  </si>
  <si>
    <t>Sat 19:07:27</t>
  </si>
  <si>
    <t>Sat 20:55:26</t>
  </si>
  <si>
    <t>Sat 23:01:33</t>
  </si>
  <si>
    <t>Sun 01:04:45</t>
  </si>
  <si>
    <t>Sun 03:19:44</t>
  </si>
  <si>
    <t>Sun 06:00:15</t>
  </si>
  <si>
    <t>Sun 08:31:46</t>
  </si>
  <si>
    <t>Sun 12:21:02</t>
  </si>
  <si>
    <t>Cotton Stephen &amp; Cain Andrew</t>
  </si>
  <si>
    <t>Westminster Sun 11:11:29</t>
  </si>
  <si>
    <t>Sat 10:06:28</t>
  </si>
  <si>
    <t>Sat 13:13:56</t>
  </si>
  <si>
    <t>Sat 15:14:12</t>
  </si>
  <si>
    <t>Sat 17:08:15</t>
  </si>
  <si>
    <t>Sat 19:30:44</t>
  </si>
  <si>
    <t>Sat 20:56:15</t>
  </si>
  <si>
    <t>Sat 23:08:16</t>
  </si>
  <si>
    <t>Sun 01:02:21</t>
  </si>
  <si>
    <t>Sun 03:00:16</t>
  </si>
  <si>
    <t>Sun 05:37:47</t>
  </si>
  <si>
    <t>Sun 07:55:48</t>
  </si>
  <si>
    <t>Sun 11:11:29</t>
  </si>
  <si>
    <t>Dunlop Emma &amp; Russell Ione</t>
  </si>
  <si>
    <t>Westminster Sun 09:38:25</t>
  </si>
  <si>
    <t>Sat 10:08:40</t>
  </si>
  <si>
    <t>Sat 12:09:59</t>
  </si>
  <si>
    <t>Sat 14:43:02</t>
  </si>
  <si>
    <t>Sat 16:23:32</t>
  </si>
  <si>
    <t>Sat 18:02:34</t>
  </si>
  <si>
    <t>Sat 20:04:06</t>
  </si>
  <si>
    <t>Sat 21:29:37</t>
  </si>
  <si>
    <t>Sat 23:16:08</t>
  </si>
  <si>
    <t>Sun 00:55:14</t>
  </si>
  <si>
    <t>Sun 04:42:19</t>
  </si>
  <si>
    <t>Sun 06:52:50</t>
  </si>
  <si>
    <t>Sun 09:38:25</t>
  </si>
  <si>
    <t>Smee Tim &amp; Snell Ben</t>
  </si>
  <si>
    <t>Westminster Sun 09:56:03</t>
  </si>
  <si>
    <t>Sat 14:52:50</t>
  </si>
  <si>
    <t>Sat 17:13:50</t>
  </si>
  <si>
    <t>Sat 18:45:32</t>
  </si>
  <si>
    <t>Sat 20:11:02</t>
  </si>
  <si>
    <t>Sat 22:05:06</t>
  </si>
  <si>
    <t>Sun 00:57:32</t>
  </si>
  <si>
    <t>Sun 02:25:43</t>
  </si>
  <si>
    <t>Sun 03:55:43</t>
  </si>
  <si>
    <t>Sun 05:43:46</t>
  </si>
  <si>
    <t>Sun 07:33:18</t>
  </si>
  <si>
    <t>Sun 09:56:03</t>
  </si>
  <si>
    <t>Playle William &amp; Balla Almir</t>
  </si>
  <si>
    <t>Westminster Sun 13:13:35</t>
  </si>
  <si>
    <t>Sat 09:31:37</t>
  </si>
  <si>
    <t>Sat 11:50:58</t>
  </si>
  <si>
    <t>Sat 14:43:29</t>
  </si>
  <si>
    <t>Sat 20:53:01</t>
  </si>
  <si>
    <t>Sat 22:48:33</t>
  </si>
  <si>
    <t>Sun 00:42:36</t>
  </si>
  <si>
    <t>Sun 04:40:56</t>
  </si>
  <si>
    <t>Sun 06:52:56</t>
  </si>
  <si>
    <t>Sun 09:16:59</t>
  </si>
  <si>
    <t>Sun 13:13:35</t>
  </si>
  <si>
    <t>Bannatyne Alan &amp; Whittam Andy</t>
  </si>
  <si>
    <t>Westminster Sun 11:25:15</t>
  </si>
  <si>
    <t>Sat 13:01:15</t>
  </si>
  <si>
    <t>Sat 14:57:26</t>
  </si>
  <si>
    <t>Sat 17:30:28</t>
  </si>
  <si>
    <t>Sat 19:13:58</t>
  </si>
  <si>
    <t>Sat 20:44:02</t>
  </si>
  <si>
    <t>Sat 22:42:31</t>
  </si>
  <si>
    <t>Sun 00:00:34</t>
  </si>
  <si>
    <t>Sun 01:39:17</t>
  </si>
  <si>
    <t>Sun 03:06:21</t>
  </si>
  <si>
    <t>Sun 04:47:02</t>
  </si>
  <si>
    <t>Sun 06:36:38</t>
  </si>
  <si>
    <t>Sun 08:42:38</t>
  </si>
  <si>
    <t>Sun 11:25:15</t>
  </si>
  <si>
    <t>Brooks Sam &amp; Healy Laim</t>
  </si>
  <si>
    <t>Westminster Sun 11:43:50</t>
  </si>
  <si>
    <t>Sat 11:58:15</t>
  </si>
  <si>
    <t>Sat 13:49:35</t>
  </si>
  <si>
    <t>Sat 16:22:37</t>
  </si>
  <si>
    <t>Sat 18:01:36</t>
  </si>
  <si>
    <t>Sat 19:40:36</t>
  </si>
  <si>
    <t>Sat 21:39:07</t>
  </si>
  <si>
    <t>Sat 23:00:07</t>
  </si>
  <si>
    <t>Sun 00:46:40</t>
  </si>
  <si>
    <t>Sun 02:33:18</t>
  </si>
  <si>
    <t>Sun 04:23:01</t>
  </si>
  <si>
    <t>Sun 06:33:18</t>
  </si>
  <si>
    <t>Sun 08:42:20</t>
  </si>
  <si>
    <t>Sun 11:43:50</t>
  </si>
  <si>
    <t>Fairley Jake &amp; Fairley Elliot</t>
  </si>
  <si>
    <t>Westminster Sun 09:13:40</t>
  </si>
  <si>
    <t>Sat 12:53:24</t>
  </si>
  <si>
    <t>Sat 14:39:04</t>
  </si>
  <si>
    <t>Sat 16:51:59</t>
  </si>
  <si>
    <t>Sat 18:21:53</t>
  </si>
  <si>
    <t>Sat 19:50:25</t>
  </si>
  <si>
    <t>Sat 21:43:07</t>
  </si>
  <si>
    <t>Sat 22:58:10</t>
  </si>
  <si>
    <t>Sun 00:28:15</t>
  </si>
  <si>
    <t>Sun 01:54:23</t>
  </si>
  <si>
    <t>Sun 05:13:51</t>
  </si>
  <si>
    <t>Sun 07:03:28</t>
  </si>
  <si>
    <t>Sun 09:13:40</t>
  </si>
  <si>
    <t>Howlin Martin &amp; Seddon Andrew</t>
  </si>
  <si>
    <t>Westminster Sun 21:29:29</t>
  </si>
  <si>
    <t>Sat 12:04:50</t>
  </si>
  <si>
    <t>Sat 14:40:48</t>
  </si>
  <si>
    <t>Sat 17:58:48</t>
  </si>
  <si>
    <t>Sat 20:19:47</t>
  </si>
  <si>
    <t>Sat 23:06:20</t>
  </si>
  <si>
    <t>Sun 02:00:15</t>
  </si>
  <si>
    <t>Sun 04:04:44</t>
  </si>
  <si>
    <t>Sun 06:34:46</t>
  </si>
  <si>
    <t>Sun 08:54:19</t>
  </si>
  <si>
    <t>Sun 11:13:48</t>
  </si>
  <si>
    <t>Sun 14:15:19</t>
  </si>
  <si>
    <t>Sun 17:22:50</t>
  </si>
  <si>
    <t>Sun 21:29:29</t>
  </si>
  <si>
    <t>Turner Lloyd &amp; Harris Matt</t>
  </si>
  <si>
    <t>Westminster Sun 22:20:50</t>
  </si>
  <si>
    <t>Sat 13:13:07</t>
  </si>
  <si>
    <t>Sat 15:40:06</t>
  </si>
  <si>
    <t>Sat 19:11:41</t>
  </si>
  <si>
    <t>Sat 21:38:41</t>
  </si>
  <si>
    <t>Sun 00:04:16</t>
  </si>
  <si>
    <t>Sun 03:03:27</t>
  </si>
  <si>
    <t>Sun 05:00:29</t>
  </si>
  <si>
    <t>Sun 07:39:29</t>
  </si>
  <si>
    <t>Sun 09:53:01</t>
  </si>
  <si>
    <t>Sun 15:24:31</t>
  </si>
  <si>
    <t>Sun 18:35:04</t>
  </si>
  <si>
    <t>Sun 22:20:50</t>
  </si>
  <si>
    <t>Westminster Sun 10:58:52</t>
  </si>
  <si>
    <t>Sat 12:06:06</t>
  </si>
  <si>
    <t>Sat 14:07:49</t>
  </si>
  <si>
    <t>Sat 16:36:19</t>
  </si>
  <si>
    <t>Sat 18:15:20</t>
  </si>
  <si>
    <t>Sat 19:45:23</t>
  </si>
  <si>
    <t>Sat 21:49:47</t>
  </si>
  <si>
    <t>Sat 23:07:47</t>
  </si>
  <si>
    <t>Sun 01:01:46</t>
  </si>
  <si>
    <t>Sun 04:19:52</t>
  </si>
  <si>
    <t>Sun 06:22:48</t>
  </si>
  <si>
    <t>Sun 08:18:19</t>
  </si>
  <si>
    <t>Vaughan Peter &amp; Wehfrennig Christian</t>
  </si>
  <si>
    <t>Westminster Sun 11:39:42</t>
  </si>
  <si>
    <t>Sat 10:15:25</t>
  </si>
  <si>
    <t>Sat 12:28:37</t>
  </si>
  <si>
    <t>Sat 15:07:39</t>
  </si>
  <si>
    <t>Sat 16:54:25</t>
  </si>
  <si>
    <t>Sat 18:33:21</t>
  </si>
  <si>
    <t>Sat 20:42:25</t>
  </si>
  <si>
    <t>Sat 22:18:26</t>
  </si>
  <si>
    <t>Sun 00:24:25</t>
  </si>
  <si>
    <t>Sun 02:15:16</t>
  </si>
  <si>
    <t>Sun 03:57:19</t>
  </si>
  <si>
    <t>Sun 06:06:22</t>
  </si>
  <si>
    <t>Sun 11:39:42</t>
  </si>
  <si>
    <t>Fuller Tom &amp; Dixon Harry</t>
  </si>
  <si>
    <t>Westminster Sun 13:20:32</t>
  </si>
  <si>
    <t>Sat 07:03:39</t>
  </si>
  <si>
    <t>Sat 09:41:26</t>
  </si>
  <si>
    <t>Sat 13:08:28</t>
  </si>
  <si>
    <t>Sat 15:32:28</t>
  </si>
  <si>
    <t>Sat 17:42:59</t>
  </si>
  <si>
    <t>Sat 22:22:02</t>
  </si>
  <si>
    <t>Sun 00:40:06</t>
  </si>
  <si>
    <t>Sun 02:43:47</t>
  </si>
  <si>
    <t>Sun 04:40:43</t>
  </si>
  <si>
    <t>Sun 07:10:43</t>
  </si>
  <si>
    <t>Sun 13:20:32</t>
  </si>
  <si>
    <t>Leworthy Tony &amp; Fisher Richard</t>
  </si>
  <si>
    <t>Westminster Sun 10:26:05</t>
  </si>
  <si>
    <t>Sat 09:52:10</t>
  </si>
  <si>
    <t>Sat 11:58:02</t>
  </si>
  <si>
    <t>Sat 14:40:03</t>
  </si>
  <si>
    <t>Sat 16:26:47</t>
  </si>
  <si>
    <t>Sat 18:02:49</t>
  </si>
  <si>
    <t>Sat 20:08:47</t>
  </si>
  <si>
    <t>Sat 21:38:48</t>
  </si>
  <si>
    <t>Sat 23:29:48</t>
  </si>
  <si>
    <t>Sun 01:09:15</t>
  </si>
  <si>
    <t>Sun 02:54:16</t>
  </si>
  <si>
    <t>Sun 05:04:45</t>
  </si>
  <si>
    <t>Sun 07:16:46</t>
  </si>
  <si>
    <t>Sun 10:26:05</t>
  </si>
  <si>
    <t>Lord Ken &amp; Mapes Simon</t>
  </si>
  <si>
    <t>Westminster Sun 09:23:26</t>
  </si>
  <si>
    <t>Sat 11:21:17</t>
  </si>
  <si>
    <t>Sat 14:01:46</t>
  </si>
  <si>
    <t>Sat 15:46:47</t>
  </si>
  <si>
    <t>Sat 17:28:50</t>
  </si>
  <si>
    <t>Sat 19:32:17</t>
  </si>
  <si>
    <t>Sat 20:48:49</t>
  </si>
  <si>
    <t>Sat 22:47:27</t>
  </si>
  <si>
    <t>Sun 04:45:17</t>
  </si>
  <si>
    <t>Sun 06:58:49</t>
  </si>
  <si>
    <t>Sun 09:23:26</t>
  </si>
  <si>
    <t>Hancox J R &amp; Hancox Sean</t>
  </si>
  <si>
    <t>Westminster Sun 09:16:19</t>
  </si>
  <si>
    <t>Sat 15:29:29</t>
  </si>
  <si>
    <t>Sat 17:04:26</t>
  </si>
  <si>
    <t>Sat 19:01:28</t>
  </si>
  <si>
    <t>Sat 20:22:30</t>
  </si>
  <si>
    <t>Sat 21:40:34</t>
  </si>
  <si>
    <t>Sat 23:20:58</t>
  </si>
  <si>
    <t>Sun 00:20:59</t>
  </si>
  <si>
    <t>Sun 01:42:15</t>
  </si>
  <si>
    <t>Sun 02:57:18</t>
  </si>
  <si>
    <t>Sun 04:12:16</t>
  </si>
  <si>
    <t>Sun 05:42:17</t>
  </si>
  <si>
    <t>Sun 07:16:49</t>
  </si>
  <si>
    <t>Sun 09:16:19</t>
  </si>
  <si>
    <t>Beazley Daniel &amp; Hortal Rodrigo</t>
  </si>
  <si>
    <t>Westminster Sun 10:17:10</t>
  </si>
  <si>
    <t>Sat 09:36:55</t>
  </si>
  <si>
    <t>Sat 14:30:53</t>
  </si>
  <si>
    <t>Sat 16:15:57</t>
  </si>
  <si>
    <t>Sat 17:57:57</t>
  </si>
  <si>
    <t>Sat 20:17:28</t>
  </si>
  <si>
    <t>Sat 21:35:28</t>
  </si>
  <si>
    <t>Sat 23:29:29</t>
  </si>
  <si>
    <t>Sun 01:06:16</t>
  </si>
  <si>
    <t>Sun 02:48:17</t>
  </si>
  <si>
    <t>Sun 05:06:18</t>
  </si>
  <si>
    <t>Sun 07:24:19</t>
  </si>
  <si>
    <t>Sun 10:17:10</t>
  </si>
  <si>
    <t>Richter Sarah &amp; Spanton Rachael</t>
  </si>
  <si>
    <t>Westminster Sun 21:09:54</t>
  </si>
  <si>
    <t>Sat 07:53:35</t>
  </si>
  <si>
    <t>Sat 10:17:03</t>
  </si>
  <si>
    <t>Sat 14:11:01</t>
  </si>
  <si>
    <t>Sat 16:38:15</t>
  </si>
  <si>
    <t>Sat 18:50:20</t>
  </si>
  <si>
    <t>Sat 21:41:25</t>
  </si>
  <si>
    <t>Sat 23:44:32</t>
  </si>
  <si>
    <t>Sun 02:13:43</t>
  </si>
  <si>
    <t>Sun 04:33:14</t>
  </si>
  <si>
    <t>Sun 06:45:17</t>
  </si>
  <si>
    <t>Sun 09:19:57</t>
  </si>
  <si>
    <t>Sun 12:16:59</t>
  </si>
  <si>
    <t>Sun 21:09:54</t>
  </si>
  <si>
    <t>Wallace Stuart &amp; Bridger Brian</t>
  </si>
  <si>
    <t>Westminster Sun 12:28:34</t>
  </si>
  <si>
    <t>Sat 07:21:18</t>
  </si>
  <si>
    <t>Sat 13:09:25</t>
  </si>
  <si>
    <t>Sat 15:24:26</t>
  </si>
  <si>
    <t>Sat 17:36:29</t>
  </si>
  <si>
    <t>Sat 20:07:58</t>
  </si>
  <si>
    <t>Sat 22:03:30</t>
  </si>
  <si>
    <t>Sun 00:15:34</t>
  </si>
  <si>
    <t>Sun 02:10:46</t>
  </si>
  <si>
    <t>Sun 04:07:44</t>
  </si>
  <si>
    <t>Sun 06:43:47</t>
  </si>
  <si>
    <t>Sun 09:00:17</t>
  </si>
  <si>
    <t>Sun 12:28:34</t>
  </si>
  <si>
    <t>Lemin Jim &amp; Stacey Ruth</t>
  </si>
  <si>
    <t>Westminster Sun 10:09:50</t>
  </si>
  <si>
    <t>Sat 07:05:12</t>
  </si>
  <si>
    <t>Sat 09:22:46</t>
  </si>
  <si>
    <t>Sat 12:22:47</t>
  </si>
  <si>
    <t>Sat 14:24:29</t>
  </si>
  <si>
    <t>Sat 16:07:59</t>
  </si>
  <si>
    <t>Sat 18:27:29</t>
  </si>
  <si>
    <t>Sat 20:14:01</t>
  </si>
  <si>
    <t>Sun 00:26:05</t>
  </si>
  <si>
    <t>Sun 02:19:47</t>
  </si>
  <si>
    <t>Sun 04:57:21</t>
  </si>
  <si>
    <t>Sun 07:21:21</t>
  </si>
  <si>
    <t>Sun 10:09:50</t>
  </si>
  <si>
    <t>Cotton Matthew &amp; Bairstow James</t>
  </si>
  <si>
    <t>Westminster Sun 09:52:44</t>
  </si>
  <si>
    <t>Sat 09:17:07</t>
  </si>
  <si>
    <t>Sat 11:31:29</t>
  </si>
  <si>
    <t>Sat 14:16:36</t>
  </si>
  <si>
    <t>Sat 16:06:08</t>
  </si>
  <si>
    <t>Sat 17:45:09</t>
  </si>
  <si>
    <t>Sat 19:56:49</t>
  </si>
  <si>
    <t>Sat 21:17:51</t>
  </si>
  <si>
    <t>Sat 23:12:06</t>
  </si>
  <si>
    <t>Sun 00:52:38</t>
  </si>
  <si>
    <t>Sun 04:54:31</t>
  </si>
  <si>
    <t>Sun 07:09:36</t>
  </si>
  <si>
    <t>Sun 09:52:44</t>
  </si>
  <si>
    <t>Papworth-Smith Paul &amp; Dobson Kevin</t>
  </si>
  <si>
    <t>Westminster Sun 10:50:40</t>
  </si>
  <si>
    <t>Sat 11:24:41</t>
  </si>
  <si>
    <t>Sat 13:14:38</t>
  </si>
  <si>
    <t>Sat 17:19:09</t>
  </si>
  <si>
    <t>Sat 18:50:43</t>
  </si>
  <si>
    <t>Sat 20:50:37</t>
  </si>
  <si>
    <t>Sun 00:04:11</t>
  </si>
  <si>
    <t>Sun 01:35:16</t>
  </si>
  <si>
    <t>Sun 03:07:47</t>
  </si>
  <si>
    <t>Sun 05:15:20</t>
  </si>
  <si>
    <t>Sun 07:25:52</t>
  </si>
  <si>
    <t>Sun 10:50:40</t>
  </si>
  <si>
    <t>Lane Hugh &amp; Jaggs Bill</t>
  </si>
  <si>
    <t>Westminster Sun 09:53:23</t>
  </si>
  <si>
    <t>Sat 09:59:10</t>
  </si>
  <si>
    <t>Sat 12:07:13</t>
  </si>
  <si>
    <t>Sat 14:47:45</t>
  </si>
  <si>
    <t>Sat 16:37:13</t>
  </si>
  <si>
    <t>Sat 18:19:13</t>
  </si>
  <si>
    <t>Sat 20:22:11</t>
  </si>
  <si>
    <t>Sun 09:53:23</t>
  </si>
  <si>
    <t>Crilley Gilbey &amp; Gough Al</t>
  </si>
  <si>
    <t>Westminster Sun 22:13:16</t>
  </si>
  <si>
    <t>Sat 13:35:15</t>
  </si>
  <si>
    <t>Sat 15:59:46</t>
  </si>
  <si>
    <t>Sat 19:28:09</t>
  </si>
  <si>
    <t>Sat 21:49:08</t>
  </si>
  <si>
    <t>Sun 00:11:38</t>
  </si>
  <si>
    <t>Sun 02:59:22</t>
  </si>
  <si>
    <t>Sun 05:01:15</t>
  </si>
  <si>
    <t>Sun 09:53:30</t>
  </si>
  <si>
    <t>Sun 12:04:01</t>
  </si>
  <si>
    <t>Sun 15:07:04</t>
  </si>
  <si>
    <t>Sun 18:13:07</t>
  </si>
  <si>
    <t>Sun 22:13:16</t>
  </si>
  <si>
    <t>Neligan Gary &amp; Fyvie-Rae Jamie</t>
  </si>
  <si>
    <t>Westminster Sun 09:25:58</t>
  </si>
  <si>
    <t>Sat 12:35:18</t>
  </si>
  <si>
    <t>Sat 15:06:47</t>
  </si>
  <si>
    <t>Sat 16:45:47</t>
  </si>
  <si>
    <t>Sat 18:18:48</t>
  </si>
  <si>
    <t>Sat 20:16:07</t>
  </si>
  <si>
    <t>Sat 21:40:09</t>
  </si>
  <si>
    <t>Sat 23:22:10</t>
  </si>
  <si>
    <t>Sun 01:01:44</t>
  </si>
  <si>
    <t>Sun 02:42:15</t>
  </si>
  <si>
    <t>Sun 04:45:18</t>
  </si>
  <si>
    <t>Sun 06:54:19</t>
  </si>
  <si>
    <t>Sun 09:25:58</t>
  </si>
  <si>
    <t>Dixon Nigel &amp; Stenning Paul</t>
  </si>
  <si>
    <t>Westminster Sun 10:21:33</t>
  </si>
  <si>
    <t>Sat 08:03:09</t>
  </si>
  <si>
    <t>Sat 10:18:48</t>
  </si>
  <si>
    <t>Sat 13:03:59</t>
  </si>
  <si>
    <t>Sat 14:50:31</t>
  </si>
  <si>
    <t>Sat 16:53:32</t>
  </si>
  <si>
    <t>Sat 19:05:58</t>
  </si>
  <si>
    <t>Sat 21:07:25</t>
  </si>
  <si>
    <t>Sat 22:55:28</t>
  </si>
  <si>
    <t>Sun 00:40:32</t>
  </si>
  <si>
    <t>Sun 02:31:45</t>
  </si>
  <si>
    <t>Sun 04:54:23</t>
  </si>
  <si>
    <t>Sun 07:28:50</t>
  </si>
  <si>
    <t>Sun 10:21:33</t>
  </si>
  <si>
    <t>Morris Amanda &amp; Handsley Bryan</t>
  </si>
  <si>
    <t>Westminster Sun 12:30:51</t>
  </si>
  <si>
    <t>Sat 10:40:47</t>
  </si>
  <si>
    <t>Sat 12:55:48</t>
  </si>
  <si>
    <t>Sat 16:00:17</t>
  </si>
  <si>
    <t>Sat 17:49:54</t>
  </si>
  <si>
    <t>Sat 19:36:20</t>
  </si>
  <si>
    <t>Sat 21:52:16</t>
  </si>
  <si>
    <t>Sun 01:21:15</t>
  </si>
  <si>
    <t>Sun 03:04:45</t>
  </si>
  <si>
    <t>Sun 04:50:06</t>
  </si>
  <si>
    <t>Sun 07:00:17</t>
  </si>
  <si>
    <t>Sun 09:09:17</t>
  </si>
  <si>
    <t>Sun 12:30:51</t>
  </si>
  <si>
    <t>Gargan Frank &amp; Jackson Andrew</t>
  </si>
  <si>
    <t>Westminster Sun 09:59:57</t>
  </si>
  <si>
    <t>Sat 12:23:39</t>
  </si>
  <si>
    <t>Sat 14:24:15</t>
  </si>
  <si>
    <t>Sat 16:52:47</t>
  </si>
  <si>
    <t>Sat 18:30:16</t>
  </si>
  <si>
    <t>Sat 20:00:17</t>
  </si>
  <si>
    <t>Sat 22:06:16</t>
  </si>
  <si>
    <t>Sat 23:15:19</t>
  </si>
  <si>
    <t>Sun 00:51:22</t>
  </si>
  <si>
    <t>Sun 02:21:17</t>
  </si>
  <si>
    <t>Sun 03:51:25</t>
  </si>
  <si>
    <t>Sun 05:46:56</t>
  </si>
  <si>
    <t>Sun 09:59:57</t>
  </si>
  <si>
    <t>Barry Adam &amp; Blackburn Kieron</t>
  </si>
  <si>
    <t>Westminster Sun 10:42:39</t>
  </si>
  <si>
    <t>Sat 08:09:53</t>
  </si>
  <si>
    <t>Sat 10:21:18</t>
  </si>
  <si>
    <t>Sat 13:12:24</t>
  </si>
  <si>
    <t>Sat 15:06:25</t>
  </si>
  <si>
    <t>Sat 17:00:24</t>
  </si>
  <si>
    <t>Sat 19:21:42</t>
  </si>
  <si>
    <t>Sat 20:48:42</t>
  </si>
  <si>
    <t>Sat 22:50:14</t>
  </si>
  <si>
    <t>Sun 01:06:14</t>
  </si>
  <si>
    <t>Sun 02:58:45</t>
  </si>
  <si>
    <t>Sun 05:21:18</t>
  </si>
  <si>
    <t>Sun 10:42:39</t>
  </si>
  <si>
    <t>Harbord James &amp; Housby Skeggs Nicola</t>
  </si>
  <si>
    <t>Westminster Sun 11:50:20</t>
  </si>
  <si>
    <t>Sat 07:44:12</t>
  </si>
  <si>
    <t>Sat 09:57:45</t>
  </si>
  <si>
    <t>Sat 15:09:49</t>
  </si>
  <si>
    <t>Sat 17:05:19</t>
  </si>
  <si>
    <t>Sat 19:38:22</t>
  </si>
  <si>
    <t>Sat 21:18:56</t>
  </si>
  <si>
    <t>Sat 23:30:57</t>
  </si>
  <si>
    <t>Sun 01:36:14</t>
  </si>
  <si>
    <t>Sun 03:36:15</t>
  </si>
  <si>
    <t>Sun 05:55:47</t>
  </si>
  <si>
    <t>Sun 08:28:48</t>
  </si>
  <si>
    <t>Sun 11:50:20</t>
  </si>
  <si>
    <t>Harding John &amp; Harding Christian</t>
  </si>
  <si>
    <t>Westminster Sun 09:29:33</t>
  </si>
  <si>
    <t>Sat 09:30:45</t>
  </si>
  <si>
    <t>Sat 11:38:17</t>
  </si>
  <si>
    <t>Sat 14:29:18</t>
  </si>
  <si>
    <t>Sat 16:18:51</t>
  </si>
  <si>
    <t>Sat 18:02:20</t>
  </si>
  <si>
    <t>Sat 20:08:24</t>
  </si>
  <si>
    <t>Sat 21:33:56</t>
  </si>
  <si>
    <t>Sat 23:23:28</t>
  </si>
  <si>
    <t>Sun 02:45:15</t>
  </si>
  <si>
    <t>Sun 04:54:17</t>
  </si>
  <si>
    <t>Sun 06:57:16</t>
  </si>
  <si>
    <t>Sun 09:29:33</t>
  </si>
  <si>
    <t>Hornsby Alistair &amp; Mcdowell Kat</t>
  </si>
  <si>
    <t>Westminster Sun 10:30:45</t>
  </si>
  <si>
    <t>Sat 08:30:54</t>
  </si>
  <si>
    <t>Sat 10:43:56</t>
  </si>
  <si>
    <t>Sat 15:24:30</t>
  </si>
  <si>
    <t>Sat 17:30:29</t>
  </si>
  <si>
    <t>Sat 19:44:10</t>
  </si>
  <si>
    <t>Sat 21:14:12</t>
  </si>
  <si>
    <t>Sat 23:29:13</t>
  </si>
  <si>
    <t>Sun 01:15:15</t>
  </si>
  <si>
    <t>Sun 03:04:47</t>
  </si>
  <si>
    <t>Sun 05:24:19</t>
  </si>
  <si>
    <t>Sun 07:39:20</t>
  </si>
  <si>
    <t>Sun 10:30:45</t>
  </si>
  <si>
    <t>Jackson Paul &amp; Whitehead Robert</t>
  </si>
  <si>
    <t>Westminster Sun 09:04:26</t>
  </si>
  <si>
    <t>Sat 11:00:31</t>
  </si>
  <si>
    <t>Sat 15:34:29</t>
  </si>
  <si>
    <t>Sat 17:13:33</t>
  </si>
  <si>
    <t>Sat 20:43:30</t>
  </si>
  <si>
    <t>Sat 21:57:02</t>
  </si>
  <si>
    <t>Sat 23:36:06</t>
  </si>
  <si>
    <t>Sun 02:39:14</t>
  </si>
  <si>
    <t>Sun 04:36:17</t>
  </si>
  <si>
    <t>Sun 06:30:16</t>
  </si>
  <si>
    <t>Sun 09:04:26</t>
  </si>
  <si>
    <t>Lowe Paul &amp; Bloxsom Lee</t>
  </si>
  <si>
    <t>Westminster Sun 13:21:55</t>
  </si>
  <si>
    <t>Sat 10:02:29</t>
  </si>
  <si>
    <t>Sat 12:12:01</t>
  </si>
  <si>
    <t>Sat 15:01:31</t>
  </si>
  <si>
    <t>Sat 17:00:03</t>
  </si>
  <si>
    <t>Sat 21:10:35</t>
  </si>
  <si>
    <t>Sat 22:43:41</t>
  </si>
  <si>
    <t>Sun 00:45:12</t>
  </si>
  <si>
    <t>Sun 02:39:20</t>
  </si>
  <si>
    <t>Sun 04:39:21</t>
  </si>
  <si>
    <t>Sun 07:09:23</t>
  </si>
  <si>
    <t>Sun 09:37:55</t>
  </si>
  <si>
    <t>Sun 13:21:55</t>
  </si>
  <si>
    <t>Westminster Sun 09:46:38</t>
  </si>
  <si>
    <t>Sat 16:34:38</t>
  </si>
  <si>
    <t>Sat 18:40:39</t>
  </si>
  <si>
    <t>Sat 20:07:41</t>
  </si>
  <si>
    <t>Sat 21:28:40</t>
  </si>
  <si>
    <t>Sat 23:12:15</t>
  </si>
  <si>
    <t>Sun 00:19:43</t>
  </si>
  <si>
    <t>Sun 01:46:42</t>
  </si>
  <si>
    <t>Sun 03:05:03</t>
  </si>
  <si>
    <t>Sun 04:21:17</t>
  </si>
  <si>
    <t>Sun 07:40:49</t>
  </si>
  <si>
    <t>Sun 09:46:38</t>
  </si>
  <si>
    <t>Southey Michael &amp; Gilbert Harry</t>
  </si>
  <si>
    <t>Westminster Sun 12:04:28</t>
  </si>
  <si>
    <t>Sat 11:26:06</t>
  </si>
  <si>
    <t>Sat 14:21:37</t>
  </si>
  <si>
    <t>Sat 16:17:10</t>
  </si>
  <si>
    <t>Sat 17:57:38</t>
  </si>
  <si>
    <t>Sat 20:18:39</t>
  </si>
  <si>
    <t>Sat 21:59:13</t>
  </si>
  <si>
    <t>Sat 23:59:14</t>
  </si>
  <si>
    <t>Sun 01:55:52</t>
  </si>
  <si>
    <t>Sun 03:57:14</t>
  </si>
  <si>
    <t>Sun 06:24:15</t>
  </si>
  <si>
    <t>Sun 08:43:46</t>
  </si>
  <si>
    <t>Sun 12:04:28</t>
  </si>
  <si>
    <t>Thomas Andrew &amp; Coe Thomas</t>
  </si>
  <si>
    <t>Westminster Sun 09:46:52</t>
  </si>
  <si>
    <t>Sat 08:02:40</t>
  </si>
  <si>
    <t>Sat 10:30:54</t>
  </si>
  <si>
    <t>Sat 13:26:24</t>
  </si>
  <si>
    <t>Sat 15:21:58</t>
  </si>
  <si>
    <t>Sat 17:09:57</t>
  </si>
  <si>
    <t>Sat 19:27:57</t>
  </si>
  <si>
    <t>Sat 20:52:01</t>
  </si>
  <si>
    <t>Sat 22:59:38</t>
  </si>
  <si>
    <t>Sun 00:50:44</t>
  </si>
  <si>
    <t>Sun 04:58:51</t>
  </si>
  <si>
    <t>Sun 07:10:54</t>
  </si>
  <si>
    <t>Sun 09:46:52</t>
  </si>
  <si>
    <t>Williams Toby &amp; Shaw James</t>
  </si>
  <si>
    <t>Westminster Sun 10:30:38</t>
  </si>
  <si>
    <t>Sat 07:07:33</t>
  </si>
  <si>
    <t>Sat 09:23:47</t>
  </si>
  <si>
    <t>Sat 12:20:48</t>
  </si>
  <si>
    <t>Sat 14:11:49</t>
  </si>
  <si>
    <t>Sat 16:05:58</t>
  </si>
  <si>
    <t>Sat 18:25:27</t>
  </si>
  <si>
    <t>Sat 20:13:28</t>
  </si>
  <si>
    <t>Sat 22:18:02</t>
  </si>
  <si>
    <t>Sun 02:16:47</t>
  </si>
  <si>
    <t>Sun 04:43:49</t>
  </si>
  <si>
    <t>Sun 07:22:50</t>
  </si>
  <si>
    <t>Sun 10:30:38</t>
  </si>
  <si>
    <t>Flight Angela &amp; Stubbs Ruth</t>
  </si>
  <si>
    <t>Westminster Sun 13:11:10</t>
  </si>
  <si>
    <t>Sat 07:40:05</t>
  </si>
  <si>
    <t>Sat 09:58:01</t>
  </si>
  <si>
    <t>Sat 13:22:01</t>
  </si>
  <si>
    <t>Sat 15:40:04</t>
  </si>
  <si>
    <t>Sat 17:37:04</t>
  </si>
  <si>
    <t>Sat 20:10:01</t>
  </si>
  <si>
    <t>Sat 22:10:01</t>
  </si>
  <si>
    <t>Sun 00:19:01</t>
  </si>
  <si>
    <t>Sun 02:28:48</t>
  </si>
  <si>
    <t>Sun 04:24:18</t>
  </si>
  <si>
    <t>Sun 06:46:48</t>
  </si>
  <si>
    <t>Sun 09:18:18</t>
  </si>
  <si>
    <t>Sun 13:11:10</t>
  </si>
  <si>
    <t>Jarratt Theo &amp; Beeson Andrew</t>
  </si>
  <si>
    <t>Westminster Sun 11:09:08</t>
  </si>
  <si>
    <t>Sat 10:18:46</t>
  </si>
  <si>
    <t>Sat 20:56:36</t>
  </si>
  <si>
    <t>Sat 22:16:06</t>
  </si>
  <si>
    <t>Sun 00:08:34</t>
  </si>
  <si>
    <t>Sun 01:55:46</t>
  </si>
  <si>
    <t>Sun 03:39:16</t>
  </si>
  <si>
    <t>Sun 05:34:46</t>
  </si>
  <si>
    <t>Sun 08:01:48</t>
  </si>
  <si>
    <t>Sun 11:09:08</t>
  </si>
  <si>
    <t>Beaver Tim E &amp; Boast Neil</t>
  </si>
  <si>
    <t>Westminster Sun 10:15:20</t>
  </si>
  <si>
    <t>Sat 10:00:50</t>
  </si>
  <si>
    <t>Sat 12:00:11</t>
  </si>
  <si>
    <t>Sat 14:37:39</t>
  </si>
  <si>
    <t>Sat 18:04:38</t>
  </si>
  <si>
    <t>Sat 20:06:59</t>
  </si>
  <si>
    <t>Sat 21:42:48</t>
  </si>
  <si>
    <t>Sat 23:27:50</t>
  </si>
  <si>
    <t>Sun 01:07:58</t>
  </si>
  <si>
    <t>Sun 05:10:49</t>
  </si>
  <si>
    <t>Sun 07:07:49</t>
  </si>
  <si>
    <t>Sun 10:15:20</t>
  </si>
  <si>
    <t>Browne James &amp; Broadley Alex</t>
  </si>
  <si>
    <t>Westminster Sun 10:03:22</t>
  </si>
  <si>
    <t>Sat 14:19:56</t>
  </si>
  <si>
    <t>Sat 16:01:58</t>
  </si>
  <si>
    <t>Sat 18:19:59</t>
  </si>
  <si>
    <t>Sat 19:55:57</t>
  </si>
  <si>
    <t>Sat 21:22:57</t>
  </si>
  <si>
    <t>Sat 23:16:57</t>
  </si>
  <si>
    <t>Sun 01:45:17</t>
  </si>
  <si>
    <t>Sun 03:04:50</t>
  </si>
  <si>
    <t>Sun 04:28:58</t>
  </si>
  <si>
    <t>Sun 06:09:28</t>
  </si>
  <si>
    <t>Sun 07:54:30</t>
  </si>
  <si>
    <t>Westminster Sun 08:45:04</t>
  </si>
  <si>
    <t>Sat 15:14:57</t>
  </si>
  <si>
    <t>Sat 16:44:59</t>
  </si>
  <si>
    <t>Sat 18:40:28</t>
  </si>
  <si>
    <t>Sat 19:58:31</t>
  </si>
  <si>
    <t>Sat 21:13:30</t>
  </si>
  <si>
    <t>Sat 22:51:06</t>
  </si>
  <si>
    <t>Sat 23:48:03</t>
  </si>
  <si>
    <t>Sun 01:09:13</t>
  </si>
  <si>
    <t>Sun 02:24:13</t>
  </si>
  <si>
    <t>Sun 03:40:46</t>
  </si>
  <si>
    <t>Sun 05:10:46</t>
  </si>
  <si>
    <t>Sun 06:42:19</t>
  </si>
  <si>
    <t>Sun 08:45:04</t>
  </si>
  <si>
    <t>King James &amp; Butler Billy</t>
  </si>
  <si>
    <t>Westminster Sun 10:49:17</t>
  </si>
  <si>
    <t>Sat 14:16:17</t>
  </si>
  <si>
    <t>Sat 16:00:28</t>
  </si>
  <si>
    <t>Sat 18:13:24</t>
  </si>
  <si>
    <t>Sat 19:43:25</t>
  </si>
  <si>
    <t>Sat 21:14:57</t>
  </si>
  <si>
    <t>Sat 23:11:55</t>
  </si>
  <si>
    <t>Sun 00:22:27</t>
  </si>
  <si>
    <t>Sun 01:58:48</t>
  </si>
  <si>
    <t>Sun 03:28:49</t>
  </si>
  <si>
    <t>Sun 06:40:51</t>
  </si>
  <si>
    <t>Sun 08:28:53</t>
  </si>
  <si>
    <t>Sun 10:49:17</t>
  </si>
  <si>
    <t>Jackson John &amp; Victor-Trott Theo</t>
  </si>
  <si>
    <t>Westminster Sun 22:31:03</t>
  </si>
  <si>
    <t>Sat 13:09:05</t>
  </si>
  <si>
    <t>Sat 15:51:47</t>
  </si>
  <si>
    <t>Sat 19:47:14</t>
  </si>
  <si>
    <t>Sat 22:17:14</t>
  </si>
  <si>
    <t>Sun 00:42:46</t>
  </si>
  <si>
    <t>Sun 03:58:48</t>
  </si>
  <si>
    <t>Sun 06:13:48</t>
  </si>
  <si>
    <t>Sun 08:37:50</t>
  </si>
  <si>
    <t>Sun 11:00:46</t>
  </si>
  <si>
    <t>Sun 13:13:51</t>
  </si>
  <si>
    <t>Sun 16:06:24</t>
  </si>
  <si>
    <t>Sun 18:51:25</t>
  </si>
  <si>
    <t>Sun 22:31:03</t>
  </si>
  <si>
    <t>Malka Tracey &amp; Vater-Lambert Adele</t>
  </si>
  <si>
    <t>Westminster Sun 10:53:01</t>
  </si>
  <si>
    <t>Sat 09:25:46</t>
  </si>
  <si>
    <t>Sat 11:42:59</t>
  </si>
  <si>
    <t>Sat 16:22:01</t>
  </si>
  <si>
    <t>Sat 18:13:04</t>
  </si>
  <si>
    <t>Sat 20:18:59</t>
  </si>
  <si>
    <t>Sat 22:05:31</t>
  </si>
  <si>
    <t>Sat 23:56:32</t>
  </si>
  <si>
    <t>Sun 01:45:13</t>
  </si>
  <si>
    <t>Sun 03:33:16</t>
  </si>
  <si>
    <t>Sun 05:45:15</t>
  </si>
  <si>
    <t>Sun 07:52:46</t>
  </si>
  <si>
    <t>Sun 10:53:01</t>
  </si>
  <si>
    <t>Williams-Hubbard Ben &amp; Brinkley Andrew</t>
  </si>
  <si>
    <t>Westminster Sun 11:28:49</t>
  </si>
  <si>
    <t>Sat 10:06:29</t>
  </si>
  <si>
    <t>Sat 12:10:22</t>
  </si>
  <si>
    <t>Sat 14:53:53</t>
  </si>
  <si>
    <t>Sat 16:38:53</t>
  </si>
  <si>
    <t>Sat 18:20:59</t>
  </si>
  <si>
    <t>Sat 20:37:47</t>
  </si>
  <si>
    <t>Sat 21:58:47</t>
  </si>
  <si>
    <t>Sat 23:49:49</t>
  </si>
  <si>
    <t>Sun 01:46:46</t>
  </si>
  <si>
    <t>Sun 03:34:48</t>
  </si>
  <si>
    <t>Sun 05:52:46</t>
  </si>
  <si>
    <t>Sun 08:04:47</t>
  </si>
  <si>
    <t>Sun 11:28:49</t>
  </si>
  <si>
    <t>Curry Philip &amp; Deville Mark</t>
  </si>
  <si>
    <t>Westminster Sun 11:44:28</t>
  </si>
  <si>
    <t>Sat 11:33:29</t>
  </si>
  <si>
    <t>Sat 13:33:08</t>
  </si>
  <si>
    <t>Sat 16:09:10</t>
  </si>
  <si>
    <t>Sat 17:51:14</t>
  </si>
  <si>
    <t>Sat 19:27:15</t>
  </si>
  <si>
    <t>Sat 21:30:24</t>
  </si>
  <si>
    <t>Sat 22:54:28</t>
  </si>
  <si>
    <t>Sun 02:31:48</t>
  </si>
  <si>
    <t>Sun 04:19:50</t>
  </si>
  <si>
    <t>Sun 08:42:24</t>
  </si>
  <si>
    <t>Sun 11:44:28</t>
  </si>
  <si>
    <t>Hayes Des &amp; Shaw Oliver</t>
  </si>
  <si>
    <t>Westminster Sun 09:33:25</t>
  </si>
  <si>
    <t>Sat 12:04:10</t>
  </si>
  <si>
    <t>Sat 14:01:59</t>
  </si>
  <si>
    <t>Sat 16:32:01</t>
  </si>
  <si>
    <t>Sat 18:09:30</t>
  </si>
  <si>
    <t>Sat 19:42:32</t>
  </si>
  <si>
    <t>Sat 21:45:33</t>
  </si>
  <si>
    <t>Sat 23:02:10</t>
  </si>
  <si>
    <t>Sun 00:44:07</t>
  </si>
  <si>
    <t>Sun 05:30:15</t>
  </si>
  <si>
    <t>Sun 07:21:17</t>
  </si>
  <si>
    <t>Sun 09:33:25</t>
  </si>
  <si>
    <t>Westminster Sun 11:02:05</t>
  </si>
  <si>
    <t>Sat 15:23:25</t>
  </si>
  <si>
    <t>Sat 17:05:07</t>
  </si>
  <si>
    <t>Sat 19:08:04</t>
  </si>
  <si>
    <t>Sat 20:38:07</t>
  </si>
  <si>
    <t>Sat 22:03:41</t>
  </si>
  <si>
    <t>Sat 23:53:12</t>
  </si>
  <si>
    <t>Sun 00:57:48</t>
  </si>
  <si>
    <t>Sun 02:33:25</t>
  </si>
  <si>
    <t>Sun 03:55:53</t>
  </si>
  <si>
    <t>Sun 05:15:24</t>
  </si>
  <si>
    <t>Sun 11:02:05</t>
  </si>
  <si>
    <t>Westminster Sun 10:17:26</t>
  </si>
  <si>
    <t>Sat 07:17:40</t>
  </si>
  <si>
    <t>Sat 09:38:25</t>
  </si>
  <si>
    <t>Sat 12:48:58</t>
  </si>
  <si>
    <t>Sat 14:47:46</t>
  </si>
  <si>
    <t>Sat 16:41:58</t>
  </si>
  <si>
    <t>Sat 19:07:28</t>
  </si>
  <si>
    <t>Sat 20:36:02</t>
  </si>
  <si>
    <t>Sat 22:52:36</t>
  </si>
  <si>
    <t>Sun 00:43:36</t>
  </si>
  <si>
    <t>Sun 02:49:53</t>
  </si>
  <si>
    <t>Sun 04:58:55</t>
  </si>
  <si>
    <t>Sun 07:13:59</t>
  </si>
  <si>
    <t>Sun 10:17:26</t>
  </si>
  <si>
    <t>Hutley Paul &amp; Quemby Marion</t>
  </si>
  <si>
    <t>Westminster Sun 09:36:19</t>
  </si>
  <si>
    <t>Sat 12:25:32</t>
  </si>
  <si>
    <t>Sat 14:15:54</t>
  </si>
  <si>
    <t>Sat 16:41:28</t>
  </si>
  <si>
    <t>Sat 19:43:05</t>
  </si>
  <si>
    <t>Sat 21:33:39</t>
  </si>
  <si>
    <t>Sat 22:41:08</t>
  </si>
  <si>
    <t>Sun 01:49:46</t>
  </si>
  <si>
    <t>Sun 03:16:44</t>
  </si>
  <si>
    <t>Sun 05:15:14</t>
  </si>
  <si>
    <t>Sun 07:06:15</t>
  </si>
  <si>
    <t>Sun 09:36:19</t>
  </si>
  <si>
    <t>Worth Andrew &amp; Blackwell Stephen</t>
  </si>
  <si>
    <t>Westminster Sun 10:42:18</t>
  </si>
  <si>
    <t>Sat 10:27:35</t>
  </si>
  <si>
    <t>Sat 12:25:06</t>
  </si>
  <si>
    <t>Sat 14:56:34</t>
  </si>
  <si>
    <t>Sat 16:38:36</t>
  </si>
  <si>
    <t>Sat 18:11:38</t>
  </si>
  <si>
    <t>Sat 20:18:22</t>
  </si>
  <si>
    <t>Sat 21:54:23</t>
  </si>
  <si>
    <t>Sat 23:37:54</t>
  </si>
  <si>
    <t>Sun 01:13:48</t>
  </si>
  <si>
    <t>Sun 02:52:46</t>
  </si>
  <si>
    <t>Sun 05:03:16</t>
  </si>
  <si>
    <t>Sun 07:24:18</t>
  </si>
  <si>
    <t>Sun 10:42:18</t>
  </si>
  <si>
    <t>Harte Will &amp; Urquhart Neil</t>
  </si>
  <si>
    <t>Westminster Sun 10:41:08</t>
  </si>
  <si>
    <t>Sat 12:02:24</t>
  </si>
  <si>
    <t>Sat 14:02:30</t>
  </si>
  <si>
    <t>Sat 16:32:30</t>
  </si>
  <si>
    <t>Sat 18:10:02</t>
  </si>
  <si>
    <t>Sat 19:41:29</t>
  </si>
  <si>
    <t>Sat 21:50:32</t>
  </si>
  <si>
    <t>Sat 23:07:05</t>
  </si>
  <si>
    <t>Sun 00:46:06</t>
  </si>
  <si>
    <t>Sun 02:19:51</t>
  </si>
  <si>
    <t>Sun 03:57:18</t>
  </si>
  <si>
    <t>Sun 06:00:24</t>
  </si>
  <si>
    <t>Sun 07:56:03</t>
  </si>
  <si>
    <t>Sun 10:41:08</t>
  </si>
  <si>
    <t>Wilkes Matt &amp; Capon John</t>
  </si>
  <si>
    <t>Westminster Sun 10:26:43</t>
  </si>
  <si>
    <t>Sat 15:02:18</t>
  </si>
  <si>
    <t>Sat 16:38:50</t>
  </si>
  <si>
    <t>Sat 18:41:50</t>
  </si>
  <si>
    <t>Sat 20:13:19</t>
  </si>
  <si>
    <t>Sat 21:34:19</t>
  </si>
  <si>
    <t>Sat 23:25:19</t>
  </si>
  <si>
    <t>Sun 00:34:20</t>
  </si>
  <si>
    <t>Sun 01:58:47</t>
  </si>
  <si>
    <t>Sun 03:19:49</t>
  </si>
  <si>
    <t>Sun 04:39:16</t>
  </si>
  <si>
    <t>Sun 06:18:21</t>
  </si>
  <si>
    <t>Sun 08:02:14</t>
  </si>
  <si>
    <t>Sun 10:26:43</t>
  </si>
  <si>
    <t>Witteveen Jouke &amp; Hamel Arthur</t>
  </si>
  <si>
    <t>Westminster Sun 09:56:53</t>
  </si>
  <si>
    <t>Sat 09:59:30</t>
  </si>
  <si>
    <t>Sat 12:08:14</t>
  </si>
  <si>
    <t>Sat 14:47:14</t>
  </si>
  <si>
    <t>Sat 16:35:30</t>
  </si>
  <si>
    <t>Sat 18:12:47</t>
  </si>
  <si>
    <t>Sat 20:17:46</t>
  </si>
  <si>
    <t>Sat 21:38:45</t>
  </si>
  <si>
    <t>Sat 23:29:45</t>
  </si>
  <si>
    <t>Sun 01:12:11</t>
  </si>
  <si>
    <t>Sun 02:58:44</t>
  </si>
  <si>
    <t>Sun 05:09:15</t>
  </si>
  <si>
    <t>Sun 07:13:47</t>
  </si>
  <si>
    <t>Sun 09:56:53</t>
  </si>
  <si>
    <t>Westminster Sun 21:43:15</t>
  </si>
  <si>
    <t>Sat 11:53:58</t>
  </si>
  <si>
    <t>Sat 14:17:58</t>
  </si>
  <si>
    <t>Sat 17:37:29</t>
  </si>
  <si>
    <t>Sat 19:48:02</t>
  </si>
  <si>
    <t>Sat 22:10:30</t>
  </si>
  <si>
    <t>Sun 01:03:11</t>
  </si>
  <si>
    <t>Sun 03:27:13</t>
  </si>
  <si>
    <t>Sun 06:25:51</t>
  </si>
  <si>
    <t>Sun 08:43:53</t>
  </si>
  <si>
    <t>Sun 11:09:26</t>
  </si>
  <si>
    <t>Sun 13:52:54</t>
  </si>
  <si>
    <t>Sun 16:33:46</t>
  </si>
  <si>
    <t>Sun 21:43:15</t>
  </si>
  <si>
    <t>Tong Robert &amp; Holloway Jack</t>
  </si>
  <si>
    <t>Westminster Sun 15:29:52</t>
  </si>
  <si>
    <t>Sat 07:23:31</t>
  </si>
  <si>
    <t>Sat 09:59:11</t>
  </si>
  <si>
    <t>Sat 13:18:40</t>
  </si>
  <si>
    <t>Sat 15:29:10</t>
  </si>
  <si>
    <t>Sat 17:30:43</t>
  </si>
  <si>
    <t>Sat 20:02:07</t>
  </si>
  <si>
    <t>Sat 21:59:09</t>
  </si>
  <si>
    <t>Sun 00:12:40</t>
  </si>
  <si>
    <t>Sun 04:28:45</t>
  </si>
  <si>
    <t>Sun 07:15:15</t>
  </si>
  <si>
    <t>Sun 09:52:54</t>
  </si>
  <si>
    <t>Sun 15:29:52</t>
  </si>
  <si>
    <t>Sykes Ben &amp; Walters David</t>
  </si>
  <si>
    <t>Westminster Sun 11:44:05</t>
  </si>
  <si>
    <t>Sat 10:29:52</t>
  </si>
  <si>
    <t>Sat 12:33:19</t>
  </si>
  <si>
    <t>Sat 15:18:23</t>
  </si>
  <si>
    <t>Sat 17:03:20</t>
  </si>
  <si>
    <t>Sat 18:40:51</t>
  </si>
  <si>
    <t>Sat 20:45:22</t>
  </si>
  <si>
    <t>Sat 22:16:54</t>
  </si>
  <si>
    <t>Sun 02:01:44</t>
  </si>
  <si>
    <t>Sun 03:48:16</t>
  </si>
  <si>
    <t>Sun 06:04:51</t>
  </si>
  <si>
    <t>Sun 08:34:53</t>
  </si>
  <si>
    <t>Sun 11:44:05</t>
  </si>
  <si>
    <t>Colby Dan &amp; Clarke Pete</t>
  </si>
  <si>
    <t>Westminster Sun 20:50:52</t>
  </si>
  <si>
    <t>Sat 07:02:41</t>
  </si>
  <si>
    <t>Sat 09:45:34</t>
  </si>
  <si>
    <t>Sat 13:25:02</t>
  </si>
  <si>
    <t>Sat 15:47:10</t>
  </si>
  <si>
    <t>Sat 18:02:11</t>
  </si>
  <si>
    <t>Sat 20:48:41</t>
  </si>
  <si>
    <t>Sat 22:51:44</t>
  </si>
  <si>
    <t>Sun 03:51:17</t>
  </si>
  <si>
    <t>Sun 09:36:18</t>
  </si>
  <si>
    <t>Sun 13:07:49</t>
  </si>
  <si>
    <t>Sun 20:50:52</t>
  </si>
  <si>
    <t>Fletcher James &amp; Hurley Carl</t>
  </si>
  <si>
    <t>Westminster Sun 12:21:22</t>
  </si>
  <si>
    <t>Sat 09:34:23</t>
  </si>
  <si>
    <t>Sat 11:46:14</t>
  </si>
  <si>
    <t>Sat 14:40:15</t>
  </si>
  <si>
    <t>Sat 16:26:44</t>
  </si>
  <si>
    <t>Sat 18:20:47</t>
  </si>
  <si>
    <t>Sat 20:29:48</t>
  </si>
  <si>
    <t>Sat 22:20:48</t>
  </si>
  <si>
    <t>Sun 00:23:49</t>
  </si>
  <si>
    <t>Sun 02:36:17</t>
  </si>
  <si>
    <t>Sun 04:33:20</t>
  </si>
  <si>
    <t>Sun 09:04:53</t>
  </si>
  <si>
    <t>Sun 12:21:22</t>
  </si>
  <si>
    <t>Elliott Ross &amp; Green James</t>
  </si>
  <si>
    <t>Westminster Sun 10:38:05</t>
  </si>
  <si>
    <t>Sat 12:48:19</t>
  </si>
  <si>
    <t>Sat 17:12:52</t>
  </si>
  <si>
    <t>Sat 18:50:28</t>
  </si>
  <si>
    <t>Sat 20:27:54</t>
  </si>
  <si>
    <t>Sat 22:29:43</t>
  </si>
  <si>
    <t>Sat 23:46:17</t>
  </si>
  <si>
    <t>Sun 01:28:45</t>
  </si>
  <si>
    <t>Sun 02:57:17</t>
  </si>
  <si>
    <t>Sun 08:03:18</t>
  </si>
  <si>
    <t>Sun 10:38:05</t>
  </si>
  <si>
    <t>Collier Matthew &amp; Duncan Hamish</t>
  </si>
  <si>
    <t>Westminster Sun 09:51:08</t>
  </si>
  <si>
    <t>Sat 09:37:25</t>
  </si>
  <si>
    <t>Sat 11:40:25</t>
  </si>
  <si>
    <t>Sat 14:20:56</t>
  </si>
  <si>
    <t>Sat 16:07:27</t>
  </si>
  <si>
    <t>Sat 17:44:58</t>
  </si>
  <si>
    <t>Sat 19:47:56</t>
  </si>
  <si>
    <t>Sat 21:05:57</t>
  </si>
  <si>
    <t>Sat 23:10:28</t>
  </si>
  <si>
    <t>Sun 00:55:29</t>
  </si>
  <si>
    <t>Sun 02:54:17</t>
  </si>
  <si>
    <t>Sun 04:52:48</t>
  </si>
  <si>
    <t>Sun 07:18:20</t>
  </si>
  <si>
    <t>Sun 09:51:08</t>
  </si>
  <si>
    <t>Westminster Sun 10:54:44</t>
  </si>
  <si>
    <t>Sat 07:15:08</t>
  </si>
  <si>
    <t>Sat 09:38:54</t>
  </si>
  <si>
    <t>Sat 12:38:56</t>
  </si>
  <si>
    <t>Sat 14:40:24</t>
  </si>
  <si>
    <t>Sat 18:56:53</t>
  </si>
  <si>
    <t>Sat 20:40:23</t>
  </si>
  <si>
    <t>Sat 22:45:16</t>
  </si>
  <si>
    <t>Sun 00:35:56</t>
  </si>
  <si>
    <t>Sun 05:00:19</t>
  </si>
  <si>
    <t>Sun 07:42:23</t>
  </si>
  <si>
    <t>Sun 10:54:44</t>
  </si>
  <si>
    <t>Spinks Alexander &amp; Williams Edward</t>
  </si>
  <si>
    <t>Westminster Sun 13:26:43</t>
  </si>
  <si>
    <t>Sat 07:38:02</t>
  </si>
  <si>
    <t>Sat 10:12:16</t>
  </si>
  <si>
    <t>Sat 13:28:53</t>
  </si>
  <si>
    <t>Sat 15:40:58</t>
  </si>
  <si>
    <t>Sat 17:40:58</t>
  </si>
  <si>
    <t>Sat 22:03:36</t>
  </si>
  <si>
    <t>Sun 04:34:46</t>
  </si>
  <si>
    <t>Sun 07:06:18</t>
  </si>
  <si>
    <t>Sun 09:39:15</t>
  </si>
  <si>
    <t>Sun 13:26:43</t>
  </si>
  <si>
    <t>James Robert &amp; Lynch Rory</t>
  </si>
  <si>
    <t>Westminster Sun 18:11:48</t>
  </si>
  <si>
    <t>Sat 07:05:24</t>
  </si>
  <si>
    <t>Sat 09:43:25</t>
  </si>
  <si>
    <t>Sat 13:10:25</t>
  </si>
  <si>
    <t>Sat 15:26:55</t>
  </si>
  <si>
    <t>Sat 17:31:25</t>
  </si>
  <si>
    <t>Sat 20:18:01</t>
  </si>
  <si>
    <t>Sat 22:09:02</t>
  </si>
  <si>
    <t>Sun 00:33:01</t>
  </si>
  <si>
    <t>Sun 05:22:43</t>
  </si>
  <si>
    <t>Sun 08:01:41</t>
  </si>
  <si>
    <t>Sun 10:09:13</t>
  </si>
  <si>
    <t>Sun 18:11:48</t>
  </si>
  <si>
    <t>Hicks Olly &amp; Howard George</t>
  </si>
  <si>
    <t>Westminster Sun 21:09:34</t>
  </si>
  <si>
    <t>Sat 07:09:09</t>
  </si>
  <si>
    <t>Sat 09:40:51</t>
  </si>
  <si>
    <t>Sat 13:04:54</t>
  </si>
  <si>
    <t>Sat 15:22:54</t>
  </si>
  <si>
    <t>Sat 17:31:54</t>
  </si>
  <si>
    <t>Sat 20:37:56</t>
  </si>
  <si>
    <t>Sat 22:24:27</t>
  </si>
  <si>
    <t>Sun 01:04:46</t>
  </si>
  <si>
    <t>Sun 03:28:48</t>
  </si>
  <si>
    <t>Sun 05:55:51</t>
  </si>
  <si>
    <t>Sun 09:46:48</t>
  </si>
  <si>
    <t>Sun 12:51:21</t>
  </si>
  <si>
    <t>Sun 21:09:34</t>
  </si>
  <si>
    <t>Hellin Darren &amp; Mcleod Greg</t>
  </si>
  <si>
    <t>Westminster Sun 10:27:08</t>
  </si>
  <si>
    <t>Sat 12:47:42</t>
  </si>
  <si>
    <t>Sat 14:47:23</t>
  </si>
  <si>
    <t>Sat 17:08:22</t>
  </si>
  <si>
    <t>Sat 18:45:52</t>
  </si>
  <si>
    <t>Sat 20:14:23</t>
  </si>
  <si>
    <t>Sat 22:11:25</t>
  </si>
  <si>
    <t>Sat 23:32:25</t>
  </si>
  <si>
    <t>Sun 02:49:46</t>
  </si>
  <si>
    <t>Sun 04:25:52</t>
  </si>
  <si>
    <t>Sun 06:15:15</t>
  </si>
  <si>
    <t>Sun 08:06:15</t>
  </si>
  <si>
    <t>Sun 10:27:08</t>
  </si>
  <si>
    <t>Stafford Tom &amp; Smith Chris</t>
  </si>
  <si>
    <t>Westminster Sun 12:28:38</t>
  </si>
  <si>
    <t>Sat 10:55:25</t>
  </si>
  <si>
    <t>Sat 13:07:49</t>
  </si>
  <si>
    <t>Sat 15:52:49</t>
  </si>
  <si>
    <t>Sat 17:36:30</t>
  </si>
  <si>
    <t>Sat 19:20:03</t>
  </si>
  <si>
    <t>Sat 21:29:01</t>
  </si>
  <si>
    <t>Sat 23:06:32</t>
  </si>
  <si>
    <t>Sun 05:07:45</t>
  </si>
  <si>
    <t>Sun 07:28:48</t>
  </si>
  <si>
    <t>Sun 09:36:16</t>
  </si>
  <si>
    <t>Sun 12:28:38</t>
  </si>
  <si>
    <t>Oliver Jonathan &amp; Lea Edward</t>
  </si>
  <si>
    <t>Westminster Sun 09:17:26</t>
  </si>
  <si>
    <t>Sat 12:00:45</t>
  </si>
  <si>
    <t>Sat 13:55:37</t>
  </si>
  <si>
    <t>Sat 16:13:34</t>
  </si>
  <si>
    <t>Sat 17:46:34</t>
  </si>
  <si>
    <t>Sat 19:13:36</t>
  </si>
  <si>
    <t>Sat 21:08:07</t>
  </si>
  <si>
    <t>Sat 22:17:08</t>
  </si>
  <si>
    <t>Sat 23:51:37</t>
  </si>
  <si>
    <t>Sun 01:25:49</t>
  </si>
  <si>
    <t>Sun 03:00:17</t>
  </si>
  <si>
    <t>Sun 06:58:48</t>
  </si>
  <si>
    <t>Sun 09:17:26</t>
  </si>
  <si>
    <t>Catto John &amp; Lawson Iain</t>
  </si>
  <si>
    <t>Westminster Sun 10:21:34</t>
  </si>
  <si>
    <t>Sat 10:52:10</t>
  </si>
  <si>
    <t>Sat 12:53:06</t>
  </si>
  <si>
    <t>Sat 15:32:07</t>
  </si>
  <si>
    <t>Sat 17:16:51</t>
  </si>
  <si>
    <t>Sat 18:55:56</t>
  </si>
  <si>
    <t>Sat 21:00:33</t>
  </si>
  <si>
    <t>Sat 22:32:06</t>
  </si>
  <si>
    <t>Sun 00:17:08</t>
  </si>
  <si>
    <t>Sun 01:52:47</t>
  </si>
  <si>
    <t>Sun 03:31:46</t>
  </si>
  <si>
    <t>Sun 05:33:17</t>
  </si>
  <si>
    <t>Sun 07:49:46</t>
  </si>
  <si>
    <t>Sun 10:21:34</t>
  </si>
  <si>
    <t>Taylor Nicola &amp; Barrell Jodie</t>
  </si>
  <si>
    <t>Westminster Sun 12:32:45</t>
  </si>
  <si>
    <t>Sat 09:01:51</t>
  </si>
  <si>
    <t>Sat 11:12:47</t>
  </si>
  <si>
    <t>Sat 14:02:21</t>
  </si>
  <si>
    <t>Sat 15:54:50</t>
  </si>
  <si>
    <t>Sat 17:39:50</t>
  </si>
  <si>
    <t>Sat 19:50:24</t>
  </si>
  <si>
    <t>Sat 21:24:58</t>
  </si>
  <si>
    <t>Sat 23:18:56</t>
  </si>
  <si>
    <t>Sun 01:06:19</t>
  </si>
  <si>
    <t>Sun 05:40:44</t>
  </si>
  <si>
    <t>Sun 12:32:45</t>
  </si>
  <si>
    <t>Spinks John &amp; Harbon Richard</t>
  </si>
  <si>
    <t>Westminster Sun 12:10:36</t>
  </si>
  <si>
    <t>Sat 09:59:58</t>
  </si>
  <si>
    <t>Sat 12:11:43</t>
  </si>
  <si>
    <t>Sat 14:59:42</t>
  </si>
  <si>
    <t>Sat 16:49:13</t>
  </si>
  <si>
    <t>Sat 18:34:16</t>
  </si>
  <si>
    <t>Sun 00:25:31</t>
  </si>
  <si>
    <t>Sun 06:12:23</t>
  </si>
  <si>
    <t>Sun 08:40:53</t>
  </si>
  <si>
    <t>Sun 12:10:36</t>
  </si>
  <si>
    <t>Duckitt Jack &amp; Anderson Bruce</t>
  </si>
  <si>
    <t>Westminster Sun 10:49:50</t>
  </si>
  <si>
    <t>Sat 12:05:27</t>
  </si>
  <si>
    <t>Sat 14:11:27</t>
  </si>
  <si>
    <t>Sat 16:36:57</t>
  </si>
  <si>
    <t>Sat 18:14:27</t>
  </si>
  <si>
    <t>Sat 19:45:57</t>
  </si>
  <si>
    <t>Sat 21:52:28</t>
  </si>
  <si>
    <t>Sat 23:19:29</t>
  </si>
  <si>
    <t>Sun 01:03:14</t>
  </si>
  <si>
    <t>Sun 02:37:46</t>
  </si>
  <si>
    <t>Sun 06:21:22</t>
  </si>
  <si>
    <t>Sun 08:10:53</t>
  </si>
  <si>
    <t>Sun 10:49:50</t>
  </si>
  <si>
    <t>Longley Richard &amp; Taylor Gary</t>
  </si>
  <si>
    <t>Westminster Sun 11:34:59</t>
  </si>
  <si>
    <t>Sat 11:41:52</t>
  </si>
  <si>
    <t>Sat 13:50:43</t>
  </si>
  <si>
    <t>Sat 16:22:16</t>
  </si>
  <si>
    <t>Sat 18:10:16</t>
  </si>
  <si>
    <t>Sat 19:47:46</t>
  </si>
  <si>
    <t>Sat 23:29:31</t>
  </si>
  <si>
    <t>Sun 01:37:42</t>
  </si>
  <si>
    <t>Sun 03:19:48</t>
  </si>
  <si>
    <t>Sun 06:58:45</t>
  </si>
  <si>
    <t>Sun 08:49:45</t>
  </si>
  <si>
    <t>Sun 11:34:59</t>
  </si>
  <si>
    <t>Mayes Jon &amp; Schubert Max</t>
  </si>
  <si>
    <t>Westminster Sun 11:40:45</t>
  </si>
  <si>
    <t>Sat 11:34:40</t>
  </si>
  <si>
    <t>Sat 13:40:43</t>
  </si>
  <si>
    <t>Sat 16:13:44</t>
  </si>
  <si>
    <t>Sat 18:06:14</t>
  </si>
  <si>
    <t>Sat 19:40:45</t>
  </si>
  <si>
    <t>Sat 21:43:51</t>
  </si>
  <si>
    <t>Sun 04:13:44</t>
  </si>
  <si>
    <t>Sun 06:19:46</t>
  </si>
  <si>
    <t>Sun 08:40:45</t>
  </si>
  <si>
    <t>Sun 11:40:45</t>
  </si>
  <si>
    <t>Board Nicholas &amp; Shingler Al</t>
  </si>
  <si>
    <t>Westminster Sun 12:08:09</t>
  </si>
  <si>
    <t>Sat 09:35:40</t>
  </si>
  <si>
    <t>Sat 11:48:15</t>
  </si>
  <si>
    <t>Sat 14:37:49</t>
  </si>
  <si>
    <t>Sat 16:27:19</t>
  </si>
  <si>
    <t>Sat 18:10:51</t>
  </si>
  <si>
    <t>Sat 20:20:23</t>
  </si>
  <si>
    <t>Sat 22:17:23</t>
  </si>
  <si>
    <t>Sun 00:17:33</t>
  </si>
  <si>
    <t>Sun 04:10:49</t>
  </si>
  <si>
    <t>Sun 06:30:18</t>
  </si>
  <si>
    <t>Sun 09:03:18</t>
  </si>
  <si>
    <t>Sun 12:08:09</t>
  </si>
  <si>
    <t>Grant Thomas &amp; Stryczek Daniel</t>
  </si>
  <si>
    <t>Westminster Sun 09:25:18</t>
  </si>
  <si>
    <t>Sat 09:31:22</t>
  </si>
  <si>
    <t>Sat 11:43:10</t>
  </si>
  <si>
    <t>Sat 14:23:43</t>
  </si>
  <si>
    <t>Sat 16:10:11</t>
  </si>
  <si>
    <t>Sat 17:46:19</t>
  </si>
  <si>
    <t>Sat 19:50:42</t>
  </si>
  <si>
    <t>Sat 21:17:44</t>
  </si>
  <si>
    <t>Sat 23:02:43</t>
  </si>
  <si>
    <t>Sun 00:40:24</t>
  </si>
  <si>
    <t>Sun 06:39:20</t>
  </si>
  <si>
    <t>Sun 09:25:18</t>
  </si>
  <si>
    <t>O'neill Joseph &amp; Rynn Sean</t>
  </si>
  <si>
    <t>Westminster Sun 11:36:49</t>
  </si>
  <si>
    <t>Sat 09:38:27</t>
  </si>
  <si>
    <t>Sat 11:56:44</t>
  </si>
  <si>
    <t>Sat 16:43:14</t>
  </si>
  <si>
    <t>Sat 18:28:18</t>
  </si>
  <si>
    <t>Sat 20:41:45</t>
  </si>
  <si>
    <t>Sat 22:32:45</t>
  </si>
  <si>
    <t>Sun 00:31:20</t>
  </si>
  <si>
    <t>Sun 02:10:42</t>
  </si>
  <si>
    <t>Sun 03:58:43</t>
  </si>
  <si>
    <t>Sun 08:15:16</t>
  </si>
  <si>
    <t>Sun 11:36:49</t>
  </si>
  <si>
    <t>Knight Kyle &amp; Lourens Jack</t>
  </si>
  <si>
    <t>Westminster Sun 15:30:36</t>
  </si>
  <si>
    <t>Sat 07:02:24</t>
  </si>
  <si>
    <t>Sat 09:41:20</t>
  </si>
  <si>
    <t>Sat 13:10:03</t>
  </si>
  <si>
    <t>Sat 15:26:41</t>
  </si>
  <si>
    <t>Sat 20:12:08</t>
  </si>
  <si>
    <t>Sat 22:10:38</t>
  </si>
  <si>
    <t>Sun 00:24:12</t>
  </si>
  <si>
    <t>Sun 02:31:54</t>
  </si>
  <si>
    <t>Sun 04:40:57</t>
  </si>
  <si>
    <t>Sun 07:13:57</t>
  </si>
  <si>
    <t>Sun 15:30:36</t>
  </si>
  <si>
    <t>Adams Matt &amp; Jesson Chris</t>
  </si>
  <si>
    <t>Westminster Sun 21:38:21</t>
  </si>
  <si>
    <t>Sat 11:28:48</t>
  </si>
  <si>
    <t>Sat 14:00:13</t>
  </si>
  <si>
    <t>Sat 17:55:43</t>
  </si>
  <si>
    <t>Sat 20:25:48</t>
  </si>
  <si>
    <t>Sat 23:13:47</t>
  </si>
  <si>
    <t>Sun 02:30:15</t>
  </si>
  <si>
    <t>Sun 07:34:46</t>
  </si>
  <si>
    <t>Sun 09:54:22</t>
  </si>
  <si>
    <t>Sun 12:01:47</t>
  </si>
  <si>
    <t>Sun 15:03:20</t>
  </si>
  <si>
    <t>Sun 17:52:53</t>
  </si>
  <si>
    <t>Sun 21:38:21</t>
  </si>
  <si>
    <t>Dunger Edmund &amp; Rafferty Adrian</t>
  </si>
  <si>
    <t>Westminster Sun 10:27:29</t>
  </si>
  <si>
    <t>Sat 11:45:22</t>
  </si>
  <si>
    <t>Sat 16:14:03</t>
  </si>
  <si>
    <t>Sat 17:55:57</t>
  </si>
  <si>
    <t>Sat 21:35:03</t>
  </si>
  <si>
    <t>Sat 23:23:11</t>
  </si>
  <si>
    <t>Sun 05:00:26</t>
  </si>
  <si>
    <t>Sun 07:28:57</t>
  </si>
  <si>
    <t>Sun 10:27:29</t>
  </si>
  <si>
    <t>Warwick Jack &amp; Maynard Joe</t>
  </si>
  <si>
    <t>Westminster Sun 12:08:10</t>
  </si>
  <si>
    <t>Sat 11:46:08</t>
  </si>
  <si>
    <t>Sat 14:37:11</t>
  </si>
  <si>
    <t>Sat 16:28:10</t>
  </si>
  <si>
    <t>Sat 20:21:06</t>
  </si>
  <si>
    <t>Sat 22:18:06</t>
  </si>
  <si>
    <t>Sun 00:18:07</t>
  </si>
  <si>
    <t>Sun 02:15:18</t>
  </si>
  <si>
    <t>Sun 04:12:15</t>
  </si>
  <si>
    <t>Sun 12:08:10</t>
  </si>
  <si>
    <t>White Samuel &amp; Annear Jake</t>
  </si>
  <si>
    <t>Westminster Sun 12:26:45</t>
  </si>
  <si>
    <t>Sat 07:00:55</t>
  </si>
  <si>
    <t>Sat 09:34:02</t>
  </si>
  <si>
    <t>Sat 12:46:04</t>
  </si>
  <si>
    <t>Sat 14:55:05</t>
  </si>
  <si>
    <t>Sat 16:55:04</t>
  </si>
  <si>
    <t>Sat 19:25:06</t>
  </si>
  <si>
    <t>Sat 21:31:09</t>
  </si>
  <si>
    <t>Sat 23:50:45</t>
  </si>
  <si>
    <t>Sun 01:57:19</t>
  </si>
  <si>
    <t>Sun 04:03:17</t>
  </si>
  <si>
    <t>Sun 06:24:19</t>
  </si>
  <si>
    <t>Sun 09:01:50</t>
  </si>
  <si>
    <t>Sun 12:26:45</t>
  </si>
  <si>
    <t>Batchelor James &amp; Lutas Neil</t>
  </si>
  <si>
    <t>Westminster Sun 13:06:44</t>
  </si>
  <si>
    <t>Sat 09:27:12</t>
  </si>
  <si>
    <t>Sat 12:39:15</t>
  </si>
  <si>
    <t>Sat 14:49:48</t>
  </si>
  <si>
    <t>Sat 16:54:15</t>
  </si>
  <si>
    <t>Sat 19:19:43</t>
  </si>
  <si>
    <t>Sat 20:57:18</t>
  </si>
  <si>
    <t>Sat 23:21:15</t>
  </si>
  <si>
    <t>Sun 01:24:14</t>
  </si>
  <si>
    <t>Sun 03:51:14</t>
  </si>
  <si>
    <t>Sun 09:22:48</t>
  </si>
  <si>
    <t>Sun 13:06:44</t>
  </si>
  <si>
    <t>Short James &amp; Griffiths Jason</t>
  </si>
  <si>
    <t>Westminster Sun 12:21:21</t>
  </si>
  <si>
    <t>Sat 10:01:56</t>
  </si>
  <si>
    <t>Sat 12:11:16</t>
  </si>
  <si>
    <t>Sat 15:03:16</t>
  </si>
  <si>
    <t>Sat 16:52:46</t>
  </si>
  <si>
    <t>Sat 21:12:18</t>
  </si>
  <si>
    <t>Sat 22:58:45</t>
  </si>
  <si>
    <t>Sun 02:57:22</t>
  </si>
  <si>
    <t>Sun 04:42:22</t>
  </si>
  <si>
    <t>Sun 07:06:24</t>
  </si>
  <si>
    <t>Sun 09:10:54</t>
  </si>
  <si>
    <t>Sun 12:21:21</t>
  </si>
  <si>
    <t>Hockin Mitchell &amp; Brock Elizabeth</t>
  </si>
  <si>
    <t>Westminster Sun 09:25:08</t>
  </si>
  <si>
    <t>Sat 13:07:15</t>
  </si>
  <si>
    <t>Sat 14:52:37</t>
  </si>
  <si>
    <t>Sat 17:04:42</t>
  </si>
  <si>
    <t>Sat 18:34:41</t>
  </si>
  <si>
    <t>Sat 20:00:09</t>
  </si>
  <si>
    <t>Sat 21:51:34</t>
  </si>
  <si>
    <t>Sat 23:14:05</t>
  </si>
  <si>
    <t>Sun 02:06:46</t>
  </si>
  <si>
    <t>Sun 03:30:17</t>
  </si>
  <si>
    <t>Sun 05:09:18</t>
  </si>
  <si>
    <t>Sun 09:25:08</t>
  </si>
  <si>
    <t>Trew Tim &amp; Dumolo Adam</t>
  </si>
  <si>
    <t>Westminster Sun 11:05:03</t>
  </si>
  <si>
    <t>Sat 07:13:16</t>
  </si>
  <si>
    <t>Sat 09:35:33</t>
  </si>
  <si>
    <t>Sat 12:52:03</t>
  </si>
  <si>
    <t>Sat 14:49:04</t>
  </si>
  <si>
    <t>Sat 16:50:36</t>
  </si>
  <si>
    <t>Sat 19:10:06</t>
  </si>
  <si>
    <t>Sat 20:58:06</t>
  </si>
  <si>
    <t>Sat 23:05:40</t>
  </si>
  <si>
    <t>Sun 01:07:54</t>
  </si>
  <si>
    <t>Sun 03:03:17</t>
  </si>
  <si>
    <t>Sun 05:36:18</t>
  </si>
  <si>
    <t>Sun 07:52:51</t>
  </si>
  <si>
    <t>Sun 11:05:03</t>
  </si>
  <si>
    <t>Durrant John &amp; O'grady Geoff</t>
  </si>
  <si>
    <t>Sat 12:24:13</t>
  </si>
  <si>
    <t>Sat 16:48:41</t>
  </si>
  <si>
    <t>Sat 18:28:34</t>
  </si>
  <si>
    <t>Sat 19:58:21</t>
  </si>
  <si>
    <t>Sat 22:43:07</t>
  </si>
  <si>
    <t>Sun 00:02:56</t>
  </si>
  <si>
    <t>Sun 01:47:12</t>
  </si>
  <si>
    <t>Sun 03:17:04</t>
  </si>
  <si>
    <t>Sun 04:51:54</t>
  </si>
  <si>
    <t>Sun 06:46:43</t>
  </si>
  <si>
    <t>Sun 08:56:27</t>
  </si>
  <si>
    <t>Clarke Sam &amp; Carpenter Paul</t>
  </si>
  <si>
    <t>Westminster Sun 10:08:17</t>
  </si>
  <si>
    <t>Sat 08:13:12</t>
  </si>
  <si>
    <t>Sat 10:23:49</t>
  </si>
  <si>
    <t>Sat 13:31:18</t>
  </si>
  <si>
    <t>Sat 15:34:18</t>
  </si>
  <si>
    <t>Sat 17:28:25</t>
  </si>
  <si>
    <t>Sat 19:52:20</t>
  </si>
  <si>
    <t>Sat 21:28:20</t>
  </si>
  <si>
    <t>Sat 23:22:24</t>
  </si>
  <si>
    <t>Sun 01:09:17</t>
  </si>
  <si>
    <t>Sun 05:21:17</t>
  </si>
  <si>
    <t>Sun 07:27:20</t>
  </si>
  <si>
    <t>Sun 10:08:17</t>
  </si>
  <si>
    <t>Banfield Paul &amp; Quittenton Deborah</t>
  </si>
  <si>
    <t>Westminster Sun 11:55:59</t>
  </si>
  <si>
    <t>Sat 10:14:13</t>
  </si>
  <si>
    <t>Sat 12:19:18</t>
  </si>
  <si>
    <t>Sat 15:01:17</t>
  </si>
  <si>
    <t>Sat 20:30:45</t>
  </si>
  <si>
    <t>Sat 22:09:46</t>
  </si>
  <si>
    <t>Sun 00:09:50</t>
  </si>
  <si>
    <t>Sun 02:13:47</t>
  </si>
  <si>
    <t>Sun 04:07:49</t>
  </si>
  <si>
    <t>Sun 08:40:50</t>
  </si>
  <si>
    <t>Sun 11:55:59</t>
  </si>
  <si>
    <t>Passmore Julia &amp; Passmore Robert</t>
  </si>
  <si>
    <t>Westminster Sun 10:03:32</t>
  </si>
  <si>
    <t>Sat 15:18:40</t>
  </si>
  <si>
    <t>Sat 16:58:58</t>
  </si>
  <si>
    <t>Sat 19:06:29</t>
  </si>
  <si>
    <t>Sat 20:33:29</t>
  </si>
  <si>
    <t>Sat 21:57:34</t>
  </si>
  <si>
    <t>Sun 00:49:55</t>
  </si>
  <si>
    <t>Sun 03:33:24</t>
  </si>
  <si>
    <t>Sun 04:51:24</t>
  </si>
  <si>
    <t>Sun 06:21:19</t>
  </si>
  <si>
    <t>Sun 07:57:19</t>
  </si>
  <si>
    <t>Sun 10:03:32</t>
  </si>
  <si>
    <t>Thrower Shaun &amp; King Steve</t>
  </si>
  <si>
    <t>Westminster Sun 09:46:37</t>
  </si>
  <si>
    <t>Sat 17:04:06</t>
  </si>
  <si>
    <t>Sat 19:05:36</t>
  </si>
  <si>
    <t>Sat 20:28:08</t>
  </si>
  <si>
    <t>Sat 21:47:37</t>
  </si>
  <si>
    <t>Sun 00:31:25</t>
  </si>
  <si>
    <t>Sun 01:54:12</t>
  </si>
  <si>
    <t>Sun 03:10:47</t>
  </si>
  <si>
    <t>Sun 04:30:16</t>
  </si>
  <si>
    <t>Sun 06:03:35</t>
  </si>
  <si>
    <t>Sun 07:40:47</t>
  </si>
  <si>
    <t>Sun 09:46:37</t>
  </si>
  <si>
    <t>Pearce Ryan &amp; Palmer Daniel</t>
  </si>
  <si>
    <t>Westminster Sun 11:40:13</t>
  </si>
  <si>
    <t>Sat 08:59:47</t>
  </si>
  <si>
    <t>Sat 11:18:06</t>
  </si>
  <si>
    <t>Sat 14:15:07</t>
  </si>
  <si>
    <t>Sat 17:58:41</t>
  </si>
  <si>
    <t>Sat 20:18:12</t>
  </si>
  <si>
    <t>Sat 21:54:13</t>
  </si>
  <si>
    <t>Sat 23:51:23</t>
  </si>
  <si>
    <t>Sun 01:43:47</t>
  </si>
  <si>
    <t>Sun 03:34:47</t>
  </si>
  <si>
    <t>Sun 06:27:15</t>
  </si>
  <si>
    <t>Sun 08:42:16</t>
  </si>
  <si>
    <t>Sun 11:40:13</t>
  </si>
  <si>
    <t>Campbell Robert H &amp; Harpham Richard</t>
  </si>
  <si>
    <t>Westminster Sun 11:26:55</t>
  </si>
  <si>
    <t>Sat 11:14:46</t>
  </si>
  <si>
    <t>Sat 13:22:51</t>
  </si>
  <si>
    <t>Sat 15:55:53</t>
  </si>
  <si>
    <t>Sat 17:37:53</t>
  </si>
  <si>
    <t>Sat 19:18:25</t>
  </si>
  <si>
    <t>Sat 21:30:25</t>
  </si>
  <si>
    <t>Sat 23:00:31</t>
  </si>
  <si>
    <t>Sun 00:52:59</t>
  </si>
  <si>
    <t>Sun 02:42:16</t>
  </si>
  <si>
    <t>Sun 04:37:46</t>
  </si>
  <si>
    <t>Sun 06:34:47</t>
  </si>
  <si>
    <t>Sun 08:31:47</t>
  </si>
  <si>
    <t>Sun 11:26:55</t>
  </si>
  <si>
    <t>Gurung Kaji &amp; Budha Magar Bal</t>
  </si>
  <si>
    <t>Westminster Sun 11:50:49</t>
  </si>
  <si>
    <t>Sat 12:02:29</t>
  </si>
  <si>
    <t>Sat 16:47:47</t>
  </si>
  <si>
    <t>Sat 18:38:49</t>
  </si>
  <si>
    <t>Sat 21:00:29</t>
  </si>
  <si>
    <t>Sat 22:35:03</t>
  </si>
  <si>
    <t>Sun 00:33:37</t>
  </si>
  <si>
    <t>Sun 02:24:19</t>
  </si>
  <si>
    <t>Sun 04:15:24</t>
  </si>
  <si>
    <t>Sun 06:31:54</t>
  </si>
  <si>
    <t>Sun 08:37:56</t>
  </si>
  <si>
    <t>Sun 11:50:49</t>
  </si>
  <si>
    <t>Pay Wesley &amp; Peters Daniel</t>
  </si>
  <si>
    <t>Westminster Sun 13:13:13</t>
  </si>
  <si>
    <t>Sat 11:38:26</t>
  </si>
  <si>
    <t>Sat 13:38:37</t>
  </si>
  <si>
    <t>Sat 16:10:07</t>
  </si>
  <si>
    <t>Sat 17:53:39</t>
  </si>
  <si>
    <t>Sat 19:32:38</t>
  </si>
  <si>
    <t>Sat 21:49:36</t>
  </si>
  <si>
    <t>Sat 23:27:05</t>
  </si>
  <si>
    <t>Sun 03:04:48</t>
  </si>
  <si>
    <t>Sun 09:42:19</t>
  </si>
  <si>
    <t>Sun 13:13:13</t>
  </si>
  <si>
    <t>Stead Ian &amp; Vettese Dean</t>
  </si>
  <si>
    <t>Westminster Sun 12:41:41</t>
  </si>
  <si>
    <t>Sat 11:19:11</t>
  </si>
  <si>
    <t>Sat 13:23:52</t>
  </si>
  <si>
    <t>Sat 15:56:53</t>
  </si>
  <si>
    <t>Sat 17:46:22</t>
  </si>
  <si>
    <t>Sat 19:26:52</t>
  </si>
  <si>
    <t>Sat 21:46:04</t>
  </si>
  <si>
    <t>Sat 23:17:35</t>
  </si>
  <si>
    <t>Sun 01:15:13</t>
  </si>
  <si>
    <t>Sun 07:13:50</t>
  </si>
  <si>
    <t>Sun 09:22:49</t>
  </si>
  <si>
    <t>Sun 12:41:41</t>
  </si>
  <si>
    <t>Vickers Liam &amp; Mackay Sam</t>
  </si>
  <si>
    <t>Westminster Sun 12:13:36</t>
  </si>
  <si>
    <t>Sat 12:06:51</t>
  </si>
  <si>
    <t>Sat 14:09:27</t>
  </si>
  <si>
    <t>Sat 16:37:58</t>
  </si>
  <si>
    <t>Sat 18:16:58</t>
  </si>
  <si>
    <t>Sat 19:54:33</t>
  </si>
  <si>
    <t>Sat 22:00:38</t>
  </si>
  <si>
    <t>Sat 23:35:15</t>
  </si>
  <si>
    <t>Sun 01:34:45</t>
  </si>
  <si>
    <t>Sun 03:15:17</t>
  </si>
  <si>
    <t>Sun 05:07:48</t>
  </si>
  <si>
    <t>Sun 07:12:18</t>
  </si>
  <si>
    <t>Sun 09:19:50</t>
  </si>
  <si>
    <t>Sun 12:13:36</t>
  </si>
  <si>
    <t>Daysh Tyler &amp; Cronin James</t>
  </si>
  <si>
    <t>Sat 12:58:37</t>
  </si>
  <si>
    <t>Sat 14:55:40</t>
  </si>
  <si>
    <t>Sat 17:19:42</t>
  </si>
  <si>
    <t>Sat 18:55:43</t>
  </si>
  <si>
    <t>Sat 20:25:40</t>
  </si>
  <si>
    <t>Sat 22:21:12</t>
  </si>
  <si>
    <t>Sat 23:43:47</t>
  </si>
  <si>
    <t>Sun 01:22:51</t>
  </si>
  <si>
    <t>Sun 02:49:43</t>
  </si>
  <si>
    <t>Sun 04:22:44</t>
  </si>
  <si>
    <t>Sun 08:12:15</t>
  </si>
  <si>
    <t>Payne Ben &amp; Studdart Phil</t>
  </si>
  <si>
    <t>Westminster Sun 10:58:34</t>
  </si>
  <si>
    <t>Sat 12:23:06</t>
  </si>
  <si>
    <t>Sat 14:19:47</t>
  </si>
  <si>
    <t>Sat 16:40:46</t>
  </si>
  <si>
    <t>Sat 18:15:19</t>
  </si>
  <si>
    <t>Sat 19:43:48</t>
  </si>
  <si>
    <t>Sat 21:42:13</t>
  </si>
  <si>
    <t>Sat 23:06:15</t>
  </si>
  <si>
    <t>Sun 00:46:44</t>
  </si>
  <si>
    <t>Sun 02:28:44</t>
  </si>
  <si>
    <t>Sun 06:07:46</t>
  </si>
  <si>
    <t>Sun 08:12:17</t>
  </si>
  <si>
    <t>Sun 10:58:34</t>
  </si>
  <si>
    <t>Moorhouse Ian &amp; Jones Owain</t>
  </si>
  <si>
    <t>Westminster Sun 09:54:04</t>
  </si>
  <si>
    <t>Sat 13:41:05</t>
  </si>
  <si>
    <t>Sat 15:34:49</t>
  </si>
  <si>
    <t>Sat 17:57:15</t>
  </si>
  <si>
    <t>Sat 19:30:17</t>
  </si>
  <si>
    <t>Sat 21:00:18</t>
  </si>
  <si>
    <t>Sat 22:52:46</t>
  </si>
  <si>
    <t>Sun 00:04:47</t>
  </si>
  <si>
    <t>Sun 01:36:11</t>
  </si>
  <si>
    <t>Sun 02:57:16</t>
  </si>
  <si>
    <t>Sun 04:21:16</t>
  </si>
  <si>
    <t>Sun 06:00:17</t>
  </si>
  <si>
    <t>Sun 07:45:18</t>
  </si>
  <si>
    <t>Sun 09:54:04</t>
  </si>
  <si>
    <t>Lay Christopher &amp; Ives Tim</t>
  </si>
  <si>
    <t>Westminster Sun 21:17:55</t>
  </si>
  <si>
    <t>Sat 07:04:26</t>
  </si>
  <si>
    <t>Sat 09:23:17</t>
  </si>
  <si>
    <t>Sat 12:42:47</t>
  </si>
  <si>
    <t>Sat 14:51:52</t>
  </si>
  <si>
    <t>Sat 17:07:06</t>
  </si>
  <si>
    <t>Sat 21:32:39</t>
  </si>
  <si>
    <t>Sun 00:16:17</t>
  </si>
  <si>
    <t>Sun 07:17:42</t>
  </si>
  <si>
    <t>Sun 09:19:14</t>
  </si>
  <si>
    <t>Sun 12:13:15</t>
  </si>
  <si>
    <t>Sun 15:04:18</t>
  </si>
  <si>
    <t>Sun 21:17:55</t>
  </si>
  <si>
    <t>Hills Irene &amp; Suenson-Taylor Kirsten</t>
  </si>
  <si>
    <t>Sat 07:35:17</t>
  </si>
  <si>
    <t>Sat 09:48:58</t>
  </si>
  <si>
    <t>Sat 12:53:28</t>
  </si>
  <si>
    <t>Sat 14:53:27</t>
  </si>
  <si>
    <t>Sat 16:45:58</t>
  </si>
  <si>
    <t>Sat 19:08:29</t>
  </si>
  <si>
    <t>Sat 20:37:02</t>
  </si>
  <si>
    <t>Sun 00:43:11</t>
  </si>
  <si>
    <t>Sun 02:34:44</t>
  </si>
  <si>
    <t>Sun 05:01:43</t>
  </si>
  <si>
    <t>Sun 07:30:15</t>
  </si>
  <si>
    <t>Pearce Ray &amp; Pearce Sam</t>
  </si>
  <si>
    <t>Westminster Sun 10:09:29</t>
  </si>
  <si>
    <t>Sat 09:28:49</t>
  </si>
  <si>
    <t>Sat 11:37:02</t>
  </si>
  <si>
    <t>Sat 14:16:34</t>
  </si>
  <si>
    <t>Sat 16:06:17</t>
  </si>
  <si>
    <t>Sat 17:48:59</t>
  </si>
  <si>
    <t>Sat 19:58:37</t>
  </si>
  <si>
    <t>Sat 21:38:21</t>
  </si>
  <si>
    <t>Sat 23:27:02</t>
  </si>
  <si>
    <t>Sun 01:07:03</t>
  </si>
  <si>
    <t>Sun 02:49:47</t>
  </si>
  <si>
    <t>Sun 04:55:26</t>
  </si>
  <si>
    <t>Sun 07:22:01</t>
  </si>
  <si>
    <t>Sun 10:09:29</t>
  </si>
  <si>
    <t>Morris Simon &amp; Walsh Tom</t>
  </si>
  <si>
    <t>Westminster Sun 10:17:37</t>
  </si>
  <si>
    <t>Sat 10:29:57</t>
  </si>
  <si>
    <t>Sat 12:29:15</t>
  </si>
  <si>
    <t>Sat 15:07:47</t>
  </si>
  <si>
    <t>Sat 16:49:31</t>
  </si>
  <si>
    <t>Sat 18:22:15</t>
  </si>
  <si>
    <t>Sat 20:23:55</t>
  </si>
  <si>
    <t>Sat 23:42:21</t>
  </si>
  <si>
    <t>Sun 01:19:05</t>
  </si>
  <si>
    <t>Sun 02:58:48</t>
  </si>
  <si>
    <t>Sun 05:16:24</t>
  </si>
  <si>
    <t>Sun 07:30:02</t>
  </si>
  <si>
    <t>Sun 10:17:37</t>
  </si>
  <si>
    <t>Richter Sarah &amp; Astbury John</t>
  </si>
  <si>
    <t>Westminster Sun 08:27:58</t>
  </si>
  <si>
    <t>Sat 10:58:31</t>
  </si>
  <si>
    <t>Sat 12:55:44</t>
  </si>
  <si>
    <t>Sat 15:22:44</t>
  </si>
  <si>
    <t>Sat 16:57:44</t>
  </si>
  <si>
    <t>Sat 18:28:44</t>
  </si>
  <si>
    <t>Sat 20:20:52</t>
  </si>
  <si>
    <t>Sat 23:04:44</t>
  </si>
  <si>
    <t>Sun 00:33:44</t>
  </si>
  <si>
    <t>Sun 02:06:44</t>
  </si>
  <si>
    <t>Sun 03:57:44</t>
  </si>
  <si>
    <t>Sun 06:07:44</t>
  </si>
  <si>
    <t>Sun 08:27:58</t>
  </si>
  <si>
    <t>Bates Jo &amp; Golder Elena</t>
  </si>
  <si>
    <t>Westminster Sun 08:03:38</t>
  </si>
  <si>
    <t>Sat 12:05:45</t>
  </si>
  <si>
    <t>Sat 13:55:11</t>
  </si>
  <si>
    <t>Sat 16:10:45</t>
  </si>
  <si>
    <t>Sat 17:41:30</t>
  </si>
  <si>
    <t>Sat 19:08:15</t>
  </si>
  <si>
    <t>Sat 20:53:57</t>
  </si>
  <si>
    <t>Sat 22:03:45</t>
  </si>
  <si>
    <t>Sat 23:38:29</t>
  </si>
  <si>
    <t>Sun 01:05:15</t>
  </si>
  <si>
    <t>Sun 02:28:18</t>
  </si>
  <si>
    <t>Sun 04:08:44</t>
  </si>
  <si>
    <t>Sun 06:04:24</t>
  </si>
  <si>
    <t>Sun 08:03:38</t>
  </si>
  <si>
    <t>Young Shane &amp; Donald Alistar</t>
  </si>
  <si>
    <t>Westminster Sun 09:12:20</t>
  </si>
  <si>
    <t>Sat 12:07:40</t>
  </si>
  <si>
    <t>Sat 14:03:24</t>
  </si>
  <si>
    <t>Sat 16:24:29</t>
  </si>
  <si>
    <t>Sat 17:57:59</t>
  </si>
  <si>
    <t>Sat 19:26:55</t>
  </si>
  <si>
    <t>Sat 21:17:24</t>
  </si>
  <si>
    <t>Sat 22:28:58</t>
  </si>
  <si>
    <t>Sun 00:08:48</t>
  </si>
  <si>
    <t>Sun 01:35:29</t>
  </si>
  <si>
    <t>Sun 04:52:59</t>
  </si>
  <si>
    <t>Sun 06:56:29</t>
  </si>
  <si>
    <t>Sun 09:12:20</t>
  </si>
  <si>
    <t>Beaver Tim &amp; Playle William</t>
  </si>
  <si>
    <t>Westminster Sun 20:04:30</t>
  </si>
  <si>
    <t>Sat 10:06:18</t>
  </si>
  <si>
    <t>Sat 12:41:11</t>
  </si>
  <si>
    <t>Sat 16:26:33</t>
  </si>
  <si>
    <t>Sat 18:47:09</t>
  </si>
  <si>
    <t>Sat 21:19:43</t>
  </si>
  <si>
    <t>Sun 00:17:12</t>
  </si>
  <si>
    <t>Sun 02:12:53</t>
  </si>
  <si>
    <t>Sun 04:47:26</t>
  </si>
  <si>
    <t>Sun 07:27:01</t>
  </si>
  <si>
    <t>Sun 09:56:34</t>
  </si>
  <si>
    <t>Sun 12:42:07</t>
  </si>
  <si>
    <t>Sun 16:48:25</t>
  </si>
  <si>
    <t>Sun 20:04:30</t>
  </si>
  <si>
    <t>Vowell Andy &amp; Kimber Lindsey</t>
  </si>
  <si>
    <t>Westminster Sun 11:03:55</t>
  </si>
  <si>
    <t>Sat 10:37:05</t>
  </si>
  <si>
    <t>Sat 12:43:47</t>
  </si>
  <si>
    <t>Sat 15:19:20</t>
  </si>
  <si>
    <t>Sat 17:05:03</t>
  </si>
  <si>
    <t>Sat 18:39:47</t>
  </si>
  <si>
    <t>Sat 20:39:27</t>
  </si>
  <si>
    <t>Sat 21:52:15</t>
  </si>
  <si>
    <t>Sun 01:29:04</t>
  </si>
  <si>
    <t>Sun 05:37:21</t>
  </si>
  <si>
    <t>Sun 07:55:58</t>
  </si>
  <si>
    <t>Sun 11:03:55</t>
  </si>
  <si>
    <t>Marett Chris &amp; Desborough Emma</t>
  </si>
  <si>
    <t>Westminster Sun 10:22:42</t>
  </si>
  <si>
    <t>Sat 08:20:23</t>
  </si>
  <si>
    <t>Sat 13:29:08</t>
  </si>
  <si>
    <t>Sat 15:18:50</t>
  </si>
  <si>
    <t>Sat 17:00:33</t>
  </si>
  <si>
    <t>Sat 19:20:09</t>
  </si>
  <si>
    <t>Sat 21:06:51</t>
  </si>
  <si>
    <t>Sat 23:09:30</t>
  </si>
  <si>
    <t>Sun 00:54:12</t>
  </si>
  <si>
    <t>Sun 05:03:34</t>
  </si>
  <si>
    <t>Sun 07:37:09</t>
  </si>
  <si>
    <t>Sun 10:22:42</t>
  </si>
  <si>
    <t>Greenaway Alex &amp; Sibley Rob</t>
  </si>
  <si>
    <t>Sat 08:58:25</t>
  </si>
  <si>
    <t>Sat 11:05:27</t>
  </si>
  <si>
    <t>Sat 14:10:57</t>
  </si>
  <si>
    <t>Sat 16:05:37</t>
  </si>
  <si>
    <t>Sat 18:03:18</t>
  </si>
  <si>
    <t>Sat 20:18:52</t>
  </si>
  <si>
    <t>Sat 21:50:37</t>
  </si>
  <si>
    <t>Sun 00:01:15</t>
  </si>
  <si>
    <t>Sun 01:57:57</t>
  </si>
  <si>
    <t>Sun 03:39:39</t>
  </si>
  <si>
    <t>Sun 06:15:13</t>
  </si>
  <si>
    <t>Sun 08:29:50</t>
  </si>
  <si>
    <t>Gladstone Xen &amp; Parker Simon</t>
  </si>
  <si>
    <t>Westminster Sun 10:17:05</t>
  </si>
  <si>
    <t>Sat 09:37:54</t>
  </si>
  <si>
    <t>Sat 11:39:26</t>
  </si>
  <si>
    <t>Sat 14:32:54</t>
  </si>
  <si>
    <t>Sat 16:34:32</t>
  </si>
  <si>
    <t>Sat 18:20:14</t>
  </si>
  <si>
    <t>Sat 20:28:53</t>
  </si>
  <si>
    <t>Sat 21:59:38</t>
  </si>
  <si>
    <t>Sat 23:59:18</t>
  </si>
  <si>
    <t>Sun 01:37:03</t>
  </si>
  <si>
    <t>Sun 05:22:24</t>
  </si>
  <si>
    <t>Sun 07:42:03</t>
  </si>
  <si>
    <t>Sun 10:17:05</t>
  </si>
  <si>
    <t>Banfield Paul &amp; Lambert Mike</t>
  </si>
  <si>
    <t>Westminster Sun 09:28:48</t>
  </si>
  <si>
    <t>Sat 07:58:14</t>
  </si>
  <si>
    <t>Sat 10:09:53</t>
  </si>
  <si>
    <t>Sat 12:59:24</t>
  </si>
  <si>
    <t>Sat 14:58:04</t>
  </si>
  <si>
    <t>Sat 16:44:47</t>
  </si>
  <si>
    <t>Sat 18:59:23</t>
  </si>
  <si>
    <t>Sat 20:35:07</t>
  </si>
  <si>
    <t>Sat 22:30:43</t>
  </si>
  <si>
    <t>Sun 00:16:29</t>
  </si>
  <si>
    <t>Sun 02:04:06</t>
  </si>
  <si>
    <t>Sun 04:21:44</t>
  </si>
  <si>
    <t>Sun 06:53:17</t>
  </si>
  <si>
    <t>Sun 09:28:48</t>
  </si>
  <si>
    <t>Bush Josephine &amp; Brackenbury Glyn</t>
  </si>
  <si>
    <t>Westminster Sun 10:41:48</t>
  </si>
  <si>
    <t>Sat 11:03:35</t>
  </si>
  <si>
    <t>Sat 13:09:55</t>
  </si>
  <si>
    <t>Sat 15:48:29</t>
  </si>
  <si>
    <t>Sat 17:28:13</t>
  </si>
  <si>
    <t>Sat 19:03:56</t>
  </si>
  <si>
    <t>Sat 21:01:35</t>
  </si>
  <si>
    <t>Sat 22:24:23</t>
  </si>
  <si>
    <t>Sun 00:06:05</t>
  </si>
  <si>
    <t>Sun 01:45:59</t>
  </si>
  <si>
    <t>Sun 03:24:43</t>
  </si>
  <si>
    <t>Sun 05:36:19</t>
  </si>
  <si>
    <t>Sun 07:49:58</t>
  </si>
  <si>
    <t>Sun 10:41:48</t>
  </si>
  <si>
    <t>Killingbeck Georgina &amp; Tilley Lizzie</t>
  </si>
  <si>
    <t>Westminster Sun 08:50:13</t>
  </si>
  <si>
    <t>Sat 07:07:27</t>
  </si>
  <si>
    <t>Sat 09:17:22</t>
  </si>
  <si>
    <t>Sat 12:04:53</t>
  </si>
  <si>
    <t>Sat 13:59:36</t>
  </si>
  <si>
    <t>Sat 15:45:16</t>
  </si>
  <si>
    <t>Sat 17:59:54</t>
  </si>
  <si>
    <t>Sat 19:30:39</t>
  </si>
  <si>
    <t>Sat 21:30:19</t>
  </si>
  <si>
    <t>Sat 23:12:02</t>
  </si>
  <si>
    <t>Sun 01:01:08</t>
  </si>
  <si>
    <t>Sun 03:27:43</t>
  </si>
  <si>
    <t>Sun 06:06:16</t>
  </si>
  <si>
    <t>Sun 08:50:13</t>
  </si>
  <si>
    <t>Hicks Alexander &amp; Hicks Stephanie</t>
  </si>
  <si>
    <t>Westminster Sun 11:00:22</t>
  </si>
  <si>
    <t>Sat 07:00:33</t>
  </si>
  <si>
    <t>Sat 09:21:20</t>
  </si>
  <si>
    <t>Sat 12:24:49</t>
  </si>
  <si>
    <t>Sat 14:30:28</t>
  </si>
  <si>
    <t>Sat 16:26:09</t>
  </si>
  <si>
    <t>Sat 18:49:45</t>
  </si>
  <si>
    <t>Sat 20:18:31</t>
  </si>
  <si>
    <t>Sat 22:32:08</t>
  </si>
  <si>
    <t>Sun 00:27:48</t>
  </si>
  <si>
    <t>Sun 02:21:54</t>
  </si>
  <si>
    <t>Sun 05:13:24</t>
  </si>
  <si>
    <t>Sun 07:53:58</t>
  </si>
  <si>
    <t>Sun 11:00:22</t>
  </si>
  <si>
    <t>Bird Hugh &amp; Bird Jessica</t>
  </si>
  <si>
    <t>Westminster Sun 20:57:20</t>
  </si>
  <si>
    <t>Sat 17:32:30</t>
  </si>
  <si>
    <t>Sat 20:48:55</t>
  </si>
  <si>
    <t>Sat 23:06:33</t>
  </si>
  <si>
    <t>Sun 01:29:09</t>
  </si>
  <si>
    <t>Sun 04:09:42</t>
  </si>
  <si>
    <t>Sun 05:55:23</t>
  </si>
  <si>
    <t>Sun 10:21:40</t>
  </si>
  <si>
    <t>Sun 15:01:51</t>
  </si>
  <si>
    <t>Sun 18:03:20</t>
  </si>
  <si>
    <t>Sun 20:57:20</t>
  </si>
  <si>
    <t>Turner Lloyd &amp; Harris Matthew</t>
  </si>
  <si>
    <t>Westminster Sun 10:28:17</t>
  </si>
  <si>
    <t>Sat 10:01:36</t>
  </si>
  <si>
    <t>Sat 12:10:26</t>
  </si>
  <si>
    <t>Sat 14:56:59</t>
  </si>
  <si>
    <t>Sat 16:45:40</t>
  </si>
  <si>
    <t>Sat 18:27:23</t>
  </si>
  <si>
    <t>Sat 20:31:01</t>
  </si>
  <si>
    <t>Sat 21:44:50</t>
  </si>
  <si>
    <t>Sun 03:14:53</t>
  </si>
  <si>
    <t>Sun 05:18:33</t>
  </si>
  <si>
    <t>Sun 07:43:09</t>
  </si>
  <si>
    <t>Sun 10:28:17</t>
  </si>
  <si>
    <t>Westminster Sun 19:33:30</t>
  </si>
  <si>
    <t>Sat 11:07:55</t>
  </si>
  <si>
    <t>Sat 13:17:58</t>
  </si>
  <si>
    <t>Sat 15:51:29</t>
  </si>
  <si>
    <t>Sat 17:36:10</t>
  </si>
  <si>
    <t>Sat 19:09:55</t>
  </si>
  <si>
    <t>Sat 21:21:33</t>
  </si>
  <si>
    <t>Sat 22:36:20</t>
  </si>
  <si>
    <t>Sun 00:42:59</t>
  </si>
  <si>
    <t>Sun 02:22:52</t>
  </si>
  <si>
    <t>Sun 03:56:36</t>
  </si>
  <si>
    <t>Sun 06:34:09</t>
  </si>
  <si>
    <t>Sun 16:50:23</t>
  </si>
  <si>
    <t>Sun 19:33:30</t>
  </si>
  <si>
    <t>Edgar Neil &amp; Crabb Kevin</t>
  </si>
  <si>
    <t>Westminster Sun 08:32:00</t>
  </si>
  <si>
    <t>Sat 08:07:27</t>
  </si>
  <si>
    <t>Sat 10:23:34</t>
  </si>
  <si>
    <t>Sat 13:19:04</t>
  </si>
  <si>
    <t>Sat 16:52:29</t>
  </si>
  <si>
    <t>Sat 19:00:07</t>
  </si>
  <si>
    <t>Sat 20:41:50</t>
  </si>
  <si>
    <t>Sat 22:30:32</t>
  </si>
  <si>
    <t>Sun 00:18:13</t>
  </si>
  <si>
    <t>Sun 01:53:58</t>
  </si>
  <si>
    <t>Sun 03:57:38</t>
  </si>
  <si>
    <t>Sun 06:03:17</t>
  </si>
  <si>
    <t>Walker Peter &amp; Bamforth James</t>
  </si>
  <si>
    <t>Westminster Sun 08:51:05</t>
  </si>
  <si>
    <t>Sat 09:17:33</t>
  </si>
  <si>
    <t>Sat 11:32:27</t>
  </si>
  <si>
    <t>Sat 14:19:59</t>
  </si>
  <si>
    <t>Sat 16:07:41</t>
  </si>
  <si>
    <t>Sat 17:47:24</t>
  </si>
  <si>
    <t>Sat 21:13:48</t>
  </si>
  <si>
    <t>Sat 22:56:31</t>
  </si>
  <si>
    <t>Sun 00:36:14</t>
  </si>
  <si>
    <t>Sun 02:14:57</t>
  </si>
  <si>
    <t>Sun 04:14:37</t>
  </si>
  <si>
    <t>Sun 06:30:14</t>
  </si>
  <si>
    <t>Sun 08:51:05</t>
  </si>
  <si>
    <t>Williams Edward &amp; Williams Susannah</t>
  </si>
  <si>
    <t>Westminster Sun 11:50:41</t>
  </si>
  <si>
    <t>Sat 07:17:11</t>
  </si>
  <si>
    <t>Sat 09:33:19</t>
  </si>
  <si>
    <t>Sat 12:38:47</t>
  </si>
  <si>
    <t>Sat 14:42:28</t>
  </si>
  <si>
    <t>Sat 16:36:08</t>
  </si>
  <si>
    <t>Sat 18:57:45</t>
  </si>
  <si>
    <t>Sat 20:36:28</t>
  </si>
  <si>
    <t>Sat 22:35:09</t>
  </si>
  <si>
    <t>Sun 00:39:48</t>
  </si>
  <si>
    <t>Sun 02:36:53</t>
  </si>
  <si>
    <t>Sun 08:08:58</t>
  </si>
  <si>
    <t>Sun 11:50:41</t>
  </si>
  <si>
    <t>Wood Martin &amp; Harrison Patrick</t>
  </si>
  <si>
    <t>Westminster Sun 09:08:29</t>
  </si>
  <si>
    <t>Sat 08:56:00</t>
  </si>
  <si>
    <t>Sat 11:04:29</t>
  </si>
  <si>
    <t>Sat 13:39:03</t>
  </si>
  <si>
    <t>Sat 15:22:45</t>
  </si>
  <si>
    <t>Sat 18:54:09</t>
  </si>
  <si>
    <t>Sat 20:10:57</t>
  </si>
  <si>
    <t>Sat 21:53:39</t>
  </si>
  <si>
    <t>Sat 23:31:22</t>
  </si>
  <si>
    <t>Sun 01:08:07</t>
  </si>
  <si>
    <t>Sun 03:36:40</t>
  </si>
  <si>
    <t>Sun 06:19:13</t>
  </si>
  <si>
    <t>Sun 09:08:29</t>
  </si>
  <si>
    <t>Baker Tim &amp; Reid Douglas</t>
  </si>
  <si>
    <t>Westminster Sun 10:04:34</t>
  </si>
  <si>
    <t>Sat 07:41:39</t>
  </si>
  <si>
    <t>Sat 09:58:52</t>
  </si>
  <si>
    <t>Sat 13:01:52</t>
  </si>
  <si>
    <t>Sat 15:01:52</t>
  </si>
  <si>
    <t>Sat 16:52:52</t>
  </si>
  <si>
    <t>Sat 19:14:52</t>
  </si>
  <si>
    <t>Sat 20:34:52</t>
  </si>
  <si>
    <t>Sun 00:32:52</t>
  </si>
  <si>
    <t>Sun 02:21:53</t>
  </si>
  <si>
    <t>Sun 04:38:52</t>
  </si>
  <si>
    <t>Sun 07:10:52</t>
  </si>
  <si>
    <t>Sun 10:04:34</t>
  </si>
  <si>
    <t>Hancy Sarah &amp; Stroud Martin</t>
  </si>
  <si>
    <t>Westminster Sun 07:45:03</t>
  </si>
  <si>
    <t>Sat 07:50:24</t>
  </si>
  <si>
    <t>Sat 10:02:14</t>
  </si>
  <si>
    <t>Sat 12:49:46</t>
  </si>
  <si>
    <t>Sat 14:37:28</t>
  </si>
  <si>
    <t>Sat 16:24:10</t>
  </si>
  <si>
    <t>Sat 18:29:49</t>
  </si>
  <si>
    <t>Sat 19:55:34</t>
  </si>
  <si>
    <t>Sat 21:46:16</t>
  </si>
  <si>
    <t>Sun 00:57:43</t>
  </si>
  <si>
    <t>Sun 02:58:50</t>
  </si>
  <si>
    <t>Sun 05:19:23</t>
  </si>
  <si>
    <t>Sun 07:45:03</t>
  </si>
  <si>
    <t>Westminster Sun 08:30:07</t>
  </si>
  <si>
    <t>Sat 12:34:36</t>
  </si>
  <si>
    <t>Sat 15:12:10</t>
  </si>
  <si>
    <t>Sat 16:52:53</t>
  </si>
  <si>
    <t>Sat 18:26:39</t>
  </si>
  <si>
    <t>Sat 20:25:17</t>
  </si>
  <si>
    <t>Sat 21:33:06</t>
  </si>
  <si>
    <t>Sat 23:08:50</t>
  </si>
  <si>
    <t>Sun 00:40:34</t>
  </si>
  <si>
    <t>Sun 02:12:09</t>
  </si>
  <si>
    <t>Sun 04:10:48</t>
  </si>
  <si>
    <t>Sun 06:19:28</t>
  </si>
  <si>
    <t>Sun 08:30:07</t>
  </si>
  <si>
    <t>Yeomans Michael &amp; Serpell Morgan</t>
  </si>
  <si>
    <t>Westminster Sun 08:19:47</t>
  </si>
  <si>
    <t>Sat 09:59:17</t>
  </si>
  <si>
    <t>Sat 12:03:19</t>
  </si>
  <si>
    <t>Sat 14:31:52</t>
  </si>
  <si>
    <t>Sat 16:08:36</t>
  </si>
  <si>
    <t>Sat 17:41:20</t>
  </si>
  <si>
    <t>Sat 21:05:46</t>
  </si>
  <si>
    <t>Sat 22:42:29</t>
  </si>
  <si>
    <t>Sun 00:18:12</t>
  </si>
  <si>
    <t>Sun 01:51:57</t>
  </si>
  <si>
    <t>Sun 03:49:36</t>
  </si>
  <si>
    <t>Sun 06:04:15</t>
  </si>
  <si>
    <t>Sun 08:19:47</t>
  </si>
  <si>
    <t>Nielsen Peter &amp; S?rensen Bo</t>
  </si>
  <si>
    <t>Westminster Sun 11:00:23</t>
  </si>
  <si>
    <t>Sat 08:08:40</t>
  </si>
  <si>
    <t>Sat 10:23:47</t>
  </si>
  <si>
    <t>Sat 13:30:13</t>
  </si>
  <si>
    <t>Sat 15:44:51</t>
  </si>
  <si>
    <t>Sat 17:35:33</t>
  </si>
  <si>
    <t>Sat 19:55:07</t>
  </si>
  <si>
    <t>Sat 21:16:54</t>
  </si>
  <si>
    <t>Sat 23:41:29</t>
  </si>
  <si>
    <t>Sun 01:29:14</t>
  </si>
  <si>
    <t>Sun 03:15:52</t>
  </si>
  <si>
    <t>Sun 05:37:29</t>
  </si>
  <si>
    <t>Sun 07:58:06</t>
  </si>
  <si>
    <t>Sun 11:00:23</t>
  </si>
  <si>
    <t>Rayfield Ian &amp; Crouch Helen</t>
  </si>
  <si>
    <t>Westminster Sun 20:13:30</t>
  </si>
  <si>
    <t>Sat 09:41:54</t>
  </si>
  <si>
    <t>Sat 16:10:35</t>
  </si>
  <si>
    <t>Sat 18:34:12</t>
  </si>
  <si>
    <t>Sat 20:59:47</t>
  </si>
  <si>
    <t>Sat 23:48:17</t>
  </si>
  <si>
    <t>Sun 04:11:33</t>
  </si>
  <si>
    <t>Sun 06:37:09</t>
  </si>
  <si>
    <t>Sun 08:58:45</t>
  </si>
  <si>
    <t>Sun 11:45:16</t>
  </si>
  <si>
    <t>Sun 16:51:24</t>
  </si>
  <si>
    <t>Sun 20:13:30</t>
  </si>
  <si>
    <t>Westminster Sun 10:29:42</t>
  </si>
  <si>
    <t>Sat 09:49:31</t>
  </si>
  <si>
    <t>Sat 11:54:31</t>
  </si>
  <si>
    <t>Sat 14:37:01</t>
  </si>
  <si>
    <t>Sat 18:14:25</t>
  </si>
  <si>
    <t>Sat 20:25:03</t>
  </si>
  <si>
    <t>Sat 23:45:29</t>
  </si>
  <si>
    <t>Sun 01:25:14</t>
  </si>
  <si>
    <t>Sun 02:59:58</t>
  </si>
  <si>
    <t>Sun 05:12:35</t>
  </si>
  <si>
    <t>Sun 07:42:11</t>
  </si>
  <si>
    <t>Sun 10:29:42</t>
  </si>
  <si>
    <t>Harding Ollie &amp; Lee Ciara</t>
  </si>
  <si>
    <t>Westminster Sun 09:19:00</t>
  </si>
  <si>
    <t>Sat 10:52:11</t>
  </si>
  <si>
    <t>Sat 13:35:41</t>
  </si>
  <si>
    <t>Sat 15:26:33</t>
  </si>
  <si>
    <t>Sat 17:11:10</t>
  </si>
  <si>
    <t>Sat 19:18:35</t>
  </si>
  <si>
    <t>Sat 20:55:29</t>
  </si>
  <si>
    <t>Sat 22:39:59</t>
  </si>
  <si>
    <t>Sun 00:23:24</t>
  </si>
  <si>
    <t>Sun 02:04:24</t>
  </si>
  <si>
    <t>Sun 04:15:59</t>
  </si>
  <si>
    <t>Sun 06:38:42</t>
  </si>
  <si>
    <t>Wigmore Edward &amp; Hale Peter</t>
  </si>
  <si>
    <t>Westminster Sun 08:18:13</t>
  </si>
  <si>
    <t>Sat 08:29:35</t>
  </si>
  <si>
    <t>Sat 10:36:32</t>
  </si>
  <si>
    <t>Sat 13:24:04</t>
  </si>
  <si>
    <t>Sat 18:59:08</t>
  </si>
  <si>
    <t>Sat 20:14:55</t>
  </si>
  <si>
    <t>Sat 22:02:37</t>
  </si>
  <si>
    <t>Sat 23:38:22</t>
  </si>
  <si>
    <t>Sun 03:20:44</t>
  </si>
  <si>
    <t>Sun 05:43:20</t>
  </si>
  <si>
    <t>Sun 08:18:13</t>
  </si>
  <si>
    <t>Westminster Sun 10:06:53</t>
  </si>
  <si>
    <t>Sat 07:39:50</t>
  </si>
  <si>
    <t>Sat 09:45:51</t>
  </si>
  <si>
    <t>Sat 12:57:18</t>
  </si>
  <si>
    <t>Sat 15:00:57</t>
  </si>
  <si>
    <t>Sat 17:08:36</t>
  </si>
  <si>
    <t>Sat 19:32:12</t>
  </si>
  <si>
    <t>Sat 20:55:56</t>
  </si>
  <si>
    <t>Sat 23:08:34</t>
  </si>
  <si>
    <t>Sun 00:49:18</t>
  </si>
  <si>
    <t>Sun 04:46:38</t>
  </si>
  <si>
    <t>Sun 07:22:12</t>
  </si>
  <si>
    <t>Sun 10:06:53</t>
  </si>
  <si>
    <t>White Jonathan &amp; Waters Lee</t>
  </si>
  <si>
    <t>Westminster Sun 22:17:41</t>
  </si>
  <si>
    <t>Sat 13:58:33</t>
  </si>
  <si>
    <t>Sat 16:45:02</t>
  </si>
  <si>
    <t>Sat 20:33:24</t>
  </si>
  <si>
    <t>Sat 23:09:58</t>
  </si>
  <si>
    <t>Sun 01:31:59</t>
  </si>
  <si>
    <t>Sun 04:30:28</t>
  </si>
  <si>
    <t>Sun 06:27:08</t>
  </si>
  <si>
    <t>Sun 08:38:46</t>
  </si>
  <si>
    <t>Sun 10:43:27</t>
  </si>
  <si>
    <t>Sun 12:54:03</t>
  </si>
  <si>
    <t>Sun 15:36:36</t>
  </si>
  <si>
    <t>Sun 18:54:02</t>
  </si>
  <si>
    <t>Sun 22:17:41</t>
  </si>
  <si>
    <t>Westminster Sun 08:15:29</t>
  </si>
  <si>
    <t>Sat 08:59:57</t>
  </si>
  <si>
    <t>Sat 11:05:26</t>
  </si>
  <si>
    <t>Sat 15:25:43</t>
  </si>
  <si>
    <t>Sat 17:02:27</t>
  </si>
  <si>
    <t>Sat 19:08:03</t>
  </si>
  <si>
    <t>Sat 20:33:50</t>
  </si>
  <si>
    <t>Sat 22:15:33</t>
  </si>
  <si>
    <t>Sat 23:54:15</t>
  </si>
  <si>
    <t>Sun 03:38:39</t>
  </si>
  <si>
    <t>Sun 05:48:16</t>
  </si>
  <si>
    <t>Sun 08:15:29</t>
  </si>
  <si>
    <t>Holmes Paul &amp; Howatson Allan</t>
  </si>
  <si>
    <t>Westminster Sun 09:20:17</t>
  </si>
  <si>
    <t>Sat 10:22:40</t>
  </si>
  <si>
    <t>Sat 12:24:48</t>
  </si>
  <si>
    <t>Sat 14:55:24</t>
  </si>
  <si>
    <t>Sat 18:10:50</t>
  </si>
  <si>
    <t>Sat 20:10:30</t>
  </si>
  <si>
    <t>Sat 21:33:17</t>
  </si>
  <si>
    <t>Sat 23:21:58</t>
  </si>
  <si>
    <t>Sun 02:33:50</t>
  </si>
  <si>
    <t>Sun 04:42:28</t>
  </si>
  <si>
    <t>Sun 06:57:07</t>
  </si>
  <si>
    <t>Sun 09:20:17</t>
  </si>
  <si>
    <t>Westminster Sun 11:46:05</t>
  </si>
  <si>
    <t>Sat 06:56:29</t>
  </si>
  <si>
    <t>Sat 09:22:55</t>
  </si>
  <si>
    <t>Sat 12:36:23</t>
  </si>
  <si>
    <t>Sat 14:44:01</t>
  </si>
  <si>
    <t>Sat 16:43:40</t>
  </si>
  <si>
    <t>Sat 19:12:15</t>
  </si>
  <si>
    <t>Sat 22:56:38</t>
  </si>
  <si>
    <t>Sun 03:16:53</t>
  </si>
  <si>
    <t>Sun 05:48:28</t>
  </si>
  <si>
    <t>Sun 08:17:02</t>
  </si>
  <si>
    <t>Sun 11:46:05</t>
  </si>
  <si>
    <t>Waite Jeremy &amp; Rose Phil</t>
  </si>
  <si>
    <t>Westminster Sun 10:31:05</t>
  </si>
  <si>
    <t>Sat 07:24:54</t>
  </si>
  <si>
    <t>Sat 09:36:18</t>
  </si>
  <si>
    <t>Sat 12:36:48</t>
  </si>
  <si>
    <t>Sat 14:35:28</t>
  </si>
  <si>
    <t>Sat 20:03:32</t>
  </si>
  <si>
    <t>Sat 22:07:12</t>
  </si>
  <si>
    <t>Sat 23:55:53</t>
  </si>
  <si>
    <t>Sun 01:39:01</t>
  </si>
  <si>
    <t>Sun 04:24:33</t>
  </si>
  <si>
    <t>Sun 06:55:08</t>
  </si>
  <si>
    <t>Sun 10:31:05</t>
  </si>
  <si>
    <t>Westminster Sun 08:34:14</t>
  </si>
  <si>
    <t>Sat 07:33:00</t>
  </si>
  <si>
    <t>Sat 09:46:15</t>
  </si>
  <si>
    <t>Sat 12:42:46</t>
  </si>
  <si>
    <t>Sat 14:35:29</t>
  </si>
  <si>
    <t>Sat 16:20:11</t>
  </si>
  <si>
    <t>Sat 18:33:48</t>
  </si>
  <si>
    <t>Sat 22:01:12</t>
  </si>
  <si>
    <t>Sat 23:39:56</t>
  </si>
  <si>
    <t>Sun 01:25:03</t>
  </si>
  <si>
    <t>Sun 06:08:15</t>
  </si>
  <si>
    <t>Sun 08:34:14</t>
  </si>
  <si>
    <t>Murnaghan Liz &amp; Metcalfe Vicky</t>
  </si>
  <si>
    <t>Westminster Sun 07:50:57</t>
  </si>
  <si>
    <t>Sat 13:02:33</t>
  </si>
  <si>
    <t>Sat 15:27:59</t>
  </si>
  <si>
    <t>Sat 17:01:23</t>
  </si>
  <si>
    <t>Sat 18:31:41</t>
  </si>
  <si>
    <t>Sat 20:19:34</t>
  </si>
  <si>
    <t>Sat 21:24:17</t>
  </si>
  <si>
    <t>Sat 22:59:54</t>
  </si>
  <si>
    <t>Sun 00:27:34</t>
  </si>
  <si>
    <t>Sun 01:53:34</t>
  </si>
  <si>
    <t>Sun 03:46:03</t>
  </si>
  <si>
    <t>Sun 05:43:03</t>
  </si>
  <si>
    <t>Sun 07:50:57</t>
  </si>
  <si>
    <t>Blackwell Stephen &amp; Blackwell Oliver</t>
  </si>
  <si>
    <t>Westminster Sun 08:11:53</t>
  </si>
  <si>
    <t>Sat 09:34:54</t>
  </si>
  <si>
    <t>Sat 11:41:21</t>
  </si>
  <si>
    <t>Sat 14:13:56</t>
  </si>
  <si>
    <t>Sat 15:52:39</t>
  </si>
  <si>
    <t>Sat 17:29:25</t>
  </si>
  <si>
    <t>Sat 19:22:03</t>
  </si>
  <si>
    <t>Sat 20:39:51</t>
  </si>
  <si>
    <t>Sat 22:16:34</t>
  </si>
  <si>
    <t>Sat 23:47:19</t>
  </si>
  <si>
    <t>Sun 01:13:05</t>
  </si>
  <si>
    <t>Sun 05:13:23</t>
  </si>
  <si>
    <t>Sun 08:11:53</t>
  </si>
  <si>
    <t>Martin Michael &amp; Goodlad Bethany</t>
  </si>
  <si>
    <t>Westminster Sun 20:26:34</t>
  </si>
  <si>
    <t>Sat 10:10:04</t>
  </si>
  <si>
    <t>Sat 12:51:13</t>
  </si>
  <si>
    <t>Sat 16:33:33</t>
  </si>
  <si>
    <t>Sat 18:54:11</t>
  </si>
  <si>
    <t>Sat 21:16:46</t>
  </si>
  <si>
    <t>Sun 00:25:16</t>
  </si>
  <si>
    <t>Sun 02:10:57</t>
  </si>
  <si>
    <t>Sun 05:05:29</t>
  </si>
  <si>
    <t>Sun 07:39:02</t>
  </si>
  <si>
    <t>Sun 09:55:39</t>
  </si>
  <si>
    <t>Sun 12:47:12</t>
  </si>
  <si>
    <t>Sun 15:46:40</t>
  </si>
  <si>
    <t>Sun 20:26:34</t>
  </si>
  <si>
    <t>Thompson Christopher &amp; Butcher Brian</t>
  </si>
  <si>
    <t>Westminster Sun 09:32:20</t>
  </si>
  <si>
    <t>Sat 08:09:07</t>
  </si>
  <si>
    <t>Sat 10:18:11</t>
  </si>
  <si>
    <t>Sat 13:02:44</t>
  </si>
  <si>
    <t>Sat 14:56:24</t>
  </si>
  <si>
    <t>Sat 16:34:08</t>
  </si>
  <si>
    <t>Sat 18:41:46</t>
  </si>
  <si>
    <t>Sat 20:06:33</t>
  </si>
  <si>
    <t>Sat 21:57:14</t>
  </si>
  <si>
    <t>Sat 23:45:55</t>
  </si>
  <si>
    <t>Sun 01:33:01</t>
  </si>
  <si>
    <t>Sun 04:09:35</t>
  </si>
  <si>
    <t>Sun 06:41:09</t>
  </si>
  <si>
    <t>Sun 09:32:20</t>
  </si>
  <si>
    <t>Medland Chloe &amp; Anderson Julian</t>
  </si>
  <si>
    <t>Westminster Sun 11:18:55</t>
  </si>
  <si>
    <t>Sat 07:58:44</t>
  </si>
  <si>
    <t>Sat 10:08:13</t>
  </si>
  <si>
    <t>Sat 12:56:44</t>
  </si>
  <si>
    <t>Sat 14:46:27</t>
  </si>
  <si>
    <t>Sat 16:44:06</t>
  </si>
  <si>
    <t>Sat 18:59:43</t>
  </si>
  <si>
    <t>Sun 00:44:43</t>
  </si>
  <si>
    <t>Sun 02:37:50</t>
  </si>
  <si>
    <t>Sun 05:03:26</t>
  </si>
  <si>
    <t>Sun 08:02:55</t>
  </si>
  <si>
    <t>Sun 11:18:55</t>
  </si>
  <si>
    <t>Merritt Gordon &amp; Whittam Andy</t>
  </si>
  <si>
    <t>Westminster Sun 19:58:45</t>
  </si>
  <si>
    <t>Sat 11:15:26</t>
  </si>
  <si>
    <t>Sat 14:17:54</t>
  </si>
  <si>
    <t>Sat 16:18:34</t>
  </si>
  <si>
    <t>Sat 18:26:15</t>
  </si>
  <si>
    <t>Sat 20:54:47</t>
  </si>
  <si>
    <t>Sat 22:25:33</t>
  </si>
  <si>
    <t>Sun 00:28:11</t>
  </si>
  <si>
    <t>Sun 02:16:53</t>
  </si>
  <si>
    <t>Sun 04:08:34</t>
  </si>
  <si>
    <t>Sun 06:20:12</t>
  </si>
  <si>
    <t>Sun 16:49:22</t>
  </si>
  <si>
    <t>Sun 19:58:45</t>
  </si>
  <si>
    <t>Abrams Ian &amp; Bullock Gordon</t>
  </si>
  <si>
    <t>Westminster Sun 22:02:21</t>
  </si>
  <si>
    <t>Sat 12:36:38</t>
  </si>
  <si>
    <t>Sat 18:40:34</t>
  </si>
  <si>
    <t>Sat 21:06:43</t>
  </si>
  <si>
    <t>Sat 23:57:03</t>
  </si>
  <si>
    <t>Sun 03:17:55</t>
  </si>
  <si>
    <t>Sun 05:10:23</t>
  </si>
  <si>
    <t>Sun 07:39:24</t>
  </si>
  <si>
    <t>Sun 10:00:09</t>
  </si>
  <si>
    <t>Sun 12:13:59</t>
  </si>
  <si>
    <t>Sun 18:38:29</t>
  </si>
  <si>
    <t>Sun 22:02:21</t>
  </si>
  <si>
    <t>Savaria Mike &amp; Losty Jason</t>
  </si>
  <si>
    <t>Westminster Sun 11:45:33</t>
  </si>
  <si>
    <t>Sat 07:01:25</t>
  </si>
  <si>
    <t>Sat 09:21:22</t>
  </si>
  <si>
    <t>Sat 12:32:49</t>
  </si>
  <si>
    <t>Sat 14:51:25</t>
  </si>
  <si>
    <t>Sat 16:51:05</t>
  </si>
  <si>
    <t>Sat 19:27:39</t>
  </si>
  <si>
    <t>Sat 21:13:21</t>
  </si>
  <si>
    <t>Sat 23:19:40</t>
  </si>
  <si>
    <t>Sun 01:17:40</t>
  </si>
  <si>
    <t>Sun 05:35:40</t>
  </si>
  <si>
    <t>Sun 08:19:40</t>
  </si>
  <si>
    <t>Sun 11:45:33</t>
  </si>
  <si>
    <t>Burdett James &amp; Corfield Rupert</t>
  </si>
  <si>
    <t>Westminster Sun 09:02:52</t>
  </si>
  <si>
    <t>Sat 12:55:47</t>
  </si>
  <si>
    <t>Sat 14:48:26</t>
  </si>
  <si>
    <t>Sat 17:03:24</t>
  </si>
  <si>
    <t>Sat 18:33:26</t>
  </si>
  <si>
    <t>Sat 19:55:24</t>
  </si>
  <si>
    <t>Sat 21:51:26</t>
  </si>
  <si>
    <t>Sat 23:04:58</t>
  </si>
  <si>
    <t>Sun 00:38:26</t>
  </si>
  <si>
    <t>Sun 01:59:57</t>
  </si>
  <si>
    <t>Sun 03:24:45</t>
  </si>
  <si>
    <t>Sun 05:06:27</t>
  </si>
  <si>
    <t>Sun 06:57:26</t>
  </si>
  <si>
    <t>Sun 09:02:52</t>
  </si>
  <si>
    <t>Balla Almir &amp; Hogan Mark</t>
  </si>
  <si>
    <t>Westminster Sun 08:15:47</t>
  </si>
  <si>
    <t>Sat 13:02:43</t>
  </si>
  <si>
    <t>Sat 14:53:25</t>
  </si>
  <si>
    <t>Sat 16:33:08</t>
  </si>
  <si>
    <t>Sat 21:57:13</t>
  </si>
  <si>
    <t>Sat 23:44:54</t>
  </si>
  <si>
    <t>Sun 01:34:01</t>
  </si>
  <si>
    <t>Sun 03:47:39</t>
  </si>
  <si>
    <t>Sun 08:15:47</t>
  </si>
  <si>
    <t>Houghting Shane &amp; Gillmer Emma</t>
  </si>
  <si>
    <t>Westminster Sun 10:51:41</t>
  </si>
  <si>
    <t>Sat 10:33:38</t>
  </si>
  <si>
    <t>Sat 12:30:15</t>
  </si>
  <si>
    <t>Sat 15:01:49</t>
  </si>
  <si>
    <t>Sat 16:42:33</t>
  </si>
  <si>
    <t>Sat 18:19:15</t>
  </si>
  <si>
    <t>Sat 20:20:54</t>
  </si>
  <si>
    <t>Sat 21:34:43</t>
  </si>
  <si>
    <t>Sat 23:49:12</t>
  </si>
  <si>
    <t>Sun 03:19:37</t>
  </si>
  <si>
    <t>Sun 05:45:12</t>
  </si>
  <si>
    <t>Sun 08:04:49</t>
  </si>
  <si>
    <t>Sun 10:51:41</t>
  </si>
  <si>
    <t>Harris Robin &amp; Shattock Ben</t>
  </si>
  <si>
    <t>Sat 07:25:56</t>
  </si>
  <si>
    <t>Sat 09:48:16</t>
  </si>
  <si>
    <t>Sat 12:47:46</t>
  </si>
  <si>
    <t>Sat 14:54:25</t>
  </si>
  <si>
    <t>Sat 16:43:05</t>
  </si>
  <si>
    <t>Sat 19:04:42</t>
  </si>
  <si>
    <t>Sat 20:29:28</t>
  </si>
  <si>
    <t>Sat 22:30:07</t>
  </si>
  <si>
    <t>Sun 00:16:49</t>
  </si>
  <si>
    <t>Sun 01:56:58</t>
  </si>
  <si>
    <t>Sun 04:03:36</t>
  </si>
  <si>
    <t>Sun 06:27:12</t>
  </si>
  <si>
    <t>Woodley Sean &amp; Griffiths Daniel</t>
  </si>
  <si>
    <t>Westminster Sun 08:40:17</t>
  </si>
  <si>
    <t>Sat 08:29:10</t>
  </si>
  <si>
    <t>Sat 10:35:42</t>
  </si>
  <si>
    <t>Sat 13:26:15</t>
  </si>
  <si>
    <t>Sat 15:16:58</t>
  </si>
  <si>
    <t>Sat 16:58:41</t>
  </si>
  <si>
    <t>Sat 19:07:17</t>
  </si>
  <si>
    <t>Sat 20:40:03</t>
  </si>
  <si>
    <t>Sat 22:29:45</t>
  </si>
  <si>
    <t>Sun 00:07:29</t>
  </si>
  <si>
    <t>Sun 01:49:12</t>
  </si>
  <si>
    <t>Sun 03:50:51</t>
  </si>
  <si>
    <t>Sun 06:09:27</t>
  </si>
  <si>
    <t>Impey Vanessa &amp; Mavra Boris</t>
  </si>
  <si>
    <t>Westminster Sun 09:59:18</t>
  </si>
  <si>
    <t>Sat 13:13:40</t>
  </si>
  <si>
    <t>Sat 15:00:46</t>
  </si>
  <si>
    <t>Sat 17:17:23</t>
  </si>
  <si>
    <t>Sat 18:47:08</t>
  </si>
  <si>
    <t>Sat 20:10:54</t>
  </si>
  <si>
    <t>Sat 22:00:35</t>
  </si>
  <si>
    <t>Sat 23:07:23</t>
  </si>
  <si>
    <t>Sun 00:35:09</t>
  </si>
  <si>
    <t>Sun 01:54:04</t>
  </si>
  <si>
    <t>Sun 03:15:51</t>
  </si>
  <si>
    <t>Sun 05:15:30</t>
  </si>
  <si>
    <t>Sun 07:19:11</t>
  </si>
  <si>
    <t>Sun 09:59:18</t>
  </si>
  <si>
    <t>Escott James &amp; Lewis Richard</t>
  </si>
  <si>
    <t>Westminster Sun 10:15:30</t>
  </si>
  <si>
    <t>Sat 10:21:31</t>
  </si>
  <si>
    <t>Sat 12:25:14</t>
  </si>
  <si>
    <t>Sat 14:54:48</t>
  </si>
  <si>
    <t>Sat 20:16:59</t>
  </si>
  <si>
    <t>Sat 21:40:39</t>
  </si>
  <si>
    <t>Sat 23:26:21</t>
  </si>
  <si>
    <t>Sun 01:13:04</t>
  </si>
  <si>
    <t>Sun 03:09:45</t>
  </si>
  <si>
    <t>Sun 05:10:24</t>
  </si>
  <si>
    <t>Sun 10:15:30</t>
  </si>
  <si>
    <t>Reynolds Tim &amp; Stormont Kit</t>
  </si>
  <si>
    <t>Westminster Sun 19:49:12</t>
  </si>
  <si>
    <t>Sat 09:32:42</t>
  </si>
  <si>
    <t>Sat 12:33:42</t>
  </si>
  <si>
    <t>Sat 14:35:42</t>
  </si>
  <si>
    <t>Sat 16:34:42</t>
  </si>
  <si>
    <t>Sat 19:00:42</t>
  </si>
  <si>
    <t>Sat 20:37:42</t>
  </si>
  <si>
    <t>Sat 22:50:42</t>
  </si>
  <si>
    <t>Sun 00:57:42</t>
  </si>
  <si>
    <t>Sun 05:58:42</t>
  </si>
  <si>
    <t>Sun 16:47:42</t>
  </si>
  <si>
    <t>Sun 19:49:12</t>
  </si>
  <si>
    <t>Hansford Robert &amp; Colby Daniel</t>
  </si>
  <si>
    <t>Westminster Sun 19:49:10</t>
  </si>
  <si>
    <t>Sat 06:52:30</t>
  </si>
  <si>
    <t>Sat 09:22:20</t>
  </si>
  <si>
    <t>Sat 14:50:24</t>
  </si>
  <si>
    <t>Sat 16:50:04</t>
  </si>
  <si>
    <t>Sat 19:22:37</t>
  </si>
  <si>
    <t>Sat 20:55:24</t>
  </si>
  <si>
    <t>Sat 23:12:57</t>
  </si>
  <si>
    <t>Sun 01:13:08</t>
  </si>
  <si>
    <t>Sun 03:11:48</t>
  </si>
  <si>
    <t>Sun 06:00:18</t>
  </si>
  <si>
    <t>Sun 16:29:30</t>
  </si>
  <si>
    <t>Sun 19:49:10</t>
  </si>
  <si>
    <t>New Steve &amp; Thackray Ian</t>
  </si>
  <si>
    <t>Westminster Sun 11:33:54</t>
  </si>
  <si>
    <t>Sat 06:55:06</t>
  </si>
  <si>
    <t>Sat 09:19:56</t>
  </si>
  <si>
    <t>Sat 12:26:25</t>
  </si>
  <si>
    <t>Sat 14:33:03</t>
  </si>
  <si>
    <t>Sat 16:36:43</t>
  </si>
  <si>
    <t>Sat 19:06:18</t>
  </si>
  <si>
    <t>Sat 20:31:03</t>
  </si>
  <si>
    <t>Sat 22:43:40</t>
  </si>
  <si>
    <t>Sun 00:44:20</t>
  </si>
  <si>
    <t>Sun 05:34:31</t>
  </si>
  <si>
    <t>Sun 08:15:04</t>
  </si>
  <si>
    <t>Sun 11:33:54</t>
  </si>
  <si>
    <t>Wride Chris &amp; Downer Lucy</t>
  </si>
  <si>
    <t>Westminster Sun 09:01:05</t>
  </si>
  <si>
    <t>Sat 09:35:46</t>
  </si>
  <si>
    <t>Sat 11:35:28</t>
  </si>
  <si>
    <t>Sat 14:13:54</t>
  </si>
  <si>
    <t>Sat 15:57:38</t>
  </si>
  <si>
    <t>Sat 17:39:19</t>
  </si>
  <si>
    <t>Sat 19:37:01</t>
  </si>
  <si>
    <t>Sat 20:57:45</t>
  </si>
  <si>
    <t>Sat 22:44:28</t>
  </si>
  <si>
    <t>Sun 00:24:11</t>
  </si>
  <si>
    <t>Sun 02:01:55</t>
  </si>
  <si>
    <t>Sun 04:09:34</t>
  </si>
  <si>
    <t>Sun 06:29:09</t>
  </si>
  <si>
    <t>Sun 09:01:05</t>
  </si>
  <si>
    <t>Everett Alex &amp; Nicholls Samantha</t>
  </si>
  <si>
    <t>Westminster Sun 10:01:30</t>
  </si>
  <si>
    <t>Sat 07:23:55</t>
  </si>
  <si>
    <t>Sat 09:41:17</t>
  </si>
  <si>
    <t>Sat 12:52:45</t>
  </si>
  <si>
    <t>Sat 16:53:04</t>
  </si>
  <si>
    <t>Sat 19:12:41</t>
  </si>
  <si>
    <t>Sat 20:44:25</t>
  </si>
  <si>
    <t>Sat 22:40:06</t>
  </si>
  <si>
    <t>Sun 00:41:46</t>
  </si>
  <si>
    <t>Sun 02:28:52</t>
  </si>
  <si>
    <t>Sun 04:34:30</t>
  </si>
  <si>
    <t>Sun 07:08:05</t>
  </si>
  <si>
    <t>Sun 10:01:30</t>
  </si>
  <si>
    <t>Makin Ben &amp; Hill Barry</t>
  </si>
  <si>
    <t>Westminster Sun 09:16:05</t>
  </si>
  <si>
    <t>Sat 15:14:07</t>
  </si>
  <si>
    <t>Sat 16:48:42</t>
  </si>
  <si>
    <t>Sat 20:11:07</t>
  </si>
  <si>
    <t>Sat 21:24:55</t>
  </si>
  <si>
    <t>Sat 22:59:39</t>
  </si>
  <si>
    <t>Sat 23:59:28</t>
  </si>
  <si>
    <t>Sun 01:17:20</t>
  </si>
  <si>
    <t>Sun 02:33:07</t>
  </si>
  <si>
    <t>Sun 03:47:55</t>
  </si>
  <si>
    <t>Sun 05:30:38</t>
  </si>
  <si>
    <t>Sun 07:11:21</t>
  </si>
  <si>
    <t>Sun 09:16:05</t>
  </si>
  <si>
    <t>Lane Alexandra &amp; Seaford Daniel</t>
  </si>
  <si>
    <t>Westminster Sun 09:55:55</t>
  </si>
  <si>
    <t>Sat 10:32:39</t>
  </si>
  <si>
    <t>Sat 15:15:49</t>
  </si>
  <si>
    <t>Sat 16:59:32</t>
  </si>
  <si>
    <t>Sat 18:35:16</t>
  </si>
  <si>
    <t>Sat 20:33:57</t>
  </si>
  <si>
    <t>Sat 21:49:44</t>
  </si>
  <si>
    <t>Sat 23:37:24</t>
  </si>
  <si>
    <t>Sun 01:22:07</t>
  </si>
  <si>
    <t>Sun 03:01:50</t>
  </si>
  <si>
    <t>Sun 05:17:28</t>
  </si>
  <si>
    <t>Sun 07:24:06</t>
  </si>
  <si>
    <t>Sun 09:55:55</t>
  </si>
  <si>
    <t>McKenna Barry &amp; Wakley Gary</t>
  </si>
  <si>
    <t>Westminster Sun 09:40:53</t>
  </si>
  <si>
    <t>Sat 10:35:59</t>
  </si>
  <si>
    <t>Sat 12:33:12</t>
  </si>
  <si>
    <t>Sat 15:02:46</t>
  </si>
  <si>
    <t>Sat 16:39:29</t>
  </si>
  <si>
    <t>Sat 18:12:14</t>
  </si>
  <si>
    <t>Sat 21:15:43</t>
  </si>
  <si>
    <t>Sat 22:59:27</t>
  </si>
  <si>
    <t>Sun 00:39:10</t>
  </si>
  <si>
    <t>Sun 02:09:54</t>
  </si>
  <si>
    <t>Sun 04:20:32</t>
  </si>
  <si>
    <t>Sun 06:54:06</t>
  </si>
  <si>
    <t>Sun 09:40:53</t>
  </si>
  <si>
    <t>Lane Hugh &amp; Worth Andrew</t>
  </si>
  <si>
    <t>Westminster Sun 11:41:25</t>
  </si>
  <si>
    <t>Sat 15:05:55</t>
  </si>
  <si>
    <t>Sat 16:48:37</t>
  </si>
  <si>
    <t>Sat 18:24:21</t>
  </si>
  <si>
    <t>Sat 20:32:59</t>
  </si>
  <si>
    <t>Sat 21:46:47</t>
  </si>
  <si>
    <t>Sat 23:41:26</t>
  </si>
  <si>
    <t>Sun 01:18:10</t>
  </si>
  <si>
    <t>Sun 02:56:54</t>
  </si>
  <si>
    <t>Sun 05:16:30</t>
  </si>
  <si>
    <t>Sun 07:59:03</t>
  </si>
  <si>
    <t>Sun 11:41:25</t>
  </si>
  <si>
    <t>Westminster Sun 08:05:19</t>
  </si>
  <si>
    <t>Sat 13:27:12</t>
  </si>
  <si>
    <t>Sat 15:05:20</t>
  </si>
  <si>
    <t>Sat 18:34:46</t>
  </si>
  <si>
    <t>Sat 21:35:16</t>
  </si>
  <si>
    <t>Sat 22:40:04</t>
  </si>
  <si>
    <t>Sun 01:27:01</t>
  </si>
  <si>
    <t>Sun 02:43:49</t>
  </si>
  <si>
    <t>Sun 04:21:32</t>
  </si>
  <si>
    <t>Sun 06:06:13</t>
  </si>
  <si>
    <t>Sun 08:05:19</t>
  </si>
  <si>
    <t>Burt Alex &amp; Hayes Paul</t>
  </si>
  <si>
    <t>Westminster Sun 08:23:18</t>
  </si>
  <si>
    <t>Sat 07:42:42</t>
  </si>
  <si>
    <t>Sat 09:56:14</t>
  </si>
  <si>
    <t>Sat 12:53:45</t>
  </si>
  <si>
    <t>Sat 16:31:08</t>
  </si>
  <si>
    <t>Sat 20:10:32</t>
  </si>
  <si>
    <t>Sat 22:00:12</t>
  </si>
  <si>
    <t>Sat 23:39:57</t>
  </si>
  <si>
    <t>Sun 01:16:06</t>
  </si>
  <si>
    <t>Sun 03:28:42</t>
  </si>
  <si>
    <t>Sun 05:52:18</t>
  </si>
  <si>
    <t>Sun 08:23:18</t>
  </si>
  <si>
    <t>Butler Fay &amp; Walker Caroline</t>
  </si>
  <si>
    <t>Westminster Sun 07:53:25</t>
  </si>
  <si>
    <t>Sat 10:31:34</t>
  </si>
  <si>
    <t>Sat 14:53:52</t>
  </si>
  <si>
    <t>Sat 16:27:36</t>
  </si>
  <si>
    <t>Sat 18:00:23</t>
  </si>
  <si>
    <t>Sat 19:50:02</t>
  </si>
  <si>
    <t>Sat 20:59:50</t>
  </si>
  <si>
    <t>Sat 22:43:33</t>
  </si>
  <si>
    <t>Sun 00:10:19</t>
  </si>
  <si>
    <t>Sun 01:38:09</t>
  </si>
  <si>
    <t>Sun 03:31:49</t>
  </si>
  <si>
    <t>Sun 05:39:27</t>
  </si>
  <si>
    <t>Sun 07:53:25</t>
  </si>
  <si>
    <t>Guest Simon &amp; Osborne Jonathan</t>
  </si>
  <si>
    <t>Westminster Sun 20:50:47</t>
  </si>
  <si>
    <t>Sat 10:59:47</t>
  </si>
  <si>
    <t>Sat 13:47:24</t>
  </si>
  <si>
    <t>Sat 17:21:19</t>
  </si>
  <si>
    <t>Sat 20:03:48</t>
  </si>
  <si>
    <t>Sat 22:31:25</t>
  </si>
  <si>
    <t>Sun 01:47:29</t>
  </si>
  <si>
    <t>Sun 06:41:47</t>
  </si>
  <si>
    <t>Sun 14:10:48</t>
  </si>
  <si>
    <t>Sun 17:45:14</t>
  </si>
  <si>
    <t>Sun 20:50:47</t>
  </si>
  <si>
    <t>Glenn Charles &amp; Hancox William</t>
  </si>
  <si>
    <t>Westminster Sun 20:34:36</t>
  </si>
  <si>
    <t>Sat 06:54:02</t>
  </si>
  <si>
    <t>Sat 09:21:52</t>
  </si>
  <si>
    <t>Sat 13:14:12</t>
  </si>
  <si>
    <t>Sat 15:44:49</t>
  </si>
  <si>
    <t>Sat 18:07:23</t>
  </si>
  <si>
    <t>Sat 21:10:53</t>
  </si>
  <si>
    <t>Sat 23:11:32</t>
  </si>
  <si>
    <t>Sun 01:44:16</t>
  </si>
  <si>
    <t>Sun 07:04:22</t>
  </si>
  <si>
    <t>Sun 11:08:42</t>
  </si>
  <si>
    <t>Sun 17:12:41</t>
  </si>
  <si>
    <t>Sun 20:34:36</t>
  </si>
  <si>
    <t>Grewcock Danny &amp; Todd James</t>
  </si>
  <si>
    <t>Westminster Sun 08:47:30</t>
  </si>
  <si>
    <t>Sat 12:01:05</t>
  </si>
  <si>
    <t>Sat 16:17:08</t>
  </si>
  <si>
    <t>Sat 17:48:53</t>
  </si>
  <si>
    <t>Sat 19:14:37</t>
  </si>
  <si>
    <t>Sat 21:16:18</t>
  </si>
  <si>
    <t>Sat 22:21:06</t>
  </si>
  <si>
    <t>Sun 00:04:49</t>
  </si>
  <si>
    <t>Sun 01:23:02</t>
  </si>
  <si>
    <t>Sun 02:43:48</t>
  </si>
  <si>
    <t>Sun 06:45:06</t>
  </si>
  <si>
    <t>Sun 08:47:30</t>
  </si>
  <si>
    <t>Mitchell Sophie &amp; Pearce Mark</t>
  </si>
  <si>
    <t>Westminster Sun 08:27:31</t>
  </si>
  <si>
    <t>Sat 08:26:15</t>
  </si>
  <si>
    <t>Sat 10:32:44</t>
  </si>
  <si>
    <t>Sat 13:22:15</t>
  </si>
  <si>
    <t>Sat 15:08:57</t>
  </si>
  <si>
    <t>Sat 16:50:41</t>
  </si>
  <si>
    <t>Sat 18:59:17</t>
  </si>
  <si>
    <t>Sat 20:14:05</t>
  </si>
  <si>
    <t>Sat 22:14:44</t>
  </si>
  <si>
    <t>Sun 01:21:13</t>
  </si>
  <si>
    <t>Sun 03:33:51</t>
  </si>
  <si>
    <t>Sun 06:08:24</t>
  </si>
  <si>
    <t>Hills Chris &amp; Dean Lee</t>
  </si>
  <si>
    <t>Westminster Sun 08:50:42</t>
  </si>
  <si>
    <t>Sat 08:54:46</t>
  </si>
  <si>
    <t>Sat 13:43:05</t>
  </si>
  <si>
    <t>Sat 15:34:47</t>
  </si>
  <si>
    <t>Sat 17:19:29</t>
  </si>
  <si>
    <t>Sat 19:21:09</t>
  </si>
  <si>
    <t>Sun 00:23:13</t>
  </si>
  <si>
    <t>Sun 02:00:11</t>
  </si>
  <si>
    <t>Sun 04:07:50</t>
  </si>
  <si>
    <t>Sun 06:30:26</t>
  </si>
  <si>
    <t>Sun 08:50:42</t>
  </si>
  <si>
    <t>Gladwell Sebastian &amp; Willis Benjamin</t>
  </si>
  <si>
    <t>Westminster Sun 07:44:48</t>
  </si>
  <si>
    <t>Sat 07:58:56</t>
  </si>
  <si>
    <t>Sat 10:06:13</t>
  </si>
  <si>
    <t>Sat 12:44:47</t>
  </si>
  <si>
    <t>Sat 16:12:13</t>
  </si>
  <si>
    <t>Sat 18:19:50</t>
  </si>
  <si>
    <t>Sat 19:39:37</t>
  </si>
  <si>
    <t>Sat 21:36:17</t>
  </si>
  <si>
    <t>Sat 23:18:59</t>
  </si>
  <si>
    <t>Sun 01:01:07</t>
  </si>
  <si>
    <t>Sun 03:09:46</t>
  </si>
  <si>
    <t>Sun 05:24:22</t>
  </si>
  <si>
    <t>Sun 07:44:48</t>
  </si>
  <si>
    <t>Sewell James &amp; Bagshaw Matthew</t>
  </si>
  <si>
    <t>Westminster Sun 09:09:48</t>
  </si>
  <si>
    <t>Sat 11:43:39</t>
  </si>
  <si>
    <t>Sat 13:38:06</t>
  </si>
  <si>
    <t>Sat 16:05:41</t>
  </si>
  <si>
    <t>Sat 17:41:26</t>
  </si>
  <si>
    <t>Sat 19:09:10</t>
  </si>
  <si>
    <t>Sat 20:59:52</t>
  </si>
  <si>
    <t>Sat 23:53:23</t>
  </si>
  <si>
    <t>Sun 01:17:14</t>
  </si>
  <si>
    <t>Sun 04:36:41</t>
  </si>
  <si>
    <t>Sun 06:48:18</t>
  </si>
  <si>
    <t>Sun 09:09:48</t>
  </si>
  <si>
    <t>Westminster Sun 09:21:35</t>
  </si>
  <si>
    <t>Sat 06:56:50</t>
  </si>
  <si>
    <t>Sat 08:59:25</t>
  </si>
  <si>
    <t>Sat 11:58:53</t>
  </si>
  <si>
    <t>Sat 13:57:35</t>
  </si>
  <si>
    <t>Sat 15:56:14</t>
  </si>
  <si>
    <t>Sat 18:20:50</t>
  </si>
  <si>
    <t>Sat 19:59:33</t>
  </si>
  <si>
    <t>Sat 21:55:13</t>
  </si>
  <si>
    <t>Sat 23:48:55</t>
  </si>
  <si>
    <t>Sun 01:41:01</t>
  </si>
  <si>
    <t>Sun 06:43:09</t>
  </si>
  <si>
    <t>Sun 09:21:35</t>
  </si>
  <si>
    <t>Ainsworth Oliver &amp; Hague Matthew</t>
  </si>
  <si>
    <t>Westminster Sun 08:46:24</t>
  </si>
  <si>
    <t>Sat 09:08:27</t>
  </si>
  <si>
    <t>Sat 13:50:59</t>
  </si>
  <si>
    <t>Sat 15:38:40</t>
  </si>
  <si>
    <t>Sat 17:11:25</t>
  </si>
  <si>
    <t>Sat 19:13:04</t>
  </si>
  <si>
    <t>Sat 20:35:51</t>
  </si>
  <si>
    <t>Sat 22:17:33</t>
  </si>
  <si>
    <t>Sun 00:00:16</t>
  </si>
  <si>
    <t>Sun 01:37:59</t>
  </si>
  <si>
    <t>Sun 03:53:36</t>
  </si>
  <si>
    <t>Sun 06:14:12</t>
  </si>
  <si>
    <t>Sun 08:46:24</t>
  </si>
  <si>
    <t>O'Connell Elly &amp; Channon Peter</t>
  </si>
  <si>
    <t>Westminster Sun 09:29:03</t>
  </si>
  <si>
    <t>Sat 07:28:04</t>
  </si>
  <si>
    <t>Sat 09:40:52</t>
  </si>
  <si>
    <t>Sat 14:23:04</t>
  </si>
  <si>
    <t>Sat 16:11:46</t>
  </si>
  <si>
    <t>Sat 19:55:03</t>
  </si>
  <si>
    <t>Sat 21:55:43</t>
  </si>
  <si>
    <t>Sat 23:45:25</t>
  </si>
  <si>
    <t>Sun 01:35:11</t>
  </si>
  <si>
    <t>Sun 04:04:46</t>
  </si>
  <si>
    <t>Sun 06:40:43</t>
  </si>
  <si>
    <t>Sun 09:29:03</t>
  </si>
  <si>
    <t>Gibson Rob &amp; Sater Tom</t>
  </si>
  <si>
    <t>Westminster Sun 10:18:29</t>
  </si>
  <si>
    <t>Sat 06:55:25</t>
  </si>
  <si>
    <t>Sat 09:20:21</t>
  </si>
  <si>
    <t>Sat 12:36:49</t>
  </si>
  <si>
    <t>Sat 14:42:27</t>
  </si>
  <si>
    <t>Sat 16:38:07</t>
  </si>
  <si>
    <t>Sat 19:03:41</t>
  </si>
  <si>
    <t>Sat 20:30:29</t>
  </si>
  <si>
    <t>Sat 22:42:05</t>
  </si>
  <si>
    <t>Sun 00:33:48</t>
  </si>
  <si>
    <t>Sun 02:31:52</t>
  </si>
  <si>
    <t>Sun 04:49:29</t>
  </si>
  <si>
    <t>Sun 10:18:29</t>
  </si>
  <si>
    <t>Quemby Marion &amp; Boyd Samantha</t>
  </si>
  <si>
    <t>Westminster Sun 10:09:56</t>
  </si>
  <si>
    <t>Sat 12:30:23</t>
  </si>
  <si>
    <t>Sat 14:26:04</t>
  </si>
  <si>
    <t>Sat 16:16:45</t>
  </si>
  <si>
    <t>Sat 18:40:19</t>
  </si>
  <si>
    <t>Sat 20:03:07</t>
  </si>
  <si>
    <t>Sat 22:36:40</t>
  </si>
  <si>
    <t>Sun 00:33:21</t>
  </si>
  <si>
    <t>Sun 04:59:35</t>
  </si>
  <si>
    <t>Sun 07:25:11</t>
  </si>
  <si>
    <t>Sun 10:09:56</t>
  </si>
  <si>
    <t>Hatton Finbar &amp; Street Imogen</t>
  </si>
  <si>
    <t>Westminster Sun 07:53:15</t>
  </si>
  <si>
    <t>Sat 08:51:47</t>
  </si>
  <si>
    <t>Sat 10:56:52</t>
  </si>
  <si>
    <t>Sat 13:32:29</t>
  </si>
  <si>
    <t>Sat 15:17:52</t>
  </si>
  <si>
    <t>Sat 16:59:18</t>
  </si>
  <si>
    <t>Sat 19:01:59</t>
  </si>
  <si>
    <t>Sat 20:21:07</t>
  </si>
  <si>
    <t>Sat 22:09:24</t>
  </si>
  <si>
    <t>Sat 23:47:54</t>
  </si>
  <si>
    <t>Sun 01:21:21</t>
  </si>
  <si>
    <t>Sun 05:32:59</t>
  </si>
  <si>
    <t>Sun 07:53:15</t>
  </si>
  <si>
    <t>Westminster Mon 08:59:00</t>
  </si>
  <si>
    <t>Sat 12:34:03</t>
  </si>
  <si>
    <t>Sat 15:13:24</t>
  </si>
  <si>
    <t>Sat 19:15:40</t>
  </si>
  <si>
    <t>Sat 22:02:29</t>
  </si>
  <si>
    <t>Sun 01:15:25</t>
  </si>
  <si>
    <t>Sun 04:34:23</t>
  </si>
  <si>
    <t>Sun 06:42:23</t>
  </si>
  <si>
    <t>Sun 12:04:23</t>
  </si>
  <si>
    <t>Sun 14:36:40</t>
  </si>
  <si>
    <t>Sun 17:38:21</t>
  </si>
  <si>
    <t>Sun 21:21:49</t>
  </si>
  <si>
    <t>Mon 08:59:00</t>
  </si>
  <si>
    <t>Burton David &amp; Morgan Matthew</t>
  </si>
  <si>
    <t>Westminster Sun 10:52:13</t>
  </si>
  <si>
    <t>Sat 06:57:17</t>
  </si>
  <si>
    <t>Sat 09:16:23</t>
  </si>
  <si>
    <t>Sat 12:34:48</t>
  </si>
  <si>
    <t>Sat 14:36:28</t>
  </si>
  <si>
    <t>Sat 16:40:07</t>
  </si>
  <si>
    <t>Sat 18:58:43</t>
  </si>
  <si>
    <t>Sat 20:45:26</t>
  </si>
  <si>
    <t>Sat 23:03:03</t>
  </si>
  <si>
    <t>Sun 01:04:08</t>
  </si>
  <si>
    <t>Sun 02:50:49</t>
  </si>
  <si>
    <t>Sun 05:21:24</t>
  </si>
  <si>
    <t>Sun 07:46:59</t>
  </si>
  <si>
    <t>Sun 10:52:13</t>
  </si>
  <si>
    <t>Campbell Rob &amp; Townson Jackie</t>
  </si>
  <si>
    <t>Westminster Sun 10:43:45</t>
  </si>
  <si>
    <t>Sat 08:59:11</t>
  </si>
  <si>
    <t>Sat 11:12:36</t>
  </si>
  <si>
    <t>Sat 14:06:06</t>
  </si>
  <si>
    <t>Sat 15:59:47</t>
  </si>
  <si>
    <t>Sat 17:45:28</t>
  </si>
  <si>
    <t>Sat 21:11:54</t>
  </si>
  <si>
    <t>Sat 23:21:31</t>
  </si>
  <si>
    <t>Sun 01:10:14</t>
  </si>
  <si>
    <t>Sun 02:58:55</t>
  </si>
  <si>
    <t>Sun 05:23:30</t>
  </si>
  <si>
    <t>Sun 07:43:07</t>
  </si>
  <si>
    <t>Sun 10:43:45</t>
  </si>
  <si>
    <t>Masey Richard &amp; Zalewska Joanna</t>
  </si>
  <si>
    <t>Westminster Sun 10:51:36</t>
  </si>
  <si>
    <t>Sat 11:30:57</t>
  </si>
  <si>
    <t>Sat 13:34:01</t>
  </si>
  <si>
    <t>Sat 16:08:33</t>
  </si>
  <si>
    <t>Sat 17:50:17</t>
  </si>
  <si>
    <t>Sat 21:29:40</t>
  </si>
  <si>
    <t>Sat 22:50:26</t>
  </si>
  <si>
    <t>Sun 00:36:08</t>
  </si>
  <si>
    <t>Sun 02:10:51</t>
  </si>
  <si>
    <t>Sun 03:43:36</t>
  </si>
  <si>
    <t>Sun 05:48:15</t>
  </si>
  <si>
    <t>Sun 07:59:16</t>
  </si>
  <si>
    <t>Sun 10:51:36</t>
  </si>
  <si>
    <t>Banks Duncan &amp; Heard Colin</t>
  </si>
  <si>
    <t>Westminster Sun 07:12:39</t>
  </si>
  <si>
    <t>Sat 08:28:34</t>
  </si>
  <si>
    <t>Sat 10:29:34</t>
  </si>
  <si>
    <t>Sat 13:15:06</t>
  </si>
  <si>
    <t>Sat 15:04:49</t>
  </si>
  <si>
    <t>Sat 16:45:31</t>
  </si>
  <si>
    <t>Sat 18:51:09</t>
  </si>
  <si>
    <t>Sat 20:04:58</t>
  </si>
  <si>
    <t>Sat 21:59:37</t>
  </si>
  <si>
    <t>Sat 23:31:23</t>
  </si>
  <si>
    <t>Sun 01:05:07</t>
  </si>
  <si>
    <t>Sun 02:56:48</t>
  </si>
  <si>
    <t>Sun 05:10:25</t>
  </si>
  <si>
    <t>Sun 07:12:39</t>
  </si>
  <si>
    <t>Hancox John &amp; Hancox Sean</t>
  </si>
  <si>
    <t>Westminster Sun 08:16:54</t>
  </si>
  <si>
    <t>Sat 09:57:50</t>
  </si>
  <si>
    <t>Sat 11:58:43</t>
  </si>
  <si>
    <t>Sat 14:34:16</t>
  </si>
  <si>
    <t>Sat 17:49:43</t>
  </si>
  <si>
    <t>Sat 19:48:22</t>
  </si>
  <si>
    <t>Sat 20:58:11</t>
  </si>
  <si>
    <t>Sat 22:46:52</t>
  </si>
  <si>
    <t>Sun 00:18:36</t>
  </si>
  <si>
    <t>Sun 01:51:16</t>
  </si>
  <si>
    <t>Sun 03:47:57</t>
  </si>
  <si>
    <t>Sun 05:58:33</t>
  </si>
  <si>
    <t>Sun 08:16:54</t>
  </si>
  <si>
    <t>Whitehead Robert &amp; Taylor Mike</t>
  </si>
  <si>
    <t>Westminster Sun 09:20:35</t>
  </si>
  <si>
    <t>Sat 07:45:30</t>
  </si>
  <si>
    <t>Sat 09:54:15</t>
  </si>
  <si>
    <t>Sat 12:57:45</t>
  </si>
  <si>
    <t>Sat 14:49:24</t>
  </si>
  <si>
    <t>Sat 16:32:09</t>
  </si>
  <si>
    <t>Sat 18:37:47</t>
  </si>
  <si>
    <t>Sat 19:47:37</t>
  </si>
  <si>
    <t>Sat 21:35:18</t>
  </si>
  <si>
    <t>Sat 23:41:56</t>
  </si>
  <si>
    <t>Sun 04:27:33</t>
  </si>
  <si>
    <t>Sun 06:49:09</t>
  </si>
  <si>
    <t>Bush Steven &amp; Ball Mark</t>
  </si>
  <si>
    <t>Westminster Sun 07:32:31</t>
  </si>
  <si>
    <t>Sat 11:52:40</t>
  </si>
  <si>
    <t>Sat 15:50:38</t>
  </si>
  <si>
    <t>Sat 17:20:24</t>
  </si>
  <si>
    <t>Sat 18:46:09</t>
  </si>
  <si>
    <t>Sat 20:31:51</t>
  </si>
  <si>
    <t>Sat 21:37:40</t>
  </si>
  <si>
    <t>Sat 23:11:23</t>
  </si>
  <si>
    <t>Sun 00:38:09</t>
  </si>
  <si>
    <t>Sun 01:58:55</t>
  </si>
  <si>
    <t>Sun 03:38:38</t>
  </si>
  <si>
    <t>Sun 05:32:18</t>
  </si>
  <si>
    <t>Sun 07:32:31</t>
  </si>
  <si>
    <t>King Stephen &amp; Justice Daryl</t>
  </si>
  <si>
    <t>Westminster Sun 20:12:23</t>
  </si>
  <si>
    <t>Sat 12:30:43</t>
  </si>
  <si>
    <t>Sat 15:19:42</t>
  </si>
  <si>
    <t>Sat 19:06:22</t>
  </si>
  <si>
    <t>Sat 21:39:37</t>
  </si>
  <si>
    <t>Sun 00:08:22</t>
  </si>
  <si>
    <t>Sun 03:03:43</t>
  </si>
  <si>
    <t>Sun 04:56:24</t>
  </si>
  <si>
    <t>Sun 07:29:58</t>
  </si>
  <si>
    <t>Sun 09:29:37</t>
  </si>
  <si>
    <t>Sun 11:29:22</t>
  </si>
  <si>
    <t>Sun 14:09:49</t>
  </si>
  <si>
    <t>Sun 17:15:22</t>
  </si>
  <si>
    <t>Sun 20:12:23</t>
  </si>
  <si>
    <t>Harland James &amp; Gould Robin</t>
  </si>
  <si>
    <t>Westminster Sun 08:25:10</t>
  </si>
  <si>
    <t>Sat 12:44:32</t>
  </si>
  <si>
    <t>Sat 14:29:40</t>
  </si>
  <si>
    <t>Sat 16:43:18</t>
  </si>
  <si>
    <t>Sat 18:17:03</t>
  </si>
  <si>
    <t>Sat 19:39:49</t>
  </si>
  <si>
    <t>Sat 21:25:31</t>
  </si>
  <si>
    <t>Sat 22:28:20</t>
  </si>
  <si>
    <t>Sun 00:02:04</t>
  </si>
  <si>
    <t>Sun 01:19:02</t>
  </si>
  <si>
    <t>Sun 02:38:48</t>
  </si>
  <si>
    <t>Sun 06:18:12</t>
  </si>
  <si>
    <t>Sun 08:25:10</t>
  </si>
  <si>
    <t>Seddon Andrew &amp; Marett Dan</t>
  </si>
  <si>
    <t>Westminster Sun 12:20:37</t>
  </si>
  <si>
    <t>Sat 07:00:19</t>
  </si>
  <si>
    <t>Sat 09:20:56</t>
  </si>
  <si>
    <t>Sat 12:32:24</t>
  </si>
  <si>
    <t>Sat 14:40:23</t>
  </si>
  <si>
    <t>Sat 16:37:43</t>
  </si>
  <si>
    <t>Sat 19:02:23</t>
  </si>
  <si>
    <t>Sat 20:48:58</t>
  </si>
  <si>
    <t>Sun 00:49:23</t>
  </si>
  <si>
    <t>Sun 02:52:57</t>
  </si>
  <si>
    <t>Sun 05:26:30</t>
  </si>
  <si>
    <t>Sun 08:03:23</t>
  </si>
  <si>
    <t>Sun 12:20:37</t>
  </si>
  <si>
    <t>Finch Graham &amp; Walton Daniel</t>
  </si>
  <si>
    <t>Westminster Sun 20:09:13</t>
  </si>
  <si>
    <t>Sat 06:51:54</t>
  </si>
  <si>
    <t>Sat 09:03:19</t>
  </si>
  <si>
    <t>Sat 12:50:38</t>
  </si>
  <si>
    <t>Sat 15:19:13</t>
  </si>
  <si>
    <t>Sat 17:35:51</t>
  </si>
  <si>
    <t>Sat 20:35:20</t>
  </si>
  <si>
    <t>Sat 22:16:03</t>
  </si>
  <si>
    <t>Sun 00:29:39</t>
  </si>
  <si>
    <t>Sun 05:46:36</t>
  </si>
  <si>
    <t>Sun 07:52:15</t>
  </si>
  <si>
    <t>Sun 11:30:38</t>
  </si>
  <si>
    <t>Sun 15:47:56</t>
  </si>
  <si>
    <t>Sun 20:09:13</t>
  </si>
  <si>
    <t>Rendell Tom &amp; Johnson Ross</t>
  </si>
  <si>
    <t>Westminster Sun 08:28:10</t>
  </si>
  <si>
    <t>Sat 07:29:57</t>
  </si>
  <si>
    <t>Sat 09:45:16</t>
  </si>
  <si>
    <t>Sat 16:11:12</t>
  </si>
  <si>
    <t>Sat 18:22:49</t>
  </si>
  <si>
    <t>Sat 19:52:35</t>
  </si>
  <si>
    <t>Sat 23:32:59</t>
  </si>
  <si>
    <t>Sun 01:16:05</t>
  </si>
  <si>
    <t>Sun 05:46:20</t>
  </si>
  <si>
    <t>Sun 08:28:10</t>
  </si>
  <si>
    <t>Ellis James &amp; Ellis William</t>
  </si>
  <si>
    <t>Westminster Sun 07:10:58</t>
  </si>
  <si>
    <t>Sat 11:21:12</t>
  </si>
  <si>
    <t>Sat 13:03:11</t>
  </si>
  <si>
    <t>Sat 15:14:31</t>
  </si>
  <si>
    <t>Sat 16:41:16</t>
  </si>
  <si>
    <t>Sat 18:04:35</t>
  </si>
  <si>
    <t>Sat 19:53:29</t>
  </si>
  <si>
    <t>Sat 21:03:51</t>
  </si>
  <si>
    <t>Sat 22:32:59</t>
  </si>
  <si>
    <t>Sat 23:52:29</t>
  </si>
  <si>
    <t>Sun 01:14:33</t>
  </si>
  <si>
    <t>Sun 02:58:41</t>
  </si>
  <si>
    <t>Sun 05:05:59</t>
  </si>
  <si>
    <t>Sun 07:10:58</t>
  </si>
  <si>
    <t>Witteveen Jouke &amp; Verkleij Erwin</t>
  </si>
  <si>
    <t>Westminster Sun 10:14:18</t>
  </si>
  <si>
    <t>Sat 06:55:46</t>
  </si>
  <si>
    <t>Sat 09:21:21</t>
  </si>
  <si>
    <t>Sat 12:26:49</t>
  </si>
  <si>
    <t>Sat 14:29:29</t>
  </si>
  <si>
    <t>Sat 16:34:09</t>
  </si>
  <si>
    <t>Sat 18:54:44</t>
  </si>
  <si>
    <t>Sat 20:28:29</t>
  </si>
  <si>
    <t>Sat 22:32:07</t>
  </si>
  <si>
    <t>Sun 02:14:55</t>
  </si>
  <si>
    <t>Sun 04:35:31</t>
  </si>
  <si>
    <t>Sun 07:14:05</t>
  </si>
  <si>
    <t>Sun 10:14:18</t>
  </si>
  <si>
    <t>Flynn Siobhan &amp; Shevill Jesse</t>
  </si>
  <si>
    <t>Westminster Sun 11:20:48</t>
  </si>
  <si>
    <t>Sat 09:39:47</t>
  </si>
  <si>
    <t>Sat 11:49:32</t>
  </si>
  <si>
    <t>Sat 14:42:30</t>
  </si>
  <si>
    <t>Sat 16:36:25</t>
  </si>
  <si>
    <t>Sat 18:25:28</t>
  </si>
  <si>
    <t>Sat 20:34:28</t>
  </si>
  <si>
    <t>Sat 22:22:22</t>
  </si>
  <si>
    <t>Sun 00:17:25</t>
  </si>
  <si>
    <t>Sun 02:01:41</t>
  </si>
  <si>
    <t>Sun 03:52:52</t>
  </si>
  <si>
    <t>Sun 05:50:54</t>
  </si>
  <si>
    <t>Sun 08:10:48</t>
  </si>
  <si>
    <t>Sun 11:20:48</t>
  </si>
  <si>
    <t>Shearer Harry &amp; Sellens Anna</t>
  </si>
  <si>
    <t>Westminster Sun 10:31:58</t>
  </si>
  <si>
    <t>Sat 11:48:29</t>
  </si>
  <si>
    <t>Sat 16:33:42</t>
  </si>
  <si>
    <t>Sat 18:10:26</t>
  </si>
  <si>
    <t>Sat 20:14:04</t>
  </si>
  <si>
    <t>Sat 21:43:49</t>
  </si>
  <si>
    <t>Sat 23:46:28</t>
  </si>
  <si>
    <t>Sun 03:14:58</t>
  </si>
  <si>
    <t>Sun 05:32:35</t>
  </si>
  <si>
    <t>Sun 07:44:13</t>
  </si>
  <si>
    <t>Sun 10:31:58</t>
  </si>
  <si>
    <t>De Ferrer Madeleine &amp; Howes Aidan</t>
  </si>
  <si>
    <t>Westminster Sun 09:14:22</t>
  </si>
  <si>
    <t>Sat 10:32:03</t>
  </si>
  <si>
    <t>Sat 12:37:16</t>
  </si>
  <si>
    <t>Sat 15:12:50</t>
  </si>
  <si>
    <t>Sat 16:52:34</t>
  </si>
  <si>
    <t>Sat 18:25:18</t>
  </si>
  <si>
    <t>Sat 21:33:47</t>
  </si>
  <si>
    <t>Sat 23:13:29</t>
  </si>
  <si>
    <t>Sun 00:46:13</t>
  </si>
  <si>
    <t>Sun 02:23:02</t>
  </si>
  <si>
    <t>Sun 04:23:43</t>
  </si>
  <si>
    <t>Sun 06:35:20</t>
  </si>
  <si>
    <t>Sun 09:14:22</t>
  </si>
  <si>
    <t>Stobbart Dan &amp; Wilcock Barry</t>
  </si>
  <si>
    <t>Westminster Sun 11:31:37</t>
  </si>
  <si>
    <t>Sat 07:03:03</t>
  </si>
  <si>
    <t>Sat 09:30:19</t>
  </si>
  <si>
    <t>Sat 12:50:44</t>
  </si>
  <si>
    <t>Sat 15:06:21</t>
  </si>
  <si>
    <t>Sat 17:12:02</t>
  </si>
  <si>
    <t>Sat 19:45:36</t>
  </si>
  <si>
    <t>Sat 21:27:19</t>
  </si>
  <si>
    <t>Sun 01:31:05</t>
  </si>
  <si>
    <t>Sun 03:25:42</t>
  </si>
  <si>
    <t>Sun 05:46:18</t>
  </si>
  <si>
    <t>Sun 08:18:53</t>
  </si>
  <si>
    <t>Sun 11:31:37</t>
  </si>
  <si>
    <t>Murphy Steve &amp; Gathercole Callum</t>
  </si>
  <si>
    <t>Westminster Sun 20:35:20</t>
  </si>
  <si>
    <t>Sat 07:06:50</t>
  </si>
  <si>
    <t>Sat 09:20:22</t>
  </si>
  <si>
    <t>Sat 12:23:51</t>
  </si>
  <si>
    <t>Sat 14:30:30</t>
  </si>
  <si>
    <t>Sat 16:25:09</t>
  </si>
  <si>
    <t>Sat 18:53:46</t>
  </si>
  <si>
    <t>Sat 20:23:30</t>
  </si>
  <si>
    <t>Sat 22:35:07</t>
  </si>
  <si>
    <t>Sun 00:29:49</t>
  </si>
  <si>
    <t>Sun 02:33:53</t>
  </si>
  <si>
    <t>Sun 11:21:21</t>
  </si>
  <si>
    <t>Sun 16:26:29</t>
  </si>
  <si>
    <t>Sun 20:35:20</t>
  </si>
  <si>
    <t>Kerr Paul &amp; Power Niall</t>
  </si>
  <si>
    <t>Westminster Sun 09:40:34</t>
  </si>
  <si>
    <t>Sat 12:00:05</t>
  </si>
  <si>
    <t>Sat 13:56:09</t>
  </si>
  <si>
    <t>Sat 16:25:43</t>
  </si>
  <si>
    <t>Sat 18:00:27</t>
  </si>
  <si>
    <t>Sat 19:30:11</t>
  </si>
  <si>
    <t>Sat 21:26:52</t>
  </si>
  <si>
    <t>Sat 22:38:39</t>
  </si>
  <si>
    <t>Sun 01:54:07</t>
  </si>
  <si>
    <t>Sun 03:21:52</t>
  </si>
  <si>
    <t>Sun 05:16:32</t>
  </si>
  <si>
    <t>Sun 07:20:12</t>
  </si>
  <si>
    <t>Sun 09:40:34</t>
  </si>
  <si>
    <t>Carter Guy &amp; Pollock Grant</t>
  </si>
  <si>
    <t>Westminster Sun 07:46:18</t>
  </si>
  <si>
    <t>Sat 17:09:59</t>
  </si>
  <si>
    <t>Sat 18:34:44</t>
  </si>
  <si>
    <t>Sat 19:54:31</t>
  </si>
  <si>
    <t>Sat 21:35:13</t>
  </si>
  <si>
    <t>Sat 22:39:04</t>
  </si>
  <si>
    <t>Sun 00:02:49</t>
  </si>
  <si>
    <t>Sun 01:17:04</t>
  </si>
  <si>
    <t>Sun 02:32:50</t>
  </si>
  <si>
    <t>Sun 04:05:33</t>
  </si>
  <si>
    <t>Sun 07:46:18</t>
  </si>
  <si>
    <t>Hendron Richard &amp; Jordan Aaron</t>
  </si>
  <si>
    <t>Westminster Sun 09:32:12</t>
  </si>
  <si>
    <t>Sat 08:56:41</t>
  </si>
  <si>
    <t>Sat 11:03:32</t>
  </si>
  <si>
    <t>Sat 13:55:04</t>
  </si>
  <si>
    <t>Sat 15:47:44</t>
  </si>
  <si>
    <t>Sat 17:35:27</t>
  </si>
  <si>
    <t>Sat 19:44:04</t>
  </si>
  <si>
    <t>Sat 21:08:49</t>
  </si>
  <si>
    <t>Sat 22:58:31</t>
  </si>
  <si>
    <t>Sun 00:49:12</t>
  </si>
  <si>
    <t>Sun 02:30:56</t>
  </si>
  <si>
    <t>Sun 04:35:34</t>
  </si>
  <si>
    <t>Sun 06:59:10</t>
  </si>
  <si>
    <t>Sun 09:32:12</t>
  </si>
  <si>
    <t>Westminster Sun 07:42:48</t>
  </si>
  <si>
    <t>Sat 09:11:57</t>
  </si>
  <si>
    <t>Sat 11:10:29</t>
  </si>
  <si>
    <t>Sat 13:45:28</t>
  </si>
  <si>
    <t>Sat 15:28:31</t>
  </si>
  <si>
    <t>Sat 17:02:59</t>
  </si>
  <si>
    <t>Sat 19:01:01</t>
  </si>
  <si>
    <t>Sat 20:19:48</t>
  </si>
  <si>
    <t>Sat 21:58:54</t>
  </si>
  <si>
    <t>Sun 01:06:57</t>
  </si>
  <si>
    <t>Sun 03:08:39</t>
  </si>
  <si>
    <t>Sun 05:22:29</t>
  </si>
  <si>
    <t>Sun 07:42:48</t>
  </si>
  <si>
    <t>Verlinden Stien &amp; Marien Rudy</t>
  </si>
  <si>
    <t>Westminster Sun 08:42:35</t>
  </si>
  <si>
    <t>Sat 12:49:15</t>
  </si>
  <si>
    <t>Sat 16:50:26</t>
  </si>
  <si>
    <t>Sat 18:19:12</t>
  </si>
  <si>
    <t>Sat 19:43:57</t>
  </si>
  <si>
    <t>Sat 21:31:39</t>
  </si>
  <si>
    <t>Sat 22:36:28</t>
  </si>
  <si>
    <t>Sun 00:08:12</t>
  </si>
  <si>
    <t>Sun 01:26:59</t>
  </si>
  <si>
    <t>Sun 08:42:35</t>
  </si>
  <si>
    <t>Morrissey Jim &amp; Morrissey Tim</t>
  </si>
  <si>
    <t>Sat 06:52:52</t>
  </si>
  <si>
    <t>Sat 09:03:24</t>
  </si>
  <si>
    <t>Sat 12:02:54</t>
  </si>
  <si>
    <t>Sat 14:02:34</t>
  </si>
  <si>
    <t>Sat 18:18:50</t>
  </si>
  <si>
    <t>Sat 19:48:37</t>
  </si>
  <si>
    <t>Sat 21:31:19</t>
  </si>
  <si>
    <t>Sat 23:18:00</t>
  </si>
  <si>
    <t>Sun 05:41:21</t>
  </si>
  <si>
    <t>Maynard Joe &amp; Maynard Chris</t>
  </si>
  <si>
    <t>Westminster Sun 09:06:24</t>
  </si>
  <si>
    <t>Sat 12:11:36</t>
  </si>
  <si>
    <t>Sat 14:09:31</t>
  </si>
  <si>
    <t>Sat 16:35:06</t>
  </si>
  <si>
    <t>Sat 19:45:33</t>
  </si>
  <si>
    <t>Sat 21:41:14</t>
  </si>
  <si>
    <t>Sat 22:54:02</t>
  </si>
  <si>
    <t>Sun 00:25:46</t>
  </si>
  <si>
    <t>Sun 01:52:57</t>
  </si>
  <si>
    <t>Sun 03:19:41</t>
  </si>
  <si>
    <t>Sun 05:08:23</t>
  </si>
  <si>
    <t>Sun 07:04:03</t>
  </si>
  <si>
    <t>Sun 09:06:24</t>
  </si>
  <si>
    <t>Westminster Sun 10:19:58</t>
  </si>
  <si>
    <t>Sat 06:52:15</t>
  </si>
  <si>
    <t>Sat 09:10:22</t>
  </si>
  <si>
    <t>Sat 12:12:53</t>
  </si>
  <si>
    <t>Sat 14:12:33</t>
  </si>
  <si>
    <t>Sat 16:04:15</t>
  </si>
  <si>
    <t>Sat 18:28:49</t>
  </si>
  <si>
    <t>Sat 19:56:34</t>
  </si>
  <si>
    <t>Sat 22:03:13</t>
  </si>
  <si>
    <t>Sat 23:53:54</t>
  </si>
  <si>
    <t>Sun 01:51:59</t>
  </si>
  <si>
    <t>Sun 04:29:33</t>
  </si>
  <si>
    <t>Sun 07:13:05</t>
  </si>
  <si>
    <t>Sun 10:19:58</t>
  </si>
  <si>
    <t>Mukungunugwa Believe &amp; Cheeseman Guy</t>
  </si>
  <si>
    <t>Westminster Sun 07:55:12</t>
  </si>
  <si>
    <t>Sat 08:28:10</t>
  </si>
  <si>
    <t>Sat 10:31:33</t>
  </si>
  <si>
    <t>Sat 13:06:07</t>
  </si>
  <si>
    <t>Sat 14:53:49</t>
  </si>
  <si>
    <t>Sat 16:31:31</t>
  </si>
  <si>
    <t>Sat 18:33:12</t>
  </si>
  <si>
    <t>Sat 21:33:42</t>
  </si>
  <si>
    <t>Sat 23:14:25</t>
  </si>
  <si>
    <t>Sun 00:51:07</t>
  </si>
  <si>
    <t>Sun 05:30:22</t>
  </si>
  <si>
    <t>Sun 07:55:12</t>
  </si>
  <si>
    <t>Foy Jamie &amp; Hawes Matt</t>
  </si>
  <si>
    <t>Westminster Sun 07:37:29</t>
  </si>
  <si>
    <t>Sat 09:54:21</t>
  </si>
  <si>
    <t>Sat 11:54:29</t>
  </si>
  <si>
    <t>Sat 14:22:05</t>
  </si>
  <si>
    <t>Sat 15:58:49</t>
  </si>
  <si>
    <t>Sat 17:30:34</t>
  </si>
  <si>
    <t>Sat 19:24:14</t>
  </si>
  <si>
    <t>Sat 20:36:01</t>
  </si>
  <si>
    <t>Sat 22:07:46</t>
  </si>
  <si>
    <t>Sat 23:41:32</t>
  </si>
  <si>
    <t>Sun 01:12:15</t>
  </si>
  <si>
    <t>Sun 03:07:55</t>
  </si>
  <si>
    <t>Sun 07:37:29</t>
  </si>
  <si>
    <t>Westminster Sun 08:32:18</t>
  </si>
  <si>
    <t>Sat 09:32:07</t>
  </si>
  <si>
    <t>Sat 11:36:22</t>
  </si>
  <si>
    <t>Sat 14:07:56</t>
  </si>
  <si>
    <t>Sat 15:48:40</t>
  </si>
  <si>
    <t>Sat 17:26:23</t>
  </si>
  <si>
    <t>Sat 19:24:03</t>
  </si>
  <si>
    <t>Sat 20:40:50</t>
  </si>
  <si>
    <t>Sat 22:28:32</t>
  </si>
  <si>
    <t>Sun 00:03:16</t>
  </si>
  <si>
    <t>Sun 01:40:59</t>
  </si>
  <si>
    <t>Sun 03:46:37</t>
  </si>
  <si>
    <t>Sun 06:07:15</t>
  </si>
  <si>
    <t>Sun 08:32:18</t>
  </si>
  <si>
    <t>Gurung Chet &amp; Tamang Anil</t>
  </si>
  <si>
    <t>Westminster Sun 19:41:17</t>
  </si>
  <si>
    <t>Sat 07:21:01</t>
  </si>
  <si>
    <t>Sat 09:44:16</t>
  </si>
  <si>
    <t>Sat 12:48:47</t>
  </si>
  <si>
    <t>Sat 14:57:05</t>
  </si>
  <si>
    <t>Sat 17:02:05</t>
  </si>
  <si>
    <t>Sat 19:39:29</t>
  </si>
  <si>
    <t>Sat 21:19:59</t>
  </si>
  <si>
    <t>Sun 00:02:57</t>
  </si>
  <si>
    <t>Sun 02:10:04</t>
  </si>
  <si>
    <t>Sun 04:30:09</t>
  </si>
  <si>
    <t>Sun 07:22:29</t>
  </si>
  <si>
    <t>Sun 16:46:01</t>
  </si>
  <si>
    <t>Sun 19:41:17</t>
  </si>
  <si>
    <t>Willis Rob &amp; Lay-Agc Chris</t>
  </si>
  <si>
    <t>Westminster Sun 10:54:32</t>
  </si>
  <si>
    <t>Sat 06:57:42</t>
  </si>
  <si>
    <t>Sat 12:05:28</t>
  </si>
  <si>
    <t>Sat 16:09:46</t>
  </si>
  <si>
    <t>Sat 18:39:21</t>
  </si>
  <si>
    <t>Sat 20:10:06</t>
  </si>
  <si>
    <t>Sat 22:10:46</t>
  </si>
  <si>
    <t>Sun 00:08:26</t>
  </si>
  <si>
    <t>Sun 02:09:04</t>
  </si>
  <si>
    <t>Sun 04:42:39</t>
  </si>
  <si>
    <t>Sun 07:23:12</t>
  </si>
  <si>
    <t>Sun 10:54:32</t>
  </si>
  <si>
    <t>James Claire &amp; James Ed</t>
  </si>
  <si>
    <t>Westminster Sun 07:46:39</t>
  </si>
  <si>
    <t>Sat 09:46:47</t>
  </si>
  <si>
    <t>Sat 11:51:18</t>
  </si>
  <si>
    <t>Sat 14:20:54</t>
  </si>
  <si>
    <t>Sat 16:00:36</t>
  </si>
  <si>
    <t>Sat 17:32:23</t>
  </si>
  <si>
    <t>Sat 19:28:01</t>
  </si>
  <si>
    <t>Sat 22:14:32</t>
  </si>
  <si>
    <t>Sat 23:42:20</t>
  </si>
  <si>
    <t>Sun 01:08:04</t>
  </si>
  <si>
    <t>Sun 03:09:43</t>
  </si>
  <si>
    <t>Sun 05:16:22</t>
  </si>
  <si>
    <t>Sun 07:46:39</t>
  </si>
  <si>
    <t>Cragie Josh &amp; Ludlow Alex</t>
  </si>
  <si>
    <t>Sat 10:30:17</t>
  </si>
  <si>
    <t>Sat 12:27:03</t>
  </si>
  <si>
    <t>Sat 14:53:39</t>
  </si>
  <si>
    <t>Sat 16:32:22</t>
  </si>
  <si>
    <t>Sat 18:06:06</t>
  </si>
  <si>
    <t>Sat 19:56:47</t>
  </si>
  <si>
    <t>Sat 21:19:34</t>
  </si>
  <si>
    <t>Sun 00:26:02</t>
  </si>
  <si>
    <t>Sun 01:54:56</t>
  </si>
  <si>
    <t>Sun 04:05:35</t>
  </si>
  <si>
    <t>Hawkings Inigo &amp; Vallance Richard</t>
  </si>
  <si>
    <t>Westminster Sun 07:42:54</t>
  </si>
  <si>
    <t>Sat 11:22:12</t>
  </si>
  <si>
    <t>Sat 13:17:06</t>
  </si>
  <si>
    <t>Sat 15:36:42</t>
  </si>
  <si>
    <t>Sat 17:10:25</t>
  </si>
  <si>
    <t>Sat 18:37:10</t>
  </si>
  <si>
    <t>Sat 20:24:51</t>
  </si>
  <si>
    <t>Sat 21:29:42</t>
  </si>
  <si>
    <t>Sat 23:05:26</t>
  </si>
  <si>
    <t>Sun 00:31:11</t>
  </si>
  <si>
    <t>Sun 03:39:38</t>
  </si>
  <si>
    <t>Sun 05:38:18</t>
  </si>
  <si>
    <t>Sun 07:42:54</t>
  </si>
  <si>
    <t>Morgan James &amp; Mayes Jon</t>
  </si>
  <si>
    <t>Westminster Sun 07:07:41</t>
  </si>
  <si>
    <t>Sat 12:56:07</t>
  </si>
  <si>
    <t>Sat 15:13:45</t>
  </si>
  <si>
    <t>Sat 16:44:29</t>
  </si>
  <si>
    <t>Sat 18:09:15</t>
  </si>
  <si>
    <t>Sat 21:10:45</t>
  </si>
  <si>
    <t>Sat 22:40:28</t>
  </si>
  <si>
    <t>Sun 00:02:16</t>
  </si>
  <si>
    <t>Sun 01:25:06</t>
  </si>
  <si>
    <t>Sun 05:10:28</t>
  </si>
  <si>
    <t>Sun 07:07:41</t>
  </si>
  <si>
    <t>Bruce David &amp; Edwards Samuel</t>
  </si>
  <si>
    <t>Birkett Andrew &amp; Lavarack Michael</t>
  </si>
  <si>
    <t>Butler Billy &amp; Palmer Daniel</t>
  </si>
  <si>
    <t>Maddocks Lee &amp; Bosworth William</t>
  </si>
  <si>
    <t>Herwanger Jorg &amp; Channon Peter</t>
  </si>
  <si>
    <t>Merrifield Clive &amp; Shattock Benjamin</t>
  </si>
  <si>
    <t>Bruce David &amp; Edwards Samual</t>
  </si>
  <si>
    <t>Dawson Tom &amp; Freemantle Jon</t>
  </si>
  <si>
    <t>Elliott Richard &amp; Holmes Guy</t>
  </si>
  <si>
    <t>Quinn Thomas &amp; Blackwell Fieke</t>
  </si>
  <si>
    <t>Clarke Peter &amp; Deveruex Michael</t>
  </si>
  <si>
    <t>Beaver Tim E &amp; Playle William</t>
  </si>
  <si>
    <t>Symonds Chris &amp; Edwards Ashley</t>
  </si>
  <si>
    <t>Jaggs W J (Bill) &amp; Worth Andrew</t>
  </si>
  <si>
    <t>Witteveen Jouke &amp; Roorda Tycho</t>
  </si>
  <si>
    <t>Magar Sangum Khapangi &amp; Dalziel Oliver</t>
  </si>
  <si>
    <t>Hill Jordan &amp; Pierce Ben</t>
  </si>
  <si>
    <t>Latvenas Arnoldas &amp; Hargrave Stephen</t>
  </si>
  <si>
    <t>Goodall Joshua &amp; Layton Ashleigh</t>
  </si>
  <si>
    <t>Payne Ben &amp; De Klerk Tiaan</t>
  </si>
  <si>
    <t>Rendell Tom &amp; Barker Rob</t>
  </si>
  <si>
    <t>Douglas Darwin &amp; Gargan Frank</t>
  </si>
  <si>
    <t>Ruddle Ben &amp; Williams Stephen</t>
  </si>
  <si>
    <t>Jackson Andrew &amp; Bahadur Khati Lal</t>
  </si>
  <si>
    <t>Stephens Michael &amp; Smith Martin</t>
  </si>
  <si>
    <t>Grimble Roger &amp; Floodgate George</t>
  </si>
  <si>
    <t>Thelwell Ian &amp; Raymond Graham</t>
  </si>
  <si>
    <t>Walsh Tomas &amp; O' Mahony Tony</t>
  </si>
  <si>
    <t>Leeke Gary &amp; Gregory Paul</t>
  </si>
  <si>
    <t>Jarratt Theo &amp; Carter Gary</t>
  </si>
  <si>
    <t>Craddock Samuel &amp; Burgess Thomas</t>
  </si>
  <si>
    <t>Rooks Rob &amp; Rooks Simone</t>
  </si>
  <si>
    <t>Rutledge Alan &amp; Maynard Nigel</t>
  </si>
  <si>
    <t>Campbell H Robert &amp; Coleman Ashley</t>
  </si>
  <si>
    <t>King Derek &amp; Macsorley Fred</t>
  </si>
  <si>
    <t>Maynard Joe &amp; Shingler Al</t>
  </si>
  <si>
    <t>Graywood Matt &amp; Tomalin Andrew</t>
  </si>
  <si>
    <t>Tittman Elliott &amp; Richarson Will</t>
  </si>
  <si>
    <t>Mckenna Barry &amp; Henderson James</t>
  </si>
  <si>
    <t>Austin Paul &amp; Keyes Lorcan</t>
  </si>
  <si>
    <t>Payne Martin &amp; Taylor Andrew</t>
  </si>
  <si>
    <t>Sat 17:16:58</t>
  </si>
  <si>
    <t>Sat 18:47:49</t>
  </si>
  <si>
    <t>Sat 20:41:29</t>
  </si>
  <si>
    <t>Sat 21:59:15</t>
  </si>
  <si>
    <t>Sat 23:08:05</t>
  </si>
  <si>
    <t>Sun 00:35:51</t>
  </si>
  <si>
    <t>Sun 01:24:24</t>
  </si>
  <si>
    <t>Sun 02:29:13</t>
  </si>
  <si>
    <t>Sun 03:28:01</t>
  </si>
  <si>
    <t>Sun 05:36:45</t>
  </si>
  <si>
    <t>Sun 06:53:13</t>
  </si>
  <si>
    <t>Moule Keith &amp; Sharpe Tom</t>
  </si>
  <si>
    <t>Westminster Sun 08:56:44</t>
  </si>
  <si>
    <t>Sat 16:10:49</t>
  </si>
  <si>
    <t>Sat 17:52:59</t>
  </si>
  <si>
    <t>Sat 20:00:51</t>
  </si>
  <si>
    <t>Sat 21:31:37</t>
  </si>
  <si>
    <t>Sat 22:50:22</t>
  </si>
  <si>
    <t>Sun 00:28:06</t>
  </si>
  <si>
    <t>Sun 01:20:21</t>
  </si>
  <si>
    <t>Sun 02:29:11</t>
  </si>
  <si>
    <t>Sun 03:29:01</t>
  </si>
  <si>
    <t>Sun 04:34:10</t>
  </si>
  <si>
    <t>Sun 05:45:19</t>
  </si>
  <si>
    <t>Sun 07:07:45</t>
  </si>
  <si>
    <t>Sun 08:56:44</t>
  </si>
  <si>
    <t>Horkan David &amp; O Keeffe Eavan</t>
  </si>
  <si>
    <t>Westminster Sun 08:55:37</t>
  </si>
  <si>
    <t>Sat 17:41:02</t>
  </si>
  <si>
    <t>Sat 19:44:41</t>
  </si>
  <si>
    <t>Sat 21:10:27</t>
  </si>
  <si>
    <t>Sat 22:28:14</t>
  </si>
  <si>
    <t>Sun 00:05:57</t>
  </si>
  <si>
    <t>Sun 00:57:51</t>
  </si>
  <si>
    <t>Sun 02:10:12</t>
  </si>
  <si>
    <t>Sun 03:14:01</t>
  </si>
  <si>
    <t>Sun 04:20:40</t>
  </si>
  <si>
    <t>Sun 05:36:27</t>
  </si>
  <si>
    <t>Sun 07:03:14</t>
  </si>
  <si>
    <t>Sun 08:55:37</t>
  </si>
  <si>
    <t>Palmer Daniel &amp; Burbeck Katherine</t>
  </si>
  <si>
    <t>Westminster Sun 09:59:28</t>
  </si>
  <si>
    <t>Sat 17:02:07</t>
  </si>
  <si>
    <t>Sat 18:35:50</t>
  </si>
  <si>
    <t>Sat 20:34:31</t>
  </si>
  <si>
    <t>Sat 21:53:18</t>
  </si>
  <si>
    <t>Sat 23:06:05</t>
  </si>
  <si>
    <t>Sun 00:37:50</t>
  </si>
  <si>
    <t>Sun 01:26:22</t>
  </si>
  <si>
    <t>Sun 03:37:01</t>
  </si>
  <si>
    <t>Sun 04:42:34</t>
  </si>
  <si>
    <t>Sun 05:57:42</t>
  </si>
  <si>
    <t>Sun 07:29:27</t>
  </si>
  <si>
    <t>Sun 09:59:28</t>
  </si>
  <si>
    <t>Butler Billy &amp; Glaisher Dougal</t>
  </si>
  <si>
    <t>Westminster Sun 09:31:20</t>
  </si>
  <si>
    <t>Sat 16:28:33</t>
  </si>
  <si>
    <t>Sat 18:08:55</t>
  </si>
  <si>
    <t>Sat 20:10:35</t>
  </si>
  <si>
    <t>Sat 21:39:21</t>
  </si>
  <si>
    <t>Sat 23:00:14</t>
  </si>
  <si>
    <t>Sun 00:35:50</t>
  </si>
  <si>
    <t>Sun 01:26:18</t>
  </si>
  <si>
    <t>Sun 03:40:55</t>
  </si>
  <si>
    <t>Sun 04:46:48</t>
  </si>
  <si>
    <t>Sun 06:01:16</t>
  </si>
  <si>
    <t>Sun 07:29:22</t>
  </si>
  <si>
    <t>Sun 09:31:20</t>
  </si>
  <si>
    <t>Harte Shaun &amp; Petersen Joe</t>
  </si>
  <si>
    <t>Westminster Sun 09:31:26</t>
  </si>
  <si>
    <t>Sat 15:49:38</t>
  </si>
  <si>
    <t>Sat 17:35:02</t>
  </si>
  <si>
    <t>Sat 19:44:39</t>
  </si>
  <si>
    <t>Sat 21:16:23</t>
  </si>
  <si>
    <t>Sat 22:41:11</t>
  </si>
  <si>
    <t>Sun 00:23:53</t>
  </si>
  <si>
    <t>Sun 01:16:19</t>
  </si>
  <si>
    <t>Sun 03:38:59</t>
  </si>
  <si>
    <t>Sun 04:48:23</t>
  </si>
  <si>
    <t>Sun 06:07:31</t>
  </si>
  <si>
    <t>Sun 07:34:57</t>
  </si>
  <si>
    <t>Sun 09:31:26</t>
  </si>
  <si>
    <t>Marett Dan &amp; Plant Laurence</t>
  </si>
  <si>
    <t>Westminster Sun 08:52:47</t>
  </si>
  <si>
    <t>Sat 16:23:12</t>
  </si>
  <si>
    <t>Sat 18:39:48</t>
  </si>
  <si>
    <t>Sat 20:13:33</t>
  </si>
  <si>
    <t>Sat 21:37:20</t>
  </si>
  <si>
    <t>Sat 23:24:04</t>
  </si>
  <si>
    <t>Sun 00:19:56</t>
  </si>
  <si>
    <t>Sun 01:34:20</t>
  </si>
  <si>
    <t>Sun 02:43:17</t>
  </si>
  <si>
    <t>Sun 03:55:01</t>
  </si>
  <si>
    <t>Sun 05:17:08</t>
  </si>
  <si>
    <t>Sun 06:46:53</t>
  </si>
  <si>
    <t>Sun 08:52:47</t>
  </si>
  <si>
    <t>Freeman Anoushka &amp; Lee-Gill Sam</t>
  </si>
  <si>
    <t>Westminster Sun 08:13:21</t>
  </si>
  <si>
    <t>Sat 13:33:40</t>
  </si>
  <si>
    <t>Sat 15:21:21</t>
  </si>
  <si>
    <t>Sat 19:03:44</t>
  </si>
  <si>
    <t>Sat 20:27:31</t>
  </si>
  <si>
    <t>Sun 00:32:49</t>
  </si>
  <si>
    <t>Sun 01:43:18</t>
  </si>
  <si>
    <t>Sun 02:58:06</t>
  </si>
  <si>
    <t>Sun 04:25:55</t>
  </si>
  <si>
    <t>Sun 06:04:19</t>
  </si>
  <si>
    <t>Sun 08:13:21</t>
  </si>
  <si>
    <t>Meyer Russell &amp; Gilbert-Johns Jack</t>
  </si>
  <si>
    <t>Sat 14:18:03</t>
  </si>
  <si>
    <t>Sat 16:17:17</t>
  </si>
  <si>
    <t>Sat 18:38:52</t>
  </si>
  <si>
    <t>Sat 20:09:37</t>
  </si>
  <si>
    <t>Sat 21:34:25</t>
  </si>
  <si>
    <t>Sat 23:18:06</t>
  </si>
  <si>
    <t>Sun 00:12:56</t>
  </si>
  <si>
    <t>Sun 01:28:18</t>
  </si>
  <si>
    <t>Sun 02:35:08</t>
  </si>
  <si>
    <t>Sun 03:46:56</t>
  </si>
  <si>
    <t>Sun 05:08:16</t>
  </si>
  <si>
    <t>Westminster Sun 09:25:34</t>
  </si>
  <si>
    <t>Sat 14:36:57</t>
  </si>
  <si>
    <t>Sat 16:24:12</t>
  </si>
  <si>
    <t>Sat 20:13:34</t>
  </si>
  <si>
    <t>Sat 21:38:19</t>
  </si>
  <si>
    <t>Sat 23:22:01</t>
  </si>
  <si>
    <t>Sun 00:21:51</t>
  </si>
  <si>
    <t>Sun 02:54:05</t>
  </si>
  <si>
    <t>Sun 04:06:53</t>
  </si>
  <si>
    <t>Sun 05:32:20</t>
  </si>
  <si>
    <t>Sun 07:09:24</t>
  </si>
  <si>
    <t>Sun 09:25:34</t>
  </si>
  <si>
    <t>Young Shane &amp; Donald Ali</t>
  </si>
  <si>
    <t>Westminster Sun 09:33:14</t>
  </si>
  <si>
    <t>Sat 14:35:41</t>
  </si>
  <si>
    <t>Sat 16:24:19</t>
  </si>
  <si>
    <t>Sat 18:39:54</t>
  </si>
  <si>
    <t>Sat 20:12:38</t>
  </si>
  <si>
    <t>Sat 21:38:24</t>
  </si>
  <si>
    <t>Sat 23:26:05</t>
  </si>
  <si>
    <t>Sun 00:25:57</t>
  </si>
  <si>
    <t>Sun 03:08:03</t>
  </si>
  <si>
    <t>Sun 04:21:51</t>
  </si>
  <si>
    <t>Sun 05:49:37</t>
  </si>
  <si>
    <t>Sun 09:33:14</t>
  </si>
  <si>
    <t>Leblanche Scott &amp; Balla Almir</t>
  </si>
  <si>
    <t>Sat 16:20:13</t>
  </si>
  <si>
    <t>Sat 18:43:47</t>
  </si>
  <si>
    <t>Sat 20:17:31</t>
  </si>
  <si>
    <t>Sat 21:44:17</t>
  </si>
  <si>
    <t>Sun 00:30:49</t>
  </si>
  <si>
    <t>Sun 01:46:16</t>
  </si>
  <si>
    <t>Sun 04:14:41</t>
  </si>
  <si>
    <t>Sun 05:36:28</t>
  </si>
  <si>
    <t>Sun 07:12:53</t>
  </si>
  <si>
    <t>Ray Betsy &amp; Prowse James</t>
  </si>
  <si>
    <t>Westminster Sun 08:25:30</t>
  </si>
  <si>
    <t>Sat 13:02:29</t>
  </si>
  <si>
    <t>Sat 14:47:29</t>
  </si>
  <si>
    <t>Sat 22:13:13</t>
  </si>
  <si>
    <t>Sat 23:12:03</t>
  </si>
  <si>
    <t>Sun 01:47:19</t>
  </si>
  <si>
    <t>Sun 03:02:04</t>
  </si>
  <si>
    <t>Sun 04:38:08</t>
  </si>
  <si>
    <t>Sun 06:18:32</t>
  </si>
  <si>
    <t>Sun 08:25:30</t>
  </si>
  <si>
    <t>Westminster Sun 08:29:35</t>
  </si>
  <si>
    <t>Sat 13:01:35</t>
  </si>
  <si>
    <t>Sat 14:53:30</t>
  </si>
  <si>
    <t>Sat 17:18:06</t>
  </si>
  <si>
    <t>Sat 18:54:49</t>
  </si>
  <si>
    <t>Sat 20:26:34</t>
  </si>
  <si>
    <t>Sat 22:23:12</t>
  </si>
  <si>
    <t>Sat 23:30:03</t>
  </si>
  <si>
    <t>Sun 00:52:47</t>
  </si>
  <si>
    <t>Sun 02:07:11</t>
  </si>
  <si>
    <t>Sun 03:22:59</t>
  </si>
  <si>
    <t>Sun 04:53:13</t>
  </si>
  <si>
    <t>Sun 06:28:57</t>
  </si>
  <si>
    <t>Sun 08:29:35</t>
  </si>
  <si>
    <t>Clarke Peter &amp; David Alexander</t>
  </si>
  <si>
    <t>Westminster Sun 10:03:35</t>
  </si>
  <si>
    <t>Sat 14:32:12</t>
  </si>
  <si>
    <t>Sat 16:23:16</t>
  </si>
  <si>
    <t>Sat 18:37:52</t>
  </si>
  <si>
    <t>Sat 21:41:21</t>
  </si>
  <si>
    <t>Sat 23:35:01</t>
  </si>
  <si>
    <t>Sun 00:41:52</t>
  </si>
  <si>
    <t>Sun 02:10:11</t>
  </si>
  <si>
    <t>Sun 04:49:19</t>
  </si>
  <si>
    <t>Sun 06:27:43</t>
  </si>
  <si>
    <t>Sun 08:04:08</t>
  </si>
  <si>
    <t>Sun 10:03:35</t>
  </si>
  <si>
    <t>Kovacs Andras &amp; Katona Daniel</t>
  </si>
  <si>
    <t>Westminster Sun 09:00:34</t>
  </si>
  <si>
    <t>Sat 13:28:57</t>
  </si>
  <si>
    <t>Sat 15:21:25</t>
  </si>
  <si>
    <t>Sat 17:45:01</t>
  </si>
  <si>
    <t>Sat 19:21:45</t>
  </si>
  <si>
    <t>Sat 20:58:27</t>
  </si>
  <si>
    <t>Sat 22:51:07</t>
  </si>
  <si>
    <t>Sat 23:52:58</t>
  </si>
  <si>
    <t>Sun 01:20:19</t>
  </si>
  <si>
    <t>Sun 02:34:07</t>
  </si>
  <si>
    <t>Sun 03:49:52</t>
  </si>
  <si>
    <t>Sun 06:56:28</t>
  </si>
  <si>
    <t>Sun 09:00:34</t>
  </si>
  <si>
    <t>Latvenas Arnoldas &amp; Dubauskas Arunas</t>
  </si>
  <si>
    <t>Westminster Sun 08:45:00</t>
  </si>
  <si>
    <t>Sat 13:04:12</t>
  </si>
  <si>
    <t>Sat 14:58:28</t>
  </si>
  <si>
    <t>Sat 17:15:05</t>
  </si>
  <si>
    <t>Sat 18:45:50</t>
  </si>
  <si>
    <t>Sat 20:10:37</t>
  </si>
  <si>
    <t>Sat 22:08:15</t>
  </si>
  <si>
    <t>Sat 23:07:08</t>
  </si>
  <si>
    <t>Sun 00:29:53</t>
  </si>
  <si>
    <t>Sun 01:45:16</t>
  </si>
  <si>
    <t>Sun 03:05:01</t>
  </si>
  <si>
    <t>Sun 04:45:20</t>
  </si>
  <si>
    <t>Sun 06:32:43</t>
  </si>
  <si>
    <t>Westminster Sun 09:03:27</t>
  </si>
  <si>
    <t>Sat 13:06:47</t>
  </si>
  <si>
    <t>Sat 15:07:28</t>
  </si>
  <si>
    <t>Sat 17:35:03</t>
  </si>
  <si>
    <t>Sat 19:21:44</t>
  </si>
  <si>
    <t>Sat 20:54:28</t>
  </si>
  <si>
    <t>Sat 22:54:07</t>
  </si>
  <si>
    <t>Sat 23:54:57</t>
  </si>
  <si>
    <t>Sun 01:24:18</t>
  </si>
  <si>
    <t>Sun 02:42:06</t>
  </si>
  <si>
    <t>Sun 03:58:07</t>
  </si>
  <si>
    <t>Sun 05:27:32</t>
  </si>
  <si>
    <t>Sun 07:02:57</t>
  </si>
  <si>
    <t>Sun 09:03:27</t>
  </si>
  <si>
    <t>Westminster Sun 09:17:59</t>
  </si>
  <si>
    <t>Sat 13:31:20</t>
  </si>
  <si>
    <t>Sat 15:26:24</t>
  </si>
  <si>
    <t>Sat 17:51:59</t>
  </si>
  <si>
    <t>Sat 19:31:42</t>
  </si>
  <si>
    <t>Sat 21:02:28</t>
  </si>
  <si>
    <t>Sat 23:03:09</t>
  </si>
  <si>
    <t>Sun 00:04:57</t>
  </si>
  <si>
    <t>Sun 01:28:19</t>
  </si>
  <si>
    <t>Sun 03:59:32</t>
  </si>
  <si>
    <t>Sun 05:29:38</t>
  </si>
  <si>
    <t>Sun 07:04:43</t>
  </si>
  <si>
    <t>Sun 09:17:59</t>
  </si>
  <si>
    <t>Oconnell Elly &amp; Herwanger Jorg</t>
  </si>
  <si>
    <t>Westminster Sun 09:04:42</t>
  </si>
  <si>
    <t>Sat 12:34:27</t>
  </si>
  <si>
    <t>Sat 14:31:32</t>
  </si>
  <si>
    <t>Sat 18:53:47</t>
  </si>
  <si>
    <t>Sat 20:27:33</t>
  </si>
  <si>
    <t>Sat 22:28:11</t>
  </si>
  <si>
    <t>Sat 23:42:57</t>
  </si>
  <si>
    <t>Sun 01:07:24</t>
  </si>
  <si>
    <t>Sun 02:23:11</t>
  </si>
  <si>
    <t>Sun 03:41:57</t>
  </si>
  <si>
    <t>Sun 05:11:33</t>
  </si>
  <si>
    <t>Sun 06:59:36</t>
  </si>
  <si>
    <t>Sun 09:04:42</t>
  </si>
  <si>
    <t>Sat 12:33:10</t>
  </si>
  <si>
    <t>Sat 14:47:28</t>
  </si>
  <si>
    <t>Sat 19:11:44</t>
  </si>
  <si>
    <t>Sat 20:50:27</t>
  </si>
  <si>
    <t>Sat 22:55:06</t>
  </si>
  <si>
    <t>Sun 00:05:53</t>
  </si>
  <si>
    <t>Sun 01:30:20</t>
  </si>
  <si>
    <t>Sun 02:46:08</t>
  </si>
  <si>
    <t>Sun 04:05:14</t>
  </si>
  <si>
    <t>Sun 05:35:39</t>
  </si>
  <si>
    <t>Sun 07:16:43</t>
  </si>
  <si>
    <t>Geisinger Joseph &amp; Slaten Curt</t>
  </si>
  <si>
    <t>Westminster Sun 09:16:49</t>
  </si>
  <si>
    <t>Sat 11:39:46</t>
  </si>
  <si>
    <t>Sat 13:43:44</t>
  </si>
  <si>
    <t>Sat 16:18:17</t>
  </si>
  <si>
    <t>Sat 18:00:01</t>
  </si>
  <si>
    <t>Sat 19:39:44</t>
  </si>
  <si>
    <t>Sat 21:47:23</t>
  </si>
  <si>
    <t>Sat 23:09:08</t>
  </si>
  <si>
    <t>Sun 02:05:15</t>
  </si>
  <si>
    <t>Sun 03:31:59</t>
  </si>
  <si>
    <t>Sun 05:11:28</t>
  </si>
  <si>
    <t>Sun 07:03:10</t>
  </si>
  <si>
    <t>Sun 09:16:49</t>
  </si>
  <si>
    <t>Boon David &amp; Fisher-Jeffes Donald</t>
  </si>
  <si>
    <t>Westminster Sun 09:29:22</t>
  </si>
  <si>
    <t>Sat 11:51:54</t>
  </si>
  <si>
    <t>Sat 13:56:40</t>
  </si>
  <si>
    <t>Sat 16:26:13</t>
  </si>
  <si>
    <t>Sat 18:06:55</t>
  </si>
  <si>
    <t>Sat 19:40:41</t>
  </si>
  <si>
    <t>Sat 21:46:17</t>
  </si>
  <si>
    <t>Sat 23:10:05</t>
  </si>
  <si>
    <t>Sun 01:54:17</t>
  </si>
  <si>
    <t>Sun 03:23:01</t>
  </si>
  <si>
    <t>Sun 05:14:53</t>
  </si>
  <si>
    <t>Sun 09:29:22</t>
  </si>
  <si>
    <t>Westminster Sun 09:13:47</t>
  </si>
  <si>
    <t>Sat 11:20:10</t>
  </si>
  <si>
    <t>Sat 13:31:39</t>
  </si>
  <si>
    <t>Sat 18:08:52</t>
  </si>
  <si>
    <t>Sat 19:47:36</t>
  </si>
  <si>
    <t>Sat 21:48:15</t>
  </si>
  <si>
    <t>Sat 22:59:05</t>
  </si>
  <si>
    <t>Sun 00:27:49</t>
  </si>
  <si>
    <t>Sun 01:50:17</t>
  </si>
  <si>
    <t>Sun 03:16:01</t>
  </si>
  <si>
    <t>Sun 06:49:01</t>
  </si>
  <si>
    <t>Sun 09:13:47</t>
  </si>
  <si>
    <t>Rendell Tom &amp; Maynard Joe</t>
  </si>
  <si>
    <t>Westminster Sun 10:35:32</t>
  </si>
  <si>
    <t>Sat 11:32:07</t>
  </si>
  <si>
    <t>Sat 13:45:41</t>
  </si>
  <si>
    <t>Sat 16:35:12</t>
  </si>
  <si>
    <t>Sat 18:23:55</t>
  </si>
  <si>
    <t>Sat 20:03:38</t>
  </si>
  <si>
    <t>Sat 22:54:09</t>
  </si>
  <si>
    <t>Sun 00:01:59</t>
  </si>
  <si>
    <t>Sun 01:38:15</t>
  </si>
  <si>
    <t>Sun 03:01:02</t>
  </si>
  <si>
    <t>Sun 04:30:07</t>
  </si>
  <si>
    <t>Sun 06:24:08</t>
  </si>
  <si>
    <t>Sun 08:17:50</t>
  </si>
  <si>
    <t>Sun 10:35:32</t>
  </si>
  <si>
    <t>Walker Peter &amp; Bowyer Eleanor</t>
  </si>
  <si>
    <t>Westminster Sun 09:06:47</t>
  </si>
  <si>
    <t>Sat 09:46:44</t>
  </si>
  <si>
    <t>Sat 14:49:29</t>
  </si>
  <si>
    <t>Sat 16:38:11</t>
  </si>
  <si>
    <t>Sat 18:25:53</t>
  </si>
  <si>
    <t>Sat 20:35:31</t>
  </si>
  <si>
    <t>Sat 21:52:18</t>
  </si>
  <si>
    <t>Sat 23:29:02</t>
  </si>
  <si>
    <t>Sun 01:08:23</t>
  </si>
  <si>
    <t>Sun 02:43:08</t>
  </si>
  <si>
    <t>Sun 04:38:50</t>
  </si>
  <si>
    <t>Sun 06:41:11</t>
  </si>
  <si>
    <t>Sun 09:06:47</t>
  </si>
  <si>
    <t>Johnson Gary &amp; Cain Ashley</t>
  </si>
  <si>
    <t>Westminster Sun 09:57:03</t>
  </si>
  <si>
    <t>Sat 10:11:08</t>
  </si>
  <si>
    <t>Sat 12:16:57</t>
  </si>
  <si>
    <t>Sat 15:03:29</t>
  </si>
  <si>
    <t>Sat 16:52:11</t>
  </si>
  <si>
    <t>Sat 18:31:54</t>
  </si>
  <si>
    <t>Sat 20:32:34</t>
  </si>
  <si>
    <t>Sat 21:48:22</t>
  </si>
  <si>
    <t>Sat 23:19:07</t>
  </si>
  <si>
    <t>Sun 00:38:52</t>
  </si>
  <si>
    <t>Sun 02:28:10</t>
  </si>
  <si>
    <t>Sun 04:25:09</t>
  </si>
  <si>
    <t>Sun 09:57:03</t>
  </si>
  <si>
    <t>Smith Martin &amp; Stephens Michael</t>
  </si>
  <si>
    <t>Westminster Sun 09:17:43</t>
  </si>
  <si>
    <t>Sat 09:19:18</t>
  </si>
  <si>
    <t>Sat 11:42:04</t>
  </si>
  <si>
    <t>Sat 14:43:33</t>
  </si>
  <si>
    <t>Sat 16:50:11</t>
  </si>
  <si>
    <t>Sat 18:38:53</t>
  </si>
  <si>
    <t>Sat 21:03:27</t>
  </si>
  <si>
    <t>Sat 22:12:18</t>
  </si>
  <si>
    <t>Sun 01:22:21</t>
  </si>
  <si>
    <t>Sun 02:54:06</t>
  </si>
  <si>
    <t>Sun 04:44:56</t>
  </si>
  <si>
    <t>Sun 06:50:56</t>
  </si>
  <si>
    <t>Sun 09:17:43</t>
  </si>
  <si>
    <t>Westminster Sun 11:15:53</t>
  </si>
  <si>
    <t>Sat 09:12:44</t>
  </si>
  <si>
    <t>Sat 14:43:30</t>
  </si>
  <si>
    <t>Sat 18:45:49</t>
  </si>
  <si>
    <t>Sat 21:12:23</t>
  </si>
  <si>
    <t>Sat 22:52:07</t>
  </si>
  <si>
    <t>Sun 01:03:25</t>
  </si>
  <si>
    <t>Sun 02:53:06</t>
  </si>
  <si>
    <t>Sun 04:32:35</t>
  </si>
  <si>
    <t>Sun 06:19:18</t>
  </si>
  <si>
    <t>Sun 08:13:59</t>
  </si>
  <si>
    <t>Sun 11:15:53</t>
  </si>
  <si>
    <t>Hutchison Peter &amp; Marshall-Taylor Paul</t>
  </si>
  <si>
    <t>Westminster Sun 09:25:48</t>
  </si>
  <si>
    <t>Sat 07:03:08</t>
  </si>
  <si>
    <t>Sat 09:42:22</t>
  </si>
  <si>
    <t>Sat 13:03:48</t>
  </si>
  <si>
    <t>Sat 15:15:25</t>
  </si>
  <si>
    <t>Sat 17:17:06</t>
  </si>
  <si>
    <t>Sat 19:44:40</t>
  </si>
  <si>
    <t>Sat 23:07:06</t>
  </si>
  <si>
    <t>Sun 00:46:49</t>
  </si>
  <si>
    <t>Sun 02:28:09</t>
  </si>
  <si>
    <t>Sun 04:39:36</t>
  </si>
  <si>
    <t>Sun 06:46:36</t>
  </si>
  <si>
    <t>Sun 09:25:48</t>
  </si>
  <si>
    <t>Howe Barry &amp; Howe Christopher</t>
  </si>
  <si>
    <t>OldWindsorTime</t>
  </si>
  <si>
    <t>SheppertonTime</t>
  </si>
  <si>
    <t>TeddingtonTime</t>
  </si>
  <si>
    <t>NewburyTime</t>
  </si>
  <si>
    <t>ReadingTime</t>
  </si>
  <si>
    <t>MarlowTime</t>
  </si>
  <si>
    <t>TidewayTime</t>
  </si>
  <si>
    <t>PewseyTime</t>
  </si>
  <si>
    <t>Hendron Richard &amp; Baker Paul</t>
  </si>
  <si>
    <t>Teddington Sun 06:41:40</t>
  </si>
  <si>
    <t>Sat 12:48:35</t>
  </si>
  <si>
    <t>Sat 14:50:59</t>
  </si>
  <si>
    <t>Sat 17:28:33</t>
  </si>
  <si>
    <t>Sat 19:10:16</t>
  </si>
  <si>
    <t>Sat 22:33:42</t>
  </si>
  <si>
    <t>Sun 00:59:58</t>
  </si>
  <si>
    <t>Sun 03:58:03</t>
  </si>
  <si>
    <t>Sun 05:23:09</t>
  </si>
  <si>
    <t>Sun 06:41:40</t>
  </si>
  <si>
    <t>Teddington Sun 04:41:49</t>
  </si>
  <si>
    <t>Sat 09:31:08</t>
  </si>
  <si>
    <t>Sat 11:44:41</t>
  </si>
  <si>
    <t>Sat 14:30:12</t>
  </si>
  <si>
    <t>Sat 16:18:54</t>
  </si>
  <si>
    <t>Sat 17:59:39</t>
  </si>
  <si>
    <t>Sat 20:08:16</t>
  </si>
  <si>
    <t>Sat 22:58:46</t>
  </si>
  <si>
    <t>Teddington Sun 07:13:40</t>
  </si>
  <si>
    <t>Sat 10:57:39</t>
  </si>
  <si>
    <t>Sat 13:06:04</t>
  </si>
  <si>
    <t>Sat 15:55:35</t>
  </si>
  <si>
    <t>Sat 17:50:16</t>
  </si>
  <si>
    <t>Sat 19:32:59</t>
  </si>
  <si>
    <t>Sat 21:43:37</t>
  </si>
  <si>
    <t>Sat 22:50:20</t>
  </si>
  <si>
    <t>Sun 00:33:18</t>
  </si>
  <si>
    <t>Sun 02:01:03</t>
  </si>
  <si>
    <t>Sun 05:33:53</t>
  </si>
  <si>
    <t>Sun 07:13:40</t>
  </si>
  <si>
    <t>Teddington Sun 07:30:32</t>
  </si>
  <si>
    <t>Sat 04:44:00</t>
  </si>
  <si>
    <t>Sat 07:38:33</t>
  </si>
  <si>
    <t>Sat 11:39:53</t>
  </si>
  <si>
    <t>Sat 14:17:27</t>
  </si>
  <si>
    <t>Sat 16:29:06</t>
  </si>
  <si>
    <t>Sat 21:25:15</t>
  </si>
  <si>
    <t>Sat 23:23:55</t>
  </si>
  <si>
    <t>Sun 01:39:59</t>
  </si>
  <si>
    <t>Sun 05:30:40</t>
  </si>
  <si>
    <t>Sun 07:30:32</t>
  </si>
  <si>
    <t>Teddington Sun 05:49:11</t>
  </si>
  <si>
    <t>Sat 07:28:56</t>
  </si>
  <si>
    <t>Sat 10:12:31</t>
  </si>
  <si>
    <t>Sat 13:31:13</t>
  </si>
  <si>
    <t>Sat 15:37:54</t>
  </si>
  <si>
    <t>Sat 17:27:34</t>
  </si>
  <si>
    <t>Sat 19:43:10</t>
  </si>
  <si>
    <t>Sat 21:08:56</t>
  </si>
  <si>
    <t>Sat 22:53:37</t>
  </si>
  <si>
    <t>Sun 00:24:21</t>
  </si>
  <si>
    <t>Sun 02:08:07</t>
  </si>
  <si>
    <t>Sun 05:49:11</t>
  </si>
  <si>
    <t>Teddington Sun 07:24:28</t>
  </si>
  <si>
    <t>Sat 11:49:54</t>
  </si>
  <si>
    <t>Sat 13:53:16</t>
  </si>
  <si>
    <t>Sat 16:33:47</t>
  </si>
  <si>
    <t>Sat 18:19:27</t>
  </si>
  <si>
    <t>Sat 20:03:11</t>
  </si>
  <si>
    <t>Sat 22:20:29</t>
  </si>
  <si>
    <t>Sat 23:29:38</t>
  </si>
  <si>
    <t>Sun 00:58:12</t>
  </si>
  <si>
    <t>Sun 02:48:34</t>
  </si>
  <si>
    <t>Sun 05:54:04</t>
  </si>
  <si>
    <t>Sun 07:24:28</t>
  </si>
  <si>
    <t>Teddington Sun 05:05:36</t>
  </si>
  <si>
    <t>Sat 10:27:10</t>
  </si>
  <si>
    <t>Sat 12:24:23</t>
  </si>
  <si>
    <t>Sat 14:55:54</t>
  </si>
  <si>
    <t>Sat 16:37:38</t>
  </si>
  <si>
    <t>Sat 18:13:21</t>
  </si>
  <si>
    <t>Sat 20:05:03</t>
  </si>
  <si>
    <t>Sat 21:22:51</t>
  </si>
  <si>
    <t>Sat 22:43:38</t>
  </si>
  <si>
    <t>Sun 00:02:24</t>
  </si>
  <si>
    <t>Sun 01:31:08</t>
  </si>
  <si>
    <t>Sun 05:05:36</t>
  </si>
  <si>
    <t>Teddington Sun 06:13:41</t>
  </si>
  <si>
    <t>Sat 10:25:11</t>
  </si>
  <si>
    <t>Sat 15:29:53</t>
  </si>
  <si>
    <t>Sat 17:19:35</t>
  </si>
  <si>
    <t>Sat 19:10:55</t>
  </si>
  <si>
    <t>Sat 21:21:53</t>
  </si>
  <si>
    <t>Sat 22:36:41</t>
  </si>
  <si>
    <t>Sun 01:29:52</t>
  </si>
  <si>
    <t>Sun 03:05:18</t>
  </si>
  <si>
    <t>Sun 04:46:22</t>
  </si>
  <si>
    <t>Sun 06:13:41</t>
  </si>
  <si>
    <t>Teddington Sun 07:01:20</t>
  </si>
  <si>
    <t>Sat 14:44:11</t>
  </si>
  <si>
    <t>Sat 16:23:44</t>
  </si>
  <si>
    <t>Sat 18:32:24</t>
  </si>
  <si>
    <t>Sat 20:04:08</t>
  </si>
  <si>
    <t>Sat 21:32:53</t>
  </si>
  <si>
    <t>Sat 23:23:36</t>
  </si>
  <si>
    <t>Sun 00:36:19</t>
  </si>
  <si>
    <t>Sun 01:59:47</t>
  </si>
  <si>
    <t>Sun 03:09:08</t>
  </si>
  <si>
    <t>Sun 04:26:35</t>
  </si>
  <si>
    <t>Sun 05:44:03</t>
  </si>
  <si>
    <t>Sun 07:01:20</t>
  </si>
  <si>
    <t>Teddington Sun 07:56:24</t>
  </si>
  <si>
    <t>Sat 13:57:51</t>
  </si>
  <si>
    <t>Sat 15:55:16</t>
  </si>
  <si>
    <t>Sat 18:27:53</t>
  </si>
  <si>
    <t>Sat 20:10:39</t>
  </si>
  <si>
    <t>Sat 21:47:21</t>
  </si>
  <si>
    <t>Sat 23:47:58</t>
  </si>
  <si>
    <t>Sun 00:47:17</t>
  </si>
  <si>
    <t>Sun 02:25:01</t>
  </si>
  <si>
    <t>Sun 03:43:39</t>
  </si>
  <si>
    <t>Sun 05:05:27</t>
  </si>
  <si>
    <t>Sun 06:30:53</t>
  </si>
  <si>
    <t>Sun 07:56:24</t>
  </si>
  <si>
    <t>Teddington Sun 06:48:12</t>
  </si>
  <si>
    <t>Sat 10:09:49</t>
  </si>
  <si>
    <t>Sat 12:22:30</t>
  </si>
  <si>
    <t>Sat 15:21:59</t>
  </si>
  <si>
    <t>Sat 17:18:41</t>
  </si>
  <si>
    <t>Sat 19:13:22</t>
  </si>
  <si>
    <t>Sat 21:24:59</t>
  </si>
  <si>
    <t>Sat 22:36:47</t>
  </si>
  <si>
    <t>Sun 01:49:45</t>
  </si>
  <si>
    <t>Sun 03:27:30</t>
  </si>
  <si>
    <t>Sun 05:15:34</t>
  </si>
  <si>
    <t>Sun 06:48:12</t>
  </si>
  <si>
    <t>Teddington Sun 03:37:45</t>
  </si>
  <si>
    <t>Sat 04:38:00</t>
  </si>
  <si>
    <t>Sat 07:05:29</t>
  </si>
  <si>
    <t>Sat 10:25:55</t>
  </si>
  <si>
    <t>Sat 12:28:34</t>
  </si>
  <si>
    <t>Sat 14:30:15</t>
  </si>
  <si>
    <t>Sat 16:53:50</t>
  </si>
  <si>
    <t>Sat 18:19:35</t>
  </si>
  <si>
    <t>Sat 20:03:16</t>
  </si>
  <si>
    <t>Sat 23:30:15</t>
  </si>
  <si>
    <t>Sun 01:43:10</t>
  </si>
  <si>
    <t>Teddington Sun 05:48:20</t>
  </si>
  <si>
    <t>Sat 10:07:26</t>
  </si>
  <si>
    <t>Sat 12:19:22</t>
  </si>
  <si>
    <t>Sat 15:03:55</t>
  </si>
  <si>
    <t>Sat 16:50:39</t>
  </si>
  <si>
    <t>Sat 20:41:58</t>
  </si>
  <si>
    <t>Sat 22:08:43</t>
  </si>
  <si>
    <t>Sat 23:37:29</t>
  </si>
  <si>
    <t>Sun 01:03:15</t>
  </si>
  <si>
    <t>Sun 02:34:09</t>
  </si>
  <si>
    <t>Sun 04:12:34</t>
  </si>
  <si>
    <t>Sun 05:48:20</t>
  </si>
  <si>
    <t>Teddington Sun 06:02:21</t>
  </si>
  <si>
    <t>Sat 09:17:31</t>
  </si>
  <si>
    <t>Sat 11:26:33</t>
  </si>
  <si>
    <t>Sat 14:16:46</t>
  </si>
  <si>
    <t>Sat 17:50:27</t>
  </si>
  <si>
    <t>Sat 20:09:03</t>
  </si>
  <si>
    <t>Sat 21:26:50</t>
  </si>
  <si>
    <t>Sat 23:07:33</t>
  </si>
  <si>
    <t>Sun 00:48:16</t>
  </si>
  <si>
    <t>Sun 02:24:02</t>
  </si>
  <si>
    <t>Sun 04:24:02</t>
  </si>
  <si>
    <t>Teddington Sun 06:13:11</t>
  </si>
  <si>
    <t>Sat 05:30:00</t>
  </si>
  <si>
    <t>Sat 08:10:11</t>
  </si>
  <si>
    <t>Sat 11:41:35</t>
  </si>
  <si>
    <t>Sat 13:59:13</t>
  </si>
  <si>
    <t>Sat 16:24:49</t>
  </si>
  <si>
    <t>Sat 19:09:21</t>
  </si>
  <si>
    <t>Sat 20:37:08</t>
  </si>
  <si>
    <t>Sat 22:34:48</t>
  </si>
  <si>
    <t>Sun 02:14:02</t>
  </si>
  <si>
    <t>Sun 04:16:03</t>
  </si>
  <si>
    <t>Sun 06:13:11</t>
  </si>
  <si>
    <t>Teddington Sun 05:03:56</t>
  </si>
  <si>
    <t>Sat 11:00:08</t>
  </si>
  <si>
    <t>Sat 12:58:31</t>
  </si>
  <si>
    <t>Sat 15:33:07</t>
  </si>
  <si>
    <t>Sat 17:13:49</t>
  </si>
  <si>
    <t>Sat 18:55:31</t>
  </si>
  <si>
    <t>Sat 21:00:11</t>
  </si>
  <si>
    <t>Sat 21:59:03</t>
  </si>
  <si>
    <t>Sat 23:28:45</t>
  </si>
  <si>
    <t>Sun 00:44:59</t>
  </si>
  <si>
    <t>Sun 02:06:05</t>
  </si>
  <si>
    <t>Sun 05:03:56</t>
  </si>
  <si>
    <t>Teddington Sun 06:42:12</t>
  </si>
  <si>
    <t>Sat 08:46:06</t>
  </si>
  <si>
    <t>Sat 11:06:53</t>
  </si>
  <si>
    <t>Sat 14:15:22</t>
  </si>
  <si>
    <t>Sat 16:20:01</t>
  </si>
  <si>
    <t>Sat 18:10:42</t>
  </si>
  <si>
    <t>Sat 20:23:19</t>
  </si>
  <si>
    <t>Sat 21:55:05</t>
  </si>
  <si>
    <t>Sat 23:35:47</t>
  </si>
  <si>
    <t>Sun 01:18:15</t>
  </si>
  <si>
    <t>Sun 02:54:57</t>
  </si>
  <si>
    <t>Sun 04:55:30</t>
  </si>
  <si>
    <t>Sun 06:42:12</t>
  </si>
  <si>
    <t>Teddington Sun 06:19:03</t>
  </si>
  <si>
    <t>Sat 10:05:04</t>
  </si>
  <si>
    <t>Sat 12:09:33</t>
  </si>
  <si>
    <t>Sat 15:00:04</t>
  </si>
  <si>
    <t>Sat 18:31:04</t>
  </si>
  <si>
    <t>Sat 20:59:06</t>
  </si>
  <si>
    <t>Sat 22:04:54</t>
  </si>
  <si>
    <t>Sun 01:37:09</t>
  </si>
  <si>
    <t>Sun 03:01:39</t>
  </si>
  <si>
    <t>Sun 04:45:03</t>
  </si>
  <si>
    <t>Sun 06:19:03</t>
  </si>
  <si>
    <t>Teddington Sun 05:18:28</t>
  </si>
  <si>
    <t>Sat 12:56:23</t>
  </si>
  <si>
    <t>Sat 15:37:55</t>
  </si>
  <si>
    <t>Sat 17:23:38</t>
  </si>
  <si>
    <t>Sat 18:58:21</t>
  </si>
  <si>
    <t>Sat 22:06:50</t>
  </si>
  <si>
    <t>Sat 23:31:36</t>
  </si>
  <si>
    <t>Sun 00:49:17</t>
  </si>
  <si>
    <t>Sun 02:13:03</t>
  </si>
  <si>
    <t>Sun 05:18:28</t>
  </si>
  <si>
    <t>Teddington Sun 05:55:34</t>
  </si>
  <si>
    <t>Sat 13:24:26</t>
  </si>
  <si>
    <t>Sat 15:16:37</t>
  </si>
  <si>
    <t>Sat 17:35:32</t>
  </si>
  <si>
    <t>Sat 19:05:57</t>
  </si>
  <si>
    <t>Sat 20:40:02</t>
  </si>
  <si>
    <t>Sat 22:29:42</t>
  </si>
  <si>
    <t>Sat 23:24:35</t>
  </si>
  <si>
    <t>Sun 00:46:15</t>
  </si>
  <si>
    <t>Sun 01:57:06</t>
  </si>
  <si>
    <t>Sun 03:14:11</t>
  </si>
  <si>
    <t>Sun 04:36:57</t>
  </si>
  <si>
    <t>Sun 05:55:34</t>
  </si>
  <si>
    <t>Teddington Sun 06:27:10</t>
  </si>
  <si>
    <t>Sat 05:06:00</t>
  </si>
  <si>
    <t>Sat 07:54:50</t>
  </si>
  <si>
    <t>Sat 11:42:13</t>
  </si>
  <si>
    <t>Sat 14:10:47</t>
  </si>
  <si>
    <t>Sat 16:28:23</t>
  </si>
  <si>
    <t>Sat 20:49:40</t>
  </si>
  <si>
    <t>Sat 22:47:21</t>
  </si>
  <si>
    <t>Sun 00:41:18</t>
  </si>
  <si>
    <t>Sun 02:27:08</t>
  </si>
  <si>
    <t>Sun 06:27:10</t>
  </si>
  <si>
    <t>Teddington Sun 06:29:39</t>
  </si>
  <si>
    <t>Sat 12:33:55</t>
  </si>
  <si>
    <t>Sat 17:01:41</t>
  </si>
  <si>
    <t>Sat 18:41:57</t>
  </si>
  <si>
    <t>Sat 20:14:08</t>
  </si>
  <si>
    <t>Sat 22:12:46</t>
  </si>
  <si>
    <t>Sat 23:33:34</t>
  </si>
  <si>
    <t>Sun 02:13:01</t>
  </si>
  <si>
    <t>Sun 03:37:12</t>
  </si>
  <si>
    <t>Sun 05:04:38</t>
  </si>
  <si>
    <t>Teddington Sun 06:27:02</t>
  </si>
  <si>
    <t>Sat 10:20:02</t>
  </si>
  <si>
    <t>Sat 12:26:54</t>
  </si>
  <si>
    <t>Sat 15:19:26</t>
  </si>
  <si>
    <t>Sat 17:17:05</t>
  </si>
  <si>
    <t>Sat 18:59:13</t>
  </si>
  <si>
    <t>Sat 21:08:27</t>
  </si>
  <si>
    <t>Sat 22:29:14</t>
  </si>
  <si>
    <t>Sun 00:02:27</t>
  </si>
  <si>
    <t>Sun 01:35:12</t>
  </si>
  <si>
    <t>Sun 03:10:33</t>
  </si>
  <si>
    <t>Sun 04:54:57</t>
  </si>
  <si>
    <t>Sun 06:27:02</t>
  </si>
  <si>
    <t>Teddington Sun 05:09:29</t>
  </si>
  <si>
    <t>Sat 10:28:40</t>
  </si>
  <si>
    <t>Sat 12:33:24</t>
  </si>
  <si>
    <t>Sat 15:10:57</t>
  </si>
  <si>
    <t>Sat 18:20:26</t>
  </si>
  <si>
    <t>Sat 20:19:07</t>
  </si>
  <si>
    <t>Sun 00:21:21</t>
  </si>
  <si>
    <t>Sun 01:53:06</t>
  </si>
  <si>
    <t>Sun 03:31:04</t>
  </si>
  <si>
    <t>Sun 05:09:29</t>
  </si>
  <si>
    <t>Teddington Sun 06:14:20</t>
  </si>
  <si>
    <t>Sat 09:58:53</t>
  </si>
  <si>
    <t>Sat 12:09:28</t>
  </si>
  <si>
    <t>Sat 15:05:59</t>
  </si>
  <si>
    <t>Sat 16:59:40</t>
  </si>
  <si>
    <t>Sat 18:45:23</t>
  </si>
  <si>
    <t>Sat 22:32:46</t>
  </si>
  <si>
    <t>Sun 00:05:08</t>
  </si>
  <si>
    <t>Sun 01:28:11</t>
  </si>
  <si>
    <t>Sun 02:58:21</t>
  </si>
  <si>
    <t>Sun 04:38:37</t>
  </si>
  <si>
    <t>Sun 06:14:20</t>
  </si>
  <si>
    <t>Teddington Sun 06:29:03</t>
  </si>
  <si>
    <t>Sat 14:07:30</t>
  </si>
  <si>
    <t>Sat 15:57:50</t>
  </si>
  <si>
    <t>Sat 18:17:26</t>
  </si>
  <si>
    <t>Sat 19:55:55</t>
  </si>
  <si>
    <t>Sat 21:30:38</t>
  </si>
  <si>
    <t>Sun 00:22:21</t>
  </si>
  <si>
    <t>Sun 01:38:07</t>
  </si>
  <si>
    <t>Sun 03:58:19</t>
  </si>
  <si>
    <t>Sun 05:17:06</t>
  </si>
  <si>
    <t>Sun 06:29:03</t>
  </si>
  <si>
    <t>Teddington Sun 05:42:12</t>
  </si>
  <si>
    <t>Sat 10:03:18</t>
  </si>
  <si>
    <t>Sat 12:05:23</t>
  </si>
  <si>
    <t>Sat 14:55:44</t>
  </si>
  <si>
    <t>Sat 16:41:26</t>
  </si>
  <si>
    <t>Sat 18:21:11</t>
  </si>
  <si>
    <t>Sat 20:29:49</t>
  </si>
  <si>
    <t>Sat 22:02:34</t>
  </si>
  <si>
    <t>Sat 23:30:19</t>
  </si>
  <si>
    <t>Sun 00:56:35</t>
  </si>
  <si>
    <t>Sun 02:30:33</t>
  </si>
  <si>
    <t>Sun 04:10:18</t>
  </si>
  <si>
    <t>Sun 05:42:12</t>
  </si>
  <si>
    <t>Teddington Sun 08:06:35</t>
  </si>
  <si>
    <t>Sat 12:47:55</t>
  </si>
  <si>
    <t>Sat 14:59:35</t>
  </si>
  <si>
    <t>Sat 17:37:08</t>
  </si>
  <si>
    <t>Sat 19:30:49</t>
  </si>
  <si>
    <t>Sat 21:13:31</t>
  </si>
  <si>
    <t>Sat 23:20:10</t>
  </si>
  <si>
    <t>Sun 00:32:17</t>
  </si>
  <si>
    <t>Sun 02:04:02</t>
  </si>
  <si>
    <t>Sun 03:22:34</t>
  </si>
  <si>
    <t>Sun 08:06:35</t>
  </si>
  <si>
    <t>Teddington Sun 06:57:28</t>
  </si>
  <si>
    <t>Sat 17:13:42</t>
  </si>
  <si>
    <t>Sat 18:53:08</t>
  </si>
  <si>
    <t>Sat 20:55:37</t>
  </si>
  <si>
    <t>Sat 22:15:24</t>
  </si>
  <si>
    <t>Sat 23:28:20</t>
  </si>
  <si>
    <t>Sun 00:56:16</t>
  </si>
  <si>
    <t>Sun 01:44:10</t>
  </si>
  <si>
    <t>Sun 02:45:32</t>
  </si>
  <si>
    <t>Sun 03:43:23</t>
  </si>
  <si>
    <t>Sun 04:44:13</t>
  </si>
  <si>
    <t>Sun 06:57:28</t>
  </si>
  <si>
    <t>Teddington Sun 08:09:53</t>
  </si>
  <si>
    <t>Sat 18:00:48</t>
  </si>
  <si>
    <t>Sat 19:34:50</t>
  </si>
  <si>
    <t>Sat 21:40:29</t>
  </si>
  <si>
    <t>Sat 23:03:16</t>
  </si>
  <si>
    <t>Sun 00:18:26</t>
  </si>
  <si>
    <t>Sun 02:37:59</t>
  </si>
  <si>
    <t>Sun 05:47:48</t>
  </si>
  <si>
    <t>Sun 07:00:36</t>
  </si>
  <si>
    <t>Sun 08:09:53</t>
  </si>
  <si>
    <t>Teddington Sun 05:15:07</t>
  </si>
  <si>
    <t>Sat 08:09:57</t>
  </si>
  <si>
    <t>Sat 13:36:19</t>
  </si>
  <si>
    <t>Sat 15:36:36</t>
  </si>
  <si>
    <t>Sat 17:19:45</t>
  </si>
  <si>
    <t>Sat 19:45:20</t>
  </si>
  <si>
    <t>Sat 20:54:10</t>
  </si>
  <si>
    <t>Sat 22:38:50</t>
  </si>
  <si>
    <t>Sun 00:06:28</t>
  </si>
  <si>
    <t>Sun 01:47:11</t>
  </si>
  <si>
    <t>Sun 03:35:03</t>
  </si>
  <si>
    <t>Sun 05:15:07</t>
  </si>
  <si>
    <t>Teddington Sun 04:16:46</t>
  </si>
  <si>
    <t>Sat 04:52:00</t>
  </si>
  <si>
    <t>Sat 07:25:44</t>
  </si>
  <si>
    <t>Sat 10:46:10</t>
  </si>
  <si>
    <t>Sat 12:58:48</t>
  </si>
  <si>
    <t>Sat 14:51:29</t>
  </si>
  <si>
    <t>Sat 17:10:05</t>
  </si>
  <si>
    <t>Sat 18:37:50</t>
  </si>
  <si>
    <t>Sat 20:20:34</t>
  </si>
  <si>
    <t>Sat 22:13:14</t>
  </si>
  <si>
    <t>Sat 23:51:57</t>
  </si>
  <si>
    <t>Sun 01:57:01</t>
  </si>
  <si>
    <t>Sun 04:16:46</t>
  </si>
  <si>
    <t>Teddington Sun 06:43:28</t>
  </si>
  <si>
    <t>Sat 09:22:53</t>
  </si>
  <si>
    <t>Sat 12:35:20</t>
  </si>
  <si>
    <t>Sat 14:44:56</t>
  </si>
  <si>
    <t>Sat 16:42:38</t>
  </si>
  <si>
    <t>Sat 19:04:14</t>
  </si>
  <si>
    <t>Sat 23:29:17</t>
  </si>
  <si>
    <t>Sun 01:27:11</t>
  </si>
  <si>
    <t>Sun 03:09:48</t>
  </si>
  <si>
    <t>Sun 05:04:09</t>
  </si>
  <si>
    <t>Sun 06:43:28</t>
  </si>
  <si>
    <t>Teddington Sun 07:43:32</t>
  </si>
  <si>
    <t>Sat 13:33:53</t>
  </si>
  <si>
    <t>Sat 17:58:46</t>
  </si>
  <si>
    <t>Sat 19:45:28</t>
  </si>
  <si>
    <t>Sat 21:21:11</t>
  </si>
  <si>
    <t>Sun 00:34:09</t>
  </si>
  <si>
    <t>Sun 02:06:14</t>
  </si>
  <si>
    <t>Sun 03:21:32</t>
  </si>
  <si>
    <t>Sun 06:23:22</t>
  </si>
  <si>
    <t>Sun 07:43:32</t>
  </si>
  <si>
    <t>Teddington Sun 06:00:42</t>
  </si>
  <si>
    <t>Sat 10:17:42</t>
  </si>
  <si>
    <t>Sat 13:15:14</t>
  </si>
  <si>
    <t>Sat 15:05:39</t>
  </si>
  <si>
    <t>Sat 17:05:20</t>
  </si>
  <si>
    <t>Sat 19:16:13</t>
  </si>
  <si>
    <t>Sat 20:42:58</t>
  </si>
  <si>
    <t>Sat 22:16:41</t>
  </si>
  <si>
    <t>Sun 01:00:14</t>
  </si>
  <si>
    <t>Sun 04:24:47</t>
  </si>
  <si>
    <t>Sun 06:00:42</t>
  </si>
  <si>
    <t>Teddington Sun 06:45:07</t>
  </si>
  <si>
    <t>Sat 10:27:59</t>
  </si>
  <si>
    <t>Sat 12:41:02</t>
  </si>
  <si>
    <t>Sat 15:33:48</t>
  </si>
  <si>
    <t>Sat 17:29:27</t>
  </si>
  <si>
    <t>Sat 21:43:45</t>
  </si>
  <si>
    <t>Sat 22:53:34</t>
  </si>
  <si>
    <t>Sun 00:37:16</t>
  </si>
  <si>
    <t>Sun 03:26:38</t>
  </si>
  <si>
    <t>Sun 05:08:22</t>
  </si>
  <si>
    <t>Sun 06:45:07</t>
  </si>
  <si>
    <t>Teddington Sun 05:55:35</t>
  </si>
  <si>
    <t>Sat 14:28:58</t>
  </si>
  <si>
    <t>Sat 16:51:35</t>
  </si>
  <si>
    <t>Sat 18:23:20</t>
  </si>
  <si>
    <t>Sat 19:51:04</t>
  </si>
  <si>
    <t>Sat 21:55:42</t>
  </si>
  <si>
    <t>Sat 23:00:32</t>
  </si>
  <si>
    <t>Sun 00:22:19</t>
  </si>
  <si>
    <t>Sun 01:40:07</t>
  </si>
  <si>
    <t>Sun 03:02:58</t>
  </si>
  <si>
    <t>Sun 04:33:04</t>
  </si>
  <si>
    <t>Sun 05:55:35</t>
  </si>
  <si>
    <t>Teddington Sun 06:39:01</t>
  </si>
  <si>
    <t>Sat 13:01:27</t>
  </si>
  <si>
    <t>Sat 17:32:26</t>
  </si>
  <si>
    <t>Sat 19:08:10</t>
  </si>
  <si>
    <t>Sat 20:36:55</t>
  </si>
  <si>
    <t>Sat 22:30:37</t>
  </si>
  <si>
    <t>Sat 23:54:07</t>
  </si>
  <si>
    <t>Sun 02:39:54</t>
  </si>
  <si>
    <t>Sun 03:58:41</t>
  </si>
  <si>
    <t>Sun 05:19:29</t>
  </si>
  <si>
    <t>Sun 06:39:01</t>
  </si>
  <si>
    <t>Teddington Sun 06:31:02</t>
  </si>
  <si>
    <t>Sat 14:58:37</t>
  </si>
  <si>
    <t>Sat 16:42:36</t>
  </si>
  <si>
    <t>Sat 18:52:13</t>
  </si>
  <si>
    <t>Sat 20:24:42</t>
  </si>
  <si>
    <t>Sat 21:45:44</t>
  </si>
  <si>
    <t>Sun 00:22:23</t>
  </si>
  <si>
    <t>Sun 01:38:10</t>
  </si>
  <si>
    <t>Sun 02:46:09</t>
  </si>
  <si>
    <t>Sun 04:00:57</t>
  </si>
  <si>
    <t>Sun 05:17:45</t>
  </si>
  <si>
    <t>Sun 06:31:02</t>
  </si>
  <si>
    <t>Teddington Sun 07:29:50</t>
  </si>
  <si>
    <t>Sat 13:49:27</t>
  </si>
  <si>
    <t>Sat 18:13:20</t>
  </si>
  <si>
    <t>Sat 19:58:02</t>
  </si>
  <si>
    <t>Sat 21:40:46</t>
  </si>
  <si>
    <t>Sat 23:47:25</t>
  </si>
  <si>
    <t>Sun 00:48:15</t>
  </si>
  <si>
    <t>Sun 02:07:59</t>
  </si>
  <si>
    <t>Sun 03:18:30</t>
  </si>
  <si>
    <t>Sun 06:07:43</t>
  </si>
  <si>
    <t>Sun 07:29:50</t>
  </si>
  <si>
    <t>Teddington Sun 06:28:43</t>
  </si>
  <si>
    <t>Sat 15:38:51</t>
  </si>
  <si>
    <t>Sat 17:24:27</t>
  </si>
  <si>
    <t>Sat 20:57:53</t>
  </si>
  <si>
    <t>Sun 00:01:26</t>
  </si>
  <si>
    <t>Sun 00:48:19</t>
  </si>
  <si>
    <t>Sun 03:02:26</t>
  </si>
  <si>
    <t>Sun 04:06:56</t>
  </si>
  <si>
    <t>Sun 05:18:24</t>
  </si>
  <si>
    <t>Sun 06:28:43</t>
  </si>
  <si>
    <t>Teddington Sun 05:34:38</t>
  </si>
  <si>
    <t>Sat 08:19:08</t>
  </si>
  <si>
    <t>Sat 10:27:43</t>
  </si>
  <si>
    <t>Sat 13:32:12</t>
  </si>
  <si>
    <t>Sat 15:25:36</t>
  </si>
  <si>
    <t>Sat 17:07:36</t>
  </si>
  <si>
    <t>Sat 19:17:12</t>
  </si>
  <si>
    <t>Sat 20:41:59</t>
  </si>
  <si>
    <t>Sat 22:09:30</t>
  </si>
  <si>
    <t>Sun 01:11:15</t>
  </si>
  <si>
    <t>Sun 02:30:31</t>
  </si>
  <si>
    <t>Sun 04:06:16</t>
  </si>
  <si>
    <t>Sun 05:34:38</t>
  </si>
  <si>
    <t>Teddington Sun 06:18:53</t>
  </si>
  <si>
    <t>Sat 17:35:35</t>
  </si>
  <si>
    <t>Sat 19:10:20</t>
  </si>
  <si>
    <t>Sat 20:38:05</t>
  </si>
  <si>
    <t>Sat 22:28:46</t>
  </si>
  <si>
    <t>Sat 23:25:37</t>
  </si>
  <si>
    <t>Sun 03:23:02</t>
  </si>
  <si>
    <t>Sun 04:52:07</t>
  </si>
  <si>
    <t>Sun 06:18:53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</si>
</sst>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name val="Courier"/>
      <family val="3"/>
    </font>
    <font>
      <sz val="11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FFDAB9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2" fontId="0" fillId="0" borderId="0" xfId="0" applyNumberFormat="1"/>
    <xf numFmtId="21" fontId="0" fillId="0" borderId="0" xfId="0" applyNumberFormat="1"/>
    <xf numFmtId="46" fontId="0" fillId="0" borderId="0" xfId="0" applyNumberFormat="1"/>
    <xf numFmtId="2" fontId="1" fillId="2" borderId="1" xfId="0" applyNumberFormat="1" applyFont="1" applyFill="1" applyBorder="1"/>
    <xf numFmtId="2" fontId="1" fillId="2" borderId="1" xfId="0" applyNumberFormat="1" applyFont="1" applyFill="1" applyBorder="1" applyAlignment="1">
      <alignment horizontal="left"/>
    </xf>
    <xf numFmtId="2" fontId="1" fillId="2" borderId="2" xfId="0" applyNumberFormat="1" applyFont="1" applyFill="1" applyBorder="1"/>
    <xf numFmtId="2" fontId="1" fillId="2" borderId="3" xfId="0" applyNumberFormat="1" applyFont="1" applyFill="1" applyBorder="1"/>
    <xf numFmtId="2" fontId="2" fillId="3" borderId="4" xfId="0" applyNumberFormat="1" applyFont="1" applyFill="1" applyBorder="1" applyAlignment="1">
      <alignment vertical="center"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CFA0C-D41C-4180-8E1D-4F16E20A6813}">
  <dimension ref="A1:BJ1314"/>
  <sheetViews>
    <sheetView tabSelected="1" topLeftCell="V1268" workbookViewId="0">
      <selection activeCell="V1272" sqref="A1272:XFD1272"/>
    </sheetView>
  </sheetViews>
  <sheetFormatPr defaultRowHeight="15" x14ac:dyDescent="0.25"/>
  <cols>
    <col min="1" max="1" width="18" customWidth="1"/>
    <col min="2" max="2" width="35.5703125" customWidth="1"/>
    <col min="3" max="3" width="11.5703125" customWidth="1"/>
    <col min="4" max="4" width="11.28515625" customWidth="1"/>
    <col min="5" max="5" width="14.7109375" customWidth="1"/>
    <col min="6" max="6" width="14.85546875" customWidth="1"/>
    <col min="7" max="7" width="13.42578125" customWidth="1"/>
    <col min="8" max="8" width="14.28515625" customWidth="1"/>
    <col min="9" max="9" width="14.7109375" customWidth="1"/>
    <col min="10" max="10" width="16.140625" customWidth="1"/>
    <col min="11" max="12" width="17.28515625" customWidth="1"/>
    <col min="13" max="14" width="16.85546875" customWidth="1"/>
    <col min="15" max="15" width="17.28515625" customWidth="1"/>
    <col min="16" max="16" width="17" customWidth="1"/>
    <col min="17" max="17" width="17.28515625" customWidth="1"/>
    <col min="19" max="31" width="8.85546875" style="1"/>
    <col min="33" max="50" width="8.85546875" style="1"/>
    <col min="52" max="52" width="31.42578125" customWidth="1"/>
    <col min="55" max="62" width="8.85546875" style="1"/>
  </cols>
  <sheetData>
    <row r="1" spans="1:62" ht="15.75" thickBo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t="s">
        <v>47</v>
      </c>
      <c r="AZ1" t="s">
        <v>48</v>
      </c>
      <c r="BA1" t="s">
        <v>49</v>
      </c>
      <c r="BB1" t="s">
        <v>50</v>
      </c>
      <c r="BC1" s="1" t="s">
        <v>12719</v>
      </c>
      <c r="BD1" s="1" t="s">
        <v>12720</v>
      </c>
      <c r="BE1" s="1" t="s">
        <v>12716</v>
      </c>
      <c r="BF1" s="1" t="s">
        <v>12717</v>
      </c>
      <c r="BG1" s="1" t="s">
        <v>12718</v>
      </c>
      <c r="BH1" s="1" t="s">
        <v>12713</v>
      </c>
      <c r="BI1" s="1" t="s">
        <v>12714</v>
      </c>
      <c r="BJ1" s="1" t="s">
        <v>12715</v>
      </c>
    </row>
    <row r="2" spans="1:62" ht="15.75" thickBot="1" x14ac:dyDescent="0.3">
      <c r="S2" s="4">
        <v>0</v>
      </c>
      <c r="T2" s="5" t="s">
        <v>51</v>
      </c>
      <c r="U2" s="6" t="s">
        <v>52</v>
      </c>
      <c r="V2" s="4">
        <v>34.5</v>
      </c>
      <c r="W2" s="4" t="s">
        <v>53</v>
      </c>
      <c r="X2" s="4">
        <v>54</v>
      </c>
      <c r="Y2" s="4" t="s">
        <v>54</v>
      </c>
      <c r="Z2" s="4" t="s">
        <v>55</v>
      </c>
      <c r="AA2" s="4" t="s">
        <v>56</v>
      </c>
      <c r="AB2" s="4" t="s">
        <v>57</v>
      </c>
      <c r="AC2" s="4" t="s">
        <v>58</v>
      </c>
      <c r="AD2" s="7" t="s">
        <v>59</v>
      </c>
      <c r="AE2" s="4">
        <v>125</v>
      </c>
      <c r="AG2" s="8"/>
      <c r="AH2" s="1">
        <f t="shared" ref="AH2:AS2" si="0">T2-S2</f>
        <v>11.75</v>
      </c>
      <c r="AI2" s="1">
        <f t="shared" si="0"/>
        <v>13.75</v>
      </c>
      <c r="AJ2" s="1">
        <f t="shared" si="0"/>
        <v>9</v>
      </c>
      <c r="AK2" s="1">
        <f t="shared" si="0"/>
        <v>8.5</v>
      </c>
      <c r="AL2" s="1">
        <f t="shared" si="0"/>
        <v>11</v>
      </c>
      <c r="AM2" s="1">
        <f t="shared" si="0"/>
        <v>7</v>
      </c>
      <c r="AN2" s="1">
        <f t="shared" si="0"/>
        <v>9.5</v>
      </c>
      <c r="AO2" s="1">
        <f t="shared" si="0"/>
        <v>8</v>
      </c>
      <c r="AP2" s="1">
        <f t="shared" si="0"/>
        <v>8.5</v>
      </c>
      <c r="AQ2" s="1">
        <f t="shared" si="0"/>
        <v>10</v>
      </c>
      <c r="AR2" s="1">
        <f t="shared" si="0"/>
        <v>11.5</v>
      </c>
      <c r="AS2" s="1">
        <f t="shared" si="0"/>
        <v>16.5</v>
      </c>
      <c r="AU2" s="1">
        <f>V2-S2</f>
        <v>34.5</v>
      </c>
      <c r="AV2" s="1">
        <f>X2-V2</f>
        <v>19.5</v>
      </c>
      <c r="AW2" s="1">
        <f>AD2-X2</f>
        <v>54.5</v>
      </c>
      <c r="AX2" s="1">
        <f>AS2</f>
        <v>16.5</v>
      </c>
    </row>
    <row r="3" spans="1:62" x14ac:dyDescent="0.25">
      <c r="A3">
        <v>301</v>
      </c>
      <c r="B3" t="s">
        <v>60</v>
      </c>
      <c r="C3" s="3">
        <v>1.1369328703703705</v>
      </c>
      <c r="E3" t="s">
        <v>61</v>
      </c>
      <c r="F3" t="s">
        <v>62</v>
      </c>
      <c r="G3" t="s">
        <v>63</v>
      </c>
      <c r="H3" t="s">
        <v>64</v>
      </c>
      <c r="I3" t="s">
        <v>65</v>
      </c>
      <c r="J3" t="s">
        <v>66</v>
      </c>
      <c r="K3" t="s">
        <v>67</v>
      </c>
      <c r="L3" t="s">
        <v>68</v>
      </c>
      <c r="M3" t="s">
        <v>69</v>
      </c>
      <c r="N3" t="s">
        <v>70</v>
      </c>
      <c r="O3" t="s">
        <v>71</v>
      </c>
      <c r="P3" t="s">
        <v>72</v>
      </c>
      <c r="Q3" t="s">
        <v>73</v>
      </c>
      <c r="S3" s="1">
        <f t="shared" ref="S3:S4" si="1">(RIGHT(E3,8)*1440)/60</f>
        <v>7.083333333333333</v>
      </c>
      <c r="T3" s="1">
        <f t="shared" ref="T3:AB4" si="2">IFERROR(IF(((RIGHT(F3,8)*1440)/60)&lt;S3,((RIGHT(F3,8)*1440)/60)+24,((RIGHT(F3,8)*1440)/60)),"")</f>
        <v>9.5166666666666675</v>
      </c>
      <c r="U3" s="1">
        <f t="shared" si="2"/>
        <v>12.6</v>
      </c>
      <c r="V3" s="1">
        <f t="shared" si="2"/>
        <v>14.675000000000001</v>
      </c>
      <c r="W3" s="1">
        <f t="shared" si="2"/>
        <v>16.600000000000001</v>
      </c>
      <c r="X3" s="1">
        <f t="shared" si="2"/>
        <v>19.05</v>
      </c>
      <c r="Y3" s="1">
        <f t="shared" si="2"/>
        <v>20.883333333333333</v>
      </c>
      <c r="Z3" s="1">
        <f t="shared" si="2"/>
        <v>22.803333333333335</v>
      </c>
      <c r="AA3" s="1">
        <f t="shared" si="2"/>
        <v>24.666666666666668</v>
      </c>
      <c r="AB3" s="1">
        <f>IFERROR(IF(((RIGHT(N3,8)*1440)/60)&lt;AA3,((RIGHT(N3,8)*1440)/60)+24,((RIGHT(N3,8)*1440)/60)),"")</f>
        <v>26.483333333333334</v>
      </c>
      <c r="AC3" s="1">
        <f t="shared" ref="AC3:AE4" si="3">IFERROR(IF(((RIGHT(O3,8)*1440)/60)&lt;AB3,((RIGHT(O3,8)*1440)/60)+24,((RIGHT(O3,8)*1440)/60)),"")</f>
        <v>28.566666666666666</v>
      </c>
      <c r="AD3" s="1">
        <f t="shared" si="3"/>
        <v>31.316666666666666</v>
      </c>
      <c r="AE3" s="1">
        <f>IFERROR(IF(((RIGHT(Q3,8)*1440)/60)&lt;AD3,((RIGHT(Q3,8)*1440)/60)+24,((RIGHT(Q3,8)*1440)/60)),"")</f>
        <v>34.369722222222222</v>
      </c>
      <c r="AG3" s="1">
        <f>(C3*1440)/60</f>
        <v>27.286388888888894</v>
      </c>
      <c r="AH3" s="1">
        <f>IFERROR(AH$2/(T3-S3),"")</f>
        <v>4.828767123287669</v>
      </c>
      <c r="AI3" s="1">
        <f t="shared" ref="AH3:AS4" si="4">IFERROR(AI$2/(U3-T3),"")</f>
        <v>4.4594594594594614</v>
      </c>
      <c r="AJ3" s="1">
        <f t="shared" si="4"/>
        <v>4.3373493975903594</v>
      </c>
      <c r="AK3" s="1">
        <f t="shared" si="4"/>
        <v>4.4155844155844139</v>
      </c>
      <c r="AL3" s="1">
        <f t="shared" si="4"/>
        <v>4.4897959183673484</v>
      </c>
      <c r="AM3" s="1">
        <f t="shared" si="4"/>
        <v>3.8181818181818206</v>
      </c>
      <c r="AN3" s="1">
        <f t="shared" si="4"/>
        <v>4.9479166666666625</v>
      </c>
      <c r="AO3" s="1">
        <f t="shared" si="4"/>
        <v>4.2933810375670838</v>
      </c>
      <c r="AP3" s="1">
        <f t="shared" si="4"/>
        <v>4.6788990825688082</v>
      </c>
      <c r="AQ3" s="1">
        <f t="shared" si="4"/>
        <v>4.8000000000000025</v>
      </c>
      <c r="AR3" s="1">
        <f t="shared" si="4"/>
        <v>4.1818181818181817</v>
      </c>
      <c r="AS3" s="1">
        <f t="shared" si="4"/>
        <v>5.4044217996542621</v>
      </c>
      <c r="AU3" s="1">
        <f>IFERROR(AU$2/(V3-S3),"")</f>
        <v>4.5444566410537863</v>
      </c>
      <c r="AV3" s="1">
        <f>IFERROR(AV$2/(X3-V3),"")</f>
        <v>4.4571428571428573</v>
      </c>
      <c r="AW3" s="1">
        <f>IFERROR(AW$2/(AD3-X3),"")</f>
        <v>4.4429347826086962</v>
      </c>
      <c r="AX3" s="1">
        <f>IFERROR(AX$2/(AE3-AD3),"")</f>
        <v>5.4044217996542621</v>
      </c>
      <c r="AY3">
        <v>2007</v>
      </c>
      <c r="AZ3" t="s">
        <v>74</v>
      </c>
      <c r="BA3">
        <v>70</v>
      </c>
      <c r="BB3">
        <v>301</v>
      </c>
      <c r="BC3" s="1">
        <f>IFERROR(AE3-AD3,"")</f>
        <v>3.0530555555555559</v>
      </c>
      <c r="BD3" s="1">
        <f>IFERROR(T3-S3,"")</f>
        <v>2.4333333333333345</v>
      </c>
      <c r="BE3" s="1">
        <f>IFERROR(V3-S3,"")</f>
        <v>7.5916666666666677</v>
      </c>
      <c r="BF3" s="1">
        <f>IFERROR(X3-S3,"")</f>
        <v>11.966666666666669</v>
      </c>
      <c r="BG3" s="1">
        <f>IFERROR(Z3-S3,"")</f>
        <v>15.720000000000002</v>
      </c>
      <c r="BH3" s="1">
        <f>IFERROR(AB3-S3,"")</f>
        <v>19.400000000000002</v>
      </c>
      <c r="BI3" s="1">
        <f>IFERROR(AC3-S3,"")</f>
        <v>21.483333333333334</v>
      </c>
      <c r="BJ3" s="1">
        <f>IFERROR(AD3-S3,"")</f>
        <v>24.233333333333334</v>
      </c>
    </row>
    <row r="4" spans="1:62" x14ac:dyDescent="0.25">
      <c r="A4">
        <v>303</v>
      </c>
      <c r="B4" t="s">
        <v>75</v>
      </c>
      <c r="C4" s="3">
        <v>1.1894560185185186</v>
      </c>
      <c r="E4" t="s">
        <v>76</v>
      </c>
      <c r="F4" t="s">
        <v>77</v>
      </c>
      <c r="G4" t="s">
        <v>78</v>
      </c>
      <c r="H4" t="s">
        <v>79</v>
      </c>
      <c r="I4" t="s">
        <v>80</v>
      </c>
      <c r="J4" t="s">
        <v>81</v>
      </c>
      <c r="K4" t="s">
        <v>82</v>
      </c>
      <c r="L4" t="s">
        <v>83</v>
      </c>
      <c r="M4" t="s">
        <v>84</v>
      </c>
      <c r="N4" t="s">
        <v>85</v>
      </c>
      <c r="O4" t="s">
        <v>86</v>
      </c>
      <c r="P4" t="s">
        <v>87</v>
      </c>
      <c r="Q4" t="s">
        <v>88</v>
      </c>
      <c r="S4" s="1">
        <f t="shared" si="1"/>
        <v>7.1</v>
      </c>
      <c r="T4" s="1">
        <f t="shared" si="2"/>
        <v>9.6</v>
      </c>
      <c r="U4" s="1">
        <f t="shared" si="2"/>
        <v>12.933333333333334</v>
      </c>
      <c r="V4" s="1">
        <f t="shared" si="2"/>
        <v>15.095833333333331</v>
      </c>
      <c r="W4" s="1">
        <f t="shared" si="2"/>
        <v>17.350000000000001</v>
      </c>
      <c r="X4" s="1">
        <f t="shared" si="2"/>
        <v>19.766666666666666</v>
      </c>
      <c r="Y4" s="1">
        <f t="shared" si="2"/>
        <v>21.733333333333334</v>
      </c>
      <c r="Z4" s="1">
        <f t="shared" si="2"/>
        <v>23.833611111111111</v>
      </c>
      <c r="AA4" s="1">
        <f t="shared" si="2"/>
        <v>25.633333333333333</v>
      </c>
      <c r="AB4" s="1">
        <f t="shared" si="2"/>
        <v>27.483333333333334</v>
      </c>
      <c r="AC4" s="1">
        <f t="shared" si="3"/>
        <v>30.066666666666666</v>
      </c>
      <c r="AD4" s="1">
        <f t="shared" si="3"/>
        <v>32.633333333333333</v>
      </c>
      <c r="AE4" s="1">
        <f t="shared" si="3"/>
        <v>35.646944444444443</v>
      </c>
      <c r="AG4" s="1">
        <f t="shared" ref="AG4" si="5">(C4*1440)/60</f>
        <v>28.546944444444446</v>
      </c>
      <c r="AH4" s="1">
        <f t="shared" si="4"/>
        <v>4.7</v>
      </c>
      <c r="AI4" s="1">
        <f t="shared" si="4"/>
        <v>4.1249999999999991</v>
      </c>
      <c r="AJ4" s="1">
        <f t="shared" si="4"/>
        <v>4.1618497109826631</v>
      </c>
      <c r="AK4" s="1">
        <f t="shared" si="4"/>
        <v>3.7707948243992551</v>
      </c>
      <c r="AL4" s="1">
        <f t="shared" si="4"/>
        <v>4.5517241379310391</v>
      </c>
      <c r="AM4" s="1">
        <f t="shared" si="4"/>
        <v>3.5593220338983018</v>
      </c>
      <c r="AN4" s="1">
        <f t="shared" si="4"/>
        <v>4.5232112154476951</v>
      </c>
      <c r="AO4" s="1">
        <f t="shared" si="4"/>
        <v>4.4451304213613216</v>
      </c>
      <c r="AP4" s="1">
        <f t="shared" si="4"/>
        <v>4.5945945945945912</v>
      </c>
      <c r="AQ4" s="1">
        <f t="shared" si="4"/>
        <v>3.8709677419354858</v>
      </c>
      <c r="AR4" s="1">
        <f t="shared" si="4"/>
        <v>4.4805194805194812</v>
      </c>
      <c r="AS4" s="1">
        <f t="shared" si="4"/>
        <v>5.4751590008295707</v>
      </c>
      <c r="AU4" s="1">
        <f t="shared" ref="AU4" si="6">IFERROR(AU$2/(V4-S4),"")</f>
        <v>4.314747264200105</v>
      </c>
      <c r="AV4" s="1">
        <f t="shared" ref="AV4" si="7">IFERROR(AV$2/(X4-V4),"")</f>
        <v>4.1748438893844773</v>
      </c>
      <c r="AW4" s="1">
        <f t="shared" ref="AW4" si="8">IFERROR(AW$2/(AD4-X4),"")</f>
        <v>4.2357512953367875</v>
      </c>
      <c r="AX4" s="1">
        <f t="shared" ref="AX4" si="9">IFERROR(AX$2/(AE4-AD4),"")</f>
        <v>5.4751590008295707</v>
      </c>
      <c r="AY4">
        <v>2007</v>
      </c>
      <c r="AZ4" t="s">
        <v>89</v>
      </c>
      <c r="BA4">
        <v>73</v>
      </c>
      <c r="BB4">
        <v>303</v>
      </c>
      <c r="BC4" s="1">
        <f>IFERROR(AE4-AD4,"")</f>
        <v>3.0136111111111106</v>
      </c>
      <c r="BD4" s="1">
        <f>IFERROR(T4-S4,"")</f>
        <v>2.5</v>
      </c>
      <c r="BE4" s="1">
        <f>IFERROR(V4-S4,"")</f>
        <v>7.9958333333333318</v>
      </c>
      <c r="BF4" s="1">
        <f>IFERROR(X4-S4,"")</f>
        <v>12.666666666666666</v>
      </c>
      <c r="BG4" s="1">
        <f>IFERROR(Z4-S4,"")</f>
        <v>16.733611111111109</v>
      </c>
      <c r="BH4" s="1">
        <f>IFERROR(AB4-S4,"")</f>
        <v>20.383333333333333</v>
      </c>
      <c r="BI4" s="1">
        <f>IFERROR(AC4-S4,"")</f>
        <v>22.966666666666669</v>
      </c>
      <c r="BJ4" s="1">
        <f>IFERROR(AD4-S4,"")</f>
        <v>25.533333333333331</v>
      </c>
    </row>
    <row r="5" spans="1:62" x14ac:dyDescent="0.25">
      <c r="A5">
        <v>304</v>
      </c>
      <c r="B5" t="s">
        <v>710</v>
      </c>
      <c r="C5" s="3">
        <v>1.0362962962962963</v>
      </c>
      <c r="E5" t="s">
        <v>711</v>
      </c>
      <c r="F5" t="s">
        <v>712</v>
      </c>
      <c r="G5" t="s">
        <v>713</v>
      </c>
      <c r="H5" t="s">
        <v>714</v>
      </c>
      <c r="I5" t="s">
        <v>81</v>
      </c>
      <c r="J5" t="s">
        <v>715</v>
      </c>
      <c r="K5" t="s">
        <v>716</v>
      </c>
      <c r="L5" t="s">
        <v>717</v>
      </c>
      <c r="M5" t="s">
        <v>718</v>
      </c>
      <c r="N5" t="s">
        <v>719</v>
      </c>
      <c r="O5" t="s">
        <v>720</v>
      </c>
      <c r="P5" t="s">
        <v>721</v>
      </c>
      <c r="Q5" t="s">
        <v>722</v>
      </c>
      <c r="S5" s="1">
        <f t="shared" ref="S5:S68" si="10">(RIGHT(E5,8)*1440)/60</f>
        <v>10.955555555555556</v>
      </c>
      <c r="T5" s="1">
        <f t="shared" ref="T5:T68" si="11">IFERROR(IF(((RIGHT(F5,8)*1440)/60)&lt;S5,((RIGHT(F5,8)*1440)/60)+24,((RIGHT(F5,8)*1440)/60)),"")</f>
        <v>13.116666666666665</v>
      </c>
      <c r="U5" s="1">
        <f t="shared" ref="U5:U68" si="12">IFERROR(IF(((RIGHT(G5,8)*1440)/60)&lt;T5,((RIGHT(G5,8)*1440)/60)+24,((RIGHT(G5,8)*1440)/60)),"")</f>
        <v>16</v>
      </c>
      <c r="V5" s="1">
        <f t="shared" ref="V5:V68" si="13">IFERROR(IF(((RIGHT(H5,8)*1440)/60)&lt;U5,((RIGHT(H5,8)*1440)/60)+24,((RIGHT(H5,8)*1440)/60)),"")</f>
        <v>17.925000000000001</v>
      </c>
      <c r="W5" s="1">
        <f t="shared" ref="W5:W68" si="14">IFERROR(IF(((RIGHT(I5,8)*1440)/60)&lt;V5,((RIGHT(I5,8)*1440)/60)+24,((RIGHT(I5,8)*1440)/60)),"")</f>
        <v>19.766666666666666</v>
      </c>
      <c r="X5" s="1">
        <f t="shared" ref="X5:X68" si="15">IFERROR(IF(((RIGHT(J5,8)*1440)/60)&lt;W5,((RIGHT(J5,8)*1440)/60)+24,((RIGHT(J5,8)*1440)/60)),"")</f>
        <v>22</v>
      </c>
      <c r="Y5" s="1">
        <f t="shared" ref="Y5:Y68" si="16">IFERROR(IF(((RIGHT(K5,8)*1440)/60)&lt;X5,((RIGHT(K5,8)*1440)/60)+24,((RIGHT(K5,8)*1440)/60)),"")</f>
        <v>23.516666666666666</v>
      </c>
      <c r="Z5" s="1">
        <f t="shared" ref="Z5:Z68" si="17">IFERROR(IF(((RIGHT(L5,8)*1440)/60)&lt;Y5,((RIGHT(L5,8)*1440)/60)+24,((RIGHT(L5,8)*1440)/60)),"")</f>
        <v>25.483611111111109</v>
      </c>
      <c r="AA5" s="1">
        <f t="shared" ref="AA5:AA68" si="18">IFERROR(IF(((RIGHT(M5,8)*1440)/60)&lt;Z5,((RIGHT(M5,8)*1440)/60)+24,((RIGHT(M5,8)*1440)/60)),"")</f>
        <v>27.25</v>
      </c>
      <c r="AB5" s="1">
        <f t="shared" ref="AB5:AB68" si="19">IFERROR(IF(((RIGHT(N5,8)*1440)/60)&lt;AA5,((RIGHT(N5,8)*1440)/60)+24,((RIGHT(N5,8)*1440)/60)),"")</f>
        <v>28.983333333333334</v>
      </c>
      <c r="AC5" s="1">
        <f t="shared" ref="AC5:AC68" si="20">IFERROR(IF(((RIGHT(O5,8)*1440)/60)&lt;AB5,((RIGHT(O5,8)*1440)/60)+24,((RIGHT(O5,8)*1440)/60)),"")</f>
        <v>30.933333333333334</v>
      </c>
      <c r="AD5" s="1">
        <f t="shared" ref="AD5:AD68" si="21">IFERROR(IF(((RIGHT(P5,8)*1440)/60)&lt;AC5,((RIGHT(P5,8)*1440)/60)+24,((RIGHT(P5,8)*1440)/60)),"")</f>
        <v>33.1</v>
      </c>
      <c r="AE5" s="1">
        <f t="shared" ref="AE5:AE68" si="22">IFERROR(IF(((RIGHT(Q5,8)*1440)/60)&lt;AD5,((RIGHT(Q5,8)*1440)/60)+24,((RIGHT(Q5,8)*1440)/60)),"")</f>
        <v>35.826666666666668</v>
      </c>
      <c r="AG5" s="1">
        <f t="shared" ref="AG5:AG68" si="23">(C5*1440)/60</f>
        <v>24.871111111111112</v>
      </c>
      <c r="AH5" s="1">
        <f t="shared" ref="AH5:AH68" si="24">IFERROR(AH$2/(T5-S5),"")</f>
        <v>5.4370179948586159</v>
      </c>
      <c r="AI5" s="1">
        <f t="shared" ref="AI5:AI68" si="25">IFERROR(AI$2/(U5-T5),"")</f>
        <v>4.768786127167628</v>
      </c>
      <c r="AJ5" s="1">
        <f t="shared" ref="AJ5:AJ68" si="26">IFERROR(AJ$2/(V5-U5),"")</f>
        <v>4.6753246753246733</v>
      </c>
      <c r="AK5" s="1">
        <f t="shared" ref="AK5:AK68" si="27">IFERROR(AK$2/(W5-V5),"")</f>
        <v>4.6153846153846194</v>
      </c>
      <c r="AL5" s="1">
        <f t="shared" ref="AL5:AL68" si="28">IFERROR(AL$2/(X5-W5),"")</f>
        <v>4.925373134328356</v>
      </c>
      <c r="AM5" s="1">
        <f t="shared" ref="AM5:AM68" si="29">IFERROR(AM$2/(Y5-X5),"")</f>
        <v>4.6153846153846185</v>
      </c>
      <c r="AN5" s="1">
        <f t="shared" ref="AN5:AN68" si="30">IFERROR(AN$2/(Z5-Y5),"")</f>
        <v>4.8298262957209452</v>
      </c>
      <c r="AO5" s="1">
        <f t="shared" ref="AO5:AO68" si="31">IFERROR(AO$2/(AA5-Z5),"")</f>
        <v>4.5290139959113027</v>
      </c>
      <c r="AP5" s="1">
        <f t="shared" ref="AP5:AP68" si="32">IFERROR(AP$2/(AB5-AA5),"")</f>
        <v>4.9038461538461515</v>
      </c>
      <c r="AQ5" s="1">
        <f t="shared" ref="AQ5:AQ68" si="33">IFERROR(AQ$2/(AC5-AB5),"")</f>
        <v>5.1282051282051304</v>
      </c>
      <c r="AR5" s="1">
        <f t="shared" ref="AR5:AR68" si="34">IFERROR(AR$2/(AD5-AC5),"")</f>
        <v>5.3076923076923048</v>
      </c>
      <c r="AS5" s="1">
        <f t="shared" ref="AS5:AS68" si="35">IFERROR(AS$2/(AE5-AD5),"")</f>
        <v>6.0513447432762835</v>
      </c>
      <c r="AU5" s="1">
        <f t="shared" ref="AU5:AU68" si="36">IFERROR(AU$2/(V5-S5),"")</f>
        <v>4.9501793543244315</v>
      </c>
      <c r="AV5" s="1">
        <f t="shared" ref="AV5:AV68" si="37">IFERROR(AV$2/(X5-V5),"")</f>
        <v>4.7852760736196327</v>
      </c>
      <c r="AW5" s="1">
        <f t="shared" ref="AW5:AW68" si="38">IFERROR(AW$2/(AD5-X5),"")</f>
        <v>4.9099099099099091</v>
      </c>
      <c r="AX5" s="1">
        <f t="shared" ref="AX5:AX68" si="39">IFERROR(AX$2/(AE5-AD5),"")</f>
        <v>6.0513447432762835</v>
      </c>
      <c r="AY5">
        <v>2007</v>
      </c>
      <c r="AZ5" t="s">
        <v>723</v>
      </c>
      <c r="BA5">
        <v>53</v>
      </c>
      <c r="BB5">
        <v>304</v>
      </c>
      <c r="BC5" s="1">
        <f>IFERROR(AE5-AD5,"")</f>
        <v>2.7266666666666666</v>
      </c>
      <c r="BD5" s="1">
        <f>IFERROR(T5-S5,"")</f>
        <v>2.1611111111111097</v>
      </c>
      <c r="BE5" s="1">
        <f>IFERROR(V5-S5,"")</f>
        <v>6.969444444444445</v>
      </c>
      <c r="BF5" s="1">
        <f>IFERROR(X5-S5,"")</f>
        <v>11.044444444444444</v>
      </c>
      <c r="BG5" s="1">
        <f>IFERROR(Z5-S5,"")</f>
        <v>14.528055555555554</v>
      </c>
      <c r="BH5" s="1">
        <f>IFERROR(AB5-S5,"")</f>
        <v>18.027777777777779</v>
      </c>
      <c r="BI5" s="1">
        <f>IFERROR(AC5-S5,"")</f>
        <v>19.977777777777778</v>
      </c>
      <c r="BJ5" s="1">
        <f>IFERROR(AD5-S5,"")</f>
        <v>22.144444444444446</v>
      </c>
    </row>
    <row r="6" spans="1:62" x14ac:dyDescent="0.25">
      <c r="A6">
        <v>305</v>
      </c>
      <c r="B6" t="s">
        <v>724</v>
      </c>
      <c r="C6" s="3">
        <v>1.0844097222222222</v>
      </c>
      <c r="E6" t="s">
        <v>725</v>
      </c>
      <c r="F6" t="s">
        <v>726</v>
      </c>
      <c r="G6" t="s">
        <v>727</v>
      </c>
      <c r="H6" t="s">
        <v>728</v>
      </c>
      <c r="I6" t="s">
        <v>729</v>
      </c>
      <c r="J6" t="s">
        <v>730</v>
      </c>
      <c r="K6" t="s">
        <v>731</v>
      </c>
      <c r="L6" t="s">
        <v>732</v>
      </c>
      <c r="M6" t="s">
        <v>733</v>
      </c>
      <c r="N6" t="s">
        <v>734</v>
      </c>
      <c r="O6" t="s">
        <v>735</v>
      </c>
      <c r="P6" t="s">
        <v>736</v>
      </c>
      <c r="Q6" t="s">
        <v>737</v>
      </c>
      <c r="S6" s="1">
        <f t="shared" si="10"/>
        <v>8.3375000000000004</v>
      </c>
      <c r="T6" s="1">
        <f t="shared" si="11"/>
        <v>10.766666666666667</v>
      </c>
      <c r="U6" s="1">
        <f t="shared" si="12"/>
        <v>13.799999999999999</v>
      </c>
      <c r="V6" s="1">
        <f t="shared" si="13"/>
        <v>15.987500000000001</v>
      </c>
      <c r="W6" s="1">
        <f t="shared" si="14"/>
        <v>17.933333333333334</v>
      </c>
      <c r="X6" s="1">
        <f t="shared" si="15"/>
        <v>20.166666666666668</v>
      </c>
      <c r="Y6" s="1">
        <f t="shared" si="16"/>
        <v>22.116666666666667</v>
      </c>
      <c r="Z6" s="1">
        <f t="shared" si="17"/>
        <v>24.12</v>
      </c>
      <c r="AA6" s="1">
        <f t="shared" si="18"/>
        <v>25.866666666666667</v>
      </c>
      <c r="AB6" s="1">
        <f t="shared" si="19"/>
        <v>27.5</v>
      </c>
      <c r="AC6" s="1">
        <f t="shared" si="20"/>
        <v>29.366666666666667</v>
      </c>
      <c r="AD6" s="1">
        <f t="shared" si="21"/>
        <v>31.733333333333334</v>
      </c>
      <c r="AE6" s="1">
        <f t="shared" si="22"/>
        <v>34.36333333333333</v>
      </c>
      <c r="AG6" s="1">
        <f t="shared" si="23"/>
        <v>26.025833333333331</v>
      </c>
      <c r="AH6" s="1">
        <f t="shared" si="24"/>
        <v>4.8370497427101196</v>
      </c>
      <c r="AI6" s="1">
        <f t="shared" si="25"/>
        <v>4.5329670329670355</v>
      </c>
      <c r="AJ6" s="1">
        <f t="shared" si="26"/>
        <v>4.1142857142857112</v>
      </c>
      <c r="AK6" s="1">
        <f t="shared" si="27"/>
        <v>4.3683083511777312</v>
      </c>
      <c r="AL6" s="1">
        <f t="shared" si="28"/>
        <v>4.925373134328356</v>
      </c>
      <c r="AM6" s="1">
        <f t="shared" si="29"/>
        <v>3.5897435897435912</v>
      </c>
      <c r="AN6" s="1">
        <f t="shared" si="30"/>
        <v>4.7420965058236257</v>
      </c>
      <c r="AO6" s="1">
        <f t="shared" si="31"/>
        <v>4.5801526717557266</v>
      </c>
      <c r="AP6" s="1">
        <f t="shared" si="32"/>
        <v>5.2040816326530628</v>
      </c>
      <c r="AQ6" s="1">
        <f t="shared" si="33"/>
        <v>5.3571428571428559</v>
      </c>
      <c r="AR6" s="1">
        <f t="shared" si="34"/>
        <v>4.8591549295774641</v>
      </c>
      <c r="AS6" s="1">
        <f t="shared" si="35"/>
        <v>6.2737642585551443</v>
      </c>
      <c r="AU6" s="1">
        <f t="shared" si="36"/>
        <v>4.5098039215686274</v>
      </c>
      <c r="AV6" s="1">
        <f t="shared" si="37"/>
        <v>4.6660019940179458</v>
      </c>
      <c r="AW6" s="1">
        <f t="shared" si="38"/>
        <v>4.7118155619596545</v>
      </c>
      <c r="AX6" s="1">
        <f t="shared" si="39"/>
        <v>6.2737642585551443</v>
      </c>
      <c r="AY6">
        <v>2007</v>
      </c>
      <c r="AZ6" t="s">
        <v>738</v>
      </c>
      <c r="BA6">
        <v>62</v>
      </c>
      <c r="BB6">
        <v>305</v>
      </c>
      <c r="BC6" s="1">
        <f t="shared" ref="BC6:BC69" si="40">IFERROR(AE6-AD6,"")</f>
        <v>2.6299999999999955</v>
      </c>
      <c r="BD6" s="1">
        <f t="shared" ref="BD6:BD69" si="41">IFERROR(T6-S6,"")</f>
        <v>2.4291666666666671</v>
      </c>
      <c r="BE6" s="1">
        <f t="shared" ref="BE6:BE69" si="42">IFERROR(V6-S6,"")</f>
        <v>7.65</v>
      </c>
      <c r="BF6" s="1">
        <f t="shared" ref="BF6:BF69" si="43">IFERROR(X6-S6,"")</f>
        <v>11.829166666666667</v>
      </c>
      <c r="BG6" s="1">
        <f t="shared" ref="BG6:BG69" si="44">IFERROR(Z6-S6,"")</f>
        <v>15.782500000000001</v>
      </c>
      <c r="BH6" s="1">
        <f t="shared" ref="BH6:BH69" si="45">IFERROR(AB6-S6,"")</f>
        <v>19.162500000000001</v>
      </c>
      <c r="BI6" s="1">
        <f t="shared" ref="BI6:BI69" si="46">IFERROR(AC6-S6,"")</f>
        <v>21.029166666666669</v>
      </c>
      <c r="BJ6" s="1">
        <f t="shared" ref="BJ6:BJ69" si="47">IFERROR(AD6-S6,"")</f>
        <v>23.395833333333336</v>
      </c>
    </row>
    <row r="7" spans="1:62" x14ac:dyDescent="0.25">
      <c r="A7">
        <v>307</v>
      </c>
      <c r="B7" t="s">
        <v>739</v>
      </c>
      <c r="C7" s="2">
        <v>0.91344907407407405</v>
      </c>
      <c r="E7" t="s">
        <v>740</v>
      </c>
      <c r="F7" t="s">
        <v>741</v>
      </c>
      <c r="G7" t="s">
        <v>742</v>
      </c>
      <c r="H7" t="s">
        <v>743</v>
      </c>
      <c r="I7" t="s">
        <v>744</v>
      </c>
      <c r="J7" t="s">
        <v>745</v>
      </c>
      <c r="K7" t="s">
        <v>746</v>
      </c>
      <c r="L7" t="s">
        <v>747</v>
      </c>
      <c r="M7" t="s">
        <v>748</v>
      </c>
      <c r="N7" t="s">
        <v>749</v>
      </c>
      <c r="O7" t="s">
        <v>750</v>
      </c>
      <c r="P7" t="s">
        <v>751</v>
      </c>
      <c r="Q7" t="s">
        <v>752</v>
      </c>
      <c r="S7" s="1">
        <f t="shared" si="10"/>
        <v>12.458333333333334</v>
      </c>
      <c r="T7" s="1">
        <f t="shared" si="11"/>
        <v>14.466666666666667</v>
      </c>
      <c r="U7" s="1">
        <f t="shared" si="12"/>
        <v>17</v>
      </c>
      <c r="V7" s="1">
        <f t="shared" si="13"/>
        <v>18.686111111111114</v>
      </c>
      <c r="W7" s="1">
        <f t="shared" si="14"/>
        <v>20.350000000000001</v>
      </c>
      <c r="X7" s="1">
        <f t="shared" si="15"/>
        <v>22.266666666666666</v>
      </c>
      <c r="Y7" s="1">
        <f t="shared" si="16"/>
        <v>23.766666666666666</v>
      </c>
      <c r="Z7" s="1">
        <f t="shared" si="17"/>
        <v>25.333333333333332</v>
      </c>
      <c r="AA7" s="1">
        <f t="shared" si="18"/>
        <v>26.883333333333333</v>
      </c>
      <c r="AB7" s="1">
        <f t="shared" si="19"/>
        <v>28.3</v>
      </c>
      <c r="AC7" s="1">
        <f t="shared" si="20"/>
        <v>29.983333333333334</v>
      </c>
      <c r="AD7" s="1">
        <f t="shared" si="21"/>
        <v>31.766666666666666</v>
      </c>
      <c r="AE7" s="1">
        <f t="shared" si="22"/>
        <v>34.38111111111111</v>
      </c>
      <c r="AG7" s="1">
        <f t="shared" si="23"/>
        <v>21.922777777777775</v>
      </c>
      <c r="AH7" s="1">
        <f t="shared" si="24"/>
        <v>5.8506224066390056</v>
      </c>
      <c r="AI7" s="1">
        <f t="shared" si="25"/>
        <v>5.427631578947369</v>
      </c>
      <c r="AJ7" s="1">
        <f t="shared" si="26"/>
        <v>5.3377265238879659</v>
      </c>
      <c r="AK7" s="1">
        <f t="shared" si="27"/>
        <v>5.1085141903171989</v>
      </c>
      <c r="AL7" s="1">
        <f t="shared" si="28"/>
        <v>5.7391304347826155</v>
      </c>
      <c r="AM7" s="1">
        <f t="shared" si="29"/>
        <v>4.666666666666667</v>
      </c>
      <c r="AN7" s="1">
        <f t="shared" si="30"/>
        <v>6.0638297872340434</v>
      </c>
      <c r="AO7" s="1">
        <f t="shared" si="31"/>
        <v>5.1612903225806424</v>
      </c>
      <c r="AP7" s="1">
        <f t="shared" si="32"/>
        <v>5.9999999999999947</v>
      </c>
      <c r="AQ7" s="1">
        <f t="shared" si="33"/>
        <v>5.9405940594059397</v>
      </c>
      <c r="AR7" s="1">
        <f t="shared" si="34"/>
        <v>6.4485981308411287</v>
      </c>
      <c r="AS7" s="1">
        <f t="shared" si="35"/>
        <v>6.3110922226944322</v>
      </c>
      <c r="AU7" s="1">
        <f t="shared" si="36"/>
        <v>5.5396966993755559</v>
      </c>
      <c r="AV7" s="1">
        <f t="shared" si="37"/>
        <v>5.4460822342901523</v>
      </c>
      <c r="AW7" s="1">
        <f t="shared" si="38"/>
        <v>5.7368421052631575</v>
      </c>
      <c r="AX7" s="1">
        <f t="shared" si="39"/>
        <v>6.3110922226944322</v>
      </c>
      <c r="AY7">
        <v>2007</v>
      </c>
      <c r="AZ7" t="s">
        <v>753</v>
      </c>
      <c r="BA7">
        <v>21</v>
      </c>
      <c r="BB7">
        <v>307</v>
      </c>
      <c r="BC7" s="1">
        <f t="shared" si="40"/>
        <v>2.6144444444444446</v>
      </c>
      <c r="BD7" s="1">
        <f t="shared" si="41"/>
        <v>2.0083333333333329</v>
      </c>
      <c r="BE7" s="1">
        <f t="shared" si="42"/>
        <v>6.2277777777777796</v>
      </c>
      <c r="BF7" s="1">
        <f t="shared" si="43"/>
        <v>9.8083333333333318</v>
      </c>
      <c r="BG7" s="1">
        <f t="shared" si="44"/>
        <v>12.874999999999998</v>
      </c>
      <c r="BH7" s="1">
        <f t="shared" si="45"/>
        <v>15.841666666666667</v>
      </c>
      <c r="BI7" s="1">
        <f t="shared" si="46"/>
        <v>17.524999999999999</v>
      </c>
      <c r="BJ7" s="1">
        <f t="shared" si="47"/>
        <v>19.30833333333333</v>
      </c>
    </row>
    <row r="8" spans="1:62" x14ac:dyDescent="0.25">
      <c r="A8">
        <v>308</v>
      </c>
      <c r="B8" t="s">
        <v>754</v>
      </c>
      <c r="C8" s="3">
        <v>1.2449652777777778</v>
      </c>
      <c r="E8" t="s">
        <v>755</v>
      </c>
      <c r="F8" t="s">
        <v>756</v>
      </c>
      <c r="G8" t="s">
        <v>727</v>
      </c>
      <c r="H8" t="s">
        <v>757</v>
      </c>
      <c r="I8" t="s">
        <v>758</v>
      </c>
      <c r="J8" t="s">
        <v>759</v>
      </c>
      <c r="K8" t="s">
        <v>760</v>
      </c>
      <c r="L8" t="s">
        <v>761</v>
      </c>
      <c r="M8" t="s">
        <v>762</v>
      </c>
      <c r="N8" t="s">
        <v>763</v>
      </c>
      <c r="O8" t="s">
        <v>764</v>
      </c>
      <c r="P8" t="s">
        <v>765</v>
      </c>
      <c r="Q8" t="s">
        <v>766</v>
      </c>
      <c r="S8" s="1">
        <f t="shared" si="10"/>
        <v>7.5125000000000011</v>
      </c>
      <c r="T8" s="1">
        <f t="shared" si="11"/>
        <v>9.9833333333333325</v>
      </c>
      <c r="U8" s="1">
        <f t="shared" si="12"/>
        <v>13.799999999999999</v>
      </c>
      <c r="V8" s="1">
        <f t="shared" si="13"/>
        <v>16.387500000000003</v>
      </c>
      <c r="W8" s="1">
        <f t="shared" si="14"/>
        <v>18.633333333333333</v>
      </c>
      <c r="X8" s="1">
        <f t="shared" si="15"/>
        <v>21.35</v>
      </c>
      <c r="Y8" s="1">
        <f t="shared" si="16"/>
        <v>23.383333333333333</v>
      </c>
      <c r="Z8" s="1">
        <f t="shared" si="17"/>
        <v>25.620555555555555</v>
      </c>
      <c r="AA8" s="1">
        <f t="shared" si="18"/>
        <v>27.583333333333332</v>
      </c>
      <c r="AB8" s="1">
        <f t="shared" si="19"/>
        <v>29.516666666666666</v>
      </c>
      <c r="AC8" s="1">
        <f t="shared" si="20"/>
        <v>31.783333333333331</v>
      </c>
      <c r="AD8" s="1">
        <f t="shared" si="21"/>
        <v>34.049999999999997</v>
      </c>
      <c r="AE8" s="1">
        <f t="shared" si="22"/>
        <v>37.391666666666666</v>
      </c>
      <c r="AG8" s="1">
        <f t="shared" si="23"/>
        <v>29.879166666666666</v>
      </c>
      <c r="AH8" s="1">
        <f t="shared" si="24"/>
        <v>4.7554806070826343</v>
      </c>
      <c r="AI8" s="1">
        <f t="shared" si="25"/>
        <v>3.6026200873362448</v>
      </c>
      <c r="AJ8" s="1">
        <f t="shared" si="26"/>
        <v>3.478260869565212</v>
      </c>
      <c r="AK8" s="1">
        <f t="shared" si="27"/>
        <v>3.7847866419295046</v>
      </c>
      <c r="AL8" s="1">
        <f t="shared" si="28"/>
        <v>4.049079754601224</v>
      </c>
      <c r="AM8" s="1">
        <f t="shared" si="29"/>
        <v>3.4426229508196755</v>
      </c>
      <c r="AN8" s="1">
        <f t="shared" si="30"/>
        <v>4.246337223739757</v>
      </c>
      <c r="AO8" s="1">
        <f t="shared" si="31"/>
        <v>4.0758562128502698</v>
      </c>
      <c r="AP8" s="1">
        <f t="shared" si="32"/>
        <v>4.3965517241379306</v>
      </c>
      <c r="AQ8" s="1">
        <f t="shared" si="33"/>
        <v>4.411764705882355</v>
      </c>
      <c r="AR8" s="1">
        <f t="shared" si="34"/>
        <v>5.0735294117647083</v>
      </c>
      <c r="AS8" s="1">
        <f t="shared" si="35"/>
        <v>4.9376558603491247</v>
      </c>
      <c r="AU8" s="1">
        <f t="shared" si="36"/>
        <v>3.8873239436619711</v>
      </c>
      <c r="AV8" s="1">
        <f t="shared" si="37"/>
        <v>3.9294710327455933</v>
      </c>
      <c r="AW8" s="1">
        <f t="shared" si="38"/>
        <v>4.2913385826771666</v>
      </c>
      <c r="AX8" s="1">
        <f t="shared" si="39"/>
        <v>4.9376558603491247</v>
      </c>
      <c r="AY8">
        <v>2007</v>
      </c>
      <c r="AZ8" t="s">
        <v>767</v>
      </c>
      <c r="BA8">
        <v>76</v>
      </c>
      <c r="BB8">
        <v>308</v>
      </c>
      <c r="BC8" s="1">
        <f t="shared" si="40"/>
        <v>3.3416666666666686</v>
      </c>
      <c r="BD8" s="1">
        <f t="shared" si="41"/>
        <v>2.4708333333333314</v>
      </c>
      <c r="BE8" s="1">
        <f t="shared" si="42"/>
        <v>8.8750000000000018</v>
      </c>
      <c r="BF8" s="1">
        <f t="shared" si="43"/>
        <v>13.8375</v>
      </c>
      <c r="BG8" s="1">
        <f t="shared" si="44"/>
        <v>18.108055555555552</v>
      </c>
      <c r="BH8" s="1">
        <f t="shared" si="45"/>
        <v>22.004166666666663</v>
      </c>
      <c r="BI8" s="1">
        <f t="shared" si="46"/>
        <v>24.270833333333329</v>
      </c>
      <c r="BJ8" s="1">
        <f t="shared" si="47"/>
        <v>26.537499999999994</v>
      </c>
    </row>
    <row r="9" spans="1:62" x14ac:dyDescent="0.25">
      <c r="A9">
        <v>312</v>
      </c>
      <c r="B9" t="s">
        <v>768</v>
      </c>
      <c r="C9" s="3">
        <v>1.2196875</v>
      </c>
      <c r="E9" t="s">
        <v>769</v>
      </c>
      <c r="F9" t="s">
        <v>770</v>
      </c>
      <c r="G9" t="s">
        <v>771</v>
      </c>
      <c r="H9" t="s">
        <v>772</v>
      </c>
      <c r="I9" t="s">
        <v>773</v>
      </c>
      <c r="J9" t="s">
        <v>774</v>
      </c>
      <c r="K9" t="s">
        <v>775</v>
      </c>
      <c r="L9" t="s">
        <v>776</v>
      </c>
      <c r="M9" t="s">
        <v>777</v>
      </c>
      <c r="N9" t="s">
        <v>778</v>
      </c>
      <c r="O9" t="s">
        <v>779</v>
      </c>
      <c r="P9" t="s">
        <v>780</v>
      </c>
      <c r="Q9" t="s">
        <v>781</v>
      </c>
      <c r="S9" s="1">
        <f t="shared" si="10"/>
        <v>7.2999999999999989</v>
      </c>
      <c r="T9" s="1">
        <f t="shared" si="11"/>
        <v>9.7833333333333332</v>
      </c>
      <c r="U9" s="1">
        <f t="shared" si="12"/>
        <v>13.366666666666667</v>
      </c>
      <c r="V9" s="1">
        <f t="shared" si="13"/>
        <v>15.765277777777778</v>
      </c>
      <c r="W9" s="1">
        <f t="shared" si="14"/>
        <v>17.866666666666667</v>
      </c>
      <c r="X9" s="1">
        <f t="shared" si="15"/>
        <v>20.6</v>
      </c>
      <c r="Y9" s="1">
        <f t="shared" si="16"/>
        <v>22.5</v>
      </c>
      <c r="Z9" s="1">
        <f t="shared" si="17"/>
        <v>25.289444444444445</v>
      </c>
      <c r="AA9" s="1">
        <f t="shared" si="18"/>
        <v>27.1</v>
      </c>
      <c r="AB9" s="1">
        <f t="shared" si="19"/>
        <v>28.95</v>
      </c>
      <c r="AC9" s="1">
        <f t="shared" si="20"/>
        <v>31.133333333333333</v>
      </c>
      <c r="AD9" s="1">
        <f t="shared" si="21"/>
        <v>33.35</v>
      </c>
      <c r="AE9" s="1">
        <f t="shared" si="22"/>
        <v>36.572499999999998</v>
      </c>
      <c r="AG9" s="1">
        <f t="shared" si="23"/>
        <v>29.272500000000001</v>
      </c>
      <c r="AH9" s="1">
        <f t="shared" si="24"/>
        <v>4.7315436241610724</v>
      </c>
      <c r="AI9" s="1">
        <f t="shared" si="25"/>
        <v>3.8372093023255807</v>
      </c>
      <c r="AJ9" s="1">
        <f t="shared" si="26"/>
        <v>3.7521713954834985</v>
      </c>
      <c r="AK9" s="1">
        <f t="shared" si="27"/>
        <v>4.0449438202247174</v>
      </c>
      <c r="AL9" s="1">
        <f t="shared" si="28"/>
        <v>4.0243902439024373</v>
      </c>
      <c r="AM9" s="1">
        <f t="shared" si="29"/>
        <v>3.684210526315792</v>
      </c>
      <c r="AN9" s="1">
        <f t="shared" si="30"/>
        <v>3.405696076478788</v>
      </c>
      <c r="AO9" s="1">
        <f t="shared" si="31"/>
        <v>4.418533292420987</v>
      </c>
      <c r="AP9" s="1">
        <f t="shared" si="32"/>
        <v>4.5945945945946001</v>
      </c>
      <c r="AQ9" s="1">
        <f t="shared" si="33"/>
        <v>4.5801526717557248</v>
      </c>
      <c r="AR9" s="1">
        <f t="shared" si="34"/>
        <v>5.1879699248120259</v>
      </c>
      <c r="AS9" s="1">
        <f t="shared" si="35"/>
        <v>5.1202482544608277</v>
      </c>
      <c r="AU9" s="1">
        <f t="shared" si="36"/>
        <v>4.0754716981132075</v>
      </c>
      <c r="AV9" s="1">
        <f t="shared" si="37"/>
        <v>4.0333237575409351</v>
      </c>
      <c r="AW9" s="1">
        <f t="shared" si="38"/>
        <v>4.2745098039215685</v>
      </c>
      <c r="AX9" s="1">
        <f t="shared" si="39"/>
        <v>5.1202482544608277</v>
      </c>
      <c r="AY9">
        <v>2007</v>
      </c>
      <c r="AZ9" t="s">
        <v>782</v>
      </c>
      <c r="BA9">
        <v>75</v>
      </c>
      <c r="BB9">
        <v>312</v>
      </c>
      <c r="BC9" s="1">
        <f t="shared" si="40"/>
        <v>3.2224999999999966</v>
      </c>
      <c r="BD9" s="1">
        <f t="shared" si="41"/>
        <v>2.4833333333333343</v>
      </c>
      <c r="BE9" s="1">
        <f t="shared" si="42"/>
        <v>8.4652777777777786</v>
      </c>
      <c r="BF9" s="1">
        <f t="shared" si="43"/>
        <v>13.300000000000002</v>
      </c>
      <c r="BG9" s="1">
        <f t="shared" si="44"/>
        <v>17.989444444444445</v>
      </c>
      <c r="BH9" s="1">
        <f t="shared" si="45"/>
        <v>21.65</v>
      </c>
      <c r="BI9" s="1">
        <f t="shared" si="46"/>
        <v>23.833333333333336</v>
      </c>
      <c r="BJ9" s="1">
        <f t="shared" si="47"/>
        <v>26.050000000000004</v>
      </c>
    </row>
    <row r="10" spans="1:62" x14ac:dyDescent="0.25">
      <c r="A10">
        <v>313</v>
      </c>
      <c r="B10" t="s">
        <v>783</v>
      </c>
      <c r="C10" s="2">
        <v>0.83013888888888887</v>
      </c>
      <c r="E10" t="s">
        <v>784</v>
      </c>
      <c r="F10" t="s">
        <v>785</v>
      </c>
      <c r="G10" t="s">
        <v>786</v>
      </c>
      <c r="H10" t="s">
        <v>787</v>
      </c>
      <c r="I10" t="s">
        <v>715</v>
      </c>
      <c r="J10" t="s">
        <v>788</v>
      </c>
      <c r="K10" t="s">
        <v>789</v>
      </c>
      <c r="L10" t="s">
        <v>790</v>
      </c>
      <c r="M10" t="s">
        <v>791</v>
      </c>
      <c r="N10" t="s">
        <v>792</v>
      </c>
      <c r="O10" t="s">
        <v>793</v>
      </c>
      <c r="P10" t="s">
        <v>794</v>
      </c>
      <c r="Q10" t="s">
        <v>795</v>
      </c>
      <c r="S10" s="1">
        <f t="shared" si="10"/>
        <v>14.483333333333333</v>
      </c>
      <c r="T10" s="1">
        <f t="shared" si="11"/>
        <v>16.383333333333333</v>
      </c>
      <c r="U10" s="1">
        <f t="shared" si="12"/>
        <v>18.833333333333332</v>
      </c>
      <c r="V10" s="1">
        <f t="shared" si="13"/>
        <v>20.479166666666668</v>
      </c>
      <c r="W10" s="1">
        <f t="shared" si="14"/>
        <v>22</v>
      </c>
      <c r="X10" s="1">
        <f t="shared" si="15"/>
        <v>23.666666666666668</v>
      </c>
      <c r="Y10" s="1">
        <f t="shared" si="16"/>
        <v>24.916666666666668</v>
      </c>
      <c r="Z10" s="1">
        <f t="shared" si="17"/>
        <v>26.351666666666667</v>
      </c>
      <c r="AA10" s="1">
        <f t="shared" si="18"/>
        <v>27.733333333333334</v>
      </c>
      <c r="AB10" s="1">
        <f t="shared" si="19"/>
        <v>29.05</v>
      </c>
      <c r="AC10" s="1">
        <f t="shared" si="20"/>
        <v>30.5</v>
      </c>
      <c r="AD10" s="1">
        <f t="shared" si="21"/>
        <v>32.166666666666664</v>
      </c>
      <c r="AE10" s="1">
        <f t="shared" si="22"/>
        <v>34.406666666666666</v>
      </c>
      <c r="AG10" s="1">
        <f t="shared" si="23"/>
        <v>19.923333333333332</v>
      </c>
      <c r="AH10" s="1">
        <f t="shared" si="24"/>
        <v>6.1842105263157885</v>
      </c>
      <c r="AI10" s="1">
        <f t="shared" si="25"/>
        <v>5.6122448979591857</v>
      </c>
      <c r="AJ10" s="1">
        <f t="shared" si="26"/>
        <v>5.4683544303797387</v>
      </c>
      <c r="AK10" s="1">
        <f t="shared" si="27"/>
        <v>5.5890410958904155</v>
      </c>
      <c r="AL10" s="1">
        <f t="shared" si="28"/>
        <v>6.5999999999999952</v>
      </c>
      <c r="AM10" s="1">
        <f t="shared" si="29"/>
        <v>5.6</v>
      </c>
      <c r="AN10" s="1">
        <f t="shared" si="30"/>
        <v>6.6202090592334555</v>
      </c>
      <c r="AO10" s="1">
        <f t="shared" si="31"/>
        <v>5.790108564535581</v>
      </c>
      <c r="AP10" s="1">
        <f t="shared" si="32"/>
        <v>6.4556962025316471</v>
      </c>
      <c r="AQ10" s="1">
        <f t="shared" si="33"/>
        <v>6.8965517241379342</v>
      </c>
      <c r="AR10" s="1">
        <f t="shared" si="34"/>
        <v>6.9000000000000101</v>
      </c>
      <c r="AS10" s="1">
        <f t="shared" si="35"/>
        <v>7.3660714285714217</v>
      </c>
      <c r="AU10" s="1">
        <f t="shared" si="36"/>
        <v>5.7539958304378018</v>
      </c>
      <c r="AV10" s="1">
        <f t="shared" si="37"/>
        <v>6.117647058823529</v>
      </c>
      <c r="AW10" s="1">
        <f t="shared" si="38"/>
        <v>6.4117647058823559</v>
      </c>
      <c r="AX10" s="1">
        <f t="shared" si="39"/>
        <v>7.3660714285714217</v>
      </c>
      <c r="AY10">
        <v>2007</v>
      </c>
      <c r="AZ10" t="s">
        <v>796</v>
      </c>
      <c r="BA10">
        <v>11</v>
      </c>
      <c r="BB10">
        <v>313</v>
      </c>
      <c r="BC10" s="1">
        <f t="shared" si="40"/>
        <v>2.240000000000002</v>
      </c>
      <c r="BD10" s="1">
        <f t="shared" si="41"/>
        <v>1.9000000000000004</v>
      </c>
      <c r="BE10" s="1">
        <f t="shared" si="42"/>
        <v>5.9958333333333353</v>
      </c>
      <c r="BF10" s="1">
        <f t="shared" si="43"/>
        <v>9.1833333333333353</v>
      </c>
      <c r="BG10" s="1">
        <f t="shared" si="44"/>
        <v>11.868333333333334</v>
      </c>
      <c r="BH10" s="1">
        <f t="shared" si="45"/>
        <v>14.566666666666668</v>
      </c>
      <c r="BI10" s="1">
        <f t="shared" si="46"/>
        <v>16.016666666666666</v>
      </c>
      <c r="BJ10" s="1">
        <f t="shared" si="47"/>
        <v>17.68333333333333</v>
      </c>
    </row>
    <row r="11" spans="1:62" x14ac:dyDescent="0.25">
      <c r="A11">
        <v>314</v>
      </c>
      <c r="B11" t="s">
        <v>797</v>
      </c>
      <c r="C11" s="3">
        <v>1.3869791666666667</v>
      </c>
      <c r="E11" t="s">
        <v>798</v>
      </c>
      <c r="F11" t="s">
        <v>799</v>
      </c>
      <c r="G11" t="s">
        <v>800</v>
      </c>
      <c r="H11" t="s">
        <v>801</v>
      </c>
      <c r="I11" t="s">
        <v>802</v>
      </c>
      <c r="J11" t="s">
        <v>803</v>
      </c>
      <c r="K11" t="s">
        <v>804</v>
      </c>
      <c r="L11" t="s">
        <v>805</v>
      </c>
      <c r="M11" t="s">
        <v>806</v>
      </c>
      <c r="N11" t="s">
        <v>807</v>
      </c>
      <c r="O11" t="s">
        <v>808</v>
      </c>
      <c r="P11" t="s">
        <v>809</v>
      </c>
      <c r="Q11" t="s">
        <v>810</v>
      </c>
      <c r="S11" s="1">
        <f t="shared" si="10"/>
        <v>11.968055555555557</v>
      </c>
      <c r="T11" s="1">
        <f t="shared" si="11"/>
        <v>14.116666666666667</v>
      </c>
      <c r="U11" s="1">
        <f t="shared" si="12"/>
        <v>16.866666666666664</v>
      </c>
      <c r="V11" s="1">
        <f t="shared" si="13"/>
        <v>18.669444444444444</v>
      </c>
      <c r="W11" s="1">
        <f t="shared" si="14"/>
        <v>20.483333333333334</v>
      </c>
      <c r="X11" s="1">
        <f t="shared" si="15"/>
        <v>22.733333333333334</v>
      </c>
      <c r="Y11" s="1">
        <f t="shared" si="16"/>
        <v>24.433333333333334</v>
      </c>
      <c r="Z11" s="1">
        <f t="shared" si="17"/>
        <v>26.336388888888891</v>
      </c>
      <c r="AA11" s="1">
        <f t="shared" si="18"/>
        <v>28.116666666666667</v>
      </c>
      <c r="AB11" s="1">
        <f t="shared" si="19"/>
        <v>29.916666666666668</v>
      </c>
      <c r="AC11" s="1">
        <f t="shared" si="20"/>
        <v>31.95</v>
      </c>
      <c r="AD11" s="1">
        <f t="shared" si="21"/>
        <v>35.75</v>
      </c>
      <c r="AE11" s="1">
        <f t="shared" si="22"/>
        <v>45.25555555555556</v>
      </c>
      <c r="AG11" s="1">
        <f t="shared" si="23"/>
        <v>33.287500000000001</v>
      </c>
      <c r="AH11" s="1">
        <f t="shared" si="24"/>
        <v>5.4686489980607647</v>
      </c>
      <c r="AI11" s="1">
        <f t="shared" si="25"/>
        <v>5.0000000000000062</v>
      </c>
      <c r="AJ11" s="1">
        <f t="shared" si="26"/>
        <v>4.9922958397534591</v>
      </c>
      <c r="AK11" s="1">
        <f t="shared" si="27"/>
        <v>4.6860643185298594</v>
      </c>
      <c r="AL11" s="1">
        <f t="shared" si="28"/>
        <v>4.8888888888888893</v>
      </c>
      <c r="AM11" s="1">
        <f t="shared" si="29"/>
        <v>4.1176470588235308</v>
      </c>
      <c r="AN11" s="1">
        <f t="shared" si="30"/>
        <v>4.9919719748941711</v>
      </c>
      <c r="AO11" s="1">
        <f t="shared" si="31"/>
        <v>4.4936807614292436</v>
      </c>
      <c r="AP11" s="1">
        <f t="shared" si="32"/>
        <v>4.7222222222222205</v>
      </c>
      <c r="AQ11" s="1">
        <f t="shared" si="33"/>
        <v>4.9180327868852505</v>
      </c>
      <c r="AR11" s="1">
        <f t="shared" si="34"/>
        <v>3.0263157894736836</v>
      </c>
      <c r="AS11" s="1">
        <f t="shared" si="35"/>
        <v>1.7358270017533599</v>
      </c>
      <c r="AU11" s="1">
        <f t="shared" si="36"/>
        <v>5.1481865284974102</v>
      </c>
      <c r="AV11" s="1">
        <f t="shared" si="37"/>
        <v>4.798359535201639</v>
      </c>
      <c r="AW11" s="1">
        <f t="shared" si="38"/>
        <v>4.186939820742638</v>
      </c>
      <c r="AX11" s="1">
        <f t="shared" si="39"/>
        <v>1.7358270017533599</v>
      </c>
      <c r="AY11">
        <v>2007</v>
      </c>
      <c r="AZ11" t="s">
        <v>811</v>
      </c>
      <c r="BA11">
        <v>79</v>
      </c>
      <c r="BB11">
        <v>314</v>
      </c>
      <c r="BC11" s="1">
        <f t="shared" si="40"/>
        <v>9.50555555555556</v>
      </c>
      <c r="BD11" s="1">
        <f t="shared" si="41"/>
        <v>2.1486111111111104</v>
      </c>
      <c r="BE11" s="1">
        <f t="shared" si="42"/>
        <v>6.7013888888888875</v>
      </c>
      <c r="BF11" s="1">
        <f t="shared" si="43"/>
        <v>10.765277777777778</v>
      </c>
      <c r="BG11" s="1">
        <f t="shared" si="44"/>
        <v>14.368333333333334</v>
      </c>
      <c r="BH11" s="1">
        <f t="shared" si="45"/>
        <v>17.948611111111113</v>
      </c>
      <c r="BI11" s="1">
        <f t="shared" si="46"/>
        <v>19.981944444444444</v>
      </c>
      <c r="BJ11" s="1">
        <f t="shared" si="47"/>
        <v>23.781944444444441</v>
      </c>
    </row>
    <row r="12" spans="1:62" x14ac:dyDescent="0.25">
      <c r="A12">
        <v>315</v>
      </c>
      <c r="B12" t="s">
        <v>812</v>
      </c>
      <c r="C12" s="3">
        <v>1.4560763888888888</v>
      </c>
      <c r="E12" t="s">
        <v>813</v>
      </c>
      <c r="F12" t="s">
        <v>814</v>
      </c>
      <c r="G12" t="s">
        <v>815</v>
      </c>
      <c r="H12" t="s">
        <v>816</v>
      </c>
      <c r="I12" t="s">
        <v>789</v>
      </c>
      <c r="J12" t="s">
        <v>817</v>
      </c>
      <c r="K12" t="s">
        <v>818</v>
      </c>
      <c r="M12" t="s">
        <v>819</v>
      </c>
      <c r="N12" t="s">
        <v>820</v>
      </c>
      <c r="O12" t="s">
        <v>821</v>
      </c>
      <c r="Q12" t="s">
        <v>822</v>
      </c>
      <c r="S12" s="1">
        <f t="shared" si="10"/>
        <v>11.204166666666667</v>
      </c>
      <c r="T12" s="1">
        <f t="shared" si="11"/>
        <v>14.533333333333331</v>
      </c>
      <c r="U12" s="1">
        <f t="shared" si="12"/>
        <v>19.116666666666667</v>
      </c>
      <c r="V12" s="1">
        <f t="shared" si="13"/>
        <v>21.875</v>
      </c>
      <c r="W12" s="1">
        <f t="shared" si="14"/>
        <v>24.916666666666668</v>
      </c>
      <c r="X12" s="1">
        <f t="shared" si="15"/>
        <v>28.216666666666665</v>
      </c>
      <c r="Y12" s="1">
        <f t="shared" si="16"/>
        <v>30.466666666666669</v>
      </c>
      <c r="Z12" s="1" t="str">
        <f t="shared" si="17"/>
        <v/>
      </c>
      <c r="AA12" s="1">
        <f t="shared" si="18"/>
        <v>35.733333333333334</v>
      </c>
      <c r="AB12" s="1">
        <f t="shared" si="19"/>
        <v>37.75</v>
      </c>
      <c r="AC12" s="1">
        <f t="shared" si="20"/>
        <v>40</v>
      </c>
      <c r="AD12" s="1" t="str">
        <f t="shared" si="21"/>
        <v/>
      </c>
      <c r="AE12" s="1">
        <f t="shared" si="22"/>
        <v>46.15</v>
      </c>
      <c r="AG12" s="1">
        <f t="shared" si="23"/>
        <v>34.945833333333333</v>
      </c>
      <c r="AH12" s="1">
        <f t="shared" si="24"/>
        <v>3.5294117647058854</v>
      </c>
      <c r="AI12" s="1">
        <f t="shared" si="25"/>
        <v>2.9999999999999987</v>
      </c>
      <c r="AJ12" s="1">
        <f t="shared" si="26"/>
        <v>3.2628398791540789</v>
      </c>
      <c r="AK12" s="1">
        <f t="shared" si="27"/>
        <v>2.7945205479452042</v>
      </c>
      <c r="AL12" s="1">
        <f t="shared" si="28"/>
        <v>3.3333333333333361</v>
      </c>
      <c r="AM12" s="1">
        <f t="shared" si="29"/>
        <v>3.1111111111111063</v>
      </c>
      <c r="AN12" s="1" t="str">
        <f t="shared" si="30"/>
        <v/>
      </c>
      <c r="AO12" s="1" t="str">
        <f t="shared" si="31"/>
        <v/>
      </c>
      <c r="AP12" s="1">
        <f t="shared" si="32"/>
        <v>4.2148760330578536</v>
      </c>
      <c r="AQ12" s="1">
        <f t="shared" si="33"/>
        <v>4.4444444444444446</v>
      </c>
      <c r="AR12" s="1" t="str">
        <f t="shared" si="34"/>
        <v/>
      </c>
      <c r="AS12" s="1" t="str">
        <f t="shared" si="35"/>
        <v/>
      </c>
      <c r="AU12" s="1">
        <f t="shared" si="36"/>
        <v>3.2331120655993755</v>
      </c>
      <c r="AV12" s="1">
        <f t="shared" si="37"/>
        <v>3.0749014454664922</v>
      </c>
      <c r="AW12" s="1" t="str">
        <f t="shared" si="38"/>
        <v/>
      </c>
      <c r="AX12" s="1" t="str">
        <f t="shared" si="39"/>
        <v/>
      </c>
      <c r="AY12">
        <v>2007</v>
      </c>
      <c r="AZ12" t="s">
        <v>823</v>
      </c>
      <c r="BA12">
        <v>82</v>
      </c>
      <c r="BB12">
        <v>315</v>
      </c>
      <c r="BC12" s="1" t="str">
        <f t="shared" si="40"/>
        <v/>
      </c>
      <c r="BD12" s="1">
        <f t="shared" si="41"/>
        <v>3.3291666666666639</v>
      </c>
      <c r="BE12" s="1">
        <f t="shared" si="42"/>
        <v>10.670833333333333</v>
      </c>
      <c r="BF12" s="1">
        <f t="shared" si="43"/>
        <v>17.012499999999996</v>
      </c>
      <c r="BG12" s="1" t="str">
        <f t="shared" si="44"/>
        <v/>
      </c>
      <c r="BH12" s="1">
        <f t="shared" si="45"/>
        <v>26.545833333333334</v>
      </c>
      <c r="BI12" s="1">
        <f t="shared" si="46"/>
        <v>28.795833333333334</v>
      </c>
      <c r="BJ12" s="1" t="str">
        <f t="shared" si="47"/>
        <v/>
      </c>
    </row>
    <row r="13" spans="1:62" x14ac:dyDescent="0.25">
      <c r="A13">
        <v>317</v>
      </c>
      <c r="B13" t="s">
        <v>824</v>
      </c>
      <c r="C13" s="2">
        <v>0.77635416666666668</v>
      </c>
      <c r="E13" t="s">
        <v>825</v>
      </c>
      <c r="F13" t="s">
        <v>826</v>
      </c>
      <c r="G13" t="s">
        <v>827</v>
      </c>
      <c r="H13" t="s">
        <v>828</v>
      </c>
      <c r="I13" t="s">
        <v>829</v>
      </c>
      <c r="J13" t="s">
        <v>830</v>
      </c>
      <c r="K13" t="s">
        <v>831</v>
      </c>
      <c r="L13" t="s">
        <v>832</v>
      </c>
      <c r="M13" t="s">
        <v>833</v>
      </c>
      <c r="N13" t="s">
        <v>762</v>
      </c>
      <c r="O13" t="s">
        <v>620</v>
      </c>
      <c r="P13" t="s">
        <v>834</v>
      </c>
      <c r="Q13" t="s">
        <v>835</v>
      </c>
      <c r="S13" s="1">
        <f t="shared" si="10"/>
        <v>14</v>
      </c>
      <c r="T13" s="1">
        <f t="shared" si="11"/>
        <v>15.816666666666666</v>
      </c>
      <c r="U13" s="1">
        <f t="shared" si="12"/>
        <v>18.100000000000001</v>
      </c>
      <c r="V13" s="1">
        <f t="shared" si="13"/>
        <v>19.606944444444444</v>
      </c>
      <c r="W13" s="1">
        <f t="shared" si="14"/>
        <v>21.083333333333332</v>
      </c>
      <c r="X13" s="1">
        <f t="shared" si="15"/>
        <v>22.7</v>
      </c>
      <c r="Y13" s="1">
        <f t="shared" si="16"/>
        <v>23.8</v>
      </c>
      <c r="Z13" s="1">
        <f t="shared" si="17"/>
        <v>25.142777777777777</v>
      </c>
      <c r="AA13" s="1">
        <f t="shared" si="18"/>
        <v>26.383333333333333</v>
      </c>
      <c r="AB13" s="1">
        <f t="shared" si="19"/>
        <v>27.583333333333332</v>
      </c>
      <c r="AC13" s="1">
        <f t="shared" si="20"/>
        <v>29</v>
      </c>
      <c r="AD13" s="1">
        <f t="shared" si="21"/>
        <v>30.633333333333333</v>
      </c>
      <c r="AE13" s="1">
        <f t="shared" si="22"/>
        <v>32.6325</v>
      </c>
      <c r="AG13" s="1">
        <f t="shared" si="23"/>
        <v>18.6325</v>
      </c>
      <c r="AH13" s="1">
        <f t="shared" si="24"/>
        <v>6.4678899082568817</v>
      </c>
      <c r="AI13" s="1">
        <f t="shared" si="25"/>
        <v>6.0218978102189737</v>
      </c>
      <c r="AJ13" s="1">
        <f t="shared" si="26"/>
        <v>5.9723502304147527</v>
      </c>
      <c r="AK13" s="1">
        <f t="shared" si="27"/>
        <v>5.7572906867356579</v>
      </c>
      <c r="AL13" s="1">
        <f t="shared" si="28"/>
        <v>6.8041237113402042</v>
      </c>
      <c r="AM13" s="1">
        <f t="shared" si="29"/>
        <v>6.3636363636363553</v>
      </c>
      <c r="AN13" s="1">
        <f t="shared" si="30"/>
        <v>7.0748862225899956</v>
      </c>
      <c r="AO13" s="1">
        <f t="shared" si="31"/>
        <v>6.448723690102999</v>
      </c>
      <c r="AP13" s="1">
        <f t="shared" si="32"/>
        <v>7.0833333333333375</v>
      </c>
      <c r="AQ13" s="1">
        <f t="shared" si="33"/>
        <v>7.0588235294117592</v>
      </c>
      <c r="AR13" s="1">
        <f t="shared" si="34"/>
        <v>7.0408163265306145</v>
      </c>
      <c r="AS13" s="1">
        <f t="shared" si="35"/>
        <v>8.2534389328887006</v>
      </c>
      <c r="AU13" s="1">
        <f t="shared" si="36"/>
        <v>6.1530839732474609</v>
      </c>
      <c r="AV13" s="1">
        <f t="shared" si="37"/>
        <v>6.3044454422990581</v>
      </c>
      <c r="AW13" s="1">
        <f t="shared" si="38"/>
        <v>6.8697478991596634</v>
      </c>
      <c r="AX13" s="1">
        <f t="shared" si="39"/>
        <v>8.2534389328887006</v>
      </c>
      <c r="AY13">
        <v>2007</v>
      </c>
      <c r="AZ13" t="s">
        <v>836</v>
      </c>
      <c r="BA13">
        <v>4</v>
      </c>
      <c r="BB13">
        <v>317</v>
      </c>
      <c r="BC13" s="1">
        <f t="shared" si="40"/>
        <v>1.9991666666666674</v>
      </c>
      <c r="BD13" s="1">
        <f t="shared" si="41"/>
        <v>1.8166666666666664</v>
      </c>
      <c r="BE13" s="1">
        <f t="shared" si="42"/>
        <v>5.6069444444444443</v>
      </c>
      <c r="BF13" s="1">
        <f t="shared" si="43"/>
        <v>8.6999999999999993</v>
      </c>
      <c r="BG13" s="1">
        <f t="shared" si="44"/>
        <v>11.142777777777777</v>
      </c>
      <c r="BH13" s="1">
        <f t="shared" si="45"/>
        <v>13.583333333333332</v>
      </c>
      <c r="BI13" s="1">
        <f t="shared" si="46"/>
        <v>15</v>
      </c>
      <c r="BJ13" s="1">
        <f t="shared" si="47"/>
        <v>16.633333333333333</v>
      </c>
    </row>
    <row r="14" spans="1:62" x14ac:dyDescent="0.25">
      <c r="A14">
        <v>318</v>
      </c>
      <c r="B14" t="s">
        <v>837</v>
      </c>
      <c r="C14" s="3">
        <v>1.0434953703703704</v>
      </c>
      <c r="E14" t="s">
        <v>838</v>
      </c>
      <c r="F14" t="s">
        <v>839</v>
      </c>
      <c r="G14" t="s">
        <v>840</v>
      </c>
      <c r="H14" t="s">
        <v>841</v>
      </c>
      <c r="I14" t="s">
        <v>842</v>
      </c>
      <c r="J14" t="s">
        <v>843</v>
      </c>
      <c r="K14" t="s">
        <v>844</v>
      </c>
      <c r="L14" t="s">
        <v>845</v>
      </c>
      <c r="M14" t="s">
        <v>846</v>
      </c>
      <c r="N14" t="s">
        <v>847</v>
      </c>
      <c r="O14" t="s">
        <v>848</v>
      </c>
      <c r="P14" t="s">
        <v>849</v>
      </c>
      <c r="Q14" t="s">
        <v>850</v>
      </c>
      <c r="S14" s="1">
        <f t="shared" si="10"/>
        <v>10.579166666666667</v>
      </c>
      <c r="T14" s="1">
        <f t="shared" si="11"/>
        <v>12.566666666666666</v>
      </c>
      <c r="U14" s="1">
        <f t="shared" si="12"/>
        <v>15.533333333333333</v>
      </c>
      <c r="V14" s="1">
        <f t="shared" si="13"/>
        <v>17.570833333333333</v>
      </c>
      <c r="W14" s="1">
        <f t="shared" si="14"/>
        <v>19.399999999999999</v>
      </c>
      <c r="X14" s="1">
        <f t="shared" si="15"/>
        <v>21.933333333333334</v>
      </c>
      <c r="Y14" s="1">
        <f t="shared" si="16"/>
        <v>23.2</v>
      </c>
      <c r="Z14" s="1">
        <f t="shared" si="17"/>
        <v>25.307500000000001</v>
      </c>
      <c r="AA14" s="1">
        <f t="shared" si="18"/>
        <v>27.116666666666667</v>
      </c>
      <c r="AB14" s="1">
        <f t="shared" si="19"/>
        <v>28.716666666666669</v>
      </c>
      <c r="AC14" s="1">
        <f t="shared" si="20"/>
        <v>30.716666666666669</v>
      </c>
      <c r="AD14" s="1">
        <f t="shared" si="21"/>
        <v>32.966666666666669</v>
      </c>
      <c r="AE14" s="1">
        <f t="shared" si="22"/>
        <v>35.623055555555553</v>
      </c>
      <c r="AG14" s="1">
        <f t="shared" si="23"/>
        <v>25.04388888888889</v>
      </c>
      <c r="AH14" s="1">
        <f t="shared" si="24"/>
        <v>5.9119496855345943</v>
      </c>
      <c r="AI14" s="1">
        <f t="shared" si="25"/>
        <v>4.6348314606741567</v>
      </c>
      <c r="AJ14" s="1">
        <f t="shared" si="26"/>
        <v>4.4171779141104306</v>
      </c>
      <c r="AK14" s="1">
        <f t="shared" si="27"/>
        <v>4.6469248291571779</v>
      </c>
      <c r="AL14" s="1">
        <f t="shared" si="28"/>
        <v>4.342105263157892</v>
      </c>
      <c r="AM14" s="1">
        <f t="shared" si="29"/>
        <v>5.5263157894736885</v>
      </c>
      <c r="AN14" s="1">
        <f t="shared" si="30"/>
        <v>4.5077105575326177</v>
      </c>
      <c r="AO14" s="1">
        <f t="shared" si="31"/>
        <v>4.4219253800092133</v>
      </c>
      <c r="AP14" s="1">
        <f t="shared" si="32"/>
        <v>5.3124999999999956</v>
      </c>
      <c r="AQ14" s="1">
        <f t="shared" si="33"/>
        <v>5</v>
      </c>
      <c r="AR14" s="1">
        <f t="shared" si="34"/>
        <v>5.1111111111111107</v>
      </c>
      <c r="AS14" s="1">
        <f t="shared" si="35"/>
        <v>6.2114399247098309</v>
      </c>
      <c r="AU14" s="1">
        <f t="shared" si="36"/>
        <v>4.9344457687723491</v>
      </c>
      <c r="AV14" s="1">
        <f t="shared" si="37"/>
        <v>4.4699140401146122</v>
      </c>
      <c r="AW14" s="1">
        <f t="shared" si="38"/>
        <v>4.9395770392749236</v>
      </c>
      <c r="AX14" s="1">
        <f t="shared" si="39"/>
        <v>6.2114399247098309</v>
      </c>
      <c r="AY14">
        <v>2007</v>
      </c>
      <c r="AZ14" t="s">
        <v>851</v>
      </c>
      <c r="BA14">
        <v>54</v>
      </c>
      <c r="BB14">
        <v>318</v>
      </c>
      <c r="BC14" s="1">
        <f t="shared" si="40"/>
        <v>2.656388888888884</v>
      </c>
      <c r="BD14" s="1">
        <f t="shared" si="41"/>
        <v>1.9874999999999989</v>
      </c>
      <c r="BE14" s="1">
        <f t="shared" si="42"/>
        <v>6.9916666666666654</v>
      </c>
      <c r="BF14" s="1">
        <f t="shared" si="43"/>
        <v>11.354166666666666</v>
      </c>
      <c r="BG14" s="1">
        <f t="shared" si="44"/>
        <v>14.728333333333333</v>
      </c>
      <c r="BH14" s="1">
        <f t="shared" si="45"/>
        <v>18.137500000000003</v>
      </c>
      <c r="BI14" s="1">
        <f t="shared" si="46"/>
        <v>20.137500000000003</v>
      </c>
      <c r="BJ14" s="1">
        <f t="shared" si="47"/>
        <v>22.387500000000003</v>
      </c>
    </row>
    <row r="15" spans="1:62" x14ac:dyDescent="0.25">
      <c r="A15">
        <v>319</v>
      </c>
      <c r="B15" t="s">
        <v>852</v>
      </c>
      <c r="C15" s="2">
        <v>0.95570601851851855</v>
      </c>
      <c r="E15" t="s">
        <v>853</v>
      </c>
      <c r="F15" t="s">
        <v>854</v>
      </c>
      <c r="G15" t="s">
        <v>855</v>
      </c>
      <c r="H15" t="s">
        <v>856</v>
      </c>
      <c r="I15" t="s">
        <v>857</v>
      </c>
      <c r="J15" t="s">
        <v>858</v>
      </c>
      <c r="K15" t="s">
        <v>859</v>
      </c>
      <c r="L15" t="s">
        <v>860</v>
      </c>
      <c r="M15" t="s">
        <v>861</v>
      </c>
      <c r="N15" t="s">
        <v>862</v>
      </c>
      <c r="O15" t="s">
        <v>863</v>
      </c>
      <c r="P15" t="s">
        <v>864</v>
      </c>
      <c r="Q15" t="s">
        <v>865</v>
      </c>
      <c r="S15" s="1">
        <f t="shared" si="10"/>
        <v>12.28888888888889</v>
      </c>
      <c r="T15" s="1">
        <f t="shared" si="11"/>
        <v>14.283333333333333</v>
      </c>
      <c r="U15" s="1">
        <f t="shared" si="12"/>
        <v>16.849999999999998</v>
      </c>
      <c r="V15" s="1">
        <f t="shared" si="13"/>
        <v>18.516666666666666</v>
      </c>
      <c r="W15" s="1">
        <f t="shared" si="14"/>
        <v>20.283333333333335</v>
      </c>
      <c r="X15" s="1">
        <f t="shared" si="15"/>
        <v>22.2</v>
      </c>
      <c r="Y15" s="1">
        <f t="shared" si="16"/>
        <v>23.416666666666668</v>
      </c>
      <c r="Z15" s="1">
        <f t="shared" si="17"/>
        <v>25.149166666666666</v>
      </c>
      <c r="AA15" s="1">
        <f t="shared" si="18"/>
        <v>26.683333333333334</v>
      </c>
      <c r="AB15" s="1">
        <f t="shared" si="19"/>
        <v>28.166666666666668</v>
      </c>
      <c r="AC15" s="1">
        <f t="shared" si="20"/>
        <v>30.083333333333332</v>
      </c>
      <c r="AD15" s="1">
        <f t="shared" si="21"/>
        <v>32.1</v>
      </c>
      <c r="AE15" s="1">
        <f t="shared" si="22"/>
        <v>35.225833333333334</v>
      </c>
      <c r="AG15" s="1">
        <f t="shared" si="23"/>
        <v>22.936944444444446</v>
      </c>
      <c r="AH15" s="1">
        <f t="shared" si="24"/>
        <v>5.8913649025069663</v>
      </c>
      <c r="AI15" s="1">
        <f t="shared" si="25"/>
        <v>5.3571428571428612</v>
      </c>
      <c r="AJ15" s="1">
        <f t="shared" si="26"/>
        <v>5.3999999999999959</v>
      </c>
      <c r="AK15" s="1">
        <f t="shared" si="27"/>
        <v>4.8113207547169736</v>
      </c>
      <c r="AL15" s="1">
        <f t="shared" si="28"/>
        <v>5.7391304347826155</v>
      </c>
      <c r="AM15" s="1">
        <f t="shared" si="29"/>
        <v>5.7534246575342376</v>
      </c>
      <c r="AN15" s="1">
        <f t="shared" si="30"/>
        <v>5.4834054834054893</v>
      </c>
      <c r="AO15" s="1">
        <f t="shared" si="31"/>
        <v>5.2145573058120558</v>
      </c>
      <c r="AP15" s="1">
        <f t="shared" si="32"/>
        <v>5.7303370786516821</v>
      </c>
      <c r="AQ15" s="1">
        <f t="shared" si="33"/>
        <v>5.2173913043478324</v>
      </c>
      <c r="AR15" s="1">
        <f t="shared" si="34"/>
        <v>5.7024793388429682</v>
      </c>
      <c r="AS15" s="1">
        <f t="shared" si="35"/>
        <v>5.2785923753665704</v>
      </c>
      <c r="AU15" s="1">
        <f t="shared" si="36"/>
        <v>5.5396966993755594</v>
      </c>
      <c r="AV15" s="1">
        <f t="shared" si="37"/>
        <v>5.2941176470588234</v>
      </c>
      <c r="AW15" s="1">
        <f t="shared" si="38"/>
        <v>5.5050505050505043</v>
      </c>
      <c r="AX15" s="1">
        <f t="shared" si="39"/>
        <v>5.2785923753665704</v>
      </c>
      <c r="AY15">
        <v>2007</v>
      </c>
      <c r="AZ15" t="s">
        <v>866</v>
      </c>
      <c r="BA15">
        <v>33</v>
      </c>
      <c r="BB15">
        <v>319</v>
      </c>
      <c r="BC15" s="1">
        <f t="shared" si="40"/>
        <v>3.1258333333333326</v>
      </c>
      <c r="BD15" s="1">
        <f t="shared" si="41"/>
        <v>1.9944444444444436</v>
      </c>
      <c r="BE15" s="1">
        <f t="shared" si="42"/>
        <v>6.2277777777777761</v>
      </c>
      <c r="BF15" s="1">
        <f t="shared" si="43"/>
        <v>9.9111111111111097</v>
      </c>
      <c r="BG15" s="1">
        <f t="shared" si="44"/>
        <v>12.860277777777776</v>
      </c>
      <c r="BH15" s="1">
        <f t="shared" si="45"/>
        <v>15.877777777777778</v>
      </c>
      <c r="BI15" s="1">
        <f t="shared" si="46"/>
        <v>17.794444444444444</v>
      </c>
      <c r="BJ15" s="1">
        <f t="shared" si="47"/>
        <v>19.81111111111111</v>
      </c>
    </row>
    <row r="16" spans="1:62" x14ac:dyDescent="0.25">
      <c r="A16">
        <v>320</v>
      </c>
      <c r="B16" t="s">
        <v>867</v>
      </c>
      <c r="C16" s="3">
        <v>1.5575925925925926</v>
      </c>
      <c r="E16" t="s">
        <v>868</v>
      </c>
      <c r="F16" t="s">
        <v>869</v>
      </c>
      <c r="G16" t="s">
        <v>134</v>
      </c>
      <c r="H16" t="s">
        <v>742</v>
      </c>
      <c r="I16" t="s">
        <v>870</v>
      </c>
      <c r="J16" t="s">
        <v>871</v>
      </c>
      <c r="K16" t="s">
        <v>872</v>
      </c>
      <c r="L16" t="s">
        <v>873</v>
      </c>
      <c r="M16" t="s">
        <v>874</v>
      </c>
      <c r="N16" t="s">
        <v>875</v>
      </c>
      <c r="P16" t="s">
        <v>876</v>
      </c>
      <c r="Q16" t="s">
        <v>877</v>
      </c>
      <c r="S16" s="1">
        <f t="shared" si="10"/>
        <v>8.6819444444444436</v>
      </c>
      <c r="T16" s="1">
        <f t="shared" si="11"/>
        <v>11.15</v>
      </c>
      <c r="U16" s="1">
        <f t="shared" si="12"/>
        <v>14.8</v>
      </c>
      <c r="V16" s="1">
        <f t="shared" si="13"/>
        <v>17</v>
      </c>
      <c r="W16" s="1">
        <f t="shared" si="14"/>
        <v>19.3</v>
      </c>
      <c r="X16" s="1">
        <f t="shared" si="15"/>
        <v>22.1</v>
      </c>
      <c r="Y16" s="1">
        <f t="shared" si="16"/>
        <v>23.833333333333332</v>
      </c>
      <c r="Z16" s="1">
        <f t="shared" si="17"/>
        <v>26.427777777777777</v>
      </c>
      <c r="AA16" s="1">
        <f t="shared" si="18"/>
        <v>29.45</v>
      </c>
      <c r="AB16" s="1">
        <f t="shared" si="19"/>
        <v>32</v>
      </c>
      <c r="AC16" s="1" t="str">
        <f t="shared" si="20"/>
        <v/>
      </c>
      <c r="AD16" s="1">
        <f t="shared" si="21"/>
        <v>39.333333333333329</v>
      </c>
      <c r="AE16" s="1">
        <f t="shared" si="22"/>
        <v>46.064166666666665</v>
      </c>
      <c r="AG16" s="1">
        <f t="shared" si="23"/>
        <v>37.382222222222225</v>
      </c>
      <c r="AH16" s="1">
        <f t="shared" si="24"/>
        <v>4.7608328643781634</v>
      </c>
      <c r="AI16" s="1">
        <f t="shared" si="25"/>
        <v>3.7671232876712324</v>
      </c>
      <c r="AJ16" s="1">
        <f t="shared" si="26"/>
        <v>4.0909090909090926</v>
      </c>
      <c r="AK16" s="1">
        <f t="shared" si="27"/>
        <v>3.6956521739130421</v>
      </c>
      <c r="AL16" s="1">
        <f t="shared" si="28"/>
        <v>3.9285714285714275</v>
      </c>
      <c r="AM16" s="1">
        <f t="shared" si="29"/>
        <v>4.0384615384615445</v>
      </c>
      <c r="AN16" s="1">
        <f t="shared" si="30"/>
        <v>3.6616702355460378</v>
      </c>
      <c r="AO16" s="1">
        <f t="shared" si="31"/>
        <v>2.6470588235294117</v>
      </c>
      <c r="AP16" s="1">
        <f t="shared" si="32"/>
        <v>3.3333333333333326</v>
      </c>
      <c r="AQ16" s="1" t="str">
        <f t="shared" si="33"/>
        <v/>
      </c>
      <c r="AR16" s="1" t="str">
        <f t="shared" si="34"/>
        <v/>
      </c>
      <c r="AS16" s="1">
        <f t="shared" si="35"/>
        <v>2.4514052247121443</v>
      </c>
      <c r="AU16" s="1">
        <f t="shared" si="36"/>
        <v>4.1476039405576888</v>
      </c>
      <c r="AV16" s="1">
        <f t="shared" si="37"/>
        <v>3.8235294117647047</v>
      </c>
      <c r="AW16" s="1">
        <f t="shared" si="38"/>
        <v>3.1624758220502911</v>
      </c>
      <c r="AX16" s="1">
        <f t="shared" si="39"/>
        <v>2.4514052247121443</v>
      </c>
      <c r="AY16">
        <v>2007</v>
      </c>
      <c r="AZ16" t="s">
        <v>878</v>
      </c>
      <c r="BA16">
        <v>85</v>
      </c>
      <c r="BB16">
        <v>320</v>
      </c>
      <c r="BC16" s="1">
        <f t="shared" si="40"/>
        <v>6.7308333333333366</v>
      </c>
      <c r="BD16" s="1">
        <f t="shared" si="41"/>
        <v>2.4680555555555568</v>
      </c>
      <c r="BE16" s="1">
        <f t="shared" si="42"/>
        <v>8.3180555555555564</v>
      </c>
      <c r="BF16" s="1">
        <f t="shared" si="43"/>
        <v>13.418055555555558</v>
      </c>
      <c r="BG16" s="1">
        <f t="shared" si="44"/>
        <v>17.745833333333334</v>
      </c>
      <c r="BH16" s="1">
        <f t="shared" si="45"/>
        <v>23.318055555555556</v>
      </c>
      <c r="BI16" s="1" t="str">
        <f t="shared" si="46"/>
        <v/>
      </c>
      <c r="BJ16" s="1">
        <f t="shared" si="47"/>
        <v>30.651388888888885</v>
      </c>
    </row>
    <row r="17" spans="1:62" x14ac:dyDescent="0.25">
      <c r="A17">
        <v>321</v>
      </c>
      <c r="B17" t="s">
        <v>879</v>
      </c>
      <c r="C17" s="2">
        <v>0.9553124999999999</v>
      </c>
      <c r="E17" t="s">
        <v>880</v>
      </c>
      <c r="F17" t="s">
        <v>881</v>
      </c>
      <c r="G17" t="s">
        <v>882</v>
      </c>
      <c r="H17" t="s">
        <v>883</v>
      </c>
      <c r="I17" t="s">
        <v>884</v>
      </c>
      <c r="J17" t="s">
        <v>885</v>
      </c>
      <c r="K17" t="s">
        <v>886</v>
      </c>
      <c r="L17" t="s">
        <v>887</v>
      </c>
      <c r="M17" t="s">
        <v>85</v>
      </c>
      <c r="N17" t="s">
        <v>888</v>
      </c>
      <c r="O17" t="s">
        <v>889</v>
      </c>
      <c r="P17" t="s">
        <v>890</v>
      </c>
      <c r="Q17" t="s">
        <v>891</v>
      </c>
      <c r="S17" s="1">
        <f t="shared" si="10"/>
        <v>12.993611111111111</v>
      </c>
      <c r="T17" s="1">
        <f t="shared" si="11"/>
        <v>14.983333333333333</v>
      </c>
      <c r="U17" s="1">
        <f t="shared" si="12"/>
        <v>17.483333333333334</v>
      </c>
      <c r="V17" s="1">
        <f t="shared" si="13"/>
        <v>19.161111111111111</v>
      </c>
      <c r="W17" s="1">
        <f t="shared" si="14"/>
        <v>20.833333333333332</v>
      </c>
      <c r="X17" s="1">
        <f t="shared" si="15"/>
        <v>22.833333333333332</v>
      </c>
      <c r="Y17" s="1">
        <f t="shared" si="16"/>
        <v>24.2</v>
      </c>
      <c r="Z17" s="1">
        <f t="shared" si="17"/>
        <v>25.828611111111112</v>
      </c>
      <c r="AA17" s="1">
        <f t="shared" si="18"/>
        <v>27.483333333333334</v>
      </c>
      <c r="AB17" s="1">
        <f t="shared" si="19"/>
        <v>29.166666666666668</v>
      </c>
      <c r="AC17" s="1">
        <f t="shared" si="20"/>
        <v>31.066666666666666</v>
      </c>
      <c r="AD17" s="1">
        <f t="shared" si="21"/>
        <v>33.083333333333336</v>
      </c>
      <c r="AE17" s="1">
        <f t="shared" si="22"/>
        <v>35.921111111111109</v>
      </c>
      <c r="AG17" s="1">
        <f t="shared" si="23"/>
        <v>22.927499999999998</v>
      </c>
      <c r="AH17" s="1">
        <f t="shared" si="24"/>
        <v>5.9053469216808621</v>
      </c>
      <c r="AI17" s="1">
        <f t="shared" si="25"/>
        <v>5.4999999999999964</v>
      </c>
      <c r="AJ17" s="1">
        <f t="shared" si="26"/>
        <v>5.3642384105960286</v>
      </c>
      <c r="AK17" s="1">
        <f t="shared" si="27"/>
        <v>5.0830564784053198</v>
      </c>
      <c r="AL17" s="1">
        <f t="shared" si="28"/>
        <v>5.5</v>
      </c>
      <c r="AM17" s="1">
        <f t="shared" si="29"/>
        <v>5.1219512195121935</v>
      </c>
      <c r="AN17" s="1">
        <f t="shared" si="30"/>
        <v>5.8331911990448519</v>
      </c>
      <c r="AO17" s="1">
        <f t="shared" si="31"/>
        <v>4.8346483129091817</v>
      </c>
      <c r="AP17" s="1">
        <f t="shared" si="32"/>
        <v>5.0495049504950487</v>
      </c>
      <c r="AQ17" s="1">
        <f t="shared" si="33"/>
        <v>5.263157894736846</v>
      </c>
      <c r="AR17" s="1">
        <f t="shared" si="34"/>
        <v>5.7024793388429682</v>
      </c>
      <c r="AS17" s="1">
        <f t="shared" si="35"/>
        <v>5.8144087705559988</v>
      </c>
      <c r="AU17" s="1">
        <f t="shared" si="36"/>
        <v>5.593838670449939</v>
      </c>
      <c r="AV17" s="1">
        <f t="shared" si="37"/>
        <v>5.3101361573373698</v>
      </c>
      <c r="AW17" s="1">
        <f t="shared" si="38"/>
        <v>5.3170731707317058</v>
      </c>
      <c r="AX17" s="1">
        <f t="shared" si="39"/>
        <v>5.8144087705559988</v>
      </c>
      <c r="AY17">
        <v>2007</v>
      </c>
      <c r="AZ17" t="s">
        <v>892</v>
      </c>
      <c r="BA17">
        <v>32</v>
      </c>
      <c r="BB17">
        <v>321</v>
      </c>
      <c r="BC17" s="1">
        <f t="shared" si="40"/>
        <v>2.8377777777777737</v>
      </c>
      <c r="BD17" s="1">
        <f t="shared" si="41"/>
        <v>1.9897222222222215</v>
      </c>
      <c r="BE17" s="1">
        <f t="shared" si="42"/>
        <v>6.1675000000000004</v>
      </c>
      <c r="BF17" s="1">
        <f t="shared" si="43"/>
        <v>9.8397222222222211</v>
      </c>
      <c r="BG17" s="1">
        <f t="shared" si="44"/>
        <v>12.835000000000001</v>
      </c>
      <c r="BH17" s="1">
        <f t="shared" si="45"/>
        <v>16.173055555555557</v>
      </c>
      <c r="BI17" s="1">
        <f t="shared" si="46"/>
        <v>18.073055555555555</v>
      </c>
      <c r="BJ17" s="1">
        <f t="shared" si="47"/>
        <v>20.089722222222225</v>
      </c>
    </row>
    <row r="18" spans="1:62" x14ac:dyDescent="0.25">
      <c r="A18">
        <v>322</v>
      </c>
      <c r="B18" t="s">
        <v>893</v>
      </c>
      <c r="C18" s="2">
        <v>0.96824074074074085</v>
      </c>
      <c r="E18" t="s">
        <v>894</v>
      </c>
      <c r="F18" t="s">
        <v>895</v>
      </c>
      <c r="G18" t="s">
        <v>896</v>
      </c>
      <c r="H18" t="s">
        <v>897</v>
      </c>
      <c r="I18" t="s">
        <v>898</v>
      </c>
      <c r="J18" t="s">
        <v>899</v>
      </c>
      <c r="K18" t="s">
        <v>900</v>
      </c>
      <c r="L18" t="s">
        <v>901</v>
      </c>
      <c r="M18" t="s">
        <v>902</v>
      </c>
      <c r="N18" t="s">
        <v>903</v>
      </c>
      <c r="O18" t="s">
        <v>904</v>
      </c>
      <c r="P18" t="s">
        <v>905</v>
      </c>
      <c r="Q18" t="s">
        <v>906</v>
      </c>
      <c r="S18" s="1">
        <f t="shared" si="10"/>
        <v>11.769444444444446</v>
      </c>
      <c r="T18" s="1">
        <f t="shared" si="11"/>
        <v>13.833333333333332</v>
      </c>
      <c r="U18" s="1">
        <f t="shared" si="12"/>
        <v>16.399999999999999</v>
      </c>
      <c r="V18" s="1">
        <f t="shared" si="13"/>
        <v>18.090277777777779</v>
      </c>
      <c r="W18" s="1">
        <f t="shared" si="14"/>
        <v>19.933333333333334</v>
      </c>
      <c r="X18" s="1">
        <f t="shared" si="15"/>
        <v>21.9</v>
      </c>
      <c r="Y18" s="1">
        <f t="shared" si="16"/>
        <v>23.533333333333335</v>
      </c>
      <c r="Z18" s="1">
        <f t="shared" si="17"/>
        <v>25.233333333333334</v>
      </c>
      <c r="AA18" s="1">
        <f t="shared" si="18"/>
        <v>26.916666666666668</v>
      </c>
      <c r="AB18" s="1">
        <f t="shared" si="19"/>
        <v>28.416666666666668</v>
      </c>
      <c r="AC18" s="1">
        <f t="shared" si="20"/>
        <v>30.4</v>
      </c>
      <c r="AD18" s="1">
        <f t="shared" si="21"/>
        <v>32.533333333333331</v>
      </c>
      <c r="AE18" s="1">
        <f t="shared" si="22"/>
        <v>35.007222222222225</v>
      </c>
      <c r="AG18" s="1">
        <f t="shared" si="23"/>
        <v>23.237777777777783</v>
      </c>
      <c r="AH18" s="1">
        <f t="shared" si="24"/>
        <v>5.6931359353970459</v>
      </c>
      <c r="AI18" s="1">
        <f t="shared" si="25"/>
        <v>5.3571428571428577</v>
      </c>
      <c r="AJ18" s="1">
        <f t="shared" si="26"/>
        <v>5.3245686113393518</v>
      </c>
      <c r="AK18" s="1">
        <f t="shared" si="27"/>
        <v>4.6119065561416743</v>
      </c>
      <c r="AL18" s="1">
        <f t="shared" si="28"/>
        <v>5.5932203389830555</v>
      </c>
      <c r="AM18" s="1">
        <f t="shared" si="29"/>
        <v>4.2857142857142776</v>
      </c>
      <c r="AN18" s="1">
        <f t="shared" si="30"/>
        <v>5.5882352941176494</v>
      </c>
      <c r="AO18" s="1">
        <f t="shared" si="31"/>
        <v>4.7524752475247514</v>
      </c>
      <c r="AP18" s="1">
        <f t="shared" si="32"/>
        <v>5.666666666666667</v>
      </c>
      <c r="AQ18" s="1">
        <f t="shared" si="33"/>
        <v>5.042016806722696</v>
      </c>
      <c r="AR18" s="1">
        <f t="shared" si="34"/>
        <v>5.3906250000000009</v>
      </c>
      <c r="AS18" s="1">
        <f t="shared" si="35"/>
        <v>6.6696609027621703</v>
      </c>
      <c r="AU18" s="1">
        <f t="shared" si="36"/>
        <v>5.4581410678971656</v>
      </c>
      <c r="AV18" s="1">
        <f t="shared" si="37"/>
        <v>5.118483412322278</v>
      </c>
      <c r="AW18" s="1">
        <f t="shared" si="38"/>
        <v>5.1253918495297812</v>
      </c>
      <c r="AX18" s="1">
        <f t="shared" si="39"/>
        <v>6.6696609027621703</v>
      </c>
      <c r="AY18">
        <v>2007</v>
      </c>
      <c r="AZ18" t="s">
        <v>907</v>
      </c>
      <c r="BA18">
        <v>37</v>
      </c>
      <c r="BB18">
        <v>322</v>
      </c>
      <c r="BC18" s="1">
        <f t="shared" si="40"/>
        <v>2.4738888888888937</v>
      </c>
      <c r="BD18" s="1">
        <f t="shared" si="41"/>
        <v>2.0638888888888864</v>
      </c>
      <c r="BE18" s="1">
        <f t="shared" si="42"/>
        <v>6.3208333333333329</v>
      </c>
      <c r="BF18" s="1">
        <f t="shared" si="43"/>
        <v>10.130555555555553</v>
      </c>
      <c r="BG18" s="1">
        <f t="shared" si="44"/>
        <v>13.463888888888889</v>
      </c>
      <c r="BH18" s="1">
        <f t="shared" si="45"/>
        <v>16.647222222222222</v>
      </c>
      <c r="BI18" s="1">
        <f t="shared" si="46"/>
        <v>18.630555555555553</v>
      </c>
      <c r="BJ18" s="1">
        <f t="shared" si="47"/>
        <v>20.763888888888886</v>
      </c>
    </row>
    <row r="19" spans="1:62" x14ac:dyDescent="0.25">
      <c r="A19">
        <v>323</v>
      </c>
      <c r="B19" t="s">
        <v>908</v>
      </c>
      <c r="C19" s="2">
        <v>0.93814814814814806</v>
      </c>
      <c r="E19" t="s">
        <v>909</v>
      </c>
      <c r="F19" t="s">
        <v>910</v>
      </c>
      <c r="G19" t="s">
        <v>911</v>
      </c>
      <c r="H19" t="s">
        <v>912</v>
      </c>
      <c r="I19" t="s">
        <v>913</v>
      </c>
      <c r="J19" t="s">
        <v>914</v>
      </c>
      <c r="K19" t="s">
        <v>915</v>
      </c>
      <c r="L19" t="s">
        <v>916</v>
      </c>
      <c r="M19" t="s">
        <v>917</v>
      </c>
      <c r="N19" t="s">
        <v>791</v>
      </c>
      <c r="O19" t="s">
        <v>918</v>
      </c>
      <c r="P19" t="s">
        <v>919</v>
      </c>
      <c r="Q19" t="s">
        <v>920</v>
      </c>
      <c r="S19" s="1">
        <f t="shared" si="10"/>
        <v>11.527777777777777</v>
      </c>
      <c r="T19" s="1">
        <f t="shared" si="11"/>
        <v>13.466666666666667</v>
      </c>
      <c r="U19" s="1">
        <f t="shared" si="12"/>
        <v>16.033333333333331</v>
      </c>
      <c r="V19" s="1">
        <f t="shared" si="13"/>
        <v>17.755555555555553</v>
      </c>
      <c r="W19" s="1">
        <f t="shared" si="14"/>
        <v>19.600000000000001</v>
      </c>
      <c r="X19" s="1">
        <f t="shared" si="15"/>
        <v>21.5</v>
      </c>
      <c r="Y19" s="1">
        <f t="shared" si="16"/>
        <v>23.083333333333332</v>
      </c>
      <c r="Z19" s="1">
        <f t="shared" si="17"/>
        <v>24.75</v>
      </c>
      <c r="AA19" s="1">
        <f t="shared" si="18"/>
        <v>26.45</v>
      </c>
      <c r="AB19" s="1">
        <f t="shared" si="19"/>
        <v>27.733333333333334</v>
      </c>
      <c r="AC19" s="1">
        <f t="shared" si="20"/>
        <v>29.8</v>
      </c>
      <c r="AD19" s="1">
        <f t="shared" si="21"/>
        <v>31.85</v>
      </c>
      <c r="AE19" s="1">
        <f t="shared" si="22"/>
        <v>34.043333333333337</v>
      </c>
      <c r="AG19" s="1">
        <f t="shared" si="23"/>
        <v>22.515555555555554</v>
      </c>
      <c r="AH19" s="1">
        <f t="shared" si="24"/>
        <v>6.0601719197707702</v>
      </c>
      <c r="AI19" s="1">
        <f t="shared" si="25"/>
        <v>5.3571428571428612</v>
      </c>
      <c r="AJ19" s="1">
        <f t="shared" si="26"/>
        <v>5.2258064516129057</v>
      </c>
      <c r="AK19" s="1">
        <f t="shared" si="27"/>
        <v>4.6084337349397488</v>
      </c>
      <c r="AL19" s="1">
        <f t="shared" si="28"/>
        <v>5.789473684210531</v>
      </c>
      <c r="AM19" s="1">
        <f t="shared" si="29"/>
        <v>4.4210526315789505</v>
      </c>
      <c r="AN19" s="1">
        <f t="shared" si="30"/>
        <v>5.6999999999999957</v>
      </c>
      <c r="AO19" s="1">
        <f t="shared" si="31"/>
        <v>4.7058823529411784</v>
      </c>
      <c r="AP19" s="1">
        <f t="shared" si="32"/>
        <v>6.6233766233766147</v>
      </c>
      <c r="AQ19" s="1">
        <f t="shared" si="33"/>
        <v>4.838709677419355</v>
      </c>
      <c r="AR19" s="1">
        <f t="shared" si="34"/>
        <v>5.6097560975609735</v>
      </c>
      <c r="AS19" s="1">
        <f t="shared" si="35"/>
        <v>7.5227963525835806</v>
      </c>
      <c r="AU19" s="1">
        <f t="shared" si="36"/>
        <v>5.5396966993755594</v>
      </c>
      <c r="AV19" s="1">
        <f t="shared" si="37"/>
        <v>5.2077151335311536</v>
      </c>
      <c r="AW19" s="1">
        <f t="shared" si="38"/>
        <v>5.2657004830917868</v>
      </c>
      <c r="AX19" s="1">
        <f t="shared" si="39"/>
        <v>7.5227963525835806</v>
      </c>
      <c r="AY19">
        <v>2007</v>
      </c>
      <c r="AZ19" t="s">
        <v>921</v>
      </c>
      <c r="BA19">
        <v>27</v>
      </c>
      <c r="BB19">
        <v>323</v>
      </c>
      <c r="BC19" s="1">
        <f t="shared" si="40"/>
        <v>2.1933333333333351</v>
      </c>
      <c r="BD19" s="1">
        <f t="shared" si="41"/>
        <v>1.93888888888889</v>
      </c>
      <c r="BE19" s="1">
        <f t="shared" si="42"/>
        <v>6.2277777777777761</v>
      </c>
      <c r="BF19" s="1">
        <f t="shared" si="43"/>
        <v>9.9722222222222232</v>
      </c>
      <c r="BG19" s="1">
        <f t="shared" si="44"/>
        <v>13.222222222222223</v>
      </c>
      <c r="BH19" s="1">
        <f t="shared" si="45"/>
        <v>16.205555555555556</v>
      </c>
      <c r="BI19" s="1">
        <f t="shared" si="46"/>
        <v>18.272222222222226</v>
      </c>
      <c r="BJ19" s="1">
        <f t="shared" si="47"/>
        <v>20.322222222222223</v>
      </c>
    </row>
    <row r="20" spans="1:62" x14ac:dyDescent="0.25">
      <c r="A20">
        <v>324</v>
      </c>
      <c r="B20" t="s">
        <v>922</v>
      </c>
      <c r="C20" s="3">
        <v>1.2752083333333333</v>
      </c>
      <c r="E20" t="s">
        <v>825</v>
      </c>
      <c r="F20" t="s">
        <v>923</v>
      </c>
      <c r="G20" t="s">
        <v>924</v>
      </c>
      <c r="H20" t="s">
        <v>925</v>
      </c>
      <c r="I20" t="s">
        <v>926</v>
      </c>
      <c r="J20" t="s">
        <v>927</v>
      </c>
      <c r="K20" t="s">
        <v>928</v>
      </c>
      <c r="L20" t="s">
        <v>929</v>
      </c>
      <c r="M20" t="s">
        <v>930</v>
      </c>
      <c r="N20" t="s">
        <v>931</v>
      </c>
      <c r="O20" t="s">
        <v>932</v>
      </c>
      <c r="Q20" t="s">
        <v>933</v>
      </c>
      <c r="S20" s="1">
        <f t="shared" si="10"/>
        <v>14</v>
      </c>
      <c r="T20" s="1">
        <f t="shared" si="11"/>
        <v>15.933333333333334</v>
      </c>
      <c r="U20" s="1">
        <f t="shared" si="12"/>
        <v>18.350000000000001</v>
      </c>
      <c r="V20" s="1">
        <f t="shared" si="13"/>
        <v>19.969444444444445</v>
      </c>
      <c r="W20" s="1">
        <f t="shared" si="14"/>
        <v>21.566666666666666</v>
      </c>
      <c r="X20" s="1">
        <f t="shared" si="15"/>
        <v>23.616666666666667</v>
      </c>
      <c r="Y20" s="1">
        <f t="shared" si="16"/>
        <v>25.183333333333334</v>
      </c>
      <c r="Z20" s="1">
        <f t="shared" si="17"/>
        <v>26.978333333333332</v>
      </c>
      <c r="AA20" s="1">
        <f t="shared" si="18"/>
        <v>34.266666666666666</v>
      </c>
      <c r="AB20" s="1">
        <f t="shared" si="19"/>
        <v>35.566666666666663</v>
      </c>
      <c r="AC20" s="1">
        <f t="shared" si="20"/>
        <v>37.316666666666663</v>
      </c>
      <c r="AD20" s="1" t="str">
        <f t="shared" si="21"/>
        <v/>
      </c>
      <c r="AE20" s="1">
        <f t="shared" si="22"/>
        <v>44.605000000000004</v>
      </c>
      <c r="AG20" s="1">
        <f t="shared" si="23"/>
        <v>30.605</v>
      </c>
      <c r="AH20" s="1">
        <f t="shared" si="24"/>
        <v>6.0775862068965507</v>
      </c>
      <c r="AI20" s="1">
        <f t="shared" si="25"/>
        <v>5.68965517241379</v>
      </c>
      <c r="AJ20" s="1">
        <f t="shared" si="26"/>
        <v>5.557461406518013</v>
      </c>
      <c r="AK20" s="1">
        <f t="shared" si="27"/>
        <v>5.3217391304347856</v>
      </c>
      <c r="AL20" s="1">
        <f t="shared" si="28"/>
        <v>5.3658536585365839</v>
      </c>
      <c r="AM20" s="1">
        <f t="shared" si="29"/>
        <v>4.4680851063829792</v>
      </c>
      <c r="AN20" s="1">
        <f t="shared" si="30"/>
        <v>5.2924791086351028</v>
      </c>
      <c r="AO20" s="1">
        <f t="shared" si="31"/>
        <v>1.0976446375485935</v>
      </c>
      <c r="AP20" s="1">
        <f t="shared" si="32"/>
        <v>6.5384615384615525</v>
      </c>
      <c r="AQ20" s="1">
        <f t="shared" si="33"/>
        <v>5.7142857142857144</v>
      </c>
      <c r="AR20" s="1" t="str">
        <f t="shared" si="34"/>
        <v/>
      </c>
      <c r="AS20" s="1" t="str">
        <f t="shared" si="35"/>
        <v/>
      </c>
      <c r="AU20" s="1">
        <f t="shared" si="36"/>
        <v>5.7794322940902738</v>
      </c>
      <c r="AV20" s="1">
        <f t="shared" si="37"/>
        <v>5.3465346534653468</v>
      </c>
      <c r="AW20" s="1" t="str">
        <f t="shared" si="38"/>
        <v/>
      </c>
      <c r="AX20" s="1" t="str">
        <f t="shared" si="39"/>
        <v/>
      </c>
      <c r="AY20">
        <v>2007</v>
      </c>
      <c r="AZ20" t="s">
        <v>934</v>
      </c>
      <c r="BA20">
        <v>77</v>
      </c>
      <c r="BB20">
        <v>324</v>
      </c>
      <c r="BC20" s="1" t="str">
        <f t="shared" si="40"/>
        <v/>
      </c>
      <c r="BD20" s="1">
        <f t="shared" si="41"/>
        <v>1.9333333333333336</v>
      </c>
      <c r="BE20" s="1">
        <f t="shared" si="42"/>
        <v>5.969444444444445</v>
      </c>
      <c r="BF20" s="1">
        <f t="shared" si="43"/>
        <v>9.6166666666666671</v>
      </c>
      <c r="BG20" s="1">
        <f t="shared" si="44"/>
        <v>12.978333333333332</v>
      </c>
      <c r="BH20" s="1">
        <f t="shared" si="45"/>
        <v>21.566666666666663</v>
      </c>
      <c r="BI20" s="1">
        <f t="shared" si="46"/>
        <v>23.316666666666663</v>
      </c>
      <c r="BJ20" s="1" t="str">
        <f t="shared" si="47"/>
        <v/>
      </c>
    </row>
    <row r="21" spans="1:62" x14ac:dyDescent="0.25">
      <c r="A21">
        <v>326</v>
      </c>
      <c r="B21" t="s">
        <v>935</v>
      </c>
      <c r="C21" s="3">
        <v>1.0959953703703704</v>
      </c>
      <c r="E21" t="s">
        <v>936</v>
      </c>
      <c r="F21" t="s">
        <v>937</v>
      </c>
      <c r="G21" t="s">
        <v>938</v>
      </c>
      <c r="H21" t="s">
        <v>939</v>
      </c>
      <c r="I21" t="s">
        <v>940</v>
      </c>
      <c r="J21" t="s">
        <v>941</v>
      </c>
      <c r="K21" t="s">
        <v>884</v>
      </c>
      <c r="L21" t="s">
        <v>942</v>
      </c>
      <c r="M21" t="s">
        <v>943</v>
      </c>
      <c r="N21" t="s">
        <v>917</v>
      </c>
      <c r="O21" t="s">
        <v>71</v>
      </c>
      <c r="P21" t="s">
        <v>944</v>
      </c>
      <c r="Q21" t="s">
        <v>945</v>
      </c>
      <c r="S21" s="1">
        <f t="shared" si="10"/>
        <v>7.4</v>
      </c>
      <c r="T21" s="1">
        <f t="shared" si="11"/>
        <v>9.8333333333333339</v>
      </c>
      <c r="U21" s="1">
        <f t="shared" si="12"/>
        <v>13.049999999999999</v>
      </c>
      <c r="V21" s="1">
        <f t="shared" si="13"/>
        <v>14.965555555555557</v>
      </c>
      <c r="W21" s="1">
        <f t="shared" si="14"/>
        <v>16.933333333333334</v>
      </c>
      <c r="X21" s="1">
        <f t="shared" si="15"/>
        <v>19.216666666666665</v>
      </c>
      <c r="Y21" s="1">
        <f t="shared" si="16"/>
        <v>20.833333333333332</v>
      </c>
      <c r="Z21" s="1">
        <f t="shared" si="17"/>
        <v>22.885833333333331</v>
      </c>
      <c r="AA21" s="1">
        <f t="shared" si="18"/>
        <v>24.633333333333333</v>
      </c>
      <c r="AB21" s="1">
        <f t="shared" si="19"/>
        <v>26.45</v>
      </c>
      <c r="AC21" s="1">
        <f t="shared" si="20"/>
        <v>28.566666666666666</v>
      </c>
      <c r="AD21" s="1">
        <f t="shared" si="21"/>
        <v>31.016666666666666</v>
      </c>
      <c r="AE21" s="1">
        <f t="shared" si="22"/>
        <v>33.703888888888891</v>
      </c>
      <c r="AG21" s="1">
        <f t="shared" si="23"/>
        <v>26.303888888888888</v>
      </c>
      <c r="AH21" s="1">
        <f t="shared" si="24"/>
        <v>4.8287671232876708</v>
      </c>
      <c r="AI21" s="1">
        <f t="shared" si="25"/>
        <v>4.2746113989637324</v>
      </c>
      <c r="AJ21" s="1">
        <f t="shared" si="26"/>
        <v>4.698375870069599</v>
      </c>
      <c r="AK21" s="1">
        <f t="shared" si="27"/>
        <v>4.3195934500282362</v>
      </c>
      <c r="AL21" s="1">
        <f t="shared" si="28"/>
        <v>4.8175182481751868</v>
      </c>
      <c r="AM21" s="1">
        <f t="shared" si="29"/>
        <v>4.3298969072164937</v>
      </c>
      <c r="AN21" s="1">
        <f t="shared" si="30"/>
        <v>4.6285018270401981</v>
      </c>
      <c r="AO21" s="1">
        <f t="shared" si="31"/>
        <v>4.5779685264663748</v>
      </c>
      <c r="AP21" s="1">
        <f t="shared" si="32"/>
        <v>4.6788990825688082</v>
      </c>
      <c r="AQ21" s="1">
        <f t="shared" si="33"/>
        <v>4.7244094488188964</v>
      </c>
      <c r="AR21" s="1">
        <f t="shared" si="34"/>
        <v>4.6938775510204094</v>
      </c>
      <c r="AS21" s="1">
        <f t="shared" si="35"/>
        <v>6.140169526566047</v>
      </c>
      <c r="AU21" s="1">
        <f t="shared" si="36"/>
        <v>4.560140989866353</v>
      </c>
      <c r="AV21" s="1">
        <f t="shared" si="37"/>
        <v>4.5870360690015719</v>
      </c>
      <c r="AW21" s="1">
        <f t="shared" si="38"/>
        <v>4.6186440677966099</v>
      </c>
      <c r="AX21" s="1">
        <f t="shared" si="39"/>
        <v>6.140169526566047</v>
      </c>
      <c r="AY21">
        <v>2007</v>
      </c>
      <c r="AZ21" t="s">
        <v>946</v>
      </c>
      <c r="BA21">
        <v>66</v>
      </c>
      <c r="BB21">
        <v>326</v>
      </c>
      <c r="BC21" s="1">
        <f t="shared" si="40"/>
        <v>2.6872222222222248</v>
      </c>
      <c r="BD21" s="1">
        <f t="shared" si="41"/>
        <v>2.4333333333333336</v>
      </c>
      <c r="BE21" s="1">
        <f t="shared" si="42"/>
        <v>7.5655555555555569</v>
      </c>
      <c r="BF21" s="1">
        <f t="shared" si="43"/>
        <v>11.816666666666665</v>
      </c>
      <c r="BG21" s="1">
        <f t="shared" si="44"/>
        <v>15.48583333333333</v>
      </c>
      <c r="BH21" s="1">
        <f t="shared" si="45"/>
        <v>19.049999999999997</v>
      </c>
      <c r="BI21" s="1">
        <f t="shared" si="46"/>
        <v>21.166666666666664</v>
      </c>
      <c r="BJ21" s="1">
        <f t="shared" si="47"/>
        <v>23.616666666666667</v>
      </c>
    </row>
    <row r="22" spans="1:62" x14ac:dyDescent="0.25">
      <c r="A22">
        <v>327</v>
      </c>
      <c r="B22" t="s">
        <v>947</v>
      </c>
      <c r="C22" s="3">
        <v>1.014189814814815</v>
      </c>
      <c r="E22" t="s">
        <v>948</v>
      </c>
      <c r="F22" t="s">
        <v>910</v>
      </c>
      <c r="G22" t="s">
        <v>949</v>
      </c>
      <c r="H22" t="s">
        <v>950</v>
      </c>
      <c r="I22" t="s">
        <v>951</v>
      </c>
      <c r="J22" t="s">
        <v>952</v>
      </c>
      <c r="K22" t="s">
        <v>953</v>
      </c>
      <c r="L22" t="s">
        <v>954</v>
      </c>
      <c r="M22" t="s">
        <v>846</v>
      </c>
      <c r="N22" t="s">
        <v>955</v>
      </c>
      <c r="O22" t="s">
        <v>956</v>
      </c>
      <c r="P22" t="s">
        <v>957</v>
      </c>
      <c r="Q22" t="s">
        <v>958</v>
      </c>
      <c r="S22" s="1">
        <f t="shared" si="10"/>
        <v>11.294444444444444</v>
      </c>
      <c r="T22" s="1">
        <f t="shared" si="11"/>
        <v>13.466666666666667</v>
      </c>
      <c r="U22" s="1">
        <f t="shared" si="12"/>
        <v>16.183333333333334</v>
      </c>
      <c r="V22" s="1">
        <f t="shared" si="13"/>
        <v>18.027777777777779</v>
      </c>
      <c r="W22" s="1">
        <f t="shared" si="14"/>
        <v>19.733333333333334</v>
      </c>
      <c r="X22" s="1">
        <f t="shared" si="15"/>
        <v>22.4</v>
      </c>
      <c r="Y22" s="1">
        <f t="shared" si="16"/>
        <v>23.75</v>
      </c>
      <c r="Z22" s="1">
        <f t="shared" si="17"/>
        <v>25.469444444444445</v>
      </c>
      <c r="AA22" s="1">
        <f t="shared" si="18"/>
        <v>27.116666666666667</v>
      </c>
      <c r="AB22" s="1">
        <f t="shared" si="19"/>
        <v>28.7</v>
      </c>
      <c r="AC22" s="1">
        <f t="shared" si="20"/>
        <v>30.666666666666668</v>
      </c>
      <c r="AD22" s="1">
        <f t="shared" si="21"/>
        <v>32.75</v>
      </c>
      <c r="AE22" s="1">
        <f t="shared" si="22"/>
        <v>35.634999999999998</v>
      </c>
      <c r="AG22" s="1">
        <f t="shared" si="23"/>
        <v>24.340555555555561</v>
      </c>
      <c r="AH22" s="1">
        <f t="shared" si="24"/>
        <v>5.4092071611253187</v>
      </c>
      <c r="AI22" s="1">
        <f t="shared" si="25"/>
        <v>5.0613496932515334</v>
      </c>
      <c r="AJ22" s="1">
        <f t="shared" si="26"/>
        <v>4.8795180722891551</v>
      </c>
      <c r="AK22" s="1">
        <f t="shared" si="27"/>
        <v>4.9837133550488595</v>
      </c>
      <c r="AL22" s="1">
        <f t="shared" si="28"/>
        <v>4.1250000000000036</v>
      </c>
      <c r="AM22" s="1">
        <f t="shared" si="29"/>
        <v>5.1851851851851798</v>
      </c>
      <c r="AN22" s="1">
        <f t="shared" si="30"/>
        <v>5.5250403877221306</v>
      </c>
      <c r="AO22" s="1">
        <f t="shared" si="31"/>
        <v>4.8566610455311974</v>
      </c>
      <c r="AP22" s="1">
        <f t="shared" si="32"/>
        <v>5.3684210526315832</v>
      </c>
      <c r="AQ22" s="1">
        <f t="shared" si="33"/>
        <v>5.0847457627118597</v>
      </c>
      <c r="AR22" s="1">
        <f t="shared" si="34"/>
        <v>5.5200000000000031</v>
      </c>
      <c r="AS22" s="1">
        <f t="shared" si="35"/>
        <v>5.7192374350086697</v>
      </c>
      <c r="AU22" s="1">
        <f t="shared" si="36"/>
        <v>5.1237623762376234</v>
      </c>
      <c r="AV22" s="1">
        <f t="shared" si="37"/>
        <v>4.4599745870393921</v>
      </c>
      <c r="AW22" s="1">
        <f t="shared" si="38"/>
        <v>5.2657004830917868</v>
      </c>
      <c r="AX22" s="1">
        <f t="shared" si="39"/>
        <v>5.7192374350086697</v>
      </c>
      <c r="AY22">
        <v>2007</v>
      </c>
      <c r="AZ22" t="s">
        <v>959</v>
      </c>
      <c r="BA22">
        <v>49</v>
      </c>
      <c r="BB22">
        <v>327</v>
      </c>
      <c r="BC22" s="1">
        <f t="shared" si="40"/>
        <v>2.884999999999998</v>
      </c>
      <c r="BD22" s="1">
        <f t="shared" si="41"/>
        <v>2.1722222222222225</v>
      </c>
      <c r="BE22" s="1">
        <f t="shared" si="42"/>
        <v>6.7333333333333343</v>
      </c>
      <c r="BF22" s="1">
        <f t="shared" si="43"/>
        <v>11.105555555555554</v>
      </c>
      <c r="BG22" s="1">
        <f t="shared" si="44"/>
        <v>14.175000000000001</v>
      </c>
      <c r="BH22" s="1">
        <f t="shared" si="45"/>
        <v>17.405555555555555</v>
      </c>
      <c r="BI22" s="1">
        <f t="shared" si="46"/>
        <v>19.372222222222224</v>
      </c>
      <c r="BJ22" s="1">
        <f t="shared" si="47"/>
        <v>21.455555555555556</v>
      </c>
    </row>
    <row r="23" spans="1:62" x14ac:dyDescent="0.25">
      <c r="A23">
        <v>329</v>
      </c>
      <c r="B23" t="s">
        <v>960</v>
      </c>
      <c r="C23" s="3">
        <v>1.0829513888888889</v>
      </c>
      <c r="E23" t="s">
        <v>961</v>
      </c>
      <c r="F23" t="s">
        <v>962</v>
      </c>
      <c r="G23" t="s">
        <v>963</v>
      </c>
      <c r="H23" t="s">
        <v>964</v>
      </c>
      <c r="I23" t="s">
        <v>965</v>
      </c>
      <c r="J23" t="s">
        <v>67</v>
      </c>
      <c r="K23" t="s">
        <v>966</v>
      </c>
      <c r="L23" t="s">
        <v>967</v>
      </c>
      <c r="M23" t="s">
        <v>968</v>
      </c>
      <c r="N23" t="s">
        <v>969</v>
      </c>
      <c r="O23" t="s">
        <v>818</v>
      </c>
      <c r="P23" t="s">
        <v>957</v>
      </c>
      <c r="Q23" t="s">
        <v>970</v>
      </c>
      <c r="S23" s="1">
        <f t="shared" si="10"/>
        <v>9.9527777777777775</v>
      </c>
      <c r="T23" s="1">
        <f t="shared" si="11"/>
        <v>12.25</v>
      </c>
      <c r="U23" s="1">
        <f t="shared" si="12"/>
        <v>15.1</v>
      </c>
      <c r="V23" s="1">
        <f t="shared" si="13"/>
        <v>16.925000000000001</v>
      </c>
      <c r="W23" s="1">
        <f t="shared" si="14"/>
        <v>18.716666666666665</v>
      </c>
      <c r="X23" s="1">
        <f t="shared" si="15"/>
        <v>20.883333333333333</v>
      </c>
      <c r="Y23" s="1">
        <f t="shared" si="16"/>
        <v>22.716666666666665</v>
      </c>
      <c r="Z23" s="1">
        <f t="shared" si="17"/>
        <v>24.869166666666665</v>
      </c>
      <c r="AA23" s="1">
        <f t="shared" si="18"/>
        <v>26.783333333333331</v>
      </c>
      <c r="AB23" s="1">
        <f t="shared" si="19"/>
        <v>28.516666666666666</v>
      </c>
      <c r="AC23" s="1">
        <f t="shared" si="20"/>
        <v>30.466666666666669</v>
      </c>
      <c r="AD23" s="1">
        <f t="shared" si="21"/>
        <v>32.75</v>
      </c>
      <c r="AE23" s="1">
        <f t="shared" si="22"/>
        <v>35.94361111111111</v>
      </c>
      <c r="AG23" s="1">
        <f t="shared" si="23"/>
        <v>25.990833333333335</v>
      </c>
      <c r="AH23" s="1">
        <f t="shared" si="24"/>
        <v>5.1148730350665046</v>
      </c>
      <c r="AI23" s="1">
        <f t="shared" si="25"/>
        <v>4.8245614035087723</v>
      </c>
      <c r="AJ23" s="1">
        <f t="shared" si="26"/>
        <v>4.931506849315066</v>
      </c>
      <c r="AK23" s="1">
        <f t="shared" si="27"/>
        <v>4.7441860465116346</v>
      </c>
      <c r="AL23" s="1">
        <f t="shared" si="28"/>
        <v>5.076923076923074</v>
      </c>
      <c r="AM23" s="1">
        <f t="shared" si="29"/>
        <v>3.8181818181818206</v>
      </c>
      <c r="AN23" s="1">
        <f t="shared" si="30"/>
        <v>4.4134727061556331</v>
      </c>
      <c r="AO23" s="1">
        <f t="shared" si="31"/>
        <v>4.1793643883326084</v>
      </c>
      <c r="AP23" s="1">
        <f t="shared" si="32"/>
        <v>4.9038461538461515</v>
      </c>
      <c r="AQ23" s="1">
        <f t="shared" si="33"/>
        <v>5.1282051282051206</v>
      </c>
      <c r="AR23" s="1">
        <f t="shared" si="34"/>
        <v>5.0364963503649678</v>
      </c>
      <c r="AS23" s="1">
        <f t="shared" si="35"/>
        <v>5.1665651909193713</v>
      </c>
      <c r="AU23" s="1">
        <f t="shared" si="36"/>
        <v>4.9482071713147402</v>
      </c>
      <c r="AV23" s="1">
        <f t="shared" si="37"/>
        <v>4.9263157894736853</v>
      </c>
      <c r="AW23" s="1">
        <f t="shared" si="38"/>
        <v>4.5926966292134832</v>
      </c>
      <c r="AX23" s="1">
        <f t="shared" si="39"/>
        <v>5.1665651909193713</v>
      </c>
      <c r="AY23">
        <v>2007</v>
      </c>
      <c r="AZ23" t="s">
        <v>971</v>
      </c>
      <c r="BA23">
        <v>61</v>
      </c>
      <c r="BB23">
        <v>329</v>
      </c>
      <c r="BC23" s="1">
        <f t="shared" si="40"/>
        <v>3.1936111111111103</v>
      </c>
      <c r="BD23" s="1">
        <f t="shared" si="41"/>
        <v>2.2972222222222225</v>
      </c>
      <c r="BE23" s="1">
        <f t="shared" si="42"/>
        <v>6.9722222222222232</v>
      </c>
      <c r="BF23" s="1">
        <f t="shared" si="43"/>
        <v>10.930555555555555</v>
      </c>
      <c r="BG23" s="1">
        <f t="shared" si="44"/>
        <v>14.916388888888887</v>
      </c>
      <c r="BH23" s="1">
        <f t="shared" si="45"/>
        <v>18.56388888888889</v>
      </c>
      <c r="BI23" s="1">
        <f t="shared" si="46"/>
        <v>20.513888888888893</v>
      </c>
      <c r="BJ23" s="1">
        <f t="shared" si="47"/>
        <v>22.797222222222224</v>
      </c>
    </row>
    <row r="24" spans="1:62" x14ac:dyDescent="0.25">
      <c r="A24">
        <v>331</v>
      </c>
      <c r="B24" t="s">
        <v>972</v>
      </c>
      <c r="C24" s="2">
        <v>0.8245717592592593</v>
      </c>
      <c r="E24" t="s">
        <v>973</v>
      </c>
      <c r="F24" t="s">
        <v>974</v>
      </c>
      <c r="G24" t="s">
        <v>975</v>
      </c>
      <c r="H24" t="s">
        <v>976</v>
      </c>
      <c r="I24" t="s">
        <v>977</v>
      </c>
      <c r="J24" t="s">
        <v>978</v>
      </c>
      <c r="K24" t="s">
        <v>979</v>
      </c>
      <c r="L24" t="s">
        <v>980</v>
      </c>
      <c r="M24" t="s">
        <v>981</v>
      </c>
      <c r="N24" t="s">
        <v>735</v>
      </c>
      <c r="O24" t="s">
        <v>982</v>
      </c>
      <c r="P24" t="s">
        <v>983</v>
      </c>
      <c r="Q24" t="s">
        <v>984</v>
      </c>
      <c r="S24" s="1">
        <f t="shared" si="10"/>
        <v>15.226388888888888</v>
      </c>
      <c r="T24" s="1">
        <f t="shared" si="11"/>
        <v>17.05</v>
      </c>
      <c r="U24" s="1">
        <f t="shared" si="12"/>
        <v>19.283333333333335</v>
      </c>
      <c r="V24" s="1">
        <f t="shared" si="13"/>
        <v>20.81388888888889</v>
      </c>
      <c r="W24" s="1">
        <f t="shared" si="14"/>
        <v>22.25</v>
      </c>
      <c r="X24" s="1">
        <f t="shared" si="15"/>
        <v>23.866666666666667</v>
      </c>
      <c r="Y24" s="1">
        <f t="shared" si="16"/>
        <v>25.25</v>
      </c>
      <c r="Z24" s="1">
        <f t="shared" si="17"/>
        <v>26.719722222222224</v>
      </c>
      <c r="AA24" s="1">
        <f t="shared" si="18"/>
        <v>28</v>
      </c>
      <c r="AB24" s="1">
        <f t="shared" si="19"/>
        <v>29.366666666666667</v>
      </c>
      <c r="AC24" s="1">
        <f t="shared" si="20"/>
        <v>30.966666666666669</v>
      </c>
      <c r="AD24" s="1">
        <f t="shared" si="21"/>
        <v>32.700000000000003</v>
      </c>
      <c r="AE24" s="1">
        <f t="shared" si="22"/>
        <v>35.016111111111115</v>
      </c>
      <c r="AG24" s="1">
        <f t="shared" si="23"/>
        <v>19.789722222222224</v>
      </c>
      <c r="AH24" s="1">
        <f t="shared" si="24"/>
        <v>6.4432597105864371</v>
      </c>
      <c r="AI24" s="1">
        <f t="shared" si="25"/>
        <v>6.1567164179104452</v>
      </c>
      <c r="AJ24" s="1">
        <f t="shared" si="26"/>
        <v>5.8802177858439224</v>
      </c>
      <c r="AK24" s="1">
        <f t="shared" si="27"/>
        <v>5.9187620889748596</v>
      </c>
      <c r="AL24" s="1">
        <f t="shared" si="28"/>
        <v>6.8041237113402042</v>
      </c>
      <c r="AM24" s="1">
        <f t="shared" si="29"/>
        <v>5.0602409638554233</v>
      </c>
      <c r="AN24" s="1">
        <f t="shared" si="30"/>
        <v>6.4638064638064572</v>
      </c>
      <c r="AO24" s="1">
        <f t="shared" si="31"/>
        <v>6.2486439574745134</v>
      </c>
      <c r="AP24" s="1">
        <f t="shared" si="32"/>
        <v>6.2195121951219487</v>
      </c>
      <c r="AQ24" s="1">
        <f t="shared" si="33"/>
        <v>6.2499999999999947</v>
      </c>
      <c r="AR24" s="1">
        <f t="shared" si="34"/>
        <v>6.6346153846153806</v>
      </c>
      <c r="AS24" s="1">
        <f t="shared" si="35"/>
        <v>7.124010554089705</v>
      </c>
      <c r="AU24" s="1">
        <f t="shared" si="36"/>
        <v>6.1744966442952993</v>
      </c>
      <c r="AV24" s="1">
        <f t="shared" si="37"/>
        <v>6.387625113739765</v>
      </c>
      <c r="AW24" s="1">
        <f t="shared" si="38"/>
        <v>6.1698113207547154</v>
      </c>
      <c r="AX24" s="1">
        <f t="shared" si="39"/>
        <v>7.124010554089705</v>
      </c>
      <c r="AY24">
        <v>2007</v>
      </c>
      <c r="AZ24" t="s">
        <v>985</v>
      </c>
      <c r="BA24">
        <v>9</v>
      </c>
      <c r="BB24">
        <v>331</v>
      </c>
      <c r="BC24" s="1">
        <f t="shared" si="40"/>
        <v>2.3161111111111126</v>
      </c>
      <c r="BD24" s="1">
        <f t="shared" si="41"/>
        <v>1.8236111111111128</v>
      </c>
      <c r="BE24" s="1">
        <f t="shared" si="42"/>
        <v>5.5875000000000021</v>
      </c>
      <c r="BF24" s="1">
        <f t="shared" si="43"/>
        <v>8.6402777777777793</v>
      </c>
      <c r="BG24" s="1">
        <f t="shared" si="44"/>
        <v>11.493333333333336</v>
      </c>
      <c r="BH24" s="1">
        <f t="shared" si="45"/>
        <v>14.140277777777779</v>
      </c>
      <c r="BI24" s="1">
        <f t="shared" si="46"/>
        <v>15.740277777777781</v>
      </c>
      <c r="BJ24" s="1">
        <f t="shared" si="47"/>
        <v>17.473611111111115</v>
      </c>
    </row>
    <row r="25" spans="1:62" x14ac:dyDescent="0.25">
      <c r="A25">
        <v>332</v>
      </c>
      <c r="B25" t="s">
        <v>986</v>
      </c>
      <c r="C25" s="3">
        <v>1.1297916666666665</v>
      </c>
      <c r="E25" t="s">
        <v>987</v>
      </c>
      <c r="F25" t="s">
        <v>988</v>
      </c>
      <c r="G25" t="s">
        <v>989</v>
      </c>
      <c r="H25" t="s">
        <v>990</v>
      </c>
      <c r="I25" t="s">
        <v>991</v>
      </c>
      <c r="J25" t="s">
        <v>992</v>
      </c>
      <c r="K25" t="s">
        <v>993</v>
      </c>
      <c r="L25" t="s">
        <v>994</v>
      </c>
      <c r="M25" t="s">
        <v>995</v>
      </c>
      <c r="N25" t="s">
        <v>996</v>
      </c>
      <c r="O25" t="s">
        <v>997</v>
      </c>
      <c r="P25" t="s">
        <v>998</v>
      </c>
      <c r="Q25" t="s">
        <v>999</v>
      </c>
      <c r="S25" s="1">
        <f t="shared" si="10"/>
        <v>7.0583333333333336</v>
      </c>
      <c r="T25" s="1">
        <f t="shared" si="11"/>
        <v>9.2666666666666675</v>
      </c>
      <c r="U25" s="1">
        <f t="shared" si="12"/>
        <v>12.166666666666666</v>
      </c>
      <c r="V25" s="1">
        <f t="shared" si="13"/>
        <v>14.375</v>
      </c>
      <c r="W25" s="1">
        <f t="shared" si="14"/>
        <v>16.116666666666664</v>
      </c>
      <c r="X25" s="1">
        <f t="shared" si="15"/>
        <v>18.533333333333335</v>
      </c>
      <c r="Y25" s="1">
        <f t="shared" si="16"/>
        <v>20.333333333333332</v>
      </c>
      <c r="Z25" s="1">
        <f t="shared" si="17"/>
        <v>22.295833333333334</v>
      </c>
      <c r="AA25" s="1">
        <f t="shared" si="18"/>
        <v>24.016666666666666</v>
      </c>
      <c r="AB25" s="1">
        <f t="shared" si="19"/>
        <v>26.233333333333334</v>
      </c>
      <c r="AC25" s="1">
        <f t="shared" si="20"/>
        <v>28.633333333333333</v>
      </c>
      <c r="AD25" s="1">
        <f t="shared" si="21"/>
        <v>31.15</v>
      </c>
      <c r="AE25" s="1">
        <f t="shared" si="22"/>
        <v>34.173333333333332</v>
      </c>
      <c r="AG25" s="1">
        <f t="shared" si="23"/>
        <v>27.114999999999998</v>
      </c>
      <c r="AH25" s="1">
        <f t="shared" si="24"/>
        <v>5.3207547169811304</v>
      </c>
      <c r="AI25" s="1">
        <f t="shared" si="25"/>
        <v>4.7413793103448301</v>
      </c>
      <c r="AJ25" s="1">
        <f t="shared" si="26"/>
        <v>4.0754716981132066</v>
      </c>
      <c r="AK25" s="1">
        <f t="shared" si="27"/>
        <v>4.8803827751196263</v>
      </c>
      <c r="AL25" s="1">
        <f t="shared" si="28"/>
        <v>4.5517241379310258</v>
      </c>
      <c r="AM25" s="1">
        <f t="shared" si="29"/>
        <v>3.8888888888888951</v>
      </c>
      <c r="AN25" s="1">
        <f t="shared" si="30"/>
        <v>4.8407643312101856</v>
      </c>
      <c r="AO25" s="1">
        <f t="shared" si="31"/>
        <v>4.648910411622281</v>
      </c>
      <c r="AP25" s="1">
        <f t="shared" si="32"/>
        <v>3.8345864661654101</v>
      </c>
      <c r="AQ25" s="1">
        <f t="shared" si="33"/>
        <v>4.1666666666666687</v>
      </c>
      <c r="AR25" s="1">
        <f t="shared" si="34"/>
        <v>4.5695364238410612</v>
      </c>
      <c r="AS25" s="1">
        <f t="shared" si="35"/>
        <v>5.4575523704520394</v>
      </c>
      <c r="AU25" s="1">
        <f t="shared" si="36"/>
        <v>4.715261958997722</v>
      </c>
      <c r="AV25" s="1">
        <f t="shared" si="37"/>
        <v>4.6893787575150281</v>
      </c>
      <c r="AW25" s="1">
        <f t="shared" si="38"/>
        <v>4.3196829590488779</v>
      </c>
      <c r="AX25" s="1">
        <f t="shared" si="39"/>
        <v>5.4575523704520394</v>
      </c>
      <c r="AY25">
        <v>2007</v>
      </c>
      <c r="AZ25" t="s">
        <v>1000</v>
      </c>
      <c r="BA25">
        <v>68</v>
      </c>
      <c r="BB25">
        <v>332</v>
      </c>
      <c r="BC25" s="1">
        <f t="shared" si="40"/>
        <v>3.0233333333333334</v>
      </c>
      <c r="BD25" s="1">
        <f t="shared" si="41"/>
        <v>2.2083333333333339</v>
      </c>
      <c r="BE25" s="1">
        <f t="shared" si="42"/>
        <v>7.3166666666666664</v>
      </c>
      <c r="BF25" s="1">
        <f t="shared" si="43"/>
        <v>11.475000000000001</v>
      </c>
      <c r="BG25" s="1">
        <f t="shared" si="44"/>
        <v>15.237500000000001</v>
      </c>
      <c r="BH25" s="1">
        <f t="shared" si="45"/>
        <v>19.175000000000001</v>
      </c>
      <c r="BI25" s="1">
        <f t="shared" si="46"/>
        <v>21.574999999999999</v>
      </c>
      <c r="BJ25" s="1">
        <f t="shared" si="47"/>
        <v>24.091666666666665</v>
      </c>
    </row>
    <row r="26" spans="1:62" x14ac:dyDescent="0.25">
      <c r="A26">
        <v>333</v>
      </c>
      <c r="B26" t="s">
        <v>1001</v>
      </c>
      <c r="C26" s="3">
        <v>1.112824074074074</v>
      </c>
      <c r="E26" t="s">
        <v>1002</v>
      </c>
      <c r="F26" t="s">
        <v>1003</v>
      </c>
      <c r="G26" t="s">
        <v>839</v>
      </c>
      <c r="H26" t="s">
        <v>1004</v>
      </c>
      <c r="I26" t="s">
        <v>1005</v>
      </c>
      <c r="J26" t="s">
        <v>1006</v>
      </c>
      <c r="K26" t="s">
        <v>1007</v>
      </c>
      <c r="L26" t="s">
        <v>1008</v>
      </c>
      <c r="M26" t="s">
        <v>1009</v>
      </c>
      <c r="N26" t="s">
        <v>1010</v>
      </c>
      <c r="O26" t="s">
        <v>1011</v>
      </c>
      <c r="P26" t="s">
        <v>1012</v>
      </c>
      <c r="Q26" t="s">
        <v>1013</v>
      </c>
      <c r="S26" s="1">
        <f t="shared" si="10"/>
        <v>7.0166666666666666</v>
      </c>
      <c r="T26" s="1">
        <f t="shared" si="11"/>
        <v>9.4333333333333336</v>
      </c>
      <c r="U26" s="1">
        <f t="shared" si="12"/>
        <v>12.566666666666666</v>
      </c>
      <c r="V26" s="1">
        <f t="shared" si="13"/>
        <v>14.633333333333335</v>
      </c>
      <c r="W26" s="1">
        <f t="shared" si="14"/>
        <v>16.649999999999999</v>
      </c>
      <c r="X26" s="1">
        <f t="shared" si="15"/>
        <v>18.899999999999999</v>
      </c>
      <c r="Y26" s="1">
        <f t="shared" si="16"/>
        <v>20.566666666666666</v>
      </c>
      <c r="Z26" s="1">
        <f t="shared" si="17"/>
        <v>22.669444444444441</v>
      </c>
      <c r="AA26" s="1">
        <f t="shared" si="18"/>
        <v>24.45</v>
      </c>
      <c r="AB26" s="1">
        <f t="shared" si="19"/>
        <v>26.283333333333331</v>
      </c>
      <c r="AC26" s="1">
        <f t="shared" si="20"/>
        <v>28.433333333333334</v>
      </c>
      <c r="AD26" s="1">
        <f t="shared" si="21"/>
        <v>30.950000000000003</v>
      </c>
      <c r="AE26" s="1">
        <f t="shared" si="22"/>
        <v>33.724444444444444</v>
      </c>
      <c r="AG26" s="1">
        <f t="shared" si="23"/>
        <v>26.707777777777778</v>
      </c>
      <c r="AH26" s="1">
        <f t="shared" si="24"/>
        <v>4.8620689655172411</v>
      </c>
      <c r="AI26" s="1">
        <f t="shared" si="25"/>
        <v>4.3882978723404262</v>
      </c>
      <c r="AJ26" s="1">
        <f t="shared" si="26"/>
        <v>4.3548387096774164</v>
      </c>
      <c r="AK26" s="1">
        <f t="shared" si="27"/>
        <v>4.2148760330578572</v>
      </c>
      <c r="AL26" s="1">
        <f t="shared" si="28"/>
        <v>4.8888888888888893</v>
      </c>
      <c r="AM26" s="1">
        <f t="shared" si="29"/>
        <v>4.1999999999999966</v>
      </c>
      <c r="AN26" s="1">
        <f t="shared" si="30"/>
        <v>4.517833553500668</v>
      </c>
      <c r="AO26" s="1">
        <f t="shared" si="31"/>
        <v>4.4929797191887602</v>
      </c>
      <c r="AP26" s="1">
        <f t="shared" si="32"/>
        <v>4.6363636363636394</v>
      </c>
      <c r="AQ26" s="1">
        <f t="shared" si="33"/>
        <v>4.6511627906976702</v>
      </c>
      <c r="AR26" s="1">
        <f t="shared" si="34"/>
        <v>4.569536423841055</v>
      </c>
      <c r="AS26" s="1">
        <f t="shared" si="35"/>
        <v>5.9471365638766587</v>
      </c>
      <c r="AU26" s="1">
        <f t="shared" si="36"/>
        <v>4.5295404814004367</v>
      </c>
      <c r="AV26" s="1">
        <f t="shared" si="37"/>
        <v>4.5703125000000027</v>
      </c>
      <c r="AW26" s="1">
        <f t="shared" si="38"/>
        <v>4.5228215767634836</v>
      </c>
      <c r="AX26" s="1">
        <f t="shared" si="39"/>
        <v>5.9471365638766587</v>
      </c>
      <c r="AY26">
        <v>2007</v>
      </c>
      <c r="AZ26" t="s">
        <v>1014</v>
      </c>
      <c r="BA26">
        <v>67</v>
      </c>
      <c r="BB26">
        <v>333</v>
      </c>
      <c r="BC26" s="1">
        <f t="shared" si="40"/>
        <v>2.7744444444444412</v>
      </c>
      <c r="BD26" s="1">
        <f t="shared" si="41"/>
        <v>2.416666666666667</v>
      </c>
      <c r="BE26" s="1">
        <f t="shared" si="42"/>
        <v>7.616666666666668</v>
      </c>
      <c r="BF26" s="1">
        <f t="shared" si="43"/>
        <v>11.883333333333333</v>
      </c>
      <c r="BG26" s="1">
        <f t="shared" si="44"/>
        <v>15.652777777777775</v>
      </c>
      <c r="BH26" s="1">
        <f t="shared" si="45"/>
        <v>19.266666666666666</v>
      </c>
      <c r="BI26" s="1">
        <f t="shared" si="46"/>
        <v>21.416666666666668</v>
      </c>
      <c r="BJ26" s="1">
        <f t="shared" si="47"/>
        <v>23.933333333333337</v>
      </c>
    </row>
    <row r="27" spans="1:62" x14ac:dyDescent="0.25">
      <c r="A27">
        <v>334</v>
      </c>
      <c r="B27" t="s">
        <v>1015</v>
      </c>
      <c r="C27" s="2">
        <v>0.77899305555555554</v>
      </c>
      <c r="E27" t="s">
        <v>1016</v>
      </c>
      <c r="F27" t="s">
        <v>1017</v>
      </c>
      <c r="G27" t="s">
        <v>1018</v>
      </c>
      <c r="H27" t="s">
        <v>1019</v>
      </c>
      <c r="I27" t="s">
        <v>1020</v>
      </c>
      <c r="J27" t="s">
        <v>1021</v>
      </c>
      <c r="K27" t="s">
        <v>1022</v>
      </c>
      <c r="L27" t="s">
        <v>1023</v>
      </c>
      <c r="M27" t="s">
        <v>1024</v>
      </c>
      <c r="N27" t="s">
        <v>1025</v>
      </c>
      <c r="O27" t="s">
        <v>1026</v>
      </c>
      <c r="P27" t="s">
        <v>1027</v>
      </c>
      <c r="Q27" t="s">
        <v>1028</v>
      </c>
      <c r="S27" s="1">
        <f t="shared" si="10"/>
        <v>16.920277777777777</v>
      </c>
      <c r="T27" s="1">
        <f t="shared" si="11"/>
        <v>18.5</v>
      </c>
      <c r="U27" s="1">
        <f t="shared" si="12"/>
        <v>20.55</v>
      </c>
      <c r="V27" s="1">
        <f t="shared" si="13"/>
        <v>21.977777777777778</v>
      </c>
      <c r="W27" s="1">
        <f t="shared" si="14"/>
        <v>23.35</v>
      </c>
      <c r="X27" s="1">
        <f t="shared" si="15"/>
        <v>25.05</v>
      </c>
      <c r="Y27" s="1">
        <f t="shared" si="16"/>
        <v>26.216666666666669</v>
      </c>
      <c r="Z27" s="1">
        <f t="shared" si="17"/>
        <v>27.606111111111112</v>
      </c>
      <c r="AA27" s="1">
        <f t="shared" si="18"/>
        <v>28.916666666666668</v>
      </c>
      <c r="AB27" s="1">
        <f t="shared" si="19"/>
        <v>30.116666666666667</v>
      </c>
      <c r="AC27" s="1">
        <f t="shared" si="20"/>
        <v>31.633333333333333</v>
      </c>
      <c r="AD27" s="1">
        <f t="shared" si="21"/>
        <v>33.266666666666666</v>
      </c>
      <c r="AE27" s="1">
        <f t="shared" si="22"/>
        <v>35.61611111111111</v>
      </c>
      <c r="AG27" s="1">
        <f t="shared" si="23"/>
        <v>18.695833333333333</v>
      </c>
      <c r="AH27" s="1">
        <f t="shared" si="24"/>
        <v>7.4380165289256155</v>
      </c>
      <c r="AI27" s="1">
        <f t="shared" si="25"/>
        <v>6.7073170731707297</v>
      </c>
      <c r="AJ27" s="1">
        <f t="shared" si="26"/>
        <v>6.3035019455252943</v>
      </c>
      <c r="AK27" s="1">
        <f t="shared" si="27"/>
        <v>6.1943319838056619</v>
      </c>
      <c r="AL27" s="1">
        <f t="shared" si="28"/>
        <v>6.4705882352941204</v>
      </c>
      <c r="AM27" s="1">
        <f t="shared" si="29"/>
        <v>5.9999999999999938</v>
      </c>
      <c r="AN27" s="1">
        <f t="shared" si="30"/>
        <v>6.8372650939624213</v>
      </c>
      <c r="AO27" s="1">
        <f t="shared" si="31"/>
        <v>6.1042814752013541</v>
      </c>
      <c r="AP27" s="1">
        <f t="shared" si="32"/>
        <v>7.0833333333333375</v>
      </c>
      <c r="AQ27" s="1">
        <f t="shared" si="33"/>
        <v>6.5934065934065975</v>
      </c>
      <c r="AR27" s="1">
        <f t="shared" si="34"/>
        <v>7.0408163265306145</v>
      </c>
      <c r="AS27" s="1">
        <f t="shared" si="35"/>
        <v>7.0229368645069767</v>
      </c>
      <c r="AU27" s="1">
        <f t="shared" si="36"/>
        <v>6.8215521502718719</v>
      </c>
      <c r="AV27" s="1">
        <f t="shared" si="37"/>
        <v>6.3471971066907766</v>
      </c>
      <c r="AW27" s="1">
        <f t="shared" si="38"/>
        <v>6.6328600405679525</v>
      </c>
      <c r="AX27" s="1">
        <f t="shared" si="39"/>
        <v>7.0229368645069767</v>
      </c>
      <c r="AY27">
        <v>2007</v>
      </c>
      <c r="AZ27" t="s">
        <v>1029</v>
      </c>
      <c r="BA27">
        <v>5</v>
      </c>
      <c r="BB27">
        <v>334</v>
      </c>
      <c r="BC27" s="1">
        <f t="shared" si="40"/>
        <v>2.349444444444444</v>
      </c>
      <c r="BD27" s="1">
        <f t="shared" si="41"/>
        <v>1.5797222222222231</v>
      </c>
      <c r="BE27" s="1">
        <f t="shared" si="42"/>
        <v>5.057500000000001</v>
      </c>
      <c r="BF27" s="1">
        <f t="shared" si="43"/>
        <v>8.1297222222222238</v>
      </c>
      <c r="BG27" s="1">
        <f t="shared" si="44"/>
        <v>10.685833333333335</v>
      </c>
      <c r="BH27" s="1">
        <f t="shared" si="45"/>
        <v>13.19638888888889</v>
      </c>
      <c r="BI27" s="1">
        <f t="shared" si="46"/>
        <v>14.713055555555556</v>
      </c>
      <c r="BJ27" s="1">
        <f t="shared" si="47"/>
        <v>16.346388888888889</v>
      </c>
    </row>
    <row r="28" spans="1:62" x14ac:dyDescent="0.25">
      <c r="A28">
        <v>336</v>
      </c>
      <c r="B28" t="s">
        <v>1030</v>
      </c>
      <c r="C28" s="2">
        <v>0.98728009259259253</v>
      </c>
      <c r="E28" t="s">
        <v>1031</v>
      </c>
      <c r="F28" t="s">
        <v>1032</v>
      </c>
      <c r="G28" t="s">
        <v>1033</v>
      </c>
      <c r="H28" t="s">
        <v>1034</v>
      </c>
      <c r="I28" t="s">
        <v>1035</v>
      </c>
      <c r="J28" t="s">
        <v>1036</v>
      </c>
      <c r="K28" t="s">
        <v>927</v>
      </c>
      <c r="L28" t="s">
        <v>1037</v>
      </c>
      <c r="M28" t="s">
        <v>1038</v>
      </c>
      <c r="N28" t="s">
        <v>71</v>
      </c>
      <c r="O28" t="s">
        <v>1039</v>
      </c>
      <c r="P28" t="s">
        <v>1040</v>
      </c>
      <c r="Q28" t="s">
        <v>1041</v>
      </c>
      <c r="S28" s="1">
        <f t="shared" si="10"/>
        <v>11.256944444444445</v>
      </c>
      <c r="T28" s="1">
        <f t="shared" si="11"/>
        <v>13.433333333333334</v>
      </c>
      <c r="U28" s="1">
        <f t="shared" si="12"/>
        <v>16.150000000000002</v>
      </c>
      <c r="V28" s="1">
        <f t="shared" si="13"/>
        <v>17.959722222222222</v>
      </c>
      <c r="W28" s="1">
        <f t="shared" si="14"/>
        <v>19.899999999999999</v>
      </c>
      <c r="X28" s="1">
        <f t="shared" si="15"/>
        <v>21.95</v>
      </c>
      <c r="Y28" s="1">
        <f t="shared" si="16"/>
        <v>23.616666666666667</v>
      </c>
      <c r="Z28" s="1">
        <f t="shared" si="17"/>
        <v>25.379166666666666</v>
      </c>
      <c r="AA28" s="1">
        <f t="shared" si="18"/>
        <v>27</v>
      </c>
      <c r="AB28" s="1">
        <f t="shared" si="19"/>
        <v>28.566666666666666</v>
      </c>
      <c r="AC28" s="1">
        <f t="shared" si="20"/>
        <v>30.35</v>
      </c>
      <c r="AD28" s="1">
        <f t="shared" si="21"/>
        <v>32.483333333333334</v>
      </c>
      <c r="AE28" s="1">
        <f t="shared" si="22"/>
        <v>34.951666666666668</v>
      </c>
      <c r="AG28" s="1">
        <f t="shared" si="23"/>
        <v>23.694722222222218</v>
      </c>
      <c r="AH28" s="1">
        <f t="shared" si="24"/>
        <v>5.3988513082322909</v>
      </c>
      <c r="AI28" s="1">
        <f t="shared" si="25"/>
        <v>5.0613496932515298</v>
      </c>
      <c r="AJ28" s="1">
        <f t="shared" si="26"/>
        <v>4.9731389102072203</v>
      </c>
      <c r="AK28" s="1">
        <f t="shared" si="27"/>
        <v>4.3808160343593441</v>
      </c>
      <c r="AL28" s="1">
        <f t="shared" si="28"/>
        <v>5.3658536585365839</v>
      </c>
      <c r="AM28" s="1">
        <f t="shared" si="29"/>
        <v>4.1999999999999966</v>
      </c>
      <c r="AN28" s="1">
        <f t="shared" si="30"/>
        <v>5.3900709219858181</v>
      </c>
      <c r="AO28" s="1">
        <f t="shared" si="31"/>
        <v>4.9357326478149091</v>
      </c>
      <c r="AP28" s="1">
        <f t="shared" si="32"/>
        <v>5.4255319148936181</v>
      </c>
      <c r="AQ28" s="1">
        <f t="shared" si="33"/>
        <v>5.6074766355140131</v>
      </c>
      <c r="AR28" s="1">
        <f t="shared" si="34"/>
        <v>5.3906250000000009</v>
      </c>
      <c r="AS28" s="1">
        <f t="shared" si="35"/>
        <v>6.6846725185685338</v>
      </c>
      <c r="AU28" s="1">
        <f t="shared" si="36"/>
        <v>5.1471197679237468</v>
      </c>
      <c r="AV28" s="1">
        <f t="shared" si="37"/>
        <v>4.886877828054299</v>
      </c>
      <c r="AW28" s="1">
        <f t="shared" si="38"/>
        <v>5.174050632911392</v>
      </c>
      <c r="AX28" s="1">
        <f t="shared" si="39"/>
        <v>6.6846725185685338</v>
      </c>
      <c r="AY28">
        <v>2007</v>
      </c>
      <c r="AZ28" t="s">
        <v>1042</v>
      </c>
      <c r="BA28">
        <v>43</v>
      </c>
      <c r="BB28">
        <v>336</v>
      </c>
      <c r="BC28" s="1">
        <f t="shared" si="40"/>
        <v>2.4683333333333337</v>
      </c>
      <c r="BD28" s="1">
        <f t="shared" si="41"/>
        <v>2.1763888888888889</v>
      </c>
      <c r="BE28" s="1">
        <f t="shared" si="42"/>
        <v>6.7027777777777775</v>
      </c>
      <c r="BF28" s="1">
        <f t="shared" si="43"/>
        <v>10.693055555555555</v>
      </c>
      <c r="BG28" s="1">
        <f t="shared" si="44"/>
        <v>14.122222222222222</v>
      </c>
      <c r="BH28" s="1">
        <f t="shared" si="45"/>
        <v>17.30972222222222</v>
      </c>
      <c r="BI28" s="1">
        <f t="shared" si="46"/>
        <v>19.093055555555559</v>
      </c>
      <c r="BJ28" s="1">
        <f t="shared" si="47"/>
        <v>21.226388888888891</v>
      </c>
    </row>
    <row r="29" spans="1:62" x14ac:dyDescent="0.25">
      <c r="A29">
        <v>338</v>
      </c>
      <c r="B29" t="s">
        <v>1043</v>
      </c>
      <c r="C29" s="3">
        <v>1.0652777777777778</v>
      </c>
      <c r="E29" t="s">
        <v>1044</v>
      </c>
      <c r="F29" t="s">
        <v>1045</v>
      </c>
      <c r="G29" t="s">
        <v>1046</v>
      </c>
      <c r="H29" t="s">
        <v>1047</v>
      </c>
      <c r="I29" t="s">
        <v>1048</v>
      </c>
      <c r="J29" t="s">
        <v>1049</v>
      </c>
      <c r="K29" t="s">
        <v>775</v>
      </c>
      <c r="L29" t="s">
        <v>1050</v>
      </c>
      <c r="M29" t="s">
        <v>1051</v>
      </c>
      <c r="N29" t="s">
        <v>1052</v>
      </c>
      <c r="O29" t="s">
        <v>1053</v>
      </c>
      <c r="P29" t="s">
        <v>1054</v>
      </c>
      <c r="Q29" t="s">
        <v>1055</v>
      </c>
      <c r="S29" s="1">
        <f t="shared" si="10"/>
        <v>9.3527777777777779</v>
      </c>
      <c r="T29" s="1">
        <f t="shared" si="11"/>
        <v>11.683333333333334</v>
      </c>
      <c r="U29" s="1">
        <f t="shared" si="12"/>
        <v>14.85</v>
      </c>
      <c r="V29" s="1">
        <f t="shared" si="13"/>
        <v>16.808333333333334</v>
      </c>
      <c r="W29" s="1">
        <f t="shared" si="14"/>
        <v>18.766666666666666</v>
      </c>
      <c r="X29" s="1">
        <f t="shared" si="15"/>
        <v>20.766666666666666</v>
      </c>
      <c r="Y29" s="1">
        <f t="shared" si="16"/>
        <v>22.5</v>
      </c>
      <c r="Z29" s="1">
        <f t="shared" si="17"/>
        <v>24.63388888888889</v>
      </c>
      <c r="AA29" s="1">
        <f t="shared" si="18"/>
        <v>26.4</v>
      </c>
      <c r="AB29" s="1">
        <f t="shared" si="19"/>
        <v>28.1</v>
      </c>
      <c r="AC29" s="1">
        <f t="shared" si="20"/>
        <v>30.016666666666666</v>
      </c>
      <c r="AD29" s="1">
        <f t="shared" si="21"/>
        <v>32.183333333333337</v>
      </c>
      <c r="AE29" s="1">
        <f t="shared" si="22"/>
        <v>34.919444444444444</v>
      </c>
      <c r="AG29" s="1">
        <f t="shared" si="23"/>
        <v>25.566666666666666</v>
      </c>
      <c r="AH29" s="1">
        <f t="shared" si="24"/>
        <v>5.0417163289630507</v>
      </c>
      <c r="AI29" s="1">
        <f t="shared" si="25"/>
        <v>4.3421052631578956</v>
      </c>
      <c r="AJ29" s="1">
        <f t="shared" si="26"/>
        <v>4.5957446808510625</v>
      </c>
      <c r="AK29" s="1">
        <f t="shared" si="27"/>
        <v>4.3404255319148959</v>
      </c>
      <c r="AL29" s="1">
        <f t="shared" si="28"/>
        <v>5.5</v>
      </c>
      <c r="AM29" s="1">
        <f t="shared" si="29"/>
        <v>4.0384615384615365</v>
      </c>
      <c r="AN29" s="1">
        <f t="shared" si="30"/>
        <v>4.4519656339494897</v>
      </c>
      <c r="AO29" s="1">
        <f t="shared" si="31"/>
        <v>4.5297263290342951</v>
      </c>
      <c r="AP29" s="1">
        <f t="shared" si="32"/>
        <v>4.999999999999992</v>
      </c>
      <c r="AQ29" s="1">
        <f t="shared" si="33"/>
        <v>5.2173913043478324</v>
      </c>
      <c r="AR29" s="1">
        <f t="shared" si="34"/>
        <v>5.3076923076922959</v>
      </c>
      <c r="AS29" s="1">
        <f t="shared" si="35"/>
        <v>6.0304568527918869</v>
      </c>
      <c r="AU29" s="1">
        <f t="shared" si="36"/>
        <v>4.6274217585692998</v>
      </c>
      <c r="AV29" s="1">
        <f t="shared" si="37"/>
        <v>4.9263157894736853</v>
      </c>
      <c r="AW29" s="1">
        <f t="shared" si="38"/>
        <v>4.7737226277372242</v>
      </c>
      <c r="AX29" s="1">
        <f t="shared" si="39"/>
        <v>6.0304568527918869</v>
      </c>
      <c r="AY29">
        <v>2007</v>
      </c>
      <c r="AZ29" t="s">
        <v>1056</v>
      </c>
      <c r="BA29">
        <v>59</v>
      </c>
      <c r="BB29">
        <v>338</v>
      </c>
      <c r="BC29" s="1">
        <f t="shared" si="40"/>
        <v>2.7361111111111072</v>
      </c>
      <c r="BD29" s="1">
        <f t="shared" si="41"/>
        <v>2.3305555555555557</v>
      </c>
      <c r="BE29" s="1">
        <f t="shared" si="42"/>
        <v>7.4555555555555557</v>
      </c>
      <c r="BF29" s="1">
        <f t="shared" si="43"/>
        <v>11.413888888888888</v>
      </c>
      <c r="BG29" s="1">
        <f t="shared" si="44"/>
        <v>15.281111111111112</v>
      </c>
      <c r="BH29" s="1">
        <f t="shared" si="45"/>
        <v>18.747222222222224</v>
      </c>
      <c r="BI29" s="1">
        <f t="shared" si="46"/>
        <v>20.663888888888888</v>
      </c>
      <c r="BJ29" s="1">
        <f t="shared" si="47"/>
        <v>22.830555555555559</v>
      </c>
    </row>
    <row r="30" spans="1:62" x14ac:dyDescent="0.25">
      <c r="A30">
        <v>340</v>
      </c>
      <c r="B30" t="s">
        <v>1057</v>
      </c>
      <c r="C30" s="3">
        <v>1.0292129629629629</v>
      </c>
      <c r="E30" t="s">
        <v>1058</v>
      </c>
      <c r="F30" t="s">
        <v>1059</v>
      </c>
      <c r="G30" t="s">
        <v>1060</v>
      </c>
      <c r="H30" t="s">
        <v>1061</v>
      </c>
      <c r="I30" t="s">
        <v>773</v>
      </c>
      <c r="J30" t="s">
        <v>1062</v>
      </c>
      <c r="K30" t="s">
        <v>1063</v>
      </c>
      <c r="L30" t="s">
        <v>1064</v>
      </c>
      <c r="M30" t="s">
        <v>1065</v>
      </c>
      <c r="N30" t="s">
        <v>1066</v>
      </c>
      <c r="O30" t="s">
        <v>1067</v>
      </c>
      <c r="P30" t="s">
        <v>1068</v>
      </c>
      <c r="Q30" t="s">
        <v>1069</v>
      </c>
      <c r="S30" s="1">
        <f t="shared" si="10"/>
        <v>9.1291666666666664</v>
      </c>
      <c r="T30" s="1">
        <f t="shared" si="11"/>
        <v>11.316666666666666</v>
      </c>
      <c r="U30" s="1">
        <f t="shared" si="12"/>
        <v>14.233333333333333</v>
      </c>
      <c r="V30" s="1">
        <f t="shared" si="13"/>
        <v>16.074999999999999</v>
      </c>
      <c r="W30" s="1">
        <f t="shared" si="14"/>
        <v>17.866666666666667</v>
      </c>
      <c r="X30" s="1">
        <f t="shared" si="15"/>
        <v>19.983333333333334</v>
      </c>
      <c r="Y30" s="1">
        <f t="shared" si="16"/>
        <v>21.633333333333333</v>
      </c>
      <c r="Z30" s="1">
        <f t="shared" si="17"/>
        <v>23.501666666666665</v>
      </c>
      <c r="AA30" s="1">
        <f t="shared" si="18"/>
        <v>25.216666666666665</v>
      </c>
      <c r="AB30" s="1">
        <f t="shared" si="19"/>
        <v>26.95</v>
      </c>
      <c r="AC30" s="1">
        <f t="shared" si="20"/>
        <v>28.9</v>
      </c>
      <c r="AD30" s="1">
        <f t="shared" si="21"/>
        <v>31.466666666666669</v>
      </c>
      <c r="AE30" s="1">
        <f t="shared" si="22"/>
        <v>33.830277777777781</v>
      </c>
      <c r="AG30" s="1">
        <f t="shared" si="23"/>
        <v>24.701111111111111</v>
      </c>
      <c r="AH30" s="1">
        <f t="shared" si="24"/>
        <v>5.371428571428571</v>
      </c>
      <c r="AI30" s="1">
        <f t="shared" si="25"/>
        <v>4.7142857142857153</v>
      </c>
      <c r="AJ30" s="1">
        <f t="shared" si="26"/>
        <v>4.8868778280542982</v>
      </c>
      <c r="AK30" s="1">
        <f t="shared" si="27"/>
        <v>4.7441860465116248</v>
      </c>
      <c r="AL30" s="1">
        <f t="shared" si="28"/>
        <v>5.1968503937007862</v>
      </c>
      <c r="AM30" s="1">
        <f t="shared" si="29"/>
        <v>4.2424242424242458</v>
      </c>
      <c r="AN30" s="1">
        <f t="shared" si="30"/>
        <v>5.0847457627118668</v>
      </c>
      <c r="AO30" s="1">
        <f t="shared" si="31"/>
        <v>4.6647230320699711</v>
      </c>
      <c r="AP30" s="1">
        <f t="shared" si="32"/>
        <v>4.9038461538461515</v>
      </c>
      <c r="AQ30" s="1">
        <f t="shared" si="33"/>
        <v>5.1282051282051304</v>
      </c>
      <c r="AR30" s="1">
        <f t="shared" si="34"/>
        <v>4.480519480519475</v>
      </c>
      <c r="AS30" s="1">
        <f t="shared" si="35"/>
        <v>6.980843812433891</v>
      </c>
      <c r="AU30" s="1">
        <f t="shared" si="36"/>
        <v>4.9670065986802641</v>
      </c>
      <c r="AV30" s="1">
        <f t="shared" si="37"/>
        <v>4.9893390191897637</v>
      </c>
      <c r="AW30" s="1">
        <f t="shared" si="38"/>
        <v>4.7460087082728588</v>
      </c>
      <c r="AX30" s="1">
        <f t="shared" si="39"/>
        <v>6.980843812433891</v>
      </c>
      <c r="AY30">
        <v>2007</v>
      </c>
      <c r="AZ30" t="s">
        <v>1070</v>
      </c>
      <c r="BA30">
        <v>52</v>
      </c>
      <c r="BB30">
        <v>340</v>
      </c>
      <c r="BC30" s="1">
        <f t="shared" si="40"/>
        <v>2.363611111111112</v>
      </c>
      <c r="BD30" s="1">
        <f t="shared" si="41"/>
        <v>2.1875</v>
      </c>
      <c r="BE30" s="1">
        <f t="shared" si="42"/>
        <v>6.9458333333333329</v>
      </c>
      <c r="BF30" s="1">
        <f t="shared" si="43"/>
        <v>10.854166666666668</v>
      </c>
      <c r="BG30" s="1">
        <f t="shared" si="44"/>
        <v>14.372499999999999</v>
      </c>
      <c r="BH30" s="1">
        <f t="shared" si="45"/>
        <v>17.820833333333333</v>
      </c>
      <c r="BI30" s="1">
        <f t="shared" si="46"/>
        <v>19.770833333333332</v>
      </c>
      <c r="BJ30" s="1">
        <f t="shared" si="47"/>
        <v>22.337500000000002</v>
      </c>
    </row>
    <row r="31" spans="1:62" x14ac:dyDescent="0.25">
      <c r="A31">
        <v>343</v>
      </c>
      <c r="B31" t="s">
        <v>1071</v>
      </c>
      <c r="C31" s="2">
        <v>0.95173611111111101</v>
      </c>
      <c r="E31" t="s">
        <v>1072</v>
      </c>
      <c r="F31" t="s">
        <v>712</v>
      </c>
      <c r="G31" t="s">
        <v>1073</v>
      </c>
      <c r="H31" t="s">
        <v>1074</v>
      </c>
      <c r="I31" t="s">
        <v>1075</v>
      </c>
      <c r="J31" t="s">
        <v>1076</v>
      </c>
      <c r="K31" t="s">
        <v>1077</v>
      </c>
      <c r="L31" t="s">
        <v>1078</v>
      </c>
      <c r="M31" t="s">
        <v>1079</v>
      </c>
      <c r="N31" t="s">
        <v>1080</v>
      </c>
      <c r="O31" t="s">
        <v>1081</v>
      </c>
      <c r="P31" t="s">
        <v>1082</v>
      </c>
      <c r="Q31" t="s">
        <v>1083</v>
      </c>
      <c r="S31" s="1">
        <f t="shared" si="10"/>
        <v>11.012499999999999</v>
      </c>
      <c r="T31" s="1">
        <f t="shared" si="11"/>
        <v>13.116666666666665</v>
      </c>
      <c r="U31" s="1">
        <f t="shared" si="12"/>
        <v>15.866666666666667</v>
      </c>
      <c r="V31" s="1">
        <f t="shared" si="13"/>
        <v>17.75277777777778</v>
      </c>
      <c r="W31" s="1">
        <f t="shared" si="14"/>
        <v>19.350000000000001</v>
      </c>
      <c r="X31" s="1">
        <f t="shared" si="15"/>
        <v>21.25</v>
      </c>
      <c r="Y31" s="1">
        <f t="shared" si="16"/>
        <v>22.666666666666668</v>
      </c>
      <c r="Z31" s="1">
        <f t="shared" si="17"/>
        <v>24.33388888888889</v>
      </c>
      <c r="AA31" s="1">
        <f t="shared" si="18"/>
        <v>26.083333333333332</v>
      </c>
      <c r="AB31" s="1">
        <f t="shared" si="19"/>
        <v>27.55</v>
      </c>
      <c r="AC31" s="1">
        <f t="shared" si="20"/>
        <v>29.383333333333333</v>
      </c>
      <c r="AD31" s="1">
        <f t="shared" si="21"/>
        <v>31.55</v>
      </c>
      <c r="AE31" s="1">
        <f t="shared" si="22"/>
        <v>33.854166666666664</v>
      </c>
      <c r="AG31" s="1">
        <f t="shared" si="23"/>
        <v>22.841666666666661</v>
      </c>
      <c r="AH31" s="1">
        <f t="shared" si="24"/>
        <v>5.5841584158415856</v>
      </c>
      <c r="AI31" s="1">
        <f t="shared" si="25"/>
        <v>4.9999999999999964</v>
      </c>
      <c r="AJ31" s="1">
        <f t="shared" si="26"/>
        <v>4.7717231222385816</v>
      </c>
      <c r="AK31" s="1">
        <f t="shared" si="27"/>
        <v>5.3217391304347856</v>
      </c>
      <c r="AL31" s="1">
        <f t="shared" si="28"/>
        <v>5.789473684210531</v>
      </c>
      <c r="AM31" s="1">
        <f t="shared" si="29"/>
        <v>4.9411764705882311</v>
      </c>
      <c r="AN31" s="1">
        <f t="shared" si="30"/>
        <v>5.6981006331222943</v>
      </c>
      <c r="AO31" s="1">
        <f t="shared" si="31"/>
        <v>4.5728802794538002</v>
      </c>
      <c r="AP31" s="1">
        <f t="shared" si="32"/>
        <v>5.7954545454545379</v>
      </c>
      <c r="AQ31" s="1">
        <f t="shared" si="33"/>
        <v>5.4545454545454577</v>
      </c>
      <c r="AR31" s="1">
        <f t="shared" si="34"/>
        <v>5.3076923076923048</v>
      </c>
      <c r="AS31" s="1">
        <f t="shared" si="35"/>
        <v>7.1609403254972968</v>
      </c>
      <c r="AU31" s="1">
        <f t="shared" si="36"/>
        <v>5.1184834123222727</v>
      </c>
      <c r="AV31" s="1">
        <f t="shared" si="37"/>
        <v>5.5758538522637044</v>
      </c>
      <c r="AW31" s="1">
        <f t="shared" si="38"/>
        <v>5.29126213592233</v>
      </c>
      <c r="AX31" s="1">
        <f t="shared" si="39"/>
        <v>7.1609403254972968</v>
      </c>
      <c r="AY31">
        <v>2007</v>
      </c>
      <c r="AZ31" t="s">
        <v>1084</v>
      </c>
      <c r="BA31">
        <v>30</v>
      </c>
      <c r="BB31">
        <v>343</v>
      </c>
      <c r="BC31" s="1">
        <f t="shared" si="40"/>
        <v>2.3041666666666636</v>
      </c>
      <c r="BD31" s="1">
        <f t="shared" si="41"/>
        <v>2.1041666666666661</v>
      </c>
      <c r="BE31" s="1">
        <f t="shared" si="42"/>
        <v>6.7402777777777807</v>
      </c>
      <c r="BF31" s="1">
        <f t="shared" si="43"/>
        <v>10.237500000000001</v>
      </c>
      <c r="BG31" s="1">
        <f t="shared" si="44"/>
        <v>13.32138888888889</v>
      </c>
      <c r="BH31" s="1">
        <f t="shared" si="45"/>
        <v>16.537500000000001</v>
      </c>
      <c r="BI31" s="1">
        <f t="shared" si="46"/>
        <v>18.370833333333334</v>
      </c>
      <c r="BJ31" s="1">
        <f t="shared" si="47"/>
        <v>20.537500000000001</v>
      </c>
    </row>
    <row r="32" spans="1:62" x14ac:dyDescent="0.25">
      <c r="A32">
        <v>345</v>
      </c>
      <c r="B32" t="s">
        <v>1085</v>
      </c>
      <c r="C32" s="3">
        <v>1.0558796296296296</v>
      </c>
      <c r="E32" t="s">
        <v>1086</v>
      </c>
      <c r="F32" t="s">
        <v>1087</v>
      </c>
      <c r="G32" t="s">
        <v>1088</v>
      </c>
      <c r="H32" t="s">
        <v>1089</v>
      </c>
      <c r="I32" t="s">
        <v>729</v>
      </c>
      <c r="J32" t="s">
        <v>1090</v>
      </c>
      <c r="K32" t="s">
        <v>1063</v>
      </c>
      <c r="L32" t="s">
        <v>1091</v>
      </c>
      <c r="M32" t="s">
        <v>1092</v>
      </c>
      <c r="N32" t="s">
        <v>1093</v>
      </c>
      <c r="O32" t="s">
        <v>1081</v>
      </c>
      <c r="P32" t="s">
        <v>1094</v>
      </c>
      <c r="Q32" t="s">
        <v>1095</v>
      </c>
      <c r="S32" s="1">
        <f t="shared" si="10"/>
        <v>9.0625</v>
      </c>
      <c r="T32" s="1">
        <f t="shared" si="11"/>
        <v>11.183333333333334</v>
      </c>
      <c r="U32" s="1">
        <f t="shared" si="12"/>
        <v>14.083333333333334</v>
      </c>
      <c r="V32" s="1">
        <f t="shared" si="13"/>
        <v>15.918055555555556</v>
      </c>
      <c r="W32" s="1">
        <f t="shared" si="14"/>
        <v>17.933333333333334</v>
      </c>
      <c r="X32" s="1">
        <f t="shared" si="15"/>
        <v>20.100000000000001</v>
      </c>
      <c r="Y32" s="1">
        <f t="shared" si="16"/>
        <v>21.633333333333333</v>
      </c>
      <c r="Z32" s="1">
        <f t="shared" si="17"/>
        <v>23.47111111111111</v>
      </c>
      <c r="AA32" s="1">
        <f t="shared" si="18"/>
        <v>25.416666666666668</v>
      </c>
      <c r="AB32" s="1">
        <f t="shared" si="19"/>
        <v>27.2</v>
      </c>
      <c r="AC32" s="1">
        <f t="shared" si="20"/>
        <v>29.383333333333333</v>
      </c>
      <c r="AD32" s="1">
        <f t="shared" si="21"/>
        <v>31.65</v>
      </c>
      <c r="AE32" s="1">
        <f t="shared" si="22"/>
        <v>34.403611111111111</v>
      </c>
      <c r="AG32" s="1">
        <f t="shared" si="23"/>
        <v>25.341111111111108</v>
      </c>
      <c r="AH32" s="1">
        <f t="shared" si="24"/>
        <v>5.5402750491159125</v>
      </c>
      <c r="AI32" s="1">
        <f t="shared" si="25"/>
        <v>4.7413793103448274</v>
      </c>
      <c r="AJ32" s="1">
        <f t="shared" si="26"/>
        <v>4.9053747161241485</v>
      </c>
      <c r="AK32" s="1">
        <f t="shared" si="27"/>
        <v>4.217780840799449</v>
      </c>
      <c r="AL32" s="1">
        <f t="shared" si="28"/>
        <v>5.076923076923074</v>
      </c>
      <c r="AM32" s="1">
        <f t="shared" si="29"/>
        <v>4.5652173913043539</v>
      </c>
      <c r="AN32" s="1">
        <f t="shared" si="30"/>
        <v>5.1692865779927466</v>
      </c>
      <c r="AO32" s="1">
        <f t="shared" si="31"/>
        <v>4.1119360365505377</v>
      </c>
      <c r="AP32" s="1">
        <f t="shared" si="32"/>
        <v>4.7663551401869206</v>
      </c>
      <c r="AQ32" s="1">
        <f t="shared" si="33"/>
        <v>4.5801526717557248</v>
      </c>
      <c r="AR32" s="1">
        <f t="shared" si="34"/>
        <v>5.0735294117647083</v>
      </c>
      <c r="AS32" s="1">
        <f t="shared" si="35"/>
        <v>5.992131544436595</v>
      </c>
      <c r="AU32" s="1">
        <f t="shared" si="36"/>
        <v>5.0324149108589946</v>
      </c>
      <c r="AV32" s="1">
        <f t="shared" si="37"/>
        <v>4.6629026901361668</v>
      </c>
      <c r="AW32" s="1">
        <f t="shared" si="38"/>
        <v>4.7186147186147194</v>
      </c>
      <c r="AX32" s="1">
        <f t="shared" si="39"/>
        <v>5.992131544436595</v>
      </c>
      <c r="AY32">
        <v>2007</v>
      </c>
      <c r="AZ32" t="s">
        <v>1096</v>
      </c>
      <c r="BA32">
        <v>58</v>
      </c>
      <c r="BB32">
        <v>345</v>
      </c>
      <c r="BC32" s="1">
        <f t="shared" si="40"/>
        <v>2.7536111111111126</v>
      </c>
      <c r="BD32" s="1">
        <f t="shared" si="41"/>
        <v>2.1208333333333336</v>
      </c>
      <c r="BE32" s="1">
        <f t="shared" si="42"/>
        <v>6.8555555555555561</v>
      </c>
      <c r="BF32" s="1">
        <f t="shared" si="43"/>
        <v>11.037500000000001</v>
      </c>
      <c r="BG32" s="1">
        <f t="shared" si="44"/>
        <v>14.40861111111111</v>
      </c>
      <c r="BH32" s="1">
        <f t="shared" si="45"/>
        <v>18.137499999999999</v>
      </c>
      <c r="BI32" s="1">
        <f t="shared" si="46"/>
        <v>20.320833333333333</v>
      </c>
      <c r="BJ32" s="1">
        <f t="shared" si="47"/>
        <v>22.587499999999999</v>
      </c>
    </row>
    <row r="33" spans="1:62" x14ac:dyDescent="0.25">
      <c r="A33">
        <v>346</v>
      </c>
      <c r="B33" t="s">
        <v>1097</v>
      </c>
      <c r="C33" s="3">
        <v>1.1586689814814815</v>
      </c>
      <c r="E33" t="s">
        <v>1098</v>
      </c>
      <c r="F33" t="s">
        <v>937</v>
      </c>
      <c r="G33" t="s">
        <v>1099</v>
      </c>
      <c r="H33" t="s">
        <v>1100</v>
      </c>
      <c r="I33" t="s">
        <v>1101</v>
      </c>
      <c r="J33" t="s">
        <v>1102</v>
      </c>
      <c r="K33" t="s">
        <v>899</v>
      </c>
      <c r="L33" t="s">
        <v>1103</v>
      </c>
      <c r="M33" t="s">
        <v>1104</v>
      </c>
      <c r="N33" t="s">
        <v>1105</v>
      </c>
      <c r="O33" t="s">
        <v>1106</v>
      </c>
      <c r="P33" t="s">
        <v>1107</v>
      </c>
      <c r="Q33" t="s">
        <v>1108</v>
      </c>
      <c r="S33" s="1">
        <f t="shared" si="10"/>
        <v>7.2666666666666657</v>
      </c>
      <c r="T33" s="1">
        <f t="shared" si="11"/>
        <v>9.8333333333333339</v>
      </c>
      <c r="U33" s="1">
        <f t="shared" si="12"/>
        <v>13.233333333333333</v>
      </c>
      <c r="V33" s="1">
        <f t="shared" si="13"/>
        <v>15.279166666666669</v>
      </c>
      <c r="W33" s="1">
        <f t="shared" si="14"/>
        <v>17.233333333333334</v>
      </c>
      <c r="X33" s="1">
        <f t="shared" si="15"/>
        <v>20.066666666666666</v>
      </c>
      <c r="Y33" s="1">
        <f t="shared" si="16"/>
        <v>21.9</v>
      </c>
      <c r="Z33" s="1">
        <f t="shared" si="17"/>
        <v>23.935277777777777</v>
      </c>
      <c r="AA33" s="1">
        <f t="shared" si="18"/>
        <v>25.766666666666666</v>
      </c>
      <c r="AB33" s="1">
        <f t="shared" si="19"/>
        <v>27.466666666666665</v>
      </c>
      <c r="AC33" s="1">
        <f t="shared" si="20"/>
        <v>29.783333333333331</v>
      </c>
      <c r="AD33" s="1">
        <f t="shared" si="21"/>
        <v>32.416666666666664</v>
      </c>
      <c r="AE33" s="1">
        <f t="shared" si="22"/>
        <v>35.074722222222221</v>
      </c>
      <c r="AG33" s="1">
        <f t="shared" si="23"/>
        <v>27.808055555555555</v>
      </c>
      <c r="AH33" s="1">
        <f t="shared" si="24"/>
        <v>4.5779220779220751</v>
      </c>
      <c r="AI33" s="1">
        <f t="shared" si="25"/>
        <v>4.0441176470588251</v>
      </c>
      <c r="AJ33" s="1">
        <f t="shared" si="26"/>
        <v>4.3991853360488742</v>
      </c>
      <c r="AK33" s="1">
        <f t="shared" si="27"/>
        <v>4.3496801705756951</v>
      </c>
      <c r="AL33" s="1">
        <f t="shared" si="28"/>
        <v>3.8823529411764723</v>
      </c>
      <c r="AM33" s="1">
        <f t="shared" si="29"/>
        <v>3.8181818181818206</v>
      </c>
      <c r="AN33" s="1">
        <f t="shared" si="30"/>
        <v>4.6676675310495401</v>
      </c>
      <c r="AO33" s="1">
        <f t="shared" si="31"/>
        <v>4.3682693766115595</v>
      </c>
      <c r="AP33" s="1">
        <f t="shared" si="32"/>
        <v>5.0000000000000018</v>
      </c>
      <c r="AQ33" s="1">
        <f t="shared" si="33"/>
        <v>4.3165467625899288</v>
      </c>
      <c r="AR33" s="1">
        <f t="shared" si="34"/>
        <v>4.3670886075949378</v>
      </c>
      <c r="AS33" s="1">
        <f t="shared" si="35"/>
        <v>6.2075451980353211</v>
      </c>
      <c r="AU33" s="1">
        <f t="shared" si="36"/>
        <v>4.3057722308892341</v>
      </c>
      <c r="AV33" s="1">
        <f t="shared" si="37"/>
        <v>4.0731070496083568</v>
      </c>
      <c r="AW33" s="1">
        <f t="shared" si="38"/>
        <v>4.4129554655870455</v>
      </c>
      <c r="AX33" s="1">
        <f t="shared" si="39"/>
        <v>6.2075451980353211</v>
      </c>
      <c r="AY33">
        <v>2007</v>
      </c>
      <c r="AZ33" t="s">
        <v>1109</v>
      </c>
      <c r="BA33">
        <v>71</v>
      </c>
      <c r="BB33">
        <v>346</v>
      </c>
      <c r="BC33" s="1">
        <f t="shared" si="40"/>
        <v>2.6580555555555563</v>
      </c>
      <c r="BD33" s="1">
        <f t="shared" si="41"/>
        <v>2.5666666666666682</v>
      </c>
      <c r="BE33" s="1">
        <f t="shared" si="42"/>
        <v>8.0125000000000028</v>
      </c>
      <c r="BF33" s="1">
        <f t="shared" si="43"/>
        <v>12.8</v>
      </c>
      <c r="BG33" s="1">
        <f t="shared" si="44"/>
        <v>16.668611111111112</v>
      </c>
      <c r="BH33" s="1">
        <f t="shared" si="45"/>
        <v>20.2</v>
      </c>
      <c r="BI33" s="1">
        <f t="shared" si="46"/>
        <v>22.516666666666666</v>
      </c>
      <c r="BJ33" s="1">
        <f t="shared" si="47"/>
        <v>25.15</v>
      </c>
    </row>
    <row r="34" spans="1:62" x14ac:dyDescent="0.25">
      <c r="A34">
        <v>347</v>
      </c>
      <c r="B34" t="s">
        <v>1110</v>
      </c>
      <c r="C34" s="3">
        <v>1.0004861111111112</v>
      </c>
      <c r="E34" t="s">
        <v>1111</v>
      </c>
      <c r="F34" t="s">
        <v>1112</v>
      </c>
      <c r="G34" t="s">
        <v>1113</v>
      </c>
      <c r="H34" t="s">
        <v>1114</v>
      </c>
      <c r="I34" t="s">
        <v>1115</v>
      </c>
      <c r="J34" t="s">
        <v>1116</v>
      </c>
      <c r="K34" t="s">
        <v>1117</v>
      </c>
      <c r="L34" t="s">
        <v>1118</v>
      </c>
      <c r="M34" t="s">
        <v>1119</v>
      </c>
      <c r="N34" t="s">
        <v>1120</v>
      </c>
      <c r="O34" t="s">
        <v>1121</v>
      </c>
      <c r="P34" t="s">
        <v>1122</v>
      </c>
      <c r="Q34" t="s">
        <v>1123</v>
      </c>
      <c r="S34" s="1">
        <f t="shared" si="10"/>
        <v>10.038888888888888</v>
      </c>
      <c r="T34" s="1">
        <f t="shared" si="11"/>
        <v>13.766666666666667</v>
      </c>
      <c r="U34" s="1">
        <f t="shared" si="12"/>
        <v>15.05</v>
      </c>
      <c r="V34" s="1">
        <f t="shared" si="13"/>
        <v>16.891666666666666</v>
      </c>
      <c r="W34" s="1">
        <f t="shared" si="14"/>
        <v>18.7</v>
      </c>
      <c r="X34" s="1">
        <f t="shared" si="15"/>
        <v>20.85</v>
      </c>
      <c r="Y34" s="1">
        <f t="shared" si="16"/>
        <v>22.566666666666666</v>
      </c>
      <c r="Z34" s="1">
        <f t="shared" si="17"/>
        <v>24.25611111111111</v>
      </c>
      <c r="AA34" s="1">
        <f t="shared" si="18"/>
        <v>25.833333333333332</v>
      </c>
      <c r="AB34" s="1">
        <f t="shared" si="19"/>
        <v>27.45</v>
      </c>
      <c r="AC34" s="1">
        <f t="shared" si="20"/>
        <v>29.25</v>
      </c>
      <c r="AD34" s="1">
        <f t="shared" si="21"/>
        <v>31.45</v>
      </c>
      <c r="AE34" s="1">
        <f t="shared" si="22"/>
        <v>34.050555555555555</v>
      </c>
      <c r="AG34" s="1">
        <f t="shared" si="23"/>
        <v>24.011666666666667</v>
      </c>
      <c r="AH34" s="1">
        <f t="shared" si="24"/>
        <v>3.1520119225037244</v>
      </c>
      <c r="AI34" s="1">
        <f t="shared" si="25"/>
        <v>10.714285714285715</v>
      </c>
      <c r="AJ34" s="1">
        <f t="shared" si="26"/>
        <v>4.8868778280543035</v>
      </c>
      <c r="AK34" s="1">
        <f t="shared" si="27"/>
        <v>4.7004608294930872</v>
      </c>
      <c r="AL34" s="1">
        <f t="shared" si="28"/>
        <v>5.1162790697674367</v>
      </c>
      <c r="AM34" s="1">
        <f t="shared" si="29"/>
        <v>4.0776699029126249</v>
      </c>
      <c r="AN34" s="1">
        <f t="shared" si="30"/>
        <v>5.6231502795133199</v>
      </c>
      <c r="AO34" s="1">
        <f t="shared" si="31"/>
        <v>5.0722085241282153</v>
      </c>
      <c r="AP34" s="1">
        <f t="shared" si="32"/>
        <v>5.2577319587628848</v>
      </c>
      <c r="AQ34" s="1">
        <f t="shared" si="33"/>
        <v>5.5555555555555536</v>
      </c>
      <c r="AR34" s="1">
        <f t="shared" si="34"/>
        <v>5.2272727272727293</v>
      </c>
      <c r="AS34" s="1">
        <f t="shared" si="35"/>
        <v>6.3447981200598171</v>
      </c>
      <c r="AU34" s="1">
        <f t="shared" si="36"/>
        <v>5.0344548034049454</v>
      </c>
      <c r="AV34" s="1">
        <f t="shared" si="37"/>
        <v>4.9263157894736809</v>
      </c>
      <c r="AW34" s="1">
        <f t="shared" si="38"/>
        <v>5.1415094339622653</v>
      </c>
      <c r="AX34" s="1">
        <f t="shared" si="39"/>
        <v>6.3447981200598171</v>
      </c>
      <c r="AY34">
        <v>2007</v>
      </c>
      <c r="AZ34" t="s">
        <v>1124</v>
      </c>
      <c r="BA34">
        <v>46</v>
      </c>
      <c r="BB34">
        <v>347</v>
      </c>
      <c r="BC34" s="1">
        <f t="shared" si="40"/>
        <v>2.6005555555555553</v>
      </c>
      <c r="BD34" s="1">
        <f t="shared" si="41"/>
        <v>3.7277777777777796</v>
      </c>
      <c r="BE34" s="1">
        <f t="shared" si="42"/>
        <v>6.8527777777777779</v>
      </c>
      <c r="BF34" s="1">
        <f t="shared" si="43"/>
        <v>10.811111111111114</v>
      </c>
      <c r="BG34" s="1">
        <f t="shared" si="44"/>
        <v>14.217222222222222</v>
      </c>
      <c r="BH34" s="1">
        <f t="shared" si="45"/>
        <v>17.411111111111111</v>
      </c>
      <c r="BI34" s="1">
        <f t="shared" si="46"/>
        <v>19.211111111111112</v>
      </c>
      <c r="BJ34" s="1">
        <f t="shared" si="47"/>
        <v>21.411111111111111</v>
      </c>
    </row>
    <row r="35" spans="1:62" x14ac:dyDescent="0.25">
      <c r="A35">
        <v>348</v>
      </c>
      <c r="B35" t="s">
        <v>1125</v>
      </c>
      <c r="C35" s="2">
        <v>0.9611574074074074</v>
      </c>
      <c r="E35" t="s">
        <v>1126</v>
      </c>
      <c r="F35" t="s">
        <v>1127</v>
      </c>
      <c r="G35" t="s">
        <v>1128</v>
      </c>
      <c r="H35" t="s">
        <v>1129</v>
      </c>
      <c r="I35" t="s">
        <v>815</v>
      </c>
      <c r="J35" t="s">
        <v>1130</v>
      </c>
      <c r="K35" t="s">
        <v>966</v>
      </c>
      <c r="L35" t="s">
        <v>1131</v>
      </c>
      <c r="M35" t="s">
        <v>1132</v>
      </c>
      <c r="N35" t="s">
        <v>1133</v>
      </c>
      <c r="O35" t="s">
        <v>888</v>
      </c>
      <c r="P35" t="s">
        <v>1134</v>
      </c>
      <c r="Q35" t="s">
        <v>1135</v>
      </c>
      <c r="S35" s="1">
        <f t="shared" si="10"/>
        <v>10.820833333333333</v>
      </c>
      <c r="T35" s="1">
        <f t="shared" si="11"/>
        <v>12.95</v>
      </c>
      <c r="U35" s="1">
        <f t="shared" si="12"/>
        <v>15.733333333333333</v>
      </c>
      <c r="V35" s="1">
        <f t="shared" si="13"/>
        <v>17.461111111111112</v>
      </c>
      <c r="W35" s="1">
        <f t="shared" si="14"/>
        <v>19.116666666666667</v>
      </c>
      <c r="X35" s="1">
        <f t="shared" si="15"/>
        <v>21.033333333333335</v>
      </c>
      <c r="Y35" s="1">
        <f t="shared" si="16"/>
        <v>22.716666666666665</v>
      </c>
      <c r="Z35" s="1">
        <f t="shared" si="17"/>
        <v>24.4175</v>
      </c>
      <c r="AA35" s="1">
        <f t="shared" si="18"/>
        <v>25.95</v>
      </c>
      <c r="AB35" s="1">
        <f t="shared" si="19"/>
        <v>27.4</v>
      </c>
      <c r="AC35" s="1">
        <f t="shared" si="20"/>
        <v>29.166666666666668</v>
      </c>
      <c r="AD35" s="1">
        <f t="shared" si="21"/>
        <v>31.416666666666668</v>
      </c>
      <c r="AE35" s="1">
        <f t="shared" si="22"/>
        <v>33.888611111111111</v>
      </c>
      <c r="AG35" s="1">
        <f t="shared" si="23"/>
        <v>23.067777777777778</v>
      </c>
      <c r="AH35" s="1">
        <f t="shared" si="24"/>
        <v>5.5185909980430532</v>
      </c>
      <c r="AI35" s="1">
        <f t="shared" si="25"/>
        <v>4.9401197604790426</v>
      </c>
      <c r="AJ35" s="1">
        <f t="shared" si="26"/>
        <v>5.2090032154340777</v>
      </c>
      <c r="AK35" s="1">
        <f t="shared" si="27"/>
        <v>5.1342281879194651</v>
      </c>
      <c r="AL35" s="1">
        <f t="shared" si="28"/>
        <v>5.7391304347826049</v>
      </c>
      <c r="AM35" s="1">
        <f t="shared" si="29"/>
        <v>4.1584158415841666</v>
      </c>
      <c r="AN35" s="1">
        <f t="shared" si="30"/>
        <v>5.5854973052425212</v>
      </c>
      <c r="AO35" s="1">
        <f t="shared" si="31"/>
        <v>5.2202283849918469</v>
      </c>
      <c r="AP35" s="1">
        <f t="shared" si="32"/>
        <v>5.8620689655172447</v>
      </c>
      <c r="AQ35" s="1">
        <f t="shared" si="33"/>
        <v>5.6603773584905577</v>
      </c>
      <c r="AR35" s="1">
        <f t="shared" si="34"/>
        <v>5.1111111111111107</v>
      </c>
      <c r="AS35" s="1">
        <f t="shared" si="35"/>
        <v>6.674907292954269</v>
      </c>
      <c r="AU35" s="1">
        <f t="shared" si="36"/>
        <v>5.1955657812173177</v>
      </c>
      <c r="AV35" s="1">
        <f t="shared" si="37"/>
        <v>5.4587869362363906</v>
      </c>
      <c r="AW35" s="1">
        <f t="shared" si="38"/>
        <v>5.248796147672552</v>
      </c>
      <c r="AX35" s="1">
        <f t="shared" si="39"/>
        <v>6.674907292954269</v>
      </c>
      <c r="AY35">
        <v>2007</v>
      </c>
      <c r="AZ35" t="s">
        <v>1136</v>
      </c>
      <c r="BA35">
        <v>36</v>
      </c>
      <c r="BB35">
        <v>348</v>
      </c>
      <c r="BC35" s="1">
        <f t="shared" si="40"/>
        <v>2.4719444444444427</v>
      </c>
      <c r="BD35" s="1">
        <f t="shared" si="41"/>
        <v>2.1291666666666664</v>
      </c>
      <c r="BE35" s="1">
        <f t="shared" si="42"/>
        <v>6.6402777777777793</v>
      </c>
      <c r="BF35" s="1">
        <f t="shared" si="43"/>
        <v>10.212500000000002</v>
      </c>
      <c r="BG35" s="1">
        <f t="shared" si="44"/>
        <v>13.596666666666668</v>
      </c>
      <c r="BH35" s="1">
        <f t="shared" si="45"/>
        <v>16.579166666666666</v>
      </c>
      <c r="BI35" s="1">
        <f t="shared" si="46"/>
        <v>18.345833333333335</v>
      </c>
      <c r="BJ35" s="1">
        <f t="shared" si="47"/>
        <v>20.595833333333335</v>
      </c>
    </row>
    <row r="36" spans="1:62" x14ac:dyDescent="0.25">
      <c r="A36">
        <v>349</v>
      </c>
      <c r="B36" t="s">
        <v>1137</v>
      </c>
      <c r="C36" s="2">
        <v>0.85863425925925929</v>
      </c>
      <c r="E36" t="s">
        <v>1138</v>
      </c>
      <c r="F36" t="s">
        <v>1139</v>
      </c>
      <c r="G36" t="s">
        <v>1140</v>
      </c>
      <c r="H36" t="s">
        <v>1141</v>
      </c>
      <c r="I36" t="s">
        <v>1142</v>
      </c>
      <c r="J36" t="s">
        <v>1143</v>
      </c>
      <c r="K36" t="s">
        <v>1144</v>
      </c>
      <c r="L36" t="s">
        <v>1145</v>
      </c>
      <c r="M36" t="s">
        <v>1146</v>
      </c>
      <c r="N36" t="s">
        <v>1147</v>
      </c>
      <c r="O36" t="s">
        <v>1148</v>
      </c>
      <c r="P36" t="s">
        <v>1149</v>
      </c>
      <c r="Q36" t="s">
        <v>1150</v>
      </c>
      <c r="S36" s="1">
        <f t="shared" si="10"/>
        <v>14.158333333333331</v>
      </c>
      <c r="T36" s="1">
        <f t="shared" si="11"/>
        <v>15.983333333333333</v>
      </c>
      <c r="U36" s="1">
        <f t="shared" si="12"/>
        <v>18.399999999999999</v>
      </c>
      <c r="V36" s="1">
        <f t="shared" si="13"/>
        <v>19.918055555555554</v>
      </c>
      <c r="W36" s="1">
        <f t="shared" si="14"/>
        <v>21.45</v>
      </c>
      <c r="X36" s="1">
        <f t="shared" si="15"/>
        <v>23.15</v>
      </c>
      <c r="Y36" s="1">
        <f t="shared" si="16"/>
        <v>24.366666666666667</v>
      </c>
      <c r="Z36" s="1">
        <f t="shared" si="17"/>
        <v>25.771944444444443</v>
      </c>
      <c r="AA36" s="1">
        <f t="shared" si="18"/>
        <v>27.133333333333333</v>
      </c>
      <c r="AB36" s="1">
        <f t="shared" si="19"/>
        <v>28.533333333333331</v>
      </c>
      <c r="AC36" s="1">
        <f t="shared" si="20"/>
        <v>30.333333333333332</v>
      </c>
      <c r="AD36" s="1">
        <f t="shared" si="21"/>
        <v>32.266666666666666</v>
      </c>
      <c r="AE36" s="1">
        <f t="shared" si="22"/>
        <v>34.765555555555551</v>
      </c>
      <c r="AG36" s="1">
        <f t="shared" si="23"/>
        <v>20.607222222222223</v>
      </c>
      <c r="AH36" s="1">
        <f t="shared" si="24"/>
        <v>6.4383561643835581</v>
      </c>
      <c r="AI36" s="1">
        <f t="shared" si="25"/>
        <v>5.6896551724137945</v>
      </c>
      <c r="AJ36" s="1">
        <f t="shared" si="26"/>
        <v>5.928636779505946</v>
      </c>
      <c r="AK36" s="1">
        <f t="shared" si="27"/>
        <v>5.5485040797824094</v>
      </c>
      <c r="AL36" s="1">
        <f t="shared" si="28"/>
        <v>6.4705882352941204</v>
      </c>
      <c r="AM36" s="1">
        <f t="shared" si="29"/>
        <v>5.7534246575342376</v>
      </c>
      <c r="AN36" s="1">
        <f t="shared" si="30"/>
        <v>6.7602292943269493</v>
      </c>
      <c r="AO36" s="1">
        <f t="shared" si="31"/>
        <v>5.8763517649459267</v>
      </c>
      <c r="AP36" s="1">
        <f t="shared" si="32"/>
        <v>6.0714285714285774</v>
      </c>
      <c r="AQ36" s="1">
        <f t="shared" si="33"/>
        <v>5.5555555555555536</v>
      </c>
      <c r="AR36" s="1">
        <f t="shared" si="34"/>
        <v>5.9482758620689644</v>
      </c>
      <c r="AS36" s="1">
        <f t="shared" si="35"/>
        <v>6.6029346376167286</v>
      </c>
      <c r="AU36" s="1">
        <f t="shared" si="36"/>
        <v>5.989872196768748</v>
      </c>
      <c r="AV36" s="1">
        <f t="shared" si="37"/>
        <v>6.033519553072626</v>
      </c>
      <c r="AW36" s="1">
        <f t="shared" si="38"/>
        <v>5.9780621572212063</v>
      </c>
      <c r="AX36" s="1">
        <f t="shared" si="39"/>
        <v>6.6029346376167286</v>
      </c>
      <c r="AY36">
        <v>2007</v>
      </c>
      <c r="AZ36" t="s">
        <v>1151</v>
      </c>
      <c r="BA36">
        <v>12</v>
      </c>
      <c r="BB36">
        <v>349</v>
      </c>
      <c r="BC36" s="1">
        <f t="shared" si="40"/>
        <v>2.4988888888888852</v>
      </c>
      <c r="BD36" s="1">
        <f t="shared" si="41"/>
        <v>1.8250000000000011</v>
      </c>
      <c r="BE36" s="1">
        <f t="shared" si="42"/>
        <v>5.7597222222222229</v>
      </c>
      <c r="BF36" s="1">
        <f t="shared" si="43"/>
        <v>8.9916666666666671</v>
      </c>
      <c r="BG36" s="1">
        <f t="shared" si="44"/>
        <v>11.613611111111112</v>
      </c>
      <c r="BH36" s="1">
        <f t="shared" si="45"/>
        <v>14.375</v>
      </c>
      <c r="BI36" s="1">
        <f t="shared" si="46"/>
        <v>16.175000000000001</v>
      </c>
      <c r="BJ36" s="1">
        <f t="shared" si="47"/>
        <v>18.108333333333334</v>
      </c>
    </row>
    <row r="37" spans="1:62" x14ac:dyDescent="0.25">
      <c r="A37">
        <v>350</v>
      </c>
      <c r="B37" t="s">
        <v>1152</v>
      </c>
      <c r="C37" s="2">
        <v>0.92607638888888888</v>
      </c>
      <c r="E37" t="s">
        <v>1153</v>
      </c>
      <c r="F37" t="s">
        <v>1154</v>
      </c>
      <c r="G37" t="s">
        <v>1155</v>
      </c>
      <c r="H37" t="s">
        <v>1156</v>
      </c>
      <c r="I37" t="s">
        <v>802</v>
      </c>
      <c r="J37" t="s">
        <v>1157</v>
      </c>
      <c r="K37" t="s">
        <v>978</v>
      </c>
      <c r="L37" t="s">
        <v>1158</v>
      </c>
      <c r="M37" t="s">
        <v>1159</v>
      </c>
      <c r="N37" t="s">
        <v>903</v>
      </c>
      <c r="O37" t="s">
        <v>1160</v>
      </c>
      <c r="P37" t="s">
        <v>1161</v>
      </c>
      <c r="Q37" t="s">
        <v>1162</v>
      </c>
      <c r="S37" s="1">
        <f t="shared" si="10"/>
        <v>12.663333333333332</v>
      </c>
      <c r="T37" s="1">
        <f t="shared" si="11"/>
        <v>14.75</v>
      </c>
      <c r="U37" s="1">
        <f t="shared" si="12"/>
        <v>17.266666666666666</v>
      </c>
      <c r="V37" s="1">
        <f t="shared" si="13"/>
        <v>18.925000000000001</v>
      </c>
      <c r="W37" s="1">
        <f t="shared" si="14"/>
        <v>20.483333333333334</v>
      </c>
      <c r="X37" s="1">
        <f t="shared" si="15"/>
        <v>22.416666666666668</v>
      </c>
      <c r="Y37" s="1">
        <f t="shared" si="16"/>
        <v>23.866666666666667</v>
      </c>
      <c r="Z37" s="1">
        <f t="shared" si="17"/>
        <v>25.463333333333335</v>
      </c>
      <c r="AA37" s="1">
        <f t="shared" si="18"/>
        <v>26.983333333333334</v>
      </c>
      <c r="AB37" s="1">
        <f t="shared" si="19"/>
        <v>28.416666666666668</v>
      </c>
      <c r="AC37" s="1">
        <f t="shared" si="20"/>
        <v>30.133333333333333</v>
      </c>
      <c r="AD37" s="1">
        <f t="shared" si="21"/>
        <v>32.233333333333334</v>
      </c>
      <c r="AE37" s="1">
        <f t="shared" si="22"/>
        <v>34.889166666666668</v>
      </c>
      <c r="AG37" s="1">
        <f t="shared" si="23"/>
        <v>22.225833333333334</v>
      </c>
      <c r="AH37" s="1">
        <f t="shared" si="24"/>
        <v>5.63099041533546</v>
      </c>
      <c r="AI37" s="1">
        <f t="shared" si="25"/>
        <v>5.4635761589403993</v>
      </c>
      <c r="AJ37" s="1">
        <f t="shared" si="26"/>
        <v>5.427135678391954</v>
      </c>
      <c r="AK37" s="1">
        <f t="shared" si="27"/>
        <v>5.4545454545454541</v>
      </c>
      <c r="AL37" s="1">
        <f t="shared" si="28"/>
        <v>5.6896551724137927</v>
      </c>
      <c r="AM37" s="1">
        <f t="shared" si="29"/>
        <v>4.8275862068965543</v>
      </c>
      <c r="AN37" s="1">
        <f t="shared" si="30"/>
        <v>5.9498956158663852</v>
      </c>
      <c r="AO37" s="1">
        <f t="shared" si="31"/>
        <v>5.2631578947368434</v>
      </c>
      <c r="AP37" s="1">
        <f t="shared" si="32"/>
        <v>5.9302325581395339</v>
      </c>
      <c r="AQ37" s="1">
        <f t="shared" si="33"/>
        <v>5.8252427184466073</v>
      </c>
      <c r="AR37" s="1">
        <f t="shared" si="34"/>
        <v>5.4761904761904727</v>
      </c>
      <c r="AS37" s="1">
        <f t="shared" si="35"/>
        <v>6.2127392532161902</v>
      </c>
      <c r="AU37" s="1">
        <f t="shared" si="36"/>
        <v>5.5097151982965116</v>
      </c>
      <c r="AV37" s="1">
        <f t="shared" si="37"/>
        <v>5.5847255369928392</v>
      </c>
      <c r="AW37" s="1">
        <f t="shared" si="38"/>
        <v>5.5517826825127337</v>
      </c>
      <c r="AX37" s="1">
        <f t="shared" si="39"/>
        <v>6.2127392532161902</v>
      </c>
      <c r="AY37">
        <v>2007</v>
      </c>
      <c r="AZ37" t="s">
        <v>1163</v>
      </c>
      <c r="BA37">
        <v>23</v>
      </c>
      <c r="BB37">
        <v>350</v>
      </c>
      <c r="BC37" s="1">
        <f t="shared" si="40"/>
        <v>2.6558333333333337</v>
      </c>
      <c r="BD37" s="1">
        <f t="shared" si="41"/>
        <v>2.0866666666666678</v>
      </c>
      <c r="BE37" s="1">
        <f t="shared" si="42"/>
        <v>6.2616666666666685</v>
      </c>
      <c r="BF37" s="1">
        <f t="shared" si="43"/>
        <v>9.7533333333333356</v>
      </c>
      <c r="BG37" s="1">
        <f t="shared" si="44"/>
        <v>12.800000000000002</v>
      </c>
      <c r="BH37" s="1">
        <f t="shared" si="45"/>
        <v>15.753333333333336</v>
      </c>
      <c r="BI37" s="1">
        <f t="shared" si="46"/>
        <v>17.47</v>
      </c>
      <c r="BJ37" s="1">
        <f t="shared" si="47"/>
        <v>19.57</v>
      </c>
    </row>
    <row r="38" spans="1:62" x14ac:dyDescent="0.25">
      <c r="A38">
        <v>352</v>
      </c>
      <c r="B38" t="s">
        <v>1164</v>
      </c>
      <c r="C38" s="2">
        <v>0.80140046296296286</v>
      </c>
      <c r="E38" t="s">
        <v>1165</v>
      </c>
      <c r="F38" t="s">
        <v>1166</v>
      </c>
      <c r="G38" t="s">
        <v>1167</v>
      </c>
      <c r="H38" t="s">
        <v>1018</v>
      </c>
      <c r="I38" t="s">
        <v>1168</v>
      </c>
      <c r="J38" t="s">
        <v>1169</v>
      </c>
      <c r="K38" t="s">
        <v>1170</v>
      </c>
      <c r="L38" t="s">
        <v>1171</v>
      </c>
      <c r="M38" t="s">
        <v>1172</v>
      </c>
      <c r="N38" t="s">
        <v>1173</v>
      </c>
      <c r="O38" t="s">
        <v>1174</v>
      </c>
      <c r="P38" t="s">
        <v>808</v>
      </c>
      <c r="Q38" t="s">
        <v>1175</v>
      </c>
      <c r="S38" s="1">
        <f t="shared" si="10"/>
        <v>14.764444444444445</v>
      </c>
      <c r="T38" s="1">
        <f t="shared" si="11"/>
        <v>16.616666666666667</v>
      </c>
      <c r="U38" s="1">
        <f t="shared" si="12"/>
        <v>18.966666666666665</v>
      </c>
      <c r="V38" s="1">
        <f t="shared" si="13"/>
        <v>20.55</v>
      </c>
      <c r="W38" s="1">
        <f t="shared" si="14"/>
        <v>22.033333333333335</v>
      </c>
      <c r="X38" s="1">
        <f t="shared" si="15"/>
        <v>23.633333333333333</v>
      </c>
      <c r="Y38" s="1">
        <f t="shared" si="16"/>
        <v>24.8</v>
      </c>
      <c r="Z38" s="1">
        <f t="shared" si="17"/>
        <v>26.266666666666666</v>
      </c>
      <c r="AA38" s="1">
        <f t="shared" si="18"/>
        <v>27.566666666666666</v>
      </c>
      <c r="AB38" s="1">
        <f t="shared" si="19"/>
        <v>28.783333333333331</v>
      </c>
      <c r="AC38" s="1">
        <f t="shared" si="20"/>
        <v>30.266666666666666</v>
      </c>
      <c r="AD38" s="1">
        <f t="shared" si="21"/>
        <v>31.95</v>
      </c>
      <c r="AE38" s="1">
        <f t="shared" si="22"/>
        <v>33.998055555555553</v>
      </c>
      <c r="AG38" s="1">
        <f t="shared" si="23"/>
        <v>19.233611111111106</v>
      </c>
      <c r="AH38" s="1">
        <f t="shared" si="24"/>
        <v>6.3437312537492501</v>
      </c>
      <c r="AI38" s="1">
        <f t="shared" si="25"/>
        <v>5.8510638297872397</v>
      </c>
      <c r="AJ38" s="1">
        <f t="shared" si="26"/>
        <v>5.6842105263157814</v>
      </c>
      <c r="AK38" s="1">
        <f t="shared" si="27"/>
        <v>5.7303370786516821</v>
      </c>
      <c r="AL38" s="1">
        <f t="shared" si="28"/>
        <v>6.8750000000000089</v>
      </c>
      <c r="AM38" s="1">
        <f t="shared" si="29"/>
        <v>5.9999999999999938</v>
      </c>
      <c r="AN38" s="1">
        <f t="shared" si="30"/>
        <v>6.4772727272727346</v>
      </c>
      <c r="AO38" s="1">
        <f t="shared" si="31"/>
        <v>6.1538461538461506</v>
      </c>
      <c r="AP38" s="1">
        <f t="shared" si="32"/>
        <v>6.986301369863023</v>
      </c>
      <c r="AQ38" s="1">
        <f t="shared" si="33"/>
        <v>6.7415730337078612</v>
      </c>
      <c r="AR38" s="1">
        <f t="shared" si="34"/>
        <v>6.8316831683168306</v>
      </c>
      <c r="AS38" s="1">
        <f t="shared" si="35"/>
        <v>8.0564220805642304</v>
      </c>
      <c r="AU38" s="1">
        <f t="shared" si="36"/>
        <v>5.9631265603994619</v>
      </c>
      <c r="AV38" s="1">
        <f t="shared" si="37"/>
        <v>6.3243243243243263</v>
      </c>
      <c r="AW38" s="1">
        <f t="shared" si="38"/>
        <v>6.5531062124248498</v>
      </c>
      <c r="AX38" s="1">
        <f t="shared" si="39"/>
        <v>8.0564220805642304</v>
      </c>
      <c r="AY38">
        <v>2007</v>
      </c>
      <c r="AZ38" t="s">
        <v>1176</v>
      </c>
      <c r="BA38">
        <v>6</v>
      </c>
      <c r="BB38">
        <v>352</v>
      </c>
      <c r="BC38" s="1">
        <f t="shared" si="40"/>
        <v>2.0480555555555533</v>
      </c>
      <c r="BD38" s="1">
        <f t="shared" si="41"/>
        <v>1.8522222222222222</v>
      </c>
      <c r="BE38" s="1">
        <f t="shared" si="42"/>
        <v>5.7855555555555558</v>
      </c>
      <c r="BF38" s="1">
        <f t="shared" si="43"/>
        <v>8.8688888888888879</v>
      </c>
      <c r="BG38" s="1">
        <f t="shared" si="44"/>
        <v>11.502222222222221</v>
      </c>
      <c r="BH38" s="1">
        <f t="shared" si="45"/>
        <v>14.018888888888887</v>
      </c>
      <c r="BI38" s="1">
        <f t="shared" si="46"/>
        <v>15.502222222222221</v>
      </c>
      <c r="BJ38" s="1">
        <f t="shared" si="47"/>
        <v>17.185555555555553</v>
      </c>
    </row>
    <row r="39" spans="1:62" x14ac:dyDescent="0.25">
      <c r="A39">
        <v>353</v>
      </c>
      <c r="B39" t="s">
        <v>1177</v>
      </c>
      <c r="C39" s="2">
        <v>0.95628472222222216</v>
      </c>
      <c r="E39" t="s">
        <v>1178</v>
      </c>
      <c r="F39" t="s">
        <v>1179</v>
      </c>
      <c r="G39" t="s">
        <v>1180</v>
      </c>
      <c r="H39" t="s">
        <v>1181</v>
      </c>
      <c r="I39" t="s">
        <v>856</v>
      </c>
      <c r="J39" t="s">
        <v>802</v>
      </c>
      <c r="K39" t="s">
        <v>1182</v>
      </c>
      <c r="L39" t="s">
        <v>1183</v>
      </c>
      <c r="M39" t="s">
        <v>1184</v>
      </c>
      <c r="N39" t="s">
        <v>1185</v>
      </c>
      <c r="O39" t="s">
        <v>1186</v>
      </c>
      <c r="P39" t="s">
        <v>1187</v>
      </c>
      <c r="Q39" t="s">
        <v>1188</v>
      </c>
      <c r="S39" s="1">
        <f t="shared" si="10"/>
        <v>10.375</v>
      </c>
      <c r="T39" s="1">
        <f t="shared" si="11"/>
        <v>12.450000000000001</v>
      </c>
      <c r="U39" s="1">
        <f t="shared" si="12"/>
        <v>15.2</v>
      </c>
      <c r="V39" s="1">
        <f t="shared" si="13"/>
        <v>16.900000000000002</v>
      </c>
      <c r="W39" s="1">
        <f t="shared" si="14"/>
        <v>18.516666666666666</v>
      </c>
      <c r="X39" s="1">
        <f t="shared" si="15"/>
        <v>20.483333333333334</v>
      </c>
      <c r="Y39" s="1">
        <f t="shared" si="16"/>
        <v>21.75</v>
      </c>
      <c r="Z39" s="1">
        <f t="shared" si="17"/>
        <v>23.535</v>
      </c>
      <c r="AA39" s="1">
        <f t="shared" si="18"/>
        <v>25.2</v>
      </c>
      <c r="AB39" s="1">
        <f t="shared" si="19"/>
        <v>26.766666666666666</v>
      </c>
      <c r="AC39" s="1">
        <f t="shared" si="20"/>
        <v>28.55</v>
      </c>
      <c r="AD39" s="1">
        <f t="shared" si="21"/>
        <v>30.683333333333334</v>
      </c>
      <c r="AE39" s="1">
        <f t="shared" si="22"/>
        <v>33.325833333333335</v>
      </c>
      <c r="AG39" s="1">
        <f t="shared" si="23"/>
        <v>22.950833333333332</v>
      </c>
      <c r="AH39" s="1">
        <f t="shared" si="24"/>
        <v>5.6626506024096352</v>
      </c>
      <c r="AI39" s="1">
        <f t="shared" si="25"/>
        <v>5.0000000000000036</v>
      </c>
      <c r="AJ39" s="1">
        <f t="shared" si="26"/>
        <v>5.2941176470588145</v>
      </c>
      <c r="AK39" s="1">
        <f t="shared" si="27"/>
        <v>5.2577319587628963</v>
      </c>
      <c r="AL39" s="1">
        <f t="shared" si="28"/>
        <v>5.5932203389830457</v>
      </c>
      <c r="AM39" s="1">
        <f t="shared" si="29"/>
        <v>5.5263157894736885</v>
      </c>
      <c r="AN39" s="1">
        <f t="shared" si="30"/>
        <v>5.322128851540616</v>
      </c>
      <c r="AO39" s="1">
        <f t="shared" si="31"/>
        <v>4.8048048048048075</v>
      </c>
      <c r="AP39" s="1">
        <f t="shared" si="32"/>
        <v>5.4255319148936181</v>
      </c>
      <c r="AQ39" s="1">
        <f t="shared" si="33"/>
        <v>5.6074766355140131</v>
      </c>
      <c r="AR39" s="1">
        <f t="shared" si="34"/>
        <v>5.3906250000000009</v>
      </c>
      <c r="AS39" s="1">
        <f t="shared" si="35"/>
        <v>6.2440870387890213</v>
      </c>
      <c r="AU39" s="1">
        <f t="shared" si="36"/>
        <v>5.2873563218390789</v>
      </c>
      <c r="AV39" s="1">
        <f t="shared" si="37"/>
        <v>5.4418604651162807</v>
      </c>
      <c r="AW39" s="1">
        <f t="shared" si="38"/>
        <v>5.3431372549019613</v>
      </c>
      <c r="AX39" s="1">
        <f t="shared" si="39"/>
        <v>6.2440870387890213</v>
      </c>
      <c r="AY39">
        <v>2007</v>
      </c>
      <c r="AZ39" t="s">
        <v>1189</v>
      </c>
      <c r="BA39">
        <v>34</v>
      </c>
      <c r="BB39">
        <v>353</v>
      </c>
      <c r="BC39" s="1">
        <f t="shared" si="40"/>
        <v>2.6425000000000018</v>
      </c>
      <c r="BD39" s="1">
        <f t="shared" si="41"/>
        <v>2.0750000000000011</v>
      </c>
      <c r="BE39" s="1">
        <f t="shared" si="42"/>
        <v>6.5250000000000021</v>
      </c>
      <c r="BF39" s="1">
        <f t="shared" si="43"/>
        <v>10.108333333333334</v>
      </c>
      <c r="BG39" s="1">
        <f t="shared" si="44"/>
        <v>13.16</v>
      </c>
      <c r="BH39" s="1">
        <f t="shared" si="45"/>
        <v>16.391666666666666</v>
      </c>
      <c r="BI39" s="1">
        <f t="shared" si="46"/>
        <v>18.175000000000001</v>
      </c>
      <c r="BJ39" s="1">
        <f t="shared" si="47"/>
        <v>20.308333333333334</v>
      </c>
    </row>
    <row r="40" spans="1:62" x14ac:dyDescent="0.25">
      <c r="A40">
        <v>354</v>
      </c>
      <c r="B40" t="s">
        <v>1190</v>
      </c>
      <c r="C40" s="2">
        <v>0.94554398148148155</v>
      </c>
      <c r="E40" t="s">
        <v>1191</v>
      </c>
      <c r="F40" t="s">
        <v>1192</v>
      </c>
      <c r="G40" t="s">
        <v>1193</v>
      </c>
      <c r="H40" t="s">
        <v>1194</v>
      </c>
      <c r="I40" t="s">
        <v>1195</v>
      </c>
      <c r="J40" t="s">
        <v>1196</v>
      </c>
      <c r="K40" t="s">
        <v>1197</v>
      </c>
      <c r="L40" t="s">
        <v>1198</v>
      </c>
      <c r="M40" t="s">
        <v>1038</v>
      </c>
      <c r="N40" t="s">
        <v>1199</v>
      </c>
      <c r="O40" t="s">
        <v>1200</v>
      </c>
      <c r="P40" t="s">
        <v>1201</v>
      </c>
      <c r="Q40" t="s">
        <v>1202</v>
      </c>
      <c r="S40" s="1">
        <f t="shared" si="10"/>
        <v>13.235277777777778</v>
      </c>
      <c r="T40" s="1">
        <f t="shared" si="11"/>
        <v>15.216666666666667</v>
      </c>
      <c r="U40" s="1">
        <f t="shared" si="12"/>
        <v>17.683333333333334</v>
      </c>
      <c r="V40" s="1">
        <f t="shared" si="13"/>
        <v>19.25</v>
      </c>
      <c r="W40" s="1">
        <f t="shared" si="14"/>
        <v>20.783333333333335</v>
      </c>
      <c r="X40" s="1">
        <f t="shared" si="15"/>
        <v>22.516666666666666</v>
      </c>
      <c r="Y40" s="1">
        <f t="shared" si="16"/>
        <v>23.95</v>
      </c>
      <c r="Z40" s="1">
        <f t="shared" si="17"/>
        <v>25.516666666666666</v>
      </c>
      <c r="AA40" s="1">
        <f t="shared" si="18"/>
        <v>27</v>
      </c>
      <c r="AB40" s="1">
        <f t="shared" si="19"/>
        <v>28.466666666666669</v>
      </c>
      <c r="AC40" s="1">
        <f t="shared" si="20"/>
        <v>30.516666666666666</v>
      </c>
      <c r="AD40" s="1">
        <f t="shared" si="21"/>
        <v>32.766666666666666</v>
      </c>
      <c r="AE40" s="1">
        <f t="shared" si="22"/>
        <v>35.928333333333335</v>
      </c>
      <c r="AG40" s="1">
        <f t="shared" si="23"/>
        <v>22.693055555555556</v>
      </c>
      <c r="AH40" s="1">
        <f t="shared" si="24"/>
        <v>5.93018365344175</v>
      </c>
      <c r="AI40" s="1">
        <f t="shared" si="25"/>
        <v>5.5743243243243237</v>
      </c>
      <c r="AJ40" s="1">
        <f t="shared" si="26"/>
        <v>5.7446808510638308</v>
      </c>
      <c r="AK40" s="1">
        <f t="shared" si="27"/>
        <v>5.5434782608695592</v>
      </c>
      <c r="AL40" s="1">
        <f t="shared" si="28"/>
        <v>6.3461538461538556</v>
      </c>
      <c r="AM40" s="1">
        <f t="shared" si="29"/>
        <v>4.883720930232557</v>
      </c>
      <c r="AN40" s="1">
        <f t="shared" si="30"/>
        <v>6.0638297872340434</v>
      </c>
      <c r="AO40" s="1">
        <f t="shared" si="31"/>
        <v>5.3932584269662884</v>
      </c>
      <c r="AP40" s="1">
        <f t="shared" si="32"/>
        <v>5.7954545454545379</v>
      </c>
      <c r="AQ40" s="1">
        <f t="shared" si="33"/>
        <v>4.8780487804878119</v>
      </c>
      <c r="AR40" s="1">
        <f t="shared" si="34"/>
        <v>5.1111111111111107</v>
      </c>
      <c r="AS40" s="1">
        <f t="shared" si="35"/>
        <v>5.2187664733790156</v>
      </c>
      <c r="AU40" s="1">
        <f t="shared" si="36"/>
        <v>5.7359257377730568</v>
      </c>
      <c r="AV40" s="1">
        <f t="shared" si="37"/>
        <v>5.9693877551020424</v>
      </c>
      <c r="AW40" s="1">
        <f t="shared" si="38"/>
        <v>5.3170731707317076</v>
      </c>
      <c r="AX40" s="1">
        <f t="shared" si="39"/>
        <v>5.2187664733790156</v>
      </c>
      <c r="AY40">
        <v>2007</v>
      </c>
      <c r="AZ40" t="s">
        <v>1203</v>
      </c>
      <c r="BA40">
        <v>29</v>
      </c>
      <c r="BB40">
        <v>354</v>
      </c>
      <c r="BC40" s="1">
        <f t="shared" si="40"/>
        <v>3.1616666666666688</v>
      </c>
      <c r="BD40" s="1">
        <f t="shared" si="41"/>
        <v>1.9813888888888886</v>
      </c>
      <c r="BE40" s="1">
        <f t="shared" si="42"/>
        <v>6.0147222222222219</v>
      </c>
      <c r="BF40" s="1">
        <f t="shared" si="43"/>
        <v>9.2813888888888876</v>
      </c>
      <c r="BG40" s="1">
        <f t="shared" si="44"/>
        <v>12.281388888888888</v>
      </c>
      <c r="BH40" s="1">
        <f t="shared" si="45"/>
        <v>15.23138888888889</v>
      </c>
      <c r="BI40" s="1">
        <f t="shared" si="46"/>
        <v>17.281388888888888</v>
      </c>
      <c r="BJ40" s="1">
        <f t="shared" si="47"/>
        <v>19.531388888888888</v>
      </c>
    </row>
    <row r="41" spans="1:62" x14ac:dyDescent="0.25">
      <c r="A41">
        <v>355</v>
      </c>
      <c r="B41" t="s">
        <v>1204</v>
      </c>
      <c r="C41" s="3">
        <v>1.0881018518518519</v>
      </c>
      <c r="E41" t="s">
        <v>76</v>
      </c>
      <c r="F41" t="s">
        <v>1205</v>
      </c>
      <c r="G41" t="s">
        <v>1206</v>
      </c>
      <c r="H41" t="s">
        <v>1207</v>
      </c>
      <c r="I41" t="s">
        <v>991</v>
      </c>
      <c r="J41" t="s">
        <v>1208</v>
      </c>
      <c r="K41" t="s">
        <v>1209</v>
      </c>
      <c r="L41" t="s">
        <v>1210</v>
      </c>
      <c r="M41" t="s">
        <v>927</v>
      </c>
      <c r="N41" t="s">
        <v>1211</v>
      </c>
      <c r="O41" t="s">
        <v>1212</v>
      </c>
      <c r="P41" t="s">
        <v>1213</v>
      </c>
      <c r="Q41" t="s">
        <v>1214</v>
      </c>
      <c r="S41" s="1">
        <f t="shared" si="10"/>
        <v>7.1</v>
      </c>
      <c r="T41" s="1">
        <f t="shared" si="11"/>
        <v>9.1833333333333336</v>
      </c>
      <c r="U41" s="1">
        <f t="shared" si="12"/>
        <v>12.183333333333334</v>
      </c>
      <c r="V41" s="1">
        <f t="shared" si="13"/>
        <v>14.270833333333334</v>
      </c>
      <c r="W41" s="1">
        <f t="shared" si="14"/>
        <v>16.116666666666664</v>
      </c>
      <c r="X41" s="1">
        <f t="shared" si="15"/>
        <v>18.266666666666666</v>
      </c>
      <c r="Y41" s="1">
        <f t="shared" si="16"/>
        <v>19.833333333333332</v>
      </c>
      <c r="Z41" s="1">
        <f t="shared" si="17"/>
        <v>21.736111111111111</v>
      </c>
      <c r="AA41" s="1">
        <f t="shared" si="18"/>
        <v>23.616666666666667</v>
      </c>
      <c r="AB41" s="1">
        <f t="shared" si="19"/>
        <v>25.483333333333334</v>
      </c>
      <c r="AC41" s="1">
        <f t="shared" si="20"/>
        <v>27.666666666666668</v>
      </c>
      <c r="AD41" s="1">
        <f t="shared" si="21"/>
        <v>30.566666666666666</v>
      </c>
      <c r="AE41" s="1">
        <f t="shared" si="22"/>
        <v>33.214444444444446</v>
      </c>
      <c r="AG41" s="1">
        <f t="shared" si="23"/>
        <v>26.114444444444448</v>
      </c>
      <c r="AH41" s="1">
        <f t="shared" si="24"/>
        <v>5.6399999999999988</v>
      </c>
      <c r="AI41" s="1">
        <f t="shared" si="25"/>
        <v>4.583333333333333</v>
      </c>
      <c r="AJ41" s="1">
        <f t="shared" si="26"/>
        <v>4.3113772455089814</v>
      </c>
      <c r="AK41" s="1">
        <f t="shared" si="27"/>
        <v>4.604966139954862</v>
      </c>
      <c r="AL41" s="1">
        <f t="shared" si="28"/>
        <v>5.1162790697674367</v>
      </c>
      <c r="AM41" s="1">
        <f t="shared" si="29"/>
        <v>4.4680851063829792</v>
      </c>
      <c r="AN41" s="1">
        <f t="shared" si="30"/>
        <v>4.9927007299270052</v>
      </c>
      <c r="AO41" s="1">
        <f t="shared" si="31"/>
        <v>4.254062038404725</v>
      </c>
      <c r="AP41" s="1">
        <f t="shared" si="32"/>
        <v>4.553571428571427</v>
      </c>
      <c r="AQ41" s="1">
        <f t="shared" si="33"/>
        <v>4.5801526717557248</v>
      </c>
      <c r="AR41" s="1">
        <f t="shared" si="34"/>
        <v>3.9655172413793123</v>
      </c>
      <c r="AS41" s="1">
        <f t="shared" si="35"/>
        <v>6.2316407889215233</v>
      </c>
      <c r="AU41" s="1">
        <f t="shared" si="36"/>
        <v>4.8111563044741423</v>
      </c>
      <c r="AV41" s="1">
        <f t="shared" si="37"/>
        <v>4.8800834202294077</v>
      </c>
      <c r="AW41" s="1">
        <f t="shared" si="38"/>
        <v>4.4308943089430892</v>
      </c>
      <c r="AX41" s="1">
        <f t="shared" si="39"/>
        <v>6.2316407889215233</v>
      </c>
      <c r="AY41">
        <v>2007</v>
      </c>
      <c r="AZ41" t="s">
        <v>1215</v>
      </c>
      <c r="BA41">
        <v>64</v>
      </c>
      <c r="BB41">
        <v>355</v>
      </c>
      <c r="BC41" s="1">
        <f t="shared" si="40"/>
        <v>2.6477777777777796</v>
      </c>
      <c r="BD41" s="1">
        <f t="shared" si="41"/>
        <v>2.0833333333333339</v>
      </c>
      <c r="BE41" s="1">
        <f t="shared" si="42"/>
        <v>7.1708333333333343</v>
      </c>
      <c r="BF41" s="1">
        <f t="shared" si="43"/>
        <v>11.166666666666666</v>
      </c>
      <c r="BG41" s="1">
        <f t="shared" si="44"/>
        <v>14.636111111111111</v>
      </c>
      <c r="BH41" s="1">
        <f t="shared" si="45"/>
        <v>18.383333333333333</v>
      </c>
      <c r="BI41" s="1">
        <f t="shared" si="46"/>
        <v>20.56666666666667</v>
      </c>
      <c r="BJ41" s="1">
        <f t="shared" si="47"/>
        <v>23.466666666666669</v>
      </c>
    </row>
    <row r="42" spans="1:62" x14ac:dyDescent="0.25">
      <c r="A42">
        <v>356</v>
      </c>
      <c r="B42" t="s">
        <v>1216</v>
      </c>
      <c r="C42" s="3">
        <v>1.0930092592592593</v>
      </c>
      <c r="E42" t="s">
        <v>1217</v>
      </c>
      <c r="F42" t="s">
        <v>1218</v>
      </c>
      <c r="G42" t="s">
        <v>1219</v>
      </c>
      <c r="H42" t="s">
        <v>1220</v>
      </c>
      <c r="I42" t="s">
        <v>1221</v>
      </c>
      <c r="J42" t="s">
        <v>1222</v>
      </c>
      <c r="K42" t="s">
        <v>1223</v>
      </c>
      <c r="L42" t="s">
        <v>1224</v>
      </c>
      <c r="M42" t="s">
        <v>1197</v>
      </c>
      <c r="N42" t="s">
        <v>1225</v>
      </c>
      <c r="O42" t="s">
        <v>1226</v>
      </c>
      <c r="P42" t="s">
        <v>1227</v>
      </c>
      <c r="Q42" t="s">
        <v>1228</v>
      </c>
      <c r="S42" s="1">
        <f t="shared" si="10"/>
        <v>7.0333333333333332</v>
      </c>
      <c r="T42" s="1">
        <f t="shared" si="11"/>
        <v>9.4</v>
      </c>
      <c r="U42" s="1">
        <f t="shared" si="12"/>
        <v>12.55</v>
      </c>
      <c r="V42" s="1">
        <f t="shared" si="13"/>
        <v>14.574999999999999</v>
      </c>
      <c r="W42" s="1">
        <f t="shared" si="14"/>
        <v>16.483333333333334</v>
      </c>
      <c r="X42" s="1">
        <f t="shared" si="15"/>
        <v>18.816666666666666</v>
      </c>
      <c r="Y42" s="1">
        <f t="shared" si="16"/>
        <v>20.399999999999999</v>
      </c>
      <c r="Z42" s="1">
        <f t="shared" si="17"/>
        <v>22.236666666666665</v>
      </c>
      <c r="AA42" s="1">
        <f t="shared" si="18"/>
        <v>23.95</v>
      </c>
      <c r="AB42" s="1">
        <f t="shared" si="19"/>
        <v>25.7</v>
      </c>
      <c r="AC42" s="1">
        <f t="shared" si="20"/>
        <v>27.75</v>
      </c>
      <c r="AD42" s="1">
        <f t="shared" si="21"/>
        <v>30.416666666666668</v>
      </c>
      <c r="AE42" s="1">
        <f t="shared" si="22"/>
        <v>33.265555555555551</v>
      </c>
      <c r="AG42" s="1">
        <f t="shared" si="23"/>
        <v>26.232222222222223</v>
      </c>
      <c r="AH42" s="1">
        <f t="shared" si="24"/>
        <v>4.9647887323943651</v>
      </c>
      <c r="AI42" s="1">
        <f t="shared" si="25"/>
        <v>4.3650793650793647</v>
      </c>
      <c r="AJ42" s="1">
        <f t="shared" si="26"/>
        <v>4.4444444444444473</v>
      </c>
      <c r="AK42" s="1">
        <f t="shared" si="27"/>
        <v>4.4541484716157163</v>
      </c>
      <c r="AL42" s="1">
        <f t="shared" si="28"/>
        <v>4.7142857142857171</v>
      </c>
      <c r="AM42" s="1">
        <f t="shared" si="29"/>
        <v>4.4210526315789505</v>
      </c>
      <c r="AN42" s="1">
        <f t="shared" si="30"/>
        <v>5.1724137931034502</v>
      </c>
      <c r="AO42" s="1">
        <f t="shared" si="31"/>
        <v>4.6692607003891009</v>
      </c>
      <c r="AP42" s="1">
        <f t="shared" si="32"/>
        <v>4.8571428571428568</v>
      </c>
      <c r="AQ42" s="1">
        <f t="shared" si="33"/>
        <v>4.878048780487803</v>
      </c>
      <c r="AR42" s="1">
        <f t="shared" si="34"/>
        <v>4.3124999999999982</v>
      </c>
      <c r="AS42" s="1">
        <f t="shared" si="35"/>
        <v>5.7917316692667828</v>
      </c>
      <c r="AU42" s="1">
        <f t="shared" si="36"/>
        <v>4.5745856353591163</v>
      </c>
      <c r="AV42" s="1">
        <f t="shared" si="37"/>
        <v>4.5972495088408643</v>
      </c>
      <c r="AW42" s="1">
        <f t="shared" si="38"/>
        <v>4.6982758620689653</v>
      </c>
      <c r="AX42" s="1">
        <f t="shared" si="39"/>
        <v>5.7917316692667828</v>
      </c>
      <c r="AY42">
        <v>2007</v>
      </c>
      <c r="AZ42" t="s">
        <v>1229</v>
      </c>
      <c r="BA42">
        <v>65</v>
      </c>
      <c r="BB42">
        <v>356</v>
      </c>
      <c r="BC42" s="1">
        <f t="shared" si="40"/>
        <v>2.848888888888883</v>
      </c>
      <c r="BD42" s="1">
        <f t="shared" si="41"/>
        <v>2.3666666666666671</v>
      </c>
      <c r="BE42" s="1">
        <f t="shared" si="42"/>
        <v>7.5416666666666661</v>
      </c>
      <c r="BF42" s="1">
        <f t="shared" si="43"/>
        <v>11.783333333333333</v>
      </c>
      <c r="BG42" s="1">
        <f t="shared" si="44"/>
        <v>15.203333333333331</v>
      </c>
      <c r="BH42" s="1">
        <f t="shared" si="45"/>
        <v>18.666666666666664</v>
      </c>
      <c r="BI42" s="1">
        <f t="shared" si="46"/>
        <v>20.716666666666669</v>
      </c>
      <c r="BJ42" s="1">
        <f t="shared" si="47"/>
        <v>23.383333333333333</v>
      </c>
    </row>
    <row r="43" spans="1:62" x14ac:dyDescent="0.25">
      <c r="A43">
        <v>357</v>
      </c>
      <c r="B43" t="s">
        <v>1230</v>
      </c>
      <c r="C43" s="2">
        <v>0.99883101851851863</v>
      </c>
      <c r="E43" t="s">
        <v>1231</v>
      </c>
      <c r="F43" t="s">
        <v>1232</v>
      </c>
      <c r="G43" t="s">
        <v>1233</v>
      </c>
      <c r="H43" t="s">
        <v>1234</v>
      </c>
      <c r="I43" t="s">
        <v>1235</v>
      </c>
      <c r="J43" t="s">
        <v>744</v>
      </c>
      <c r="K43" t="s">
        <v>715</v>
      </c>
      <c r="L43" t="s">
        <v>1236</v>
      </c>
      <c r="M43" t="s">
        <v>1237</v>
      </c>
      <c r="N43" t="s">
        <v>1038</v>
      </c>
      <c r="O43" t="s">
        <v>1238</v>
      </c>
      <c r="P43" t="s">
        <v>1239</v>
      </c>
      <c r="Q43" t="s">
        <v>1240</v>
      </c>
      <c r="S43" s="1">
        <f t="shared" si="10"/>
        <v>9.2249999999999996</v>
      </c>
      <c r="T43" s="1">
        <f t="shared" si="11"/>
        <v>11.616666666666667</v>
      </c>
      <c r="U43" s="1">
        <f t="shared" si="12"/>
        <v>14.566666666666665</v>
      </c>
      <c r="V43" s="1">
        <f t="shared" si="13"/>
        <v>16.4375</v>
      </c>
      <c r="W43" s="1">
        <f t="shared" si="14"/>
        <v>18.2</v>
      </c>
      <c r="X43" s="1">
        <f t="shared" si="15"/>
        <v>20.350000000000001</v>
      </c>
      <c r="Y43" s="1">
        <f t="shared" si="16"/>
        <v>22</v>
      </c>
      <c r="Z43" s="1">
        <f t="shared" si="17"/>
        <v>23.789722222222224</v>
      </c>
      <c r="AA43" s="1">
        <f t="shared" si="18"/>
        <v>25.383333333333333</v>
      </c>
      <c r="AB43" s="1">
        <f t="shared" si="19"/>
        <v>27</v>
      </c>
      <c r="AC43" s="1">
        <f t="shared" si="20"/>
        <v>28.85</v>
      </c>
      <c r="AD43" s="1">
        <f t="shared" si="21"/>
        <v>30.85</v>
      </c>
      <c r="AE43" s="1">
        <f t="shared" si="22"/>
        <v>33.196944444444448</v>
      </c>
      <c r="AG43" s="1">
        <f t="shared" si="23"/>
        <v>23.971944444444446</v>
      </c>
      <c r="AH43" s="1">
        <f t="shared" si="24"/>
        <v>4.912891986062716</v>
      </c>
      <c r="AI43" s="1">
        <f t="shared" si="25"/>
        <v>4.6610169491525459</v>
      </c>
      <c r="AJ43" s="1">
        <f t="shared" si="26"/>
        <v>4.810690423162578</v>
      </c>
      <c r="AK43" s="1">
        <f t="shared" si="27"/>
        <v>4.8226950354609945</v>
      </c>
      <c r="AL43" s="1">
        <f t="shared" si="28"/>
        <v>5.1162790697674367</v>
      </c>
      <c r="AM43" s="1">
        <f t="shared" si="29"/>
        <v>4.2424242424242458</v>
      </c>
      <c r="AN43" s="1">
        <f t="shared" si="30"/>
        <v>5.3080862952040926</v>
      </c>
      <c r="AO43" s="1">
        <f t="shared" si="31"/>
        <v>5.0200453198535895</v>
      </c>
      <c r="AP43" s="1">
        <f t="shared" si="32"/>
        <v>5.2577319587628848</v>
      </c>
      <c r="AQ43" s="1">
        <f t="shared" si="33"/>
        <v>5.4054054054054008</v>
      </c>
      <c r="AR43" s="1">
        <f t="shared" si="34"/>
        <v>5.75</v>
      </c>
      <c r="AS43" s="1">
        <f t="shared" si="35"/>
        <v>7.030417800923181</v>
      </c>
      <c r="AU43" s="1">
        <f t="shared" si="36"/>
        <v>4.7833622183708835</v>
      </c>
      <c r="AV43" s="1">
        <f t="shared" si="37"/>
        <v>4.9840255591054294</v>
      </c>
      <c r="AW43" s="1">
        <f t="shared" si="38"/>
        <v>5.1904761904761907</v>
      </c>
      <c r="AX43" s="1">
        <f t="shared" si="39"/>
        <v>7.030417800923181</v>
      </c>
      <c r="AY43">
        <v>2007</v>
      </c>
      <c r="AZ43" t="s">
        <v>1241</v>
      </c>
      <c r="BA43">
        <v>45</v>
      </c>
      <c r="BB43">
        <v>357</v>
      </c>
      <c r="BC43" s="1">
        <f t="shared" si="40"/>
        <v>2.3469444444444463</v>
      </c>
      <c r="BD43" s="1">
        <f t="shared" si="41"/>
        <v>2.3916666666666675</v>
      </c>
      <c r="BE43" s="1">
        <f t="shared" si="42"/>
        <v>7.2125000000000004</v>
      </c>
      <c r="BF43" s="1">
        <f t="shared" si="43"/>
        <v>11.125000000000002</v>
      </c>
      <c r="BG43" s="1">
        <f t="shared" si="44"/>
        <v>14.564722222222224</v>
      </c>
      <c r="BH43" s="1">
        <f t="shared" si="45"/>
        <v>17.774999999999999</v>
      </c>
      <c r="BI43" s="1">
        <f t="shared" si="46"/>
        <v>19.625</v>
      </c>
      <c r="BJ43" s="1">
        <f t="shared" si="47"/>
        <v>21.625</v>
      </c>
    </row>
    <row r="44" spans="1:62" x14ac:dyDescent="0.25">
      <c r="A44">
        <v>358</v>
      </c>
      <c r="B44" t="s">
        <v>1242</v>
      </c>
      <c r="C44" s="2">
        <v>0.85946759259259264</v>
      </c>
      <c r="E44" t="s">
        <v>1243</v>
      </c>
      <c r="F44" t="s">
        <v>1244</v>
      </c>
      <c r="G44" t="s">
        <v>773</v>
      </c>
      <c r="H44" t="s">
        <v>1245</v>
      </c>
      <c r="I44" t="s">
        <v>1246</v>
      </c>
      <c r="J44" t="s">
        <v>1247</v>
      </c>
      <c r="K44" t="s">
        <v>886</v>
      </c>
      <c r="L44" t="s">
        <v>1248</v>
      </c>
      <c r="M44" t="s">
        <v>1249</v>
      </c>
      <c r="N44" t="s">
        <v>1011</v>
      </c>
      <c r="O44" t="s">
        <v>1053</v>
      </c>
      <c r="P44" t="s">
        <v>751</v>
      </c>
      <c r="Q44" t="s">
        <v>1250</v>
      </c>
      <c r="S44" s="1">
        <f t="shared" si="10"/>
        <v>13.540277777777778</v>
      </c>
      <c r="T44" s="1">
        <f t="shared" si="11"/>
        <v>15.466666666666669</v>
      </c>
      <c r="U44" s="1">
        <f t="shared" si="12"/>
        <v>17.866666666666667</v>
      </c>
      <c r="V44" s="1">
        <f t="shared" si="13"/>
        <v>19.459444444444443</v>
      </c>
      <c r="W44" s="1">
        <f t="shared" si="14"/>
        <v>21.133333333333333</v>
      </c>
      <c r="X44" s="1">
        <f t="shared" si="15"/>
        <v>23</v>
      </c>
      <c r="Y44" s="1">
        <f t="shared" si="16"/>
        <v>24.2</v>
      </c>
      <c r="Z44" s="1">
        <f t="shared" si="17"/>
        <v>25.734999999999999</v>
      </c>
      <c r="AA44" s="1">
        <f t="shared" si="18"/>
        <v>27.066666666666666</v>
      </c>
      <c r="AB44" s="1">
        <f t="shared" si="19"/>
        <v>28.433333333333334</v>
      </c>
      <c r="AC44" s="1">
        <f t="shared" si="20"/>
        <v>30.016666666666666</v>
      </c>
      <c r="AD44" s="1">
        <f t="shared" si="21"/>
        <v>31.766666666666666</v>
      </c>
      <c r="AE44" s="1">
        <f t="shared" si="22"/>
        <v>34.167499999999997</v>
      </c>
      <c r="AG44" s="1">
        <f t="shared" si="23"/>
        <v>20.627222222222223</v>
      </c>
      <c r="AH44" s="1">
        <f t="shared" si="24"/>
        <v>6.0994953136265266</v>
      </c>
      <c r="AI44" s="1">
        <f t="shared" si="25"/>
        <v>5.7291666666666696</v>
      </c>
      <c r="AJ44" s="1">
        <f t="shared" si="26"/>
        <v>5.6505057551447555</v>
      </c>
      <c r="AK44" s="1">
        <f t="shared" si="27"/>
        <v>5.0779953534683022</v>
      </c>
      <c r="AL44" s="1">
        <f t="shared" si="28"/>
        <v>5.8928571428571415</v>
      </c>
      <c r="AM44" s="1">
        <f t="shared" si="29"/>
        <v>5.8333333333333366</v>
      </c>
      <c r="AN44" s="1">
        <f t="shared" si="30"/>
        <v>6.188925081433224</v>
      </c>
      <c r="AO44" s="1">
        <f t="shared" si="31"/>
        <v>6.0075093867334148</v>
      </c>
      <c r="AP44" s="1">
        <f t="shared" si="32"/>
        <v>6.2195121951219487</v>
      </c>
      <c r="AQ44" s="1">
        <f t="shared" si="33"/>
        <v>6.3157894736842151</v>
      </c>
      <c r="AR44" s="1">
        <f t="shared" si="34"/>
        <v>6.5714285714285712</v>
      </c>
      <c r="AS44" s="1">
        <f t="shared" si="35"/>
        <v>6.8726136758070178</v>
      </c>
      <c r="AU44" s="1">
        <f t="shared" si="36"/>
        <v>5.8285231592284958</v>
      </c>
      <c r="AV44" s="1">
        <f t="shared" si="37"/>
        <v>5.5076102306605978</v>
      </c>
      <c r="AW44" s="1">
        <f t="shared" si="38"/>
        <v>6.2167300380228143</v>
      </c>
      <c r="AX44" s="1">
        <f t="shared" si="39"/>
        <v>6.8726136758070178</v>
      </c>
      <c r="AY44">
        <v>2007</v>
      </c>
      <c r="AZ44" t="s">
        <v>1251</v>
      </c>
      <c r="BA44">
        <v>13</v>
      </c>
      <c r="BB44">
        <v>358</v>
      </c>
      <c r="BC44" s="1">
        <f t="shared" si="40"/>
        <v>2.4008333333333312</v>
      </c>
      <c r="BD44" s="1">
        <f t="shared" si="41"/>
        <v>1.9263888888888907</v>
      </c>
      <c r="BE44" s="1">
        <f t="shared" si="42"/>
        <v>5.9191666666666656</v>
      </c>
      <c r="BF44" s="1">
        <f t="shared" si="43"/>
        <v>9.4597222222222221</v>
      </c>
      <c r="BG44" s="1">
        <f t="shared" si="44"/>
        <v>12.194722222222222</v>
      </c>
      <c r="BH44" s="1">
        <f t="shared" si="45"/>
        <v>14.893055555555556</v>
      </c>
      <c r="BI44" s="1">
        <f t="shared" si="46"/>
        <v>16.476388888888888</v>
      </c>
      <c r="BJ44" s="1">
        <f t="shared" si="47"/>
        <v>18.226388888888888</v>
      </c>
    </row>
    <row r="45" spans="1:62" x14ac:dyDescent="0.25">
      <c r="A45">
        <v>359</v>
      </c>
      <c r="B45" t="s">
        <v>1252</v>
      </c>
      <c r="C45" s="2">
        <v>0.9243055555555556</v>
      </c>
      <c r="E45" t="s">
        <v>1253</v>
      </c>
      <c r="F45" t="s">
        <v>1254</v>
      </c>
      <c r="G45" t="s">
        <v>1255</v>
      </c>
      <c r="H45" t="s">
        <v>1256</v>
      </c>
      <c r="I45" t="s">
        <v>870</v>
      </c>
      <c r="J45" t="s">
        <v>1257</v>
      </c>
      <c r="K45" t="s">
        <v>1258</v>
      </c>
      <c r="L45" t="s">
        <v>1259</v>
      </c>
      <c r="M45" t="s">
        <v>1260</v>
      </c>
      <c r="N45" t="s">
        <v>1261</v>
      </c>
      <c r="O45" t="s">
        <v>1262</v>
      </c>
      <c r="P45" t="s">
        <v>1263</v>
      </c>
      <c r="Q45" t="s">
        <v>1264</v>
      </c>
      <c r="S45" s="1">
        <f t="shared" si="10"/>
        <v>11.5</v>
      </c>
      <c r="T45" s="1">
        <f t="shared" si="11"/>
        <v>13.533333333333333</v>
      </c>
      <c r="U45" s="1">
        <f t="shared" si="12"/>
        <v>16.066666666666666</v>
      </c>
      <c r="V45" s="1">
        <f t="shared" si="13"/>
        <v>17.763888888888893</v>
      </c>
      <c r="W45" s="1">
        <f t="shared" si="14"/>
        <v>19.3</v>
      </c>
      <c r="X45" s="1">
        <f t="shared" si="15"/>
        <v>21.183333333333334</v>
      </c>
      <c r="Y45" s="1">
        <f t="shared" si="16"/>
        <v>22.483333333333334</v>
      </c>
      <c r="Z45" s="1">
        <f t="shared" si="17"/>
        <v>24.068333333333332</v>
      </c>
      <c r="AA45" s="1">
        <f t="shared" si="18"/>
        <v>25.716666666666665</v>
      </c>
      <c r="AB45" s="1">
        <f t="shared" si="19"/>
        <v>27.166666666666668</v>
      </c>
      <c r="AC45" s="1">
        <f t="shared" si="20"/>
        <v>28.966666666666669</v>
      </c>
      <c r="AD45" s="1">
        <f t="shared" si="21"/>
        <v>31.183333333333334</v>
      </c>
      <c r="AE45" s="1">
        <f t="shared" si="22"/>
        <v>33.683333333333337</v>
      </c>
      <c r="AG45" s="1">
        <f t="shared" si="23"/>
        <v>22.183333333333334</v>
      </c>
      <c r="AH45" s="1">
        <f t="shared" si="24"/>
        <v>5.778688524590164</v>
      </c>
      <c r="AI45" s="1">
        <f t="shared" si="25"/>
        <v>5.427631578947369</v>
      </c>
      <c r="AJ45" s="1">
        <f t="shared" si="26"/>
        <v>5.3027823240589065</v>
      </c>
      <c r="AK45" s="1">
        <f t="shared" si="27"/>
        <v>5.5334538878842796</v>
      </c>
      <c r="AL45" s="1">
        <f t="shared" si="28"/>
        <v>5.840707964601771</v>
      </c>
      <c r="AM45" s="1">
        <f t="shared" si="29"/>
        <v>5.3846153846153815</v>
      </c>
      <c r="AN45" s="1">
        <f t="shared" si="30"/>
        <v>5.9936908517350256</v>
      </c>
      <c r="AO45" s="1">
        <f t="shared" si="31"/>
        <v>4.8533872598584429</v>
      </c>
      <c r="AP45" s="1">
        <f t="shared" si="32"/>
        <v>5.8620689655172296</v>
      </c>
      <c r="AQ45" s="1">
        <f t="shared" si="33"/>
        <v>5.5555555555555536</v>
      </c>
      <c r="AR45" s="1">
        <f t="shared" si="34"/>
        <v>5.1879699248120339</v>
      </c>
      <c r="AS45" s="1">
        <f t="shared" si="35"/>
        <v>6.5999999999999908</v>
      </c>
      <c r="AU45" s="1">
        <f t="shared" si="36"/>
        <v>5.5077605321507725</v>
      </c>
      <c r="AV45" s="1">
        <f t="shared" si="37"/>
        <v>5.7026807473598762</v>
      </c>
      <c r="AW45" s="1">
        <f t="shared" si="38"/>
        <v>5.45</v>
      </c>
      <c r="AX45" s="1">
        <f t="shared" si="39"/>
        <v>6.5999999999999908</v>
      </c>
      <c r="AY45">
        <v>2007</v>
      </c>
      <c r="AZ45" t="s">
        <v>1265</v>
      </c>
      <c r="BA45">
        <v>22</v>
      </c>
      <c r="BB45">
        <v>359</v>
      </c>
      <c r="BC45" s="1">
        <f t="shared" si="40"/>
        <v>2.5000000000000036</v>
      </c>
      <c r="BD45" s="1">
        <f t="shared" si="41"/>
        <v>2.0333333333333332</v>
      </c>
      <c r="BE45" s="1">
        <f t="shared" si="42"/>
        <v>6.2638888888888928</v>
      </c>
      <c r="BF45" s="1">
        <f t="shared" si="43"/>
        <v>9.6833333333333336</v>
      </c>
      <c r="BG45" s="1">
        <f t="shared" si="44"/>
        <v>12.568333333333332</v>
      </c>
      <c r="BH45" s="1">
        <f t="shared" si="45"/>
        <v>15.666666666666668</v>
      </c>
      <c r="BI45" s="1">
        <f t="shared" si="46"/>
        <v>17.466666666666669</v>
      </c>
      <c r="BJ45" s="1">
        <f t="shared" si="47"/>
        <v>19.683333333333334</v>
      </c>
    </row>
    <row r="46" spans="1:62" x14ac:dyDescent="0.25">
      <c r="A46">
        <v>360</v>
      </c>
      <c r="B46" t="s">
        <v>1266</v>
      </c>
      <c r="C46" s="2">
        <v>0.90045138888888887</v>
      </c>
      <c r="E46" t="s">
        <v>1267</v>
      </c>
      <c r="F46" t="s">
        <v>1233</v>
      </c>
      <c r="G46" t="s">
        <v>1268</v>
      </c>
      <c r="H46" t="s">
        <v>1269</v>
      </c>
      <c r="I46" t="s">
        <v>1270</v>
      </c>
      <c r="J46" t="s">
        <v>871</v>
      </c>
      <c r="K46" t="s">
        <v>716</v>
      </c>
      <c r="L46" t="s">
        <v>1271</v>
      </c>
      <c r="M46" t="s">
        <v>1272</v>
      </c>
      <c r="N46" t="s">
        <v>749</v>
      </c>
      <c r="O46" t="s">
        <v>311</v>
      </c>
      <c r="P46" t="s">
        <v>808</v>
      </c>
      <c r="Q46" t="s">
        <v>1273</v>
      </c>
      <c r="S46" s="1">
        <f t="shared" si="10"/>
        <v>12.593055555555557</v>
      </c>
      <c r="T46" s="1">
        <f t="shared" si="11"/>
        <v>14.566666666666665</v>
      </c>
      <c r="U46" s="1">
        <f t="shared" si="12"/>
        <v>17.066666666666666</v>
      </c>
      <c r="V46" s="1">
        <f t="shared" si="13"/>
        <v>18.69027777777778</v>
      </c>
      <c r="W46" s="1">
        <f t="shared" si="14"/>
        <v>20.2</v>
      </c>
      <c r="X46" s="1">
        <f t="shared" si="15"/>
        <v>22.1</v>
      </c>
      <c r="Y46" s="1">
        <f t="shared" si="16"/>
        <v>23.516666666666666</v>
      </c>
      <c r="Z46" s="1">
        <f t="shared" si="17"/>
        <v>25.249166666666667</v>
      </c>
      <c r="AA46" s="1">
        <f t="shared" si="18"/>
        <v>26.733333333333334</v>
      </c>
      <c r="AB46" s="1">
        <f t="shared" si="19"/>
        <v>28.3</v>
      </c>
      <c r="AC46" s="1">
        <f t="shared" si="20"/>
        <v>29.933333333333334</v>
      </c>
      <c r="AD46" s="1">
        <f t="shared" si="21"/>
        <v>31.95</v>
      </c>
      <c r="AE46" s="1">
        <f t="shared" si="22"/>
        <v>34.203888888888891</v>
      </c>
      <c r="AG46" s="1">
        <f t="shared" si="23"/>
        <v>21.610833333333332</v>
      </c>
      <c r="AH46" s="1">
        <f t="shared" si="24"/>
        <v>5.9535538353272441</v>
      </c>
      <c r="AI46" s="1">
        <f t="shared" si="25"/>
        <v>5.4999999999999964</v>
      </c>
      <c r="AJ46" s="1">
        <f t="shared" si="26"/>
        <v>5.5431993156543973</v>
      </c>
      <c r="AK46" s="1">
        <f t="shared" si="27"/>
        <v>5.6301747930082904</v>
      </c>
      <c r="AL46" s="1">
        <f t="shared" si="28"/>
        <v>5.7894736842105194</v>
      </c>
      <c r="AM46" s="1">
        <f t="shared" si="29"/>
        <v>4.9411764705882435</v>
      </c>
      <c r="AN46" s="1">
        <f t="shared" si="30"/>
        <v>5.4834054834054777</v>
      </c>
      <c r="AO46" s="1">
        <f t="shared" si="31"/>
        <v>5.3902302077484556</v>
      </c>
      <c r="AP46" s="1">
        <f t="shared" si="32"/>
        <v>5.4255319148936181</v>
      </c>
      <c r="AQ46" s="1">
        <f t="shared" si="33"/>
        <v>6.1224489795918382</v>
      </c>
      <c r="AR46" s="1">
        <f t="shared" si="34"/>
        <v>5.702479338842978</v>
      </c>
      <c r="AS46" s="1">
        <f t="shared" si="35"/>
        <v>7.3206803056445571</v>
      </c>
      <c r="AU46" s="1">
        <f t="shared" si="36"/>
        <v>5.6583143507972657</v>
      </c>
      <c r="AV46" s="1">
        <f t="shared" si="37"/>
        <v>5.7189409368635449</v>
      </c>
      <c r="AW46" s="1">
        <f t="shared" si="38"/>
        <v>5.5329949238578688</v>
      </c>
      <c r="AX46" s="1">
        <f t="shared" si="39"/>
        <v>7.3206803056445571</v>
      </c>
      <c r="AY46">
        <v>2007</v>
      </c>
      <c r="AZ46" t="s">
        <v>1274</v>
      </c>
      <c r="BA46">
        <v>18</v>
      </c>
      <c r="BB46">
        <v>360</v>
      </c>
      <c r="BC46" s="1">
        <f t="shared" si="40"/>
        <v>2.2538888888888913</v>
      </c>
      <c r="BD46" s="1">
        <f t="shared" si="41"/>
        <v>1.9736111111111079</v>
      </c>
      <c r="BE46" s="1">
        <f t="shared" si="42"/>
        <v>6.0972222222222232</v>
      </c>
      <c r="BF46" s="1">
        <f t="shared" si="43"/>
        <v>9.5069444444444446</v>
      </c>
      <c r="BG46" s="1">
        <f t="shared" si="44"/>
        <v>12.656111111111111</v>
      </c>
      <c r="BH46" s="1">
        <f t="shared" si="45"/>
        <v>15.706944444444444</v>
      </c>
      <c r="BI46" s="1">
        <f t="shared" si="46"/>
        <v>17.340277777777779</v>
      </c>
      <c r="BJ46" s="1">
        <f t="shared" si="47"/>
        <v>19.356944444444444</v>
      </c>
    </row>
    <row r="47" spans="1:62" x14ac:dyDescent="0.25">
      <c r="A47">
        <v>361</v>
      </c>
      <c r="B47" t="s">
        <v>1275</v>
      </c>
      <c r="C47" s="2">
        <v>0.98091435185185183</v>
      </c>
      <c r="E47" t="s">
        <v>1276</v>
      </c>
      <c r="F47" t="s">
        <v>712</v>
      </c>
      <c r="G47" t="s">
        <v>1128</v>
      </c>
      <c r="H47" t="s">
        <v>882</v>
      </c>
      <c r="I47" t="s">
        <v>1277</v>
      </c>
      <c r="J47" t="s">
        <v>1278</v>
      </c>
      <c r="K47" t="s">
        <v>1279</v>
      </c>
      <c r="L47" t="s">
        <v>1280</v>
      </c>
      <c r="M47" t="s">
        <v>1104</v>
      </c>
      <c r="N47" t="s">
        <v>1281</v>
      </c>
      <c r="O47" t="s">
        <v>1282</v>
      </c>
      <c r="P47" t="s">
        <v>1283</v>
      </c>
      <c r="Q47" t="s">
        <v>1284</v>
      </c>
      <c r="S47" s="1">
        <f t="shared" si="10"/>
        <v>10.980555555555556</v>
      </c>
      <c r="T47" s="1">
        <f t="shared" si="11"/>
        <v>13.116666666666665</v>
      </c>
      <c r="U47" s="1">
        <f t="shared" si="12"/>
        <v>15.733333333333333</v>
      </c>
      <c r="V47" s="1">
        <f t="shared" si="13"/>
        <v>17.483333333333334</v>
      </c>
      <c r="W47" s="1">
        <f t="shared" si="14"/>
        <v>19.100000000000001</v>
      </c>
      <c r="X47" s="1">
        <f t="shared" si="15"/>
        <v>21.016666666666666</v>
      </c>
      <c r="Y47" s="1">
        <f t="shared" si="16"/>
        <v>22.433333333333334</v>
      </c>
      <c r="Z47" s="1">
        <f t="shared" si="17"/>
        <v>24.183611111111112</v>
      </c>
      <c r="AA47" s="1">
        <f t="shared" si="18"/>
        <v>25.766666666666666</v>
      </c>
      <c r="AB47" s="1">
        <f t="shared" si="19"/>
        <v>27.6</v>
      </c>
      <c r="AC47" s="1">
        <f t="shared" si="20"/>
        <v>29.55</v>
      </c>
      <c r="AD47" s="1">
        <f t="shared" si="21"/>
        <v>31.916666666666668</v>
      </c>
      <c r="AE47" s="1">
        <f t="shared" si="22"/>
        <v>34.522500000000001</v>
      </c>
      <c r="AG47" s="1">
        <f t="shared" si="23"/>
        <v>23.541944444444443</v>
      </c>
      <c r="AH47" s="1">
        <f t="shared" si="24"/>
        <v>5.5006501950585225</v>
      </c>
      <c r="AI47" s="1">
        <f t="shared" si="25"/>
        <v>5.2547770700636933</v>
      </c>
      <c r="AJ47" s="1">
        <f t="shared" si="26"/>
        <v>5.1428571428571379</v>
      </c>
      <c r="AK47" s="1">
        <f t="shared" si="27"/>
        <v>5.2577319587628848</v>
      </c>
      <c r="AL47" s="1">
        <f t="shared" si="28"/>
        <v>5.7391304347826155</v>
      </c>
      <c r="AM47" s="1">
        <f t="shared" si="29"/>
        <v>4.9411764705882311</v>
      </c>
      <c r="AN47" s="1">
        <f t="shared" si="30"/>
        <v>5.4277098873194705</v>
      </c>
      <c r="AO47" s="1">
        <f t="shared" si="31"/>
        <v>5.0535181610808984</v>
      </c>
      <c r="AP47" s="1">
        <f t="shared" si="32"/>
        <v>4.6363636363636305</v>
      </c>
      <c r="AQ47" s="1">
        <f t="shared" si="33"/>
        <v>5.1282051282051304</v>
      </c>
      <c r="AR47" s="1">
        <f t="shared" si="34"/>
        <v>4.8591549295774641</v>
      </c>
      <c r="AS47" s="1">
        <f t="shared" si="35"/>
        <v>6.331947553565719</v>
      </c>
      <c r="AU47" s="1">
        <f t="shared" si="36"/>
        <v>5.3054250320375909</v>
      </c>
      <c r="AV47" s="1">
        <f t="shared" si="37"/>
        <v>5.5188679245283048</v>
      </c>
      <c r="AW47" s="1">
        <f t="shared" si="38"/>
        <v>4.9999999999999991</v>
      </c>
      <c r="AX47" s="1">
        <f t="shared" si="39"/>
        <v>6.331947553565719</v>
      </c>
      <c r="AY47">
        <v>2007</v>
      </c>
      <c r="AZ47" t="s">
        <v>1285</v>
      </c>
      <c r="BA47">
        <v>39</v>
      </c>
      <c r="BB47">
        <v>361</v>
      </c>
      <c r="BC47" s="1">
        <f t="shared" si="40"/>
        <v>2.605833333333333</v>
      </c>
      <c r="BD47" s="1">
        <f t="shared" si="41"/>
        <v>2.1361111111111093</v>
      </c>
      <c r="BE47" s="1">
        <f t="shared" si="42"/>
        <v>6.5027777777777782</v>
      </c>
      <c r="BF47" s="1">
        <f t="shared" si="43"/>
        <v>10.03611111111111</v>
      </c>
      <c r="BG47" s="1">
        <f t="shared" si="44"/>
        <v>13.203055555555556</v>
      </c>
      <c r="BH47" s="1">
        <f t="shared" si="45"/>
        <v>16.619444444444447</v>
      </c>
      <c r="BI47" s="1">
        <f t="shared" si="46"/>
        <v>18.569444444444443</v>
      </c>
      <c r="BJ47" s="1">
        <f t="shared" si="47"/>
        <v>20.93611111111111</v>
      </c>
    </row>
    <row r="48" spans="1:62" x14ac:dyDescent="0.25">
      <c r="A48">
        <v>363</v>
      </c>
      <c r="B48" t="s">
        <v>1286</v>
      </c>
      <c r="C48" s="2">
        <v>0.95824074074074073</v>
      </c>
      <c r="E48" t="s">
        <v>533</v>
      </c>
      <c r="F48" t="s">
        <v>712</v>
      </c>
      <c r="G48" t="s">
        <v>1287</v>
      </c>
      <c r="H48" t="s">
        <v>1288</v>
      </c>
      <c r="I48" t="s">
        <v>870</v>
      </c>
      <c r="J48" t="s">
        <v>1289</v>
      </c>
      <c r="K48" t="s">
        <v>1290</v>
      </c>
      <c r="L48" t="s">
        <v>1291</v>
      </c>
      <c r="M48" t="s">
        <v>1292</v>
      </c>
      <c r="N48" t="s">
        <v>1293</v>
      </c>
      <c r="O48" t="s">
        <v>1294</v>
      </c>
      <c r="P48" t="s">
        <v>1295</v>
      </c>
      <c r="Q48" t="s">
        <v>1296</v>
      </c>
      <c r="S48" s="1">
        <f t="shared" si="10"/>
        <v>10.943055555555555</v>
      </c>
      <c r="T48" s="1">
        <f t="shared" si="11"/>
        <v>13.116666666666665</v>
      </c>
      <c r="U48" s="1">
        <f t="shared" si="12"/>
        <v>15.85</v>
      </c>
      <c r="V48" s="1">
        <f t="shared" si="13"/>
        <v>17.605555555555554</v>
      </c>
      <c r="W48" s="1">
        <f t="shared" si="14"/>
        <v>19.3</v>
      </c>
      <c r="X48" s="1">
        <f t="shared" si="15"/>
        <v>21.233333333333334</v>
      </c>
      <c r="Y48" s="1">
        <f t="shared" si="16"/>
        <v>22.583333333333332</v>
      </c>
      <c r="Z48" s="1">
        <f t="shared" si="17"/>
        <v>24.451111111111111</v>
      </c>
      <c r="AA48" s="1">
        <f t="shared" si="18"/>
        <v>26.116666666666667</v>
      </c>
      <c r="AB48" s="1">
        <f t="shared" si="19"/>
        <v>27.716666666666669</v>
      </c>
      <c r="AC48" s="1">
        <f t="shared" si="20"/>
        <v>29.083333333333332</v>
      </c>
      <c r="AD48" s="1">
        <f t="shared" si="21"/>
        <v>31.516666666666666</v>
      </c>
      <c r="AE48" s="1">
        <f t="shared" si="22"/>
        <v>33.94083333333333</v>
      </c>
      <c r="AG48" s="1">
        <f t="shared" si="23"/>
        <v>22.997777777777777</v>
      </c>
      <c r="AH48" s="1">
        <f t="shared" si="24"/>
        <v>5.4057507987220461</v>
      </c>
      <c r="AI48" s="1">
        <f t="shared" si="25"/>
        <v>5.0304878048780468</v>
      </c>
      <c r="AJ48" s="1">
        <f t="shared" si="26"/>
        <v>5.1265822784810151</v>
      </c>
      <c r="AK48" s="1">
        <f t="shared" si="27"/>
        <v>5.0163934426229453</v>
      </c>
      <c r="AL48" s="1">
        <f t="shared" si="28"/>
        <v>5.6896551724137927</v>
      </c>
      <c r="AM48" s="1">
        <f t="shared" si="29"/>
        <v>5.1851851851851931</v>
      </c>
      <c r="AN48" s="1">
        <f t="shared" si="30"/>
        <v>5.0862581796549655</v>
      </c>
      <c r="AO48" s="1">
        <f t="shared" si="31"/>
        <v>4.8032021347565017</v>
      </c>
      <c r="AP48" s="1">
        <f t="shared" si="32"/>
        <v>5.3124999999999956</v>
      </c>
      <c r="AQ48" s="1">
        <f t="shared" si="33"/>
        <v>7.3170731707317236</v>
      </c>
      <c r="AR48" s="1">
        <f t="shared" si="34"/>
        <v>4.7260273972602738</v>
      </c>
      <c r="AS48" s="1">
        <f t="shared" si="35"/>
        <v>6.8064627019594424</v>
      </c>
      <c r="AU48" s="1">
        <f t="shared" si="36"/>
        <v>5.1782363977485932</v>
      </c>
      <c r="AV48" s="1">
        <f t="shared" si="37"/>
        <v>5.3751914241960153</v>
      </c>
      <c r="AW48" s="1">
        <f t="shared" si="38"/>
        <v>5.299837925445706</v>
      </c>
      <c r="AX48" s="1">
        <f t="shared" si="39"/>
        <v>6.8064627019594424</v>
      </c>
      <c r="AY48">
        <v>2007</v>
      </c>
      <c r="AZ48" t="s">
        <v>1297</v>
      </c>
      <c r="BA48">
        <v>35</v>
      </c>
      <c r="BB48">
        <v>363</v>
      </c>
      <c r="BC48" s="1">
        <f t="shared" si="40"/>
        <v>2.4241666666666646</v>
      </c>
      <c r="BD48" s="1">
        <f t="shared" si="41"/>
        <v>2.1736111111111107</v>
      </c>
      <c r="BE48" s="1">
        <f t="shared" si="42"/>
        <v>6.6624999999999996</v>
      </c>
      <c r="BF48" s="1">
        <f t="shared" si="43"/>
        <v>10.29027777777778</v>
      </c>
      <c r="BG48" s="1">
        <f t="shared" si="44"/>
        <v>13.508055555555556</v>
      </c>
      <c r="BH48" s="1">
        <f t="shared" si="45"/>
        <v>16.773611111111116</v>
      </c>
      <c r="BI48" s="1">
        <f t="shared" si="46"/>
        <v>18.140277777777776</v>
      </c>
      <c r="BJ48" s="1">
        <f t="shared" si="47"/>
        <v>20.573611111111113</v>
      </c>
    </row>
    <row r="49" spans="1:62" x14ac:dyDescent="0.25">
      <c r="A49">
        <v>364</v>
      </c>
      <c r="B49" t="s">
        <v>1298</v>
      </c>
      <c r="C49" s="2">
        <v>0.8253125</v>
      </c>
      <c r="E49" t="s">
        <v>1299</v>
      </c>
      <c r="F49" t="s">
        <v>1300</v>
      </c>
      <c r="G49" t="s">
        <v>965</v>
      </c>
      <c r="H49" t="s">
        <v>1301</v>
      </c>
      <c r="I49" t="s">
        <v>1302</v>
      </c>
      <c r="J49" t="s">
        <v>788</v>
      </c>
      <c r="K49" t="s">
        <v>1303</v>
      </c>
      <c r="L49" t="s">
        <v>1304</v>
      </c>
      <c r="M49" t="s">
        <v>1305</v>
      </c>
      <c r="N49" t="s">
        <v>1262</v>
      </c>
      <c r="O49" t="s">
        <v>1306</v>
      </c>
      <c r="P49" t="s">
        <v>1307</v>
      </c>
      <c r="Q49" t="s">
        <v>1308</v>
      </c>
      <c r="S49" s="1">
        <f t="shared" si="10"/>
        <v>14.490277777777777</v>
      </c>
      <c r="T49" s="1">
        <f t="shared" si="11"/>
        <v>16.366666666666667</v>
      </c>
      <c r="U49" s="1">
        <f t="shared" si="12"/>
        <v>18.716666666666665</v>
      </c>
      <c r="V49" s="1">
        <f t="shared" si="13"/>
        <v>20.25138888888889</v>
      </c>
      <c r="W49" s="1">
        <f t="shared" si="14"/>
        <v>21.783333333333335</v>
      </c>
      <c r="X49" s="1">
        <f t="shared" si="15"/>
        <v>23.666666666666668</v>
      </c>
      <c r="Y49" s="1">
        <f t="shared" si="16"/>
        <v>24.85</v>
      </c>
      <c r="Z49" s="1">
        <f t="shared" si="17"/>
        <v>26.3125</v>
      </c>
      <c r="AA49" s="1">
        <f t="shared" si="18"/>
        <v>27.616666666666667</v>
      </c>
      <c r="AB49" s="1">
        <f t="shared" si="19"/>
        <v>28.966666666666669</v>
      </c>
      <c r="AC49" s="1">
        <f t="shared" si="20"/>
        <v>30.45</v>
      </c>
      <c r="AD49" s="1">
        <f t="shared" si="21"/>
        <v>32.133333333333333</v>
      </c>
      <c r="AE49" s="1">
        <f t="shared" si="22"/>
        <v>34.297777777777782</v>
      </c>
      <c r="AG49" s="1">
        <f t="shared" si="23"/>
        <v>19.807500000000001</v>
      </c>
      <c r="AH49" s="1">
        <f t="shared" si="24"/>
        <v>6.2620281273130978</v>
      </c>
      <c r="AI49" s="1">
        <f t="shared" si="25"/>
        <v>5.8510638297872397</v>
      </c>
      <c r="AJ49" s="1">
        <f t="shared" si="26"/>
        <v>5.8642533936651482</v>
      </c>
      <c r="AK49" s="1">
        <f t="shared" si="27"/>
        <v>5.5485040797824094</v>
      </c>
      <c r="AL49" s="1">
        <f t="shared" si="28"/>
        <v>5.840707964601771</v>
      </c>
      <c r="AM49" s="1">
        <f t="shared" si="29"/>
        <v>5.9154929577464781</v>
      </c>
      <c r="AN49" s="1">
        <f t="shared" si="30"/>
        <v>6.495726495726502</v>
      </c>
      <c r="AO49" s="1">
        <f t="shared" si="31"/>
        <v>6.134185303514375</v>
      </c>
      <c r="AP49" s="1">
        <f t="shared" si="32"/>
        <v>6.2962962962962896</v>
      </c>
      <c r="AQ49" s="1">
        <f t="shared" si="33"/>
        <v>6.7415730337078772</v>
      </c>
      <c r="AR49" s="1">
        <f t="shared" si="34"/>
        <v>6.8316831683168306</v>
      </c>
      <c r="AS49" s="1">
        <f t="shared" si="35"/>
        <v>7.6232032854209288</v>
      </c>
      <c r="AU49" s="1">
        <f t="shared" si="36"/>
        <v>5.9884281581485039</v>
      </c>
      <c r="AV49" s="1">
        <f t="shared" si="37"/>
        <v>5.7096380642537614</v>
      </c>
      <c r="AW49" s="1">
        <f t="shared" si="38"/>
        <v>6.437007874015749</v>
      </c>
      <c r="AX49" s="1">
        <f t="shared" si="39"/>
        <v>7.6232032854209288</v>
      </c>
      <c r="AY49">
        <v>2007</v>
      </c>
      <c r="AZ49" t="s">
        <v>1309</v>
      </c>
      <c r="BA49">
        <v>10</v>
      </c>
      <c r="BB49">
        <v>364</v>
      </c>
      <c r="BC49" s="1">
        <f t="shared" si="40"/>
        <v>2.1644444444444488</v>
      </c>
      <c r="BD49" s="1">
        <f t="shared" si="41"/>
        <v>1.87638888888889</v>
      </c>
      <c r="BE49" s="1">
        <f t="shared" si="42"/>
        <v>5.7611111111111128</v>
      </c>
      <c r="BF49" s="1">
        <f t="shared" si="43"/>
        <v>9.1763888888888907</v>
      </c>
      <c r="BG49" s="1">
        <f t="shared" si="44"/>
        <v>11.822222222222223</v>
      </c>
      <c r="BH49" s="1">
        <f t="shared" si="45"/>
        <v>14.476388888888891</v>
      </c>
      <c r="BI49" s="1">
        <f t="shared" si="46"/>
        <v>15.959722222222222</v>
      </c>
      <c r="BJ49" s="1">
        <f t="shared" si="47"/>
        <v>17.643055555555556</v>
      </c>
    </row>
    <row r="50" spans="1:62" x14ac:dyDescent="0.25">
      <c r="A50">
        <v>365</v>
      </c>
      <c r="B50" t="s">
        <v>1310</v>
      </c>
      <c r="C50" s="2">
        <v>0.9848958333333333</v>
      </c>
      <c r="E50" t="s">
        <v>1311</v>
      </c>
      <c r="F50" t="s">
        <v>1312</v>
      </c>
      <c r="G50" t="s">
        <v>1313</v>
      </c>
      <c r="H50" t="s">
        <v>1314</v>
      </c>
      <c r="I50" t="s">
        <v>1315</v>
      </c>
      <c r="J50" t="s">
        <v>1007</v>
      </c>
      <c r="K50" t="s">
        <v>1316</v>
      </c>
      <c r="L50" t="s">
        <v>1317</v>
      </c>
      <c r="M50" t="s">
        <v>1318</v>
      </c>
      <c r="N50" t="s">
        <v>1319</v>
      </c>
      <c r="O50" t="s">
        <v>1294</v>
      </c>
      <c r="P50" t="s">
        <v>350</v>
      </c>
      <c r="Q50" t="s">
        <v>1320</v>
      </c>
      <c r="S50" s="1">
        <f t="shared" si="10"/>
        <v>10.333333333333334</v>
      </c>
      <c r="T50" s="1">
        <f t="shared" si="11"/>
        <v>12.416666666666668</v>
      </c>
      <c r="U50" s="1">
        <f t="shared" si="12"/>
        <v>15.15</v>
      </c>
      <c r="V50" s="1">
        <f t="shared" si="13"/>
        <v>16.834722222222222</v>
      </c>
      <c r="W50" s="1">
        <f t="shared" si="14"/>
        <v>18.600000000000001</v>
      </c>
      <c r="X50" s="1">
        <f t="shared" si="15"/>
        <v>20.566666666666666</v>
      </c>
      <c r="Y50" s="1">
        <f t="shared" si="16"/>
        <v>22.45</v>
      </c>
      <c r="Z50" s="1">
        <f t="shared" si="17"/>
        <v>24.150277777777777</v>
      </c>
      <c r="AA50" s="1">
        <f t="shared" si="18"/>
        <v>25.8</v>
      </c>
      <c r="AB50" s="1">
        <f t="shared" si="19"/>
        <v>27.333333333333332</v>
      </c>
      <c r="AC50" s="1">
        <f t="shared" si="20"/>
        <v>29.083333333333332</v>
      </c>
      <c r="AD50" s="1">
        <f t="shared" si="21"/>
        <v>31.266666666666666</v>
      </c>
      <c r="AE50" s="1">
        <f t="shared" si="22"/>
        <v>33.970833333333331</v>
      </c>
      <c r="AG50" s="1">
        <f t="shared" si="23"/>
        <v>23.637499999999999</v>
      </c>
      <c r="AH50" s="1">
        <f t="shared" si="24"/>
        <v>5.6399999999999988</v>
      </c>
      <c r="AI50" s="1">
        <f t="shared" si="25"/>
        <v>5.0304878048780504</v>
      </c>
      <c r="AJ50" s="1">
        <f t="shared" si="26"/>
        <v>5.3421269579554833</v>
      </c>
      <c r="AK50" s="1">
        <f t="shared" si="27"/>
        <v>4.8151062155782807</v>
      </c>
      <c r="AL50" s="1">
        <f t="shared" si="28"/>
        <v>5.5932203389830555</v>
      </c>
      <c r="AM50" s="1">
        <f t="shared" si="29"/>
        <v>3.7168141592920363</v>
      </c>
      <c r="AN50" s="1">
        <f t="shared" si="30"/>
        <v>5.5873223329521311</v>
      </c>
      <c r="AO50" s="1">
        <f t="shared" si="31"/>
        <v>4.8493012291631556</v>
      </c>
      <c r="AP50" s="1">
        <f t="shared" si="32"/>
        <v>5.5434782608695716</v>
      </c>
      <c r="AQ50" s="1">
        <f t="shared" si="33"/>
        <v>5.7142857142857144</v>
      </c>
      <c r="AR50" s="1">
        <f t="shared" si="34"/>
        <v>5.2671755725190836</v>
      </c>
      <c r="AS50" s="1">
        <f t="shared" si="35"/>
        <v>6.1016949152542397</v>
      </c>
      <c r="AU50" s="1">
        <f t="shared" si="36"/>
        <v>5.306558427686392</v>
      </c>
      <c r="AV50" s="1">
        <f t="shared" si="37"/>
        <v>5.2251581689616673</v>
      </c>
      <c r="AW50" s="1">
        <f t="shared" si="38"/>
        <v>5.0934579439252339</v>
      </c>
      <c r="AX50" s="1">
        <f t="shared" si="39"/>
        <v>6.1016949152542397</v>
      </c>
      <c r="AY50">
        <v>2007</v>
      </c>
      <c r="AZ50" t="s">
        <v>1321</v>
      </c>
      <c r="BA50">
        <v>41</v>
      </c>
      <c r="BB50">
        <v>365</v>
      </c>
      <c r="BC50" s="1">
        <f t="shared" si="40"/>
        <v>2.7041666666666657</v>
      </c>
      <c r="BD50" s="1">
        <f t="shared" si="41"/>
        <v>2.0833333333333339</v>
      </c>
      <c r="BE50" s="1">
        <f t="shared" si="42"/>
        <v>6.5013888888888882</v>
      </c>
      <c r="BF50" s="1">
        <f t="shared" si="43"/>
        <v>10.233333333333333</v>
      </c>
      <c r="BG50" s="1">
        <f t="shared" si="44"/>
        <v>13.816944444444443</v>
      </c>
      <c r="BH50" s="1">
        <f t="shared" si="45"/>
        <v>17</v>
      </c>
      <c r="BI50" s="1">
        <f t="shared" si="46"/>
        <v>18.75</v>
      </c>
      <c r="BJ50" s="1">
        <f t="shared" si="47"/>
        <v>20.93333333333333</v>
      </c>
    </row>
    <row r="51" spans="1:62" x14ac:dyDescent="0.25">
      <c r="A51">
        <v>366</v>
      </c>
      <c r="B51" t="s">
        <v>1322</v>
      </c>
      <c r="C51" s="2">
        <v>0.71072916666666675</v>
      </c>
      <c r="E51" t="s">
        <v>1323</v>
      </c>
      <c r="F51" t="s">
        <v>80</v>
      </c>
      <c r="G51" t="s">
        <v>1324</v>
      </c>
      <c r="H51" t="s">
        <v>1325</v>
      </c>
      <c r="I51" t="s">
        <v>715</v>
      </c>
      <c r="J51" t="s">
        <v>1326</v>
      </c>
      <c r="K51" t="s">
        <v>1327</v>
      </c>
      <c r="L51" t="s">
        <v>1328</v>
      </c>
      <c r="M51" t="s">
        <v>902</v>
      </c>
      <c r="N51" t="s">
        <v>1329</v>
      </c>
      <c r="O51" t="s">
        <v>1081</v>
      </c>
      <c r="P51" t="s">
        <v>1330</v>
      </c>
      <c r="Q51" t="s">
        <v>1331</v>
      </c>
      <c r="S51" s="1">
        <f t="shared" si="10"/>
        <v>15.768611111111111</v>
      </c>
      <c r="T51" s="1">
        <f t="shared" si="11"/>
        <v>17.350000000000001</v>
      </c>
      <c r="U51" s="1">
        <f t="shared" si="12"/>
        <v>19.333333333333332</v>
      </c>
      <c r="V51" s="1">
        <f t="shared" si="13"/>
        <v>20.691666666666666</v>
      </c>
      <c r="W51" s="1">
        <f t="shared" si="14"/>
        <v>22</v>
      </c>
      <c r="X51" s="1">
        <f t="shared" si="15"/>
        <v>23.466666666666665</v>
      </c>
      <c r="Y51" s="1">
        <f t="shared" si="16"/>
        <v>24.5</v>
      </c>
      <c r="Z51" s="1">
        <f t="shared" si="17"/>
        <v>25.750277777777779</v>
      </c>
      <c r="AA51" s="1">
        <f t="shared" si="18"/>
        <v>26.916666666666668</v>
      </c>
      <c r="AB51" s="1">
        <f t="shared" si="19"/>
        <v>28.066666666666666</v>
      </c>
      <c r="AC51" s="1">
        <f t="shared" si="20"/>
        <v>29.383333333333333</v>
      </c>
      <c r="AD51" s="1">
        <f t="shared" si="21"/>
        <v>30.916666666666664</v>
      </c>
      <c r="AE51" s="1">
        <f t="shared" si="22"/>
        <v>32.826111111111111</v>
      </c>
      <c r="AG51" s="1">
        <f t="shared" si="23"/>
        <v>17.057500000000001</v>
      </c>
      <c r="AH51" s="1">
        <f t="shared" si="24"/>
        <v>7.430177410855431</v>
      </c>
      <c r="AI51" s="1">
        <f t="shared" si="25"/>
        <v>6.9327731092437066</v>
      </c>
      <c r="AJ51" s="1">
        <f t="shared" si="26"/>
        <v>6.6257668711656397</v>
      </c>
      <c r="AK51" s="1">
        <f t="shared" si="27"/>
        <v>6.4968152866242024</v>
      </c>
      <c r="AL51" s="1">
        <f t="shared" si="28"/>
        <v>7.5000000000000089</v>
      </c>
      <c r="AM51" s="1">
        <f t="shared" si="29"/>
        <v>6.7741935483870863</v>
      </c>
      <c r="AN51" s="1">
        <f t="shared" si="30"/>
        <v>7.5983114863363639</v>
      </c>
      <c r="AO51" s="1">
        <f t="shared" si="31"/>
        <v>6.8587758990235752</v>
      </c>
      <c r="AP51" s="1">
        <f t="shared" si="32"/>
        <v>7.3913043478260958</v>
      </c>
      <c r="AQ51" s="1">
        <f t="shared" si="33"/>
        <v>7.5949367088607609</v>
      </c>
      <c r="AR51" s="1">
        <f t="shared" si="34"/>
        <v>7.5000000000000089</v>
      </c>
      <c r="AS51" s="1">
        <f t="shared" si="35"/>
        <v>8.6412569100960059</v>
      </c>
      <c r="AU51" s="1">
        <f t="shared" si="36"/>
        <v>7.0078429159848792</v>
      </c>
      <c r="AV51" s="1">
        <f t="shared" si="37"/>
        <v>7.0270270270270307</v>
      </c>
      <c r="AW51" s="1">
        <f t="shared" si="38"/>
        <v>7.3154362416107386</v>
      </c>
      <c r="AX51" s="1">
        <f t="shared" si="39"/>
        <v>8.6412569100960059</v>
      </c>
      <c r="AY51">
        <v>2007</v>
      </c>
      <c r="AZ51" t="s">
        <v>1332</v>
      </c>
      <c r="BA51">
        <v>1</v>
      </c>
      <c r="BB51">
        <v>366</v>
      </c>
      <c r="BC51" s="1">
        <f t="shared" si="40"/>
        <v>1.9094444444444463</v>
      </c>
      <c r="BD51" s="1">
        <f t="shared" si="41"/>
        <v>1.5813888888888901</v>
      </c>
      <c r="BE51" s="1">
        <f t="shared" si="42"/>
        <v>4.9230555555555551</v>
      </c>
      <c r="BF51" s="1">
        <f t="shared" si="43"/>
        <v>7.6980555555555537</v>
      </c>
      <c r="BG51" s="1">
        <f t="shared" si="44"/>
        <v>9.9816666666666674</v>
      </c>
      <c r="BH51" s="1">
        <f t="shared" si="45"/>
        <v>12.298055555555555</v>
      </c>
      <c r="BI51" s="1">
        <f t="shared" si="46"/>
        <v>13.614722222222222</v>
      </c>
      <c r="BJ51" s="1">
        <f t="shared" si="47"/>
        <v>15.148055555555553</v>
      </c>
    </row>
    <row r="52" spans="1:62" x14ac:dyDescent="0.25">
      <c r="A52">
        <v>367</v>
      </c>
      <c r="B52" t="s">
        <v>1333</v>
      </c>
      <c r="C52" s="2">
        <v>0.86531249999999993</v>
      </c>
      <c r="E52" t="s">
        <v>1334</v>
      </c>
      <c r="F52" t="s">
        <v>1335</v>
      </c>
      <c r="G52" t="s">
        <v>1336</v>
      </c>
      <c r="H52" t="s">
        <v>1337</v>
      </c>
      <c r="I52" t="s">
        <v>1338</v>
      </c>
      <c r="J52" t="s">
        <v>1339</v>
      </c>
      <c r="K52" t="s">
        <v>1340</v>
      </c>
      <c r="L52" t="s">
        <v>1341</v>
      </c>
      <c r="M52" t="s">
        <v>1342</v>
      </c>
      <c r="N52" t="s">
        <v>1343</v>
      </c>
      <c r="O52" t="s">
        <v>1344</v>
      </c>
      <c r="P52" t="s">
        <v>1345</v>
      </c>
      <c r="Q52" t="s">
        <v>1346</v>
      </c>
      <c r="S52" s="1">
        <f t="shared" si="10"/>
        <v>12.825277777777778</v>
      </c>
      <c r="T52" s="1">
        <f t="shared" si="11"/>
        <v>14.733333333333333</v>
      </c>
      <c r="U52" s="1">
        <f t="shared" si="12"/>
        <v>17.149999999999999</v>
      </c>
      <c r="V52" s="1">
        <f t="shared" si="13"/>
        <v>18.745833333333334</v>
      </c>
      <c r="W52" s="1">
        <f t="shared" si="14"/>
        <v>20.266666666666666</v>
      </c>
      <c r="X52" s="1">
        <f t="shared" si="15"/>
        <v>22.133333333333333</v>
      </c>
      <c r="Y52" s="1">
        <f t="shared" si="16"/>
        <v>23.333333333333332</v>
      </c>
      <c r="Z52" s="1">
        <f t="shared" si="17"/>
        <v>25.06861111111111</v>
      </c>
      <c r="AA52" s="1">
        <f t="shared" si="18"/>
        <v>26.416666666666668</v>
      </c>
      <c r="AB52" s="1">
        <f t="shared" si="19"/>
        <v>27.883333333333333</v>
      </c>
      <c r="AC52" s="1">
        <f t="shared" si="20"/>
        <v>29.566666666666666</v>
      </c>
      <c r="AD52" s="1">
        <f t="shared" si="21"/>
        <v>31.4</v>
      </c>
      <c r="AE52" s="1">
        <f t="shared" si="22"/>
        <v>33.592777777777776</v>
      </c>
      <c r="AG52" s="1">
        <f t="shared" si="23"/>
        <v>20.767499999999998</v>
      </c>
      <c r="AH52" s="1">
        <f t="shared" si="24"/>
        <v>6.1581016159557462</v>
      </c>
      <c r="AI52" s="1">
        <f t="shared" si="25"/>
        <v>5.6896551724137945</v>
      </c>
      <c r="AJ52" s="1">
        <f t="shared" si="26"/>
        <v>5.6396866840731015</v>
      </c>
      <c r="AK52" s="1">
        <f t="shared" si="27"/>
        <v>5.5890410958904155</v>
      </c>
      <c r="AL52" s="1">
        <f t="shared" si="28"/>
        <v>5.8928571428571415</v>
      </c>
      <c r="AM52" s="1">
        <f t="shared" si="29"/>
        <v>5.8333333333333366</v>
      </c>
      <c r="AN52" s="1">
        <f t="shared" si="30"/>
        <v>5.4746278213542485</v>
      </c>
      <c r="AO52" s="1">
        <f t="shared" si="31"/>
        <v>5.9344735215330635</v>
      </c>
      <c r="AP52" s="1">
        <f t="shared" si="32"/>
        <v>5.7954545454545521</v>
      </c>
      <c r="AQ52" s="1">
        <f t="shared" si="33"/>
        <v>5.9405940594059397</v>
      </c>
      <c r="AR52" s="1">
        <f t="shared" si="34"/>
        <v>6.2727272727272769</v>
      </c>
      <c r="AS52" s="1">
        <f t="shared" si="35"/>
        <v>7.5247023055485185</v>
      </c>
      <c r="AU52" s="1">
        <f t="shared" si="36"/>
        <v>5.8271558599981237</v>
      </c>
      <c r="AV52" s="1">
        <f t="shared" si="37"/>
        <v>5.7564575645756468</v>
      </c>
      <c r="AW52" s="1">
        <f t="shared" si="38"/>
        <v>5.8812949640287773</v>
      </c>
      <c r="AX52" s="1">
        <f t="shared" si="39"/>
        <v>7.5247023055485185</v>
      </c>
      <c r="AY52">
        <v>2007</v>
      </c>
      <c r="AZ52" t="s">
        <v>1347</v>
      </c>
      <c r="BA52">
        <v>14</v>
      </c>
      <c r="BB52">
        <v>367</v>
      </c>
      <c r="BC52" s="1">
        <f t="shared" si="40"/>
        <v>2.1927777777777777</v>
      </c>
      <c r="BD52" s="1">
        <f t="shared" si="41"/>
        <v>1.9080555555555545</v>
      </c>
      <c r="BE52" s="1">
        <f t="shared" si="42"/>
        <v>5.9205555555555556</v>
      </c>
      <c r="BF52" s="1">
        <f t="shared" si="43"/>
        <v>9.3080555555555549</v>
      </c>
      <c r="BG52" s="1">
        <f t="shared" si="44"/>
        <v>12.243333333333332</v>
      </c>
      <c r="BH52" s="1">
        <f t="shared" si="45"/>
        <v>15.058055555555555</v>
      </c>
      <c r="BI52" s="1">
        <f t="shared" si="46"/>
        <v>16.741388888888888</v>
      </c>
      <c r="BJ52" s="1">
        <f t="shared" si="47"/>
        <v>18.574722222222221</v>
      </c>
    </row>
    <row r="53" spans="1:62" x14ac:dyDescent="0.25">
      <c r="A53">
        <v>373</v>
      </c>
      <c r="B53" t="s">
        <v>1348</v>
      </c>
      <c r="C53" s="2">
        <v>0.76741898148148147</v>
      </c>
      <c r="E53" t="s">
        <v>1349</v>
      </c>
      <c r="G53" t="s">
        <v>1195</v>
      </c>
      <c r="H53" t="s">
        <v>1350</v>
      </c>
      <c r="I53" t="s">
        <v>1351</v>
      </c>
      <c r="J53" t="s">
        <v>1352</v>
      </c>
      <c r="K53" t="s">
        <v>1353</v>
      </c>
      <c r="L53" t="s">
        <v>1105</v>
      </c>
      <c r="M53" t="s">
        <v>1354</v>
      </c>
      <c r="N53" t="s">
        <v>807</v>
      </c>
      <c r="O53" t="s">
        <v>1355</v>
      </c>
      <c r="P53" t="s">
        <v>1356</v>
      </c>
      <c r="Q53" t="s">
        <v>1357</v>
      </c>
      <c r="S53" s="1">
        <f t="shared" si="10"/>
        <v>17.143055555555556</v>
      </c>
      <c r="T53" s="1" t="str">
        <f t="shared" si="11"/>
        <v/>
      </c>
      <c r="U53" s="1">
        <f>IFERROR(IF(((RIGHT(G53,8)*1440)/60)&lt;T53,((RIGHT(G53,8)*1440)/60),((RIGHT(G53,8)*1440)/60)),"")</f>
        <v>20.783333333333335</v>
      </c>
      <c r="V53" s="1">
        <f t="shared" si="13"/>
        <v>22.195833333333333</v>
      </c>
      <c r="W53" s="1">
        <f t="shared" si="14"/>
        <v>23.5</v>
      </c>
      <c r="X53" s="1">
        <f t="shared" si="15"/>
        <v>24.983333333333334</v>
      </c>
      <c r="Y53" s="1">
        <f t="shared" si="16"/>
        <v>26.1</v>
      </c>
      <c r="Z53" s="1">
        <f t="shared" si="17"/>
        <v>27.466666666666665</v>
      </c>
      <c r="AA53" s="1">
        <f t="shared" si="18"/>
        <v>28.666666666666668</v>
      </c>
      <c r="AB53" s="1">
        <f t="shared" si="19"/>
        <v>29.916666666666668</v>
      </c>
      <c r="AC53" s="1">
        <f t="shared" si="20"/>
        <v>31.366666666666667</v>
      </c>
      <c r="AD53" s="1">
        <f t="shared" si="21"/>
        <v>33.133333333333333</v>
      </c>
      <c r="AE53" s="1">
        <f t="shared" si="22"/>
        <v>35.56111111111111</v>
      </c>
      <c r="AG53" s="1">
        <f t="shared" si="23"/>
        <v>18.418055555555554</v>
      </c>
      <c r="AH53" s="1" t="str">
        <f t="shared" si="24"/>
        <v/>
      </c>
      <c r="AI53" s="1" t="str">
        <f t="shared" si="25"/>
        <v/>
      </c>
      <c r="AJ53" s="1">
        <f t="shared" si="26"/>
        <v>6.3716814159292134</v>
      </c>
      <c r="AK53" s="1">
        <f t="shared" si="27"/>
        <v>6.5175718849840232</v>
      </c>
      <c r="AL53" s="1">
        <f t="shared" si="28"/>
        <v>7.4157303370786467</v>
      </c>
      <c r="AM53" s="1">
        <f t="shared" si="29"/>
        <v>6.2686567164179081</v>
      </c>
      <c r="AN53" s="1">
        <f t="shared" si="30"/>
        <v>6.9512195121951379</v>
      </c>
      <c r="AO53" s="1">
        <f t="shared" si="31"/>
        <v>6.666666666666651</v>
      </c>
      <c r="AP53" s="1">
        <f t="shared" si="32"/>
        <v>6.8</v>
      </c>
      <c r="AQ53" s="1">
        <f t="shared" si="33"/>
        <v>6.8965517241379342</v>
      </c>
      <c r="AR53" s="1">
        <f t="shared" si="34"/>
        <v>6.5094339622641542</v>
      </c>
      <c r="AS53" s="1">
        <f t="shared" si="35"/>
        <v>6.7963386727688802</v>
      </c>
      <c r="AU53" s="1">
        <f t="shared" si="36"/>
        <v>6.8279274326553061</v>
      </c>
      <c r="AV53" s="1">
        <f t="shared" si="37"/>
        <v>6.9955156950672608</v>
      </c>
      <c r="AW53" s="1">
        <f t="shared" si="38"/>
        <v>6.6871165644171793</v>
      </c>
      <c r="AX53" s="1">
        <f t="shared" si="39"/>
        <v>6.7963386727688802</v>
      </c>
      <c r="AY53">
        <v>2007</v>
      </c>
      <c r="AZ53" t="s">
        <v>1358</v>
      </c>
      <c r="BA53">
        <v>3</v>
      </c>
      <c r="BB53">
        <v>373</v>
      </c>
      <c r="BC53" s="1">
        <f t="shared" si="40"/>
        <v>2.4277777777777771</v>
      </c>
      <c r="BD53" s="1" t="str">
        <f t="shared" si="41"/>
        <v/>
      </c>
      <c r="BE53" s="1">
        <f t="shared" si="42"/>
        <v>5.0527777777777771</v>
      </c>
      <c r="BF53" s="1">
        <f t="shared" si="43"/>
        <v>7.8402777777777786</v>
      </c>
      <c r="BG53" s="1">
        <f t="shared" si="44"/>
        <v>10.323611111111109</v>
      </c>
      <c r="BH53" s="1">
        <f t="shared" si="45"/>
        <v>12.773611111111112</v>
      </c>
      <c r="BI53" s="1">
        <f t="shared" si="46"/>
        <v>14.223611111111111</v>
      </c>
      <c r="BJ53" s="1">
        <f t="shared" si="47"/>
        <v>15.990277777777777</v>
      </c>
    </row>
    <row r="54" spans="1:62" x14ac:dyDescent="0.25">
      <c r="A54">
        <v>374</v>
      </c>
      <c r="B54" t="s">
        <v>1359</v>
      </c>
      <c r="C54" s="2">
        <v>0.98725694444444445</v>
      </c>
      <c r="E54" t="s">
        <v>1360</v>
      </c>
      <c r="F54" t="s">
        <v>1361</v>
      </c>
      <c r="G54" t="s">
        <v>1362</v>
      </c>
      <c r="H54" t="s">
        <v>1363</v>
      </c>
      <c r="I54" t="s">
        <v>1364</v>
      </c>
      <c r="J54" t="s">
        <v>1302</v>
      </c>
      <c r="K54" t="s">
        <v>900</v>
      </c>
      <c r="L54" t="s">
        <v>1365</v>
      </c>
      <c r="M54" t="s">
        <v>1366</v>
      </c>
      <c r="N54" t="s">
        <v>1147</v>
      </c>
      <c r="O54" t="s">
        <v>1227</v>
      </c>
      <c r="P54" t="s">
        <v>1107</v>
      </c>
      <c r="Q54" t="s">
        <v>1367</v>
      </c>
      <c r="S54" s="1">
        <f t="shared" si="10"/>
        <v>11.216666666666667</v>
      </c>
      <c r="T54" s="1">
        <f t="shared" si="11"/>
        <v>13.416666666666666</v>
      </c>
      <c r="U54" s="1">
        <f t="shared" si="12"/>
        <v>16.099999999999998</v>
      </c>
      <c r="V54" s="1">
        <f t="shared" si="13"/>
        <v>17.844444444444441</v>
      </c>
      <c r="W54" s="1">
        <f t="shared" si="14"/>
        <v>19.683333333333334</v>
      </c>
      <c r="X54" s="1">
        <f t="shared" si="15"/>
        <v>21.783333333333335</v>
      </c>
      <c r="Y54" s="1">
        <f t="shared" si="16"/>
        <v>23.533333333333335</v>
      </c>
      <c r="Z54" s="1">
        <f t="shared" si="17"/>
        <v>25.402777777777779</v>
      </c>
      <c r="AA54" s="1">
        <f t="shared" si="18"/>
        <v>27.05</v>
      </c>
      <c r="AB54" s="1">
        <f t="shared" si="19"/>
        <v>28.533333333333331</v>
      </c>
      <c r="AC54" s="1">
        <f t="shared" si="20"/>
        <v>30.416666666666668</v>
      </c>
      <c r="AD54" s="1">
        <f t="shared" si="21"/>
        <v>32.416666666666664</v>
      </c>
      <c r="AE54" s="1">
        <f t="shared" si="22"/>
        <v>34.910833333333329</v>
      </c>
      <c r="AG54" s="1">
        <f t="shared" si="23"/>
        <v>23.694166666666668</v>
      </c>
      <c r="AH54" s="1">
        <f t="shared" si="24"/>
        <v>5.3409090909090926</v>
      </c>
      <c r="AI54" s="1">
        <f t="shared" si="25"/>
        <v>5.1242236024844754</v>
      </c>
      <c r="AJ54" s="1">
        <f t="shared" si="26"/>
        <v>5.1592356687898118</v>
      </c>
      <c r="AK54" s="1">
        <f t="shared" si="27"/>
        <v>4.6223564954682699</v>
      </c>
      <c r="AL54" s="1">
        <f t="shared" si="28"/>
        <v>5.2380952380952346</v>
      </c>
      <c r="AM54" s="1">
        <f t="shared" si="29"/>
        <v>4</v>
      </c>
      <c r="AN54" s="1">
        <f t="shared" si="30"/>
        <v>5.0817236255572089</v>
      </c>
      <c r="AO54" s="1">
        <f t="shared" si="31"/>
        <v>4.8566610455311974</v>
      </c>
      <c r="AP54" s="1">
        <f t="shared" si="32"/>
        <v>5.7303370786516954</v>
      </c>
      <c r="AQ54" s="1">
        <f t="shared" si="33"/>
        <v>5.3097345132743277</v>
      </c>
      <c r="AR54" s="1">
        <f t="shared" si="34"/>
        <v>5.7500000000000107</v>
      </c>
      <c r="AS54" s="1">
        <f t="shared" si="35"/>
        <v>6.6154360173738773</v>
      </c>
      <c r="AU54" s="1">
        <f t="shared" si="36"/>
        <v>5.2053646269907823</v>
      </c>
      <c r="AV54" s="1">
        <f t="shared" si="37"/>
        <v>4.9506346967559889</v>
      </c>
      <c r="AW54" s="1">
        <f t="shared" si="38"/>
        <v>5.1253918495297821</v>
      </c>
      <c r="AX54" s="1">
        <f t="shared" si="39"/>
        <v>6.6154360173738773</v>
      </c>
      <c r="AY54">
        <v>2007</v>
      </c>
      <c r="AZ54" t="s">
        <v>1368</v>
      </c>
      <c r="BA54">
        <v>42</v>
      </c>
      <c r="BB54">
        <v>374</v>
      </c>
      <c r="BC54" s="1">
        <f t="shared" si="40"/>
        <v>2.4941666666666649</v>
      </c>
      <c r="BD54" s="1">
        <f t="shared" si="41"/>
        <v>2.1999999999999993</v>
      </c>
      <c r="BE54" s="1">
        <f t="shared" si="42"/>
        <v>6.6277777777777747</v>
      </c>
      <c r="BF54" s="1">
        <f t="shared" si="43"/>
        <v>10.566666666666668</v>
      </c>
      <c r="BG54" s="1">
        <f t="shared" si="44"/>
        <v>14.186111111111112</v>
      </c>
      <c r="BH54" s="1">
        <f t="shared" si="45"/>
        <v>17.316666666666663</v>
      </c>
      <c r="BI54" s="1">
        <f t="shared" si="46"/>
        <v>19.200000000000003</v>
      </c>
      <c r="BJ54" s="1">
        <f t="shared" si="47"/>
        <v>21.199999999999996</v>
      </c>
    </row>
    <row r="55" spans="1:62" x14ac:dyDescent="0.25">
      <c r="A55">
        <v>375</v>
      </c>
      <c r="B55" t="s">
        <v>1369</v>
      </c>
      <c r="C55" s="2">
        <v>0.88069444444444445</v>
      </c>
      <c r="E55" t="s">
        <v>1370</v>
      </c>
      <c r="F55" t="s">
        <v>1371</v>
      </c>
      <c r="G55" t="s">
        <v>1372</v>
      </c>
      <c r="H55" t="s">
        <v>1373</v>
      </c>
      <c r="I55" t="s">
        <v>1374</v>
      </c>
      <c r="J55" t="s">
        <v>1009</v>
      </c>
      <c r="K55" t="s">
        <v>1318</v>
      </c>
      <c r="L55" t="s">
        <v>1375</v>
      </c>
      <c r="M55" t="s">
        <v>1376</v>
      </c>
      <c r="N55" t="s">
        <v>1377</v>
      </c>
      <c r="O55" t="s">
        <v>1378</v>
      </c>
      <c r="P55" t="s">
        <v>1379</v>
      </c>
      <c r="Q55" t="s">
        <v>1380</v>
      </c>
      <c r="S55" s="1">
        <f t="shared" si="10"/>
        <v>15.051388888888889</v>
      </c>
      <c r="T55" s="1">
        <f t="shared" si="11"/>
        <v>16.983333333333334</v>
      </c>
      <c r="U55" s="1">
        <f t="shared" si="12"/>
        <v>19.366666666666667</v>
      </c>
      <c r="V55" s="1">
        <f t="shared" si="13"/>
        <v>21.05</v>
      </c>
      <c r="W55" s="1">
        <f t="shared" si="14"/>
        <v>22.65</v>
      </c>
      <c r="X55" s="1">
        <f t="shared" si="15"/>
        <v>24.45</v>
      </c>
      <c r="Y55" s="1">
        <f t="shared" si="16"/>
        <v>25.8</v>
      </c>
      <c r="Z55" s="1">
        <f t="shared" si="17"/>
        <v>27.407777777777778</v>
      </c>
      <c r="AA55" s="1">
        <f t="shared" si="18"/>
        <v>28.8</v>
      </c>
      <c r="AB55" s="1">
        <f t="shared" si="19"/>
        <v>30.216666666666669</v>
      </c>
      <c r="AC55" s="1">
        <f t="shared" si="20"/>
        <v>31.833333333333332</v>
      </c>
      <c r="AD55" s="1">
        <f t="shared" si="21"/>
        <v>33.833333333333336</v>
      </c>
      <c r="AE55" s="1">
        <f t="shared" si="22"/>
        <v>36.188055555555557</v>
      </c>
      <c r="AG55" s="1">
        <f t="shared" si="23"/>
        <v>21.136666666666667</v>
      </c>
      <c r="AH55" s="1">
        <f t="shared" si="24"/>
        <v>6.0819554277498176</v>
      </c>
      <c r="AI55" s="1">
        <f t="shared" si="25"/>
        <v>5.7692307692307701</v>
      </c>
      <c r="AJ55" s="1">
        <f t="shared" si="26"/>
        <v>5.346534653465346</v>
      </c>
      <c r="AK55" s="1">
        <f t="shared" si="27"/>
        <v>5.3125000000000071</v>
      </c>
      <c r="AL55" s="1">
        <f t="shared" si="28"/>
        <v>6.1111111111111089</v>
      </c>
      <c r="AM55" s="1">
        <f t="shared" si="29"/>
        <v>5.1851851851851798</v>
      </c>
      <c r="AN55" s="1">
        <f t="shared" si="30"/>
        <v>5.9087767795438877</v>
      </c>
      <c r="AO55" s="1">
        <f t="shared" si="31"/>
        <v>5.7462090981644014</v>
      </c>
      <c r="AP55" s="1">
        <f t="shared" si="32"/>
        <v>5.9999999999999947</v>
      </c>
      <c r="AQ55" s="1">
        <f t="shared" si="33"/>
        <v>6.1855670103092901</v>
      </c>
      <c r="AR55" s="1">
        <f t="shared" si="34"/>
        <v>5.7499999999999893</v>
      </c>
      <c r="AS55" s="1">
        <f t="shared" si="35"/>
        <v>7.0071959419606005</v>
      </c>
      <c r="AU55" s="1">
        <f t="shared" si="36"/>
        <v>5.7513313266959942</v>
      </c>
      <c r="AV55" s="1">
        <f t="shared" si="37"/>
        <v>5.7352941176470615</v>
      </c>
      <c r="AW55" s="1">
        <f t="shared" si="38"/>
        <v>5.8081705150976894</v>
      </c>
      <c r="AX55" s="1">
        <f t="shared" si="39"/>
        <v>7.0071959419606005</v>
      </c>
      <c r="AY55">
        <v>2007</v>
      </c>
      <c r="AZ55" t="s">
        <v>1381</v>
      </c>
      <c r="BA55">
        <v>15</v>
      </c>
      <c r="BB55">
        <v>375</v>
      </c>
      <c r="BC55" s="1">
        <f t="shared" si="40"/>
        <v>2.3547222222222217</v>
      </c>
      <c r="BD55" s="1">
        <f t="shared" si="41"/>
        <v>1.9319444444444454</v>
      </c>
      <c r="BE55" s="1">
        <f t="shared" si="42"/>
        <v>5.9986111111111118</v>
      </c>
      <c r="BF55" s="1">
        <f t="shared" si="43"/>
        <v>9.3986111111111104</v>
      </c>
      <c r="BG55" s="1">
        <f t="shared" si="44"/>
        <v>12.356388888888889</v>
      </c>
      <c r="BH55" s="1">
        <f t="shared" si="45"/>
        <v>15.16527777777778</v>
      </c>
      <c r="BI55" s="1">
        <f t="shared" si="46"/>
        <v>16.781944444444441</v>
      </c>
      <c r="BJ55" s="1">
        <f t="shared" si="47"/>
        <v>18.781944444444449</v>
      </c>
    </row>
    <row r="56" spans="1:62" x14ac:dyDescent="0.25">
      <c r="A56">
        <v>378</v>
      </c>
      <c r="B56" t="s">
        <v>1382</v>
      </c>
      <c r="C56" s="3">
        <v>1.0817708333333333</v>
      </c>
      <c r="E56" t="s">
        <v>1383</v>
      </c>
      <c r="F56" t="s">
        <v>1384</v>
      </c>
      <c r="G56" t="s">
        <v>1385</v>
      </c>
      <c r="H56" t="s">
        <v>1386</v>
      </c>
      <c r="I56" t="s">
        <v>1387</v>
      </c>
      <c r="J56" t="s">
        <v>829</v>
      </c>
      <c r="K56" t="s">
        <v>803</v>
      </c>
      <c r="L56" t="s">
        <v>1388</v>
      </c>
      <c r="M56" t="s">
        <v>1389</v>
      </c>
      <c r="N56" t="s">
        <v>1376</v>
      </c>
      <c r="O56" t="s">
        <v>1390</v>
      </c>
      <c r="P56" t="s">
        <v>1391</v>
      </c>
      <c r="Q56" t="s">
        <v>1392</v>
      </c>
      <c r="S56" s="1">
        <f t="shared" si="10"/>
        <v>10.2875</v>
      </c>
      <c r="T56" s="1">
        <f t="shared" si="11"/>
        <v>12.400000000000002</v>
      </c>
      <c r="U56" s="1">
        <f t="shared" si="12"/>
        <v>15.183333333333334</v>
      </c>
      <c r="V56" s="1">
        <f t="shared" si="13"/>
        <v>17.074999999999999</v>
      </c>
      <c r="W56" s="1">
        <f t="shared" si="14"/>
        <v>18.95</v>
      </c>
      <c r="X56" s="1">
        <f t="shared" si="15"/>
        <v>21.083333333333332</v>
      </c>
      <c r="Y56" s="1">
        <f t="shared" si="16"/>
        <v>22.733333333333334</v>
      </c>
      <c r="Z56" s="1">
        <f t="shared" si="17"/>
        <v>24.734999999999999</v>
      </c>
      <c r="AA56" s="1">
        <f t="shared" si="18"/>
        <v>26.466666666666669</v>
      </c>
      <c r="AB56" s="1">
        <f t="shared" si="19"/>
        <v>28.8</v>
      </c>
      <c r="AC56" s="1">
        <f t="shared" si="20"/>
        <v>31.033333333333331</v>
      </c>
      <c r="AD56" s="1">
        <f t="shared" si="21"/>
        <v>33.25</v>
      </c>
      <c r="AE56" s="1">
        <f t="shared" si="22"/>
        <v>36.25</v>
      </c>
      <c r="AG56" s="1">
        <f t="shared" si="23"/>
        <v>25.962499999999999</v>
      </c>
      <c r="AH56" s="1">
        <f t="shared" si="24"/>
        <v>5.5621301775147867</v>
      </c>
      <c r="AI56" s="1">
        <f t="shared" si="25"/>
        <v>4.9401197604790452</v>
      </c>
      <c r="AJ56" s="1">
        <f t="shared" si="26"/>
        <v>4.7577092511013239</v>
      </c>
      <c r="AK56" s="1">
        <f t="shared" si="27"/>
        <v>4.5333333333333332</v>
      </c>
      <c r="AL56" s="1">
        <f t="shared" si="28"/>
        <v>5.1562500000000009</v>
      </c>
      <c r="AM56" s="1">
        <f t="shared" si="29"/>
        <v>4.2424242424242369</v>
      </c>
      <c r="AN56" s="1">
        <f t="shared" si="30"/>
        <v>4.7460449625312275</v>
      </c>
      <c r="AO56" s="1">
        <f t="shared" si="31"/>
        <v>4.6198267564966251</v>
      </c>
      <c r="AP56" s="1">
        <f t="shared" si="32"/>
        <v>3.6428571428571446</v>
      </c>
      <c r="AQ56" s="1">
        <f t="shared" si="33"/>
        <v>4.4776119402985124</v>
      </c>
      <c r="AR56" s="1">
        <f t="shared" si="34"/>
        <v>5.1879699248120259</v>
      </c>
      <c r="AS56" s="1">
        <f t="shared" si="35"/>
        <v>5.5</v>
      </c>
      <c r="AU56" s="1">
        <f t="shared" si="36"/>
        <v>5.0828729281767959</v>
      </c>
      <c r="AV56" s="1">
        <f t="shared" si="37"/>
        <v>4.8648648648648658</v>
      </c>
      <c r="AW56" s="1">
        <f t="shared" si="38"/>
        <v>4.4794520547945202</v>
      </c>
      <c r="AX56" s="1">
        <f t="shared" si="39"/>
        <v>5.5</v>
      </c>
      <c r="AY56">
        <v>2007</v>
      </c>
      <c r="AZ56" t="s">
        <v>1393</v>
      </c>
      <c r="BA56">
        <v>60</v>
      </c>
      <c r="BB56">
        <v>378</v>
      </c>
      <c r="BC56" s="1">
        <f t="shared" si="40"/>
        <v>3</v>
      </c>
      <c r="BD56" s="1">
        <f t="shared" si="41"/>
        <v>2.1125000000000025</v>
      </c>
      <c r="BE56" s="1">
        <f t="shared" si="42"/>
        <v>6.7874999999999996</v>
      </c>
      <c r="BF56" s="1">
        <f t="shared" si="43"/>
        <v>10.795833333333333</v>
      </c>
      <c r="BG56" s="1">
        <f t="shared" si="44"/>
        <v>14.4475</v>
      </c>
      <c r="BH56" s="1">
        <f t="shared" si="45"/>
        <v>18.512500000000003</v>
      </c>
      <c r="BI56" s="1">
        <f t="shared" si="46"/>
        <v>20.74583333333333</v>
      </c>
      <c r="BJ56" s="1">
        <f t="shared" si="47"/>
        <v>22.962499999999999</v>
      </c>
    </row>
    <row r="57" spans="1:62" x14ac:dyDescent="0.25">
      <c r="A57">
        <v>379</v>
      </c>
      <c r="B57" t="s">
        <v>1394</v>
      </c>
      <c r="C57" s="2">
        <v>0.93487268518518529</v>
      </c>
      <c r="E57" t="s">
        <v>1395</v>
      </c>
      <c r="F57" t="s">
        <v>1396</v>
      </c>
      <c r="G57" t="s">
        <v>1397</v>
      </c>
      <c r="H57" t="s">
        <v>1398</v>
      </c>
      <c r="I57" t="s">
        <v>1399</v>
      </c>
      <c r="J57" t="s">
        <v>1400</v>
      </c>
      <c r="K57" t="s">
        <v>1340</v>
      </c>
      <c r="L57" t="s">
        <v>1401</v>
      </c>
      <c r="M57" t="s">
        <v>1402</v>
      </c>
      <c r="N57" t="s">
        <v>1403</v>
      </c>
      <c r="O57" t="s">
        <v>1404</v>
      </c>
      <c r="P57" t="s">
        <v>1405</v>
      </c>
      <c r="Q57" t="s">
        <v>1406</v>
      </c>
      <c r="S57" s="1">
        <f t="shared" si="10"/>
        <v>12.320833333333333</v>
      </c>
      <c r="T57" s="1">
        <f t="shared" si="11"/>
        <v>14.416666666666666</v>
      </c>
      <c r="U57" s="1">
        <f t="shared" si="12"/>
        <v>16.883333333333336</v>
      </c>
      <c r="V57" s="1">
        <f t="shared" si="13"/>
        <v>18.508333333333333</v>
      </c>
      <c r="W57" s="1">
        <f t="shared" si="14"/>
        <v>20.183333333333334</v>
      </c>
      <c r="X57" s="1">
        <f t="shared" si="15"/>
        <v>22.016666666666666</v>
      </c>
      <c r="Y57" s="1">
        <f t="shared" si="16"/>
        <v>23.333333333333332</v>
      </c>
      <c r="Z57" s="1">
        <f t="shared" si="17"/>
        <v>24.984999999999999</v>
      </c>
      <c r="AA57" s="1">
        <f t="shared" si="18"/>
        <v>26.5</v>
      </c>
      <c r="AB57" s="1">
        <f t="shared" si="19"/>
        <v>27.966666666666669</v>
      </c>
      <c r="AC57" s="1">
        <f t="shared" si="20"/>
        <v>29.833333333333332</v>
      </c>
      <c r="AD57" s="1">
        <f t="shared" si="21"/>
        <v>31.983333333333334</v>
      </c>
      <c r="AE57" s="1">
        <f t="shared" si="22"/>
        <v>34.757777777777775</v>
      </c>
      <c r="AG57" s="1">
        <f t="shared" si="23"/>
        <v>22.43694444444445</v>
      </c>
      <c r="AH57" s="1">
        <f t="shared" si="24"/>
        <v>5.606361829025845</v>
      </c>
      <c r="AI57" s="1">
        <f t="shared" si="25"/>
        <v>5.5743243243243157</v>
      </c>
      <c r="AJ57" s="1">
        <f t="shared" si="26"/>
        <v>5.5384615384615508</v>
      </c>
      <c r="AK57" s="1">
        <f t="shared" si="27"/>
        <v>5.0746268656716396</v>
      </c>
      <c r="AL57" s="1">
        <f t="shared" si="28"/>
        <v>6.0000000000000036</v>
      </c>
      <c r="AM57" s="1">
        <f t="shared" si="29"/>
        <v>5.3164556962025324</v>
      </c>
      <c r="AN57" s="1">
        <f t="shared" si="30"/>
        <v>5.7517658930373337</v>
      </c>
      <c r="AO57" s="1">
        <f t="shared" si="31"/>
        <v>5.2805280528052787</v>
      </c>
      <c r="AP57" s="1">
        <f t="shared" si="32"/>
        <v>5.7954545454545379</v>
      </c>
      <c r="AQ57" s="1">
        <f t="shared" si="33"/>
        <v>5.3571428571428656</v>
      </c>
      <c r="AR57" s="1">
        <f t="shared" si="34"/>
        <v>5.34883720930232</v>
      </c>
      <c r="AS57" s="1">
        <f t="shared" si="35"/>
        <v>5.9471365638766587</v>
      </c>
      <c r="AU57" s="1">
        <f t="shared" si="36"/>
        <v>5.5757575757575761</v>
      </c>
      <c r="AV57" s="1">
        <f t="shared" si="37"/>
        <v>5.5581947743467941</v>
      </c>
      <c r="AW57" s="1">
        <f t="shared" si="38"/>
        <v>5.4682274247491627</v>
      </c>
      <c r="AX57" s="1">
        <f t="shared" si="39"/>
        <v>5.9471365638766587</v>
      </c>
      <c r="AY57">
        <v>2007</v>
      </c>
      <c r="AZ57" t="s">
        <v>1407</v>
      </c>
      <c r="BA57">
        <v>25</v>
      </c>
      <c r="BB57">
        <v>379</v>
      </c>
      <c r="BC57" s="1">
        <f t="shared" si="40"/>
        <v>2.7744444444444412</v>
      </c>
      <c r="BD57" s="1">
        <f t="shared" si="41"/>
        <v>2.0958333333333332</v>
      </c>
      <c r="BE57" s="1">
        <f t="shared" si="42"/>
        <v>6.1875</v>
      </c>
      <c r="BF57" s="1">
        <f t="shared" si="43"/>
        <v>9.6958333333333329</v>
      </c>
      <c r="BG57" s="1">
        <f t="shared" si="44"/>
        <v>12.664166666666667</v>
      </c>
      <c r="BH57" s="1">
        <f t="shared" si="45"/>
        <v>15.645833333333336</v>
      </c>
      <c r="BI57" s="1">
        <f t="shared" si="46"/>
        <v>17.512499999999999</v>
      </c>
      <c r="BJ57" s="1">
        <f t="shared" si="47"/>
        <v>19.662500000000001</v>
      </c>
    </row>
    <row r="58" spans="1:62" x14ac:dyDescent="0.25">
      <c r="A58">
        <v>380</v>
      </c>
      <c r="B58" t="s">
        <v>1408</v>
      </c>
      <c r="C58" s="2">
        <v>0.98886574074074074</v>
      </c>
      <c r="E58" t="s">
        <v>1409</v>
      </c>
      <c r="F58" t="s">
        <v>1410</v>
      </c>
      <c r="G58" t="s">
        <v>1411</v>
      </c>
      <c r="H58" t="s">
        <v>1412</v>
      </c>
      <c r="I58" t="s">
        <v>857</v>
      </c>
      <c r="J58" t="s">
        <v>1413</v>
      </c>
      <c r="K58" t="s">
        <v>1414</v>
      </c>
      <c r="L58" t="s">
        <v>1415</v>
      </c>
      <c r="M58" t="s">
        <v>777</v>
      </c>
      <c r="N58" t="s">
        <v>1416</v>
      </c>
      <c r="O58" t="s">
        <v>1417</v>
      </c>
      <c r="P58" t="s">
        <v>1027</v>
      </c>
      <c r="Q58" t="s">
        <v>1418</v>
      </c>
      <c r="S58" s="1">
        <f t="shared" si="10"/>
        <v>12.505555555555556</v>
      </c>
      <c r="T58" s="1">
        <f t="shared" si="11"/>
        <v>14.583333333333332</v>
      </c>
      <c r="U58" s="1">
        <f t="shared" si="12"/>
        <v>17.100000000000001</v>
      </c>
      <c r="V58" s="1">
        <f t="shared" si="13"/>
        <v>18.683333333333334</v>
      </c>
      <c r="W58" s="1">
        <f t="shared" si="14"/>
        <v>20.283333333333335</v>
      </c>
      <c r="X58" s="1">
        <f t="shared" si="15"/>
        <v>22.233333333333334</v>
      </c>
      <c r="Y58" s="1">
        <f t="shared" si="16"/>
        <v>23.733333333333334</v>
      </c>
      <c r="Z58" s="1">
        <f t="shared" si="17"/>
        <v>25.438611111111111</v>
      </c>
      <c r="AA58" s="1">
        <f t="shared" si="18"/>
        <v>27.1</v>
      </c>
      <c r="AB58" s="1">
        <f t="shared" si="19"/>
        <v>28.766666666666666</v>
      </c>
      <c r="AC58" s="1">
        <f t="shared" si="20"/>
        <v>30.783333333333331</v>
      </c>
      <c r="AD58" s="1">
        <f t="shared" si="21"/>
        <v>33.266666666666666</v>
      </c>
      <c r="AE58" s="1">
        <f t="shared" si="22"/>
        <v>36.23833333333333</v>
      </c>
      <c r="AG58" s="1">
        <f t="shared" si="23"/>
        <v>23.732777777777777</v>
      </c>
      <c r="AH58" s="1">
        <f t="shared" si="24"/>
        <v>5.6550802139037488</v>
      </c>
      <c r="AI58" s="1">
        <f t="shared" si="25"/>
        <v>5.4635761589403913</v>
      </c>
      <c r="AJ58" s="1">
        <f t="shared" si="26"/>
        <v>5.6842105263157938</v>
      </c>
      <c r="AK58" s="1">
        <f t="shared" si="27"/>
        <v>5.3124999999999956</v>
      </c>
      <c r="AL58" s="1">
        <f t="shared" si="28"/>
        <v>5.6410256410256432</v>
      </c>
      <c r="AM58" s="1">
        <f t="shared" si="29"/>
        <v>4.666666666666667</v>
      </c>
      <c r="AN58" s="1">
        <f t="shared" si="30"/>
        <v>5.5709398924906361</v>
      </c>
      <c r="AO58" s="1">
        <f t="shared" si="31"/>
        <v>4.8152482862397559</v>
      </c>
      <c r="AP58" s="1">
        <f t="shared" si="32"/>
        <v>5.1000000000000076</v>
      </c>
      <c r="AQ58" s="1">
        <f t="shared" si="33"/>
        <v>4.9586776859504154</v>
      </c>
      <c r="AR58" s="1">
        <f t="shared" si="34"/>
        <v>4.6308724832214745</v>
      </c>
      <c r="AS58" s="1">
        <f t="shared" si="35"/>
        <v>5.5524397083567072</v>
      </c>
      <c r="AU58" s="1">
        <f t="shared" si="36"/>
        <v>5.5845323741007196</v>
      </c>
      <c r="AV58" s="1">
        <f t="shared" si="37"/>
        <v>5.4929577464788721</v>
      </c>
      <c r="AW58" s="1">
        <f t="shared" si="38"/>
        <v>4.9395770392749254</v>
      </c>
      <c r="AX58" s="1">
        <f t="shared" si="39"/>
        <v>5.5524397083567072</v>
      </c>
      <c r="AY58">
        <v>2007</v>
      </c>
      <c r="AZ58" t="s">
        <v>1419</v>
      </c>
      <c r="BA58">
        <v>44</v>
      </c>
      <c r="BB58">
        <v>380</v>
      </c>
      <c r="BC58" s="1">
        <f t="shared" si="40"/>
        <v>2.971666666666664</v>
      </c>
      <c r="BD58" s="1">
        <f t="shared" si="41"/>
        <v>2.0777777777777757</v>
      </c>
      <c r="BE58" s="1">
        <f t="shared" si="42"/>
        <v>6.1777777777777771</v>
      </c>
      <c r="BF58" s="1">
        <f t="shared" si="43"/>
        <v>9.7277777777777779</v>
      </c>
      <c r="BG58" s="1">
        <f t="shared" si="44"/>
        <v>12.933055555555555</v>
      </c>
      <c r="BH58" s="1">
        <f t="shared" si="45"/>
        <v>16.261111111111109</v>
      </c>
      <c r="BI58" s="1">
        <f t="shared" si="46"/>
        <v>18.277777777777775</v>
      </c>
      <c r="BJ58" s="1">
        <f t="shared" si="47"/>
        <v>20.761111111111109</v>
      </c>
    </row>
    <row r="59" spans="1:62" x14ac:dyDescent="0.25">
      <c r="A59">
        <v>381</v>
      </c>
      <c r="B59" t="s">
        <v>1420</v>
      </c>
      <c r="C59" s="2">
        <v>0.91209490740740751</v>
      </c>
      <c r="E59" t="s">
        <v>1421</v>
      </c>
      <c r="F59" t="s">
        <v>1422</v>
      </c>
      <c r="G59" t="s">
        <v>1423</v>
      </c>
      <c r="H59" t="s">
        <v>1424</v>
      </c>
      <c r="I59" t="s">
        <v>1425</v>
      </c>
      <c r="J59" t="s">
        <v>977</v>
      </c>
      <c r="K59" t="s">
        <v>1426</v>
      </c>
      <c r="L59" t="s">
        <v>1427</v>
      </c>
      <c r="M59" t="s">
        <v>1272</v>
      </c>
      <c r="N59" t="s">
        <v>1428</v>
      </c>
      <c r="O59" t="s">
        <v>1148</v>
      </c>
      <c r="P59" t="s">
        <v>1429</v>
      </c>
      <c r="Q59" t="s">
        <v>1430</v>
      </c>
      <c r="S59" s="1">
        <f t="shared" si="10"/>
        <v>13.034722222222223</v>
      </c>
      <c r="T59" s="1">
        <f t="shared" si="11"/>
        <v>14.95</v>
      </c>
      <c r="U59" s="1">
        <f t="shared" si="12"/>
        <v>17.333333333333332</v>
      </c>
      <c r="V59" s="1">
        <f t="shared" si="13"/>
        <v>18.927777777777781</v>
      </c>
      <c r="W59" s="1">
        <f t="shared" si="14"/>
        <v>20.433333333333334</v>
      </c>
      <c r="X59" s="1">
        <f t="shared" si="15"/>
        <v>22.25</v>
      </c>
      <c r="Y59" s="1">
        <f t="shared" si="16"/>
        <v>23.55</v>
      </c>
      <c r="Z59" s="1">
        <f t="shared" si="17"/>
        <v>25.150555555555556</v>
      </c>
      <c r="AA59" s="1">
        <f t="shared" si="18"/>
        <v>26.733333333333334</v>
      </c>
      <c r="AB59" s="1">
        <f t="shared" si="19"/>
        <v>28.316666666666666</v>
      </c>
      <c r="AC59" s="1">
        <f t="shared" si="20"/>
        <v>30.333333333333332</v>
      </c>
      <c r="AD59" s="1">
        <f t="shared" si="21"/>
        <v>32.4</v>
      </c>
      <c r="AE59" s="1">
        <f t="shared" si="22"/>
        <v>34.924999999999997</v>
      </c>
      <c r="AG59" s="1">
        <f t="shared" si="23"/>
        <v>21.890277777777779</v>
      </c>
      <c r="AH59" s="1">
        <f t="shared" si="24"/>
        <v>6.1348803480783234</v>
      </c>
      <c r="AI59" s="1">
        <f t="shared" si="25"/>
        <v>5.7692307692307701</v>
      </c>
      <c r="AJ59" s="1">
        <f t="shared" si="26"/>
        <v>5.6445993031358741</v>
      </c>
      <c r="AK59" s="1">
        <f t="shared" si="27"/>
        <v>5.6457564575645858</v>
      </c>
      <c r="AL59" s="1">
        <f t="shared" si="28"/>
        <v>6.055045871559634</v>
      </c>
      <c r="AM59" s="1">
        <f t="shared" si="29"/>
        <v>5.3846153846153815</v>
      </c>
      <c r="AN59" s="1">
        <f t="shared" si="30"/>
        <v>5.9354390836515112</v>
      </c>
      <c r="AO59" s="1">
        <f t="shared" si="31"/>
        <v>5.0544050544050529</v>
      </c>
      <c r="AP59" s="1">
        <f t="shared" si="32"/>
        <v>5.3684210526315832</v>
      </c>
      <c r="AQ59" s="1">
        <f t="shared" si="33"/>
        <v>4.9586776859504154</v>
      </c>
      <c r="AR59" s="1">
        <f t="shared" si="34"/>
        <v>5.5645161290322589</v>
      </c>
      <c r="AS59" s="1">
        <f t="shared" si="35"/>
        <v>6.5346534653465387</v>
      </c>
      <c r="AU59" s="1">
        <f t="shared" si="36"/>
        <v>5.854348338439781</v>
      </c>
      <c r="AV59" s="1">
        <f t="shared" si="37"/>
        <v>5.8695652173913091</v>
      </c>
      <c r="AW59" s="1">
        <f t="shared" si="38"/>
        <v>5.3694581280788185</v>
      </c>
      <c r="AX59" s="1">
        <f t="shared" si="39"/>
        <v>6.5346534653465387</v>
      </c>
      <c r="AY59">
        <v>2007</v>
      </c>
      <c r="AZ59" t="s">
        <v>1431</v>
      </c>
      <c r="BA59">
        <v>20</v>
      </c>
      <c r="BB59">
        <v>381</v>
      </c>
      <c r="BC59" s="1">
        <f t="shared" si="40"/>
        <v>2.5249999999999986</v>
      </c>
      <c r="BD59" s="1">
        <f t="shared" si="41"/>
        <v>1.9152777777777761</v>
      </c>
      <c r="BE59" s="1">
        <f t="shared" si="42"/>
        <v>5.8930555555555575</v>
      </c>
      <c r="BF59" s="1">
        <f t="shared" si="43"/>
        <v>9.2152777777777768</v>
      </c>
      <c r="BG59" s="1">
        <f t="shared" si="44"/>
        <v>12.115833333333333</v>
      </c>
      <c r="BH59" s="1">
        <f t="shared" si="45"/>
        <v>15.281944444444443</v>
      </c>
      <c r="BI59" s="1">
        <f t="shared" si="46"/>
        <v>17.298611111111107</v>
      </c>
      <c r="BJ59" s="1">
        <f t="shared" si="47"/>
        <v>19.365277777777777</v>
      </c>
    </row>
    <row r="60" spans="1:62" x14ac:dyDescent="0.25">
      <c r="A60">
        <v>382</v>
      </c>
      <c r="B60" t="s">
        <v>1432</v>
      </c>
      <c r="C60" s="2">
        <v>0.9030555555555555</v>
      </c>
      <c r="E60" t="s">
        <v>1433</v>
      </c>
      <c r="F60" t="s">
        <v>1434</v>
      </c>
      <c r="G60" t="s">
        <v>1435</v>
      </c>
      <c r="H60" t="s">
        <v>1436</v>
      </c>
      <c r="I60" t="s">
        <v>759</v>
      </c>
      <c r="J60" t="s">
        <v>1437</v>
      </c>
      <c r="K60" t="s">
        <v>1009</v>
      </c>
      <c r="L60" t="s">
        <v>1438</v>
      </c>
      <c r="M60" t="s">
        <v>1439</v>
      </c>
      <c r="N60" t="s">
        <v>1440</v>
      </c>
      <c r="O60" t="s">
        <v>1441</v>
      </c>
      <c r="P60" t="s">
        <v>1442</v>
      </c>
      <c r="Q60" t="s">
        <v>1443</v>
      </c>
      <c r="S60" s="1">
        <f t="shared" si="10"/>
        <v>13.734722222222222</v>
      </c>
      <c r="T60" s="1">
        <f t="shared" si="11"/>
        <v>15.683333333333334</v>
      </c>
      <c r="U60" s="1">
        <f t="shared" si="12"/>
        <v>18.133333333333333</v>
      </c>
      <c r="V60" s="1">
        <f t="shared" si="13"/>
        <v>19.75</v>
      </c>
      <c r="W60" s="1">
        <f t="shared" si="14"/>
        <v>21.35</v>
      </c>
      <c r="X60" s="1">
        <f t="shared" si="15"/>
        <v>23.166666666666668</v>
      </c>
      <c r="Y60" s="1">
        <f t="shared" si="16"/>
        <v>24.45</v>
      </c>
      <c r="Z60" s="1">
        <f t="shared" si="17"/>
        <v>26.00138888888889</v>
      </c>
      <c r="AA60" s="1">
        <f t="shared" si="18"/>
        <v>27.433333333333334</v>
      </c>
      <c r="AB60" s="1">
        <f t="shared" si="19"/>
        <v>28.866666666666667</v>
      </c>
      <c r="AC60" s="1">
        <f t="shared" si="20"/>
        <v>30.549999999999997</v>
      </c>
      <c r="AD60" s="1">
        <f t="shared" si="21"/>
        <v>32.549999999999997</v>
      </c>
      <c r="AE60" s="1">
        <f t="shared" si="22"/>
        <v>35.408055555555556</v>
      </c>
      <c r="AG60" s="1">
        <f t="shared" si="23"/>
        <v>21.673333333333332</v>
      </c>
      <c r="AH60" s="1">
        <f t="shared" si="24"/>
        <v>6.0299358517462585</v>
      </c>
      <c r="AI60" s="1">
        <f t="shared" si="25"/>
        <v>5.6122448979591857</v>
      </c>
      <c r="AJ60" s="1">
        <f t="shared" si="26"/>
        <v>5.5670103092783485</v>
      </c>
      <c r="AK60" s="1">
        <f t="shared" si="27"/>
        <v>5.3124999999999956</v>
      </c>
      <c r="AL60" s="1">
        <f t="shared" si="28"/>
        <v>6.055045871559634</v>
      </c>
      <c r="AM60" s="1">
        <f t="shared" si="29"/>
        <v>5.454545454545463</v>
      </c>
      <c r="AN60" s="1">
        <f t="shared" si="30"/>
        <v>6.1235452103849521</v>
      </c>
      <c r="AO60" s="1">
        <f t="shared" si="31"/>
        <v>5.5868089233753668</v>
      </c>
      <c r="AP60" s="1">
        <f t="shared" si="32"/>
        <v>5.9302325581395339</v>
      </c>
      <c r="AQ60" s="1">
        <f t="shared" si="33"/>
        <v>5.9405940594059521</v>
      </c>
      <c r="AR60" s="1">
        <f t="shared" si="34"/>
        <v>5.75</v>
      </c>
      <c r="AS60" s="1">
        <f t="shared" si="35"/>
        <v>5.7731557974535841</v>
      </c>
      <c r="AU60" s="1">
        <f t="shared" si="36"/>
        <v>5.7353959824520899</v>
      </c>
      <c r="AV60" s="1">
        <f t="shared" si="37"/>
        <v>5.7073170731707297</v>
      </c>
      <c r="AW60" s="1">
        <f t="shared" si="38"/>
        <v>5.808170515097693</v>
      </c>
      <c r="AX60" s="1">
        <f t="shared" si="39"/>
        <v>5.7731557974535841</v>
      </c>
      <c r="AY60">
        <v>2007</v>
      </c>
      <c r="AZ60" t="s">
        <v>1444</v>
      </c>
      <c r="BA60">
        <v>19</v>
      </c>
      <c r="BB60">
        <v>382</v>
      </c>
      <c r="BC60" s="1">
        <f t="shared" si="40"/>
        <v>2.8580555555555591</v>
      </c>
      <c r="BD60" s="1">
        <f t="shared" si="41"/>
        <v>1.9486111111111111</v>
      </c>
      <c r="BE60" s="1">
        <f t="shared" si="42"/>
        <v>6.0152777777777775</v>
      </c>
      <c r="BF60" s="1">
        <f t="shared" si="43"/>
        <v>9.4319444444444454</v>
      </c>
      <c r="BG60" s="1">
        <f t="shared" si="44"/>
        <v>12.266666666666667</v>
      </c>
      <c r="BH60" s="1">
        <f t="shared" si="45"/>
        <v>15.131944444444445</v>
      </c>
      <c r="BI60" s="1">
        <f t="shared" si="46"/>
        <v>16.815277777777773</v>
      </c>
      <c r="BJ60" s="1">
        <f t="shared" si="47"/>
        <v>18.815277777777773</v>
      </c>
    </row>
    <row r="61" spans="1:62" x14ac:dyDescent="0.25">
      <c r="A61">
        <v>383</v>
      </c>
      <c r="B61" t="s">
        <v>1445</v>
      </c>
      <c r="C61" s="2">
        <v>0.82103009259259263</v>
      </c>
      <c r="E61" t="s">
        <v>1446</v>
      </c>
      <c r="F61" t="s">
        <v>1300</v>
      </c>
      <c r="G61" t="s">
        <v>758</v>
      </c>
      <c r="H61" t="s">
        <v>1447</v>
      </c>
      <c r="I61" t="s">
        <v>1448</v>
      </c>
      <c r="J61" t="s">
        <v>859</v>
      </c>
      <c r="K61" t="s">
        <v>1449</v>
      </c>
      <c r="L61" t="s">
        <v>1450</v>
      </c>
      <c r="M61" t="s">
        <v>1451</v>
      </c>
      <c r="N61" t="s">
        <v>1416</v>
      </c>
      <c r="O61" t="s">
        <v>1452</v>
      </c>
      <c r="P61" t="s">
        <v>1453</v>
      </c>
      <c r="Q61" t="s">
        <v>1454</v>
      </c>
      <c r="S61" s="1">
        <f t="shared" si="10"/>
        <v>14.511666666666667</v>
      </c>
      <c r="T61" s="1">
        <f t="shared" si="11"/>
        <v>16.366666666666667</v>
      </c>
      <c r="U61" s="1">
        <f t="shared" si="12"/>
        <v>18.633333333333333</v>
      </c>
      <c r="V61" s="1">
        <f t="shared" si="13"/>
        <v>20.245833333333334</v>
      </c>
      <c r="W61" s="1">
        <f t="shared" si="14"/>
        <v>21.716666666666665</v>
      </c>
      <c r="X61" s="1">
        <f t="shared" si="15"/>
        <v>23.416666666666668</v>
      </c>
      <c r="Y61" s="1">
        <f t="shared" si="16"/>
        <v>24.583333333333332</v>
      </c>
      <c r="Z61" s="1">
        <f t="shared" si="17"/>
        <v>26.067499999999999</v>
      </c>
      <c r="AA61" s="1">
        <f t="shared" si="18"/>
        <v>27.416666666666668</v>
      </c>
      <c r="AB61" s="1">
        <f t="shared" si="19"/>
        <v>28.766666666666666</v>
      </c>
      <c r="AC61" s="1">
        <f t="shared" si="20"/>
        <v>30.283333333333331</v>
      </c>
      <c r="AD61" s="1">
        <f t="shared" si="21"/>
        <v>32.083333333333336</v>
      </c>
      <c r="AE61" s="1">
        <f t="shared" si="22"/>
        <v>34.216388888888886</v>
      </c>
      <c r="AG61" s="1">
        <f t="shared" si="23"/>
        <v>19.704722222222223</v>
      </c>
      <c r="AH61" s="1">
        <f t="shared" si="24"/>
        <v>6.3342318059299174</v>
      </c>
      <c r="AI61" s="1">
        <f t="shared" si="25"/>
        <v>6.0661764705882382</v>
      </c>
      <c r="AJ61" s="1">
        <f t="shared" si="26"/>
        <v>5.5813953488372068</v>
      </c>
      <c r="AK61" s="1">
        <f t="shared" si="27"/>
        <v>5.7790368271954753</v>
      </c>
      <c r="AL61" s="1">
        <f t="shared" si="28"/>
        <v>6.4705882352941071</v>
      </c>
      <c r="AM61" s="1">
        <f t="shared" si="29"/>
        <v>6.0000000000000124</v>
      </c>
      <c r="AN61" s="1">
        <f t="shared" si="30"/>
        <v>6.4008983717012908</v>
      </c>
      <c r="AO61" s="1">
        <f t="shared" si="31"/>
        <v>5.9295861642989403</v>
      </c>
      <c r="AP61" s="1">
        <f t="shared" si="32"/>
        <v>6.2962962962963065</v>
      </c>
      <c r="AQ61" s="1">
        <f t="shared" si="33"/>
        <v>6.5934065934065975</v>
      </c>
      <c r="AR61" s="1">
        <f t="shared" si="34"/>
        <v>6.3888888888888742</v>
      </c>
      <c r="AS61" s="1">
        <f t="shared" si="35"/>
        <v>7.7353822112254376</v>
      </c>
      <c r="AU61" s="1">
        <f t="shared" si="36"/>
        <v>6.0165673593954363</v>
      </c>
      <c r="AV61" s="1">
        <f t="shared" si="37"/>
        <v>6.1498028909329809</v>
      </c>
      <c r="AW61" s="1">
        <f t="shared" si="38"/>
        <v>6.2884615384615374</v>
      </c>
      <c r="AX61" s="1">
        <f t="shared" si="39"/>
        <v>7.7353822112254376</v>
      </c>
      <c r="AY61">
        <v>2007</v>
      </c>
      <c r="AZ61" t="s">
        <v>1455</v>
      </c>
      <c r="BA61">
        <v>7</v>
      </c>
      <c r="BB61">
        <v>383</v>
      </c>
      <c r="BC61" s="1">
        <f t="shared" si="40"/>
        <v>2.1330555555555506</v>
      </c>
      <c r="BD61" s="1">
        <f t="shared" si="41"/>
        <v>1.8550000000000004</v>
      </c>
      <c r="BE61" s="1">
        <f t="shared" si="42"/>
        <v>5.7341666666666669</v>
      </c>
      <c r="BF61" s="1">
        <f t="shared" si="43"/>
        <v>8.9050000000000011</v>
      </c>
      <c r="BG61" s="1">
        <f t="shared" si="44"/>
        <v>11.555833333333332</v>
      </c>
      <c r="BH61" s="1">
        <f t="shared" si="45"/>
        <v>14.254999999999999</v>
      </c>
      <c r="BI61" s="1">
        <f t="shared" si="46"/>
        <v>15.771666666666665</v>
      </c>
      <c r="BJ61" s="1">
        <f t="shared" si="47"/>
        <v>17.571666666666669</v>
      </c>
    </row>
    <row r="62" spans="1:62" x14ac:dyDescent="0.25">
      <c r="A62">
        <v>384</v>
      </c>
      <c r="B62" t="s">
        <v>1456</v>
      </c>
      <c r="C62" s="2">
        <v>0.95490740740740743</v>
      </c>
      <c r="E62" t="s">
        <v>1457</v>
      </c>
      <c r="F62" t="s">
        <v>1458</v>
      </c>
      <c r="G62" t="s">
        <v>1459</v>
      </c>
      <c r="H62" t="s">
        <v>1460</v>
      </c>
      <c r="I62" t="s">
        <v>1461</v>
      </c>
      <c r="J62" t="s">
        <v>1462</v>
      </c>
      <c r="K62" t="s">
        <v>1463</v>
      </c>
      <c r="L62" t="s">
        <v>1464</v>
      </c>
      <c r="M62" t="s">
        <v>1465</v>
      </c>
      <c r="N62" t="s">
        <v>1466</v>
      </c>
      <c r="O62" t="s">
        <v>1467</v>
      </c>
      <c r="P62" t="s">
        <v>1468</v>
      </c>
      <c r="Q62" t="s">
        <v>1469</v>
      </c>
      <c r="S62" s="1">
        <f t="shared" si="10"/>
        <v>9.6805555555555536</v>
      </c>
      <c r="T62" s="1">
        <f t="shared" si="11"/>
        <v>11.816666666666666</v>
      </c>
      <c r="U62" s="1">
        <f t="shared" si="12"/>
        <v>14.45</v>
      </c>
      <c r="V62" s="1">
        <f t="shared" si="13"/>
        <v>16.316666666666666</v>
      </c>
      <c r="W62" s="1">
        <f t="shared" si="14"/>
        <v>17.95</v>
      </c>
      <c r="X62" s="1">
        <f t="shared" si="15"/>
        <v>19.916666666666668</v>
      </c>
      <c r="Y62" s="1">
        <f t="shared" si="16"/>
        <v>21.483333333333334</v>
      </c>
      <c r="Z62" s="1">
        <f t="shared" si="17"/>
        <v>23.404722222222222</v>
      </c>
      <c r="AA62" s="1">
        <f t="shared" si="18"/>
        <v>24.9</v>
      </c>
      <c r="AB62" s="1">
        <f t="shared" si="19"/>
        <v>26.516666666666666</v>
      </c>
      <c r="AC62" s="1">
        <f t="shared" si="20"/>
        <v>28.25</v>
      </c>
      <c r="AD62" s="1">
        <f t="shared" si="21"/>
        <v>30.366666666666667</v>
      </c>
      <c r="AE62" s="1">
        <f t="shared" si="22"/>
        <v>32.598333333333329</v>
      </c>
      <c r="AG62" s="1">
        <f t="shared" si="23"/>
        <v>22.917777777777776</v>
      </c>
      <c r="AH62" s="1">
        <f t="shared" si="24"/>
        <v>5.5006501950585127</v>
      </c>
      <c r="AI62" s="1">
        <f t="shared" si="25"/>
        <v>5.2215189873417733</v>
      </c>
      <c r="AJ62" s="1">
        <f t="shared" si="26"/>
        <v>4.8214285714285703</v>
      </c>
      <c r="AK62" s="1">
        <f t="shared" si="27"/>
        <v>5.2040816326530628</v>
      </c>
      <c r="AL62" s="1">
        <f t="shared" si="28"/>
        <v>5.5932203389830457</v>
      </c>
      <c r="AM62" s="1">
        <f t="shared" si="29"/>
        <v>4.4680851063829792</v>
      </c>
      <c r="AN62" s="1">
        <f t="shared" si="30"/>
        <v>4.944340031805698</v>
      </c>
      <c r="AO62" s="1">
        <f t="shared" si="31"/>
        <v>5.3501764815158888</v>
      </c>
      <c r="AP62" s="1">
        <f t="shared" si="32"/>
        <v>5.2577319587628848</v>
      </c>
      <c r="AQ62" s="1">
        <f t="shared" si="33"/>
        <v>5.7692307692307665</v>
      </c>
      <c r="AR62" s="1">
        <f t="shared" si="34"/>
        <v>5.4330708661417306</v>
      </c>
      <c r="AS62" s="1">
        <f t="shared" si="35"/>
        <v>7.3935772964899336</v>
      </c>
      <c r="AU62" s="1">
        <f t="shared" si="36"/>
        <v>5.1988279614901618</v>
      </c>
      <c r="AV62" s="1">
        <f t="shared" si="37"/>
        <v>5.4166666666666643</v>
      </c>
      <c r="AW62" s="1">
        <f t="shared" si="38"/>
        <v>5.2153110047846898</v>
      </c>
      <c r="AX62" s="1">
        <f t="shared" si="39"/>
        <v>7.3935772964899336</v>
      </c>
      <c r="AY62">
        <v>2007</v>
      </c>
      <c r="AZ62" t="s">
        <v>1470</v>
      </c>
      <c r="BA62">
        <v>31</v>
      </c>
      <c r="BB62">
        <v>384</v>
      </c>
      <c r="BC62" s="1">
        <f t="shared" si="40"/>
        <v>2.231666666666662</v>
      </c>
      <c r="BD62" s="1">
        <f t="shared" si="41"/>
        <v>2.1361111111111128</v>
      </c>
      <c r="BE62" s="1">
        <f t="shared" si="42"/>
        <v>6.6361111111111128</v>
      </c>
      <c r="BF62" s="1">
        <f t="shared" si="43"/>
        <v>10.236111111111114</v>
      </c>
      <c r="BG62" s="1">
        <f t="shared" si="44"/>
        <v>13.724166666666669</v>
      </c>
      <c r="BH62" s="1">
        <f t="shared" si="45"/>
        <v>16.836111111111112</v>
      </c>
      <c r="BI62" s="1">
        <f t="shared" si="46"/>
        <v>18.569444444444446</v>
      </c>
      <c r="BJ62" s="1">
        <f t="shared" si="47"/>
        <v>20.686111111111114</v>
      </c>
    </row>
    <row r="63" spans="1:62" x14ac:dyDescent="0.25">
      <c r="A63">
        <v>385</v>
      </c>
      <c r="B63" t="s">
        <v>1471</v>
      </c>
      <c r="C63" s="2">
        <v>0.94297453703703704</v>
      </c>
      <c r="E63" t="s">
        <v>1472</v>
      </c>
      <c r="F63" t="s">
        <v>1473</v>
      </c>
      <c r="G63" t="s">
        <v>1073</v>
      </c>
      <c r="H63" t="s">
        <v>1474</v>
      </c>
      <c r="I63" t="s">
        <v>815</v>
      </c>
      <c r="J63" t="s">
        <v>1475</v>
      </c>
      <c r="K63" t="s">
        <v>1476</v>
      </c>
      <c r="L63" t="s">
        <v>1477</v>
      </c>
      <c r="M63" t="s">
        <v>1260</v>
      </c>
      <c r="N63" t="s">
        <v>1478</v>
      </c>
      <c r="O63" t="s">
        <v>1479</v>
      </c>
      <c r="P63" t="s">
        <v>1480</v>
      </c>
      <c r="Q63" t="s">
        <v>1481</v>
      </c>
      <c r="S63" s="1">
        <f t="shared" si="10"/>
        <v>11.240277777777777</v>
      </c>
      <c r="T63" s="1">
        <f t="shared" si="11"/>
        <v>13.25</v>
      </c>
      <c r="U63" s="1">
        <f t="shared" si="12"/>
        <v>15.866666666666667</v>
      </c>
      <c r="V63" s="1">
        <f t="shared" si="13"/>
        <v>17.527777777777779</v>
      </c>
      <c r="W63" s="1">
        <f t="shared" si="14"/>
        <v>19.116666666666667</v>
      </c>
      <c r="X63" s="1">
        <f t="shared" si="15"/>
        <v>21</v>
      </c>
      <c r="Y63" s="1">
        <f t="shared" si="16"/>
        <v>22.366666666666667</v>
      </c>
      <c r="Z63" s="1">
        <f t="shared" si="17"/>
        <v>24.053333333333335</v>
      </c>
      <c r="AA63" s="1">
        <f t="shared" si="18"/>
        <v>25.716666666666665</v>
      </c>
      <c r="AB63" s="1">
        <f t="shared" si="19"/>
        <v>27.266666666666666</v>
      </c>
      <c r="AC63" s="1">
        <f t="shared" si="20"/>
        <v>29.133333333333333</v>
      </c>
      <c r="AD63" s="1">
        <f t="shared" si="21"/>
        <v>31.299999999999997</v>
      </c>
      <c r="AE63" s="1">
        <f t="shared" si="22"/>
        <v>33.87166666666667</v>
      </c>
      <c r="AG63" s="1">
        <f t="shared" si="23"/>
        <v>22.631388888888889</v>
      </c>
      <c r="AH63" s="1">
        <f t="shared" si="24"/>
        <v>5.8465791292328939</v>
      </c>
      <c r="AI63" s="1">
        <f t="shared" si="25"/>
        <v>5.2547770700636933</v>
      </c>
      <c r="AJ63" s="1">
        <f t="shared" si="26"/>
        <v>5.4180602006688954</v>
      </c>
      <c r="AK63" s="1">
        <f t="shared" si="27"/>
        <v>5.3496503496503509</v>
      </c>
      <c r="AL63" s="1">
        <f t="shared" si="28"/>
        <v>5.840707964601771</v>
      </c>
      <c r="AM63" s="1">
        <f t="shared" si="29"/>
        <v>5.1219512195121935</v>
      </c>
      <c r="AN63" s="1">
        <f t="shared" si="30"/>
        <v>5.6324110671936731</v>
      </c>
      <c r="AO63" s="1">
        <f t="shared" si="31"/>
        <v>4.8096192384769623</v>
      </c>
      <c r="AP63" s="1">
        <f t="shared" si="32"/>
        <v>5.4838709677419333</v>
      </c>
      <c r="AQ63" s="1">
        <f t="shared" si="33"/>
        <v>5.3571428571428559</v>
      </c>
      <c r="AR63" s="1">
        <f t="shared" si="34"/>
        <v>5.3076923076923137</v>
      </c>
      <c r="AS63" s="1">
        <f t="shared" si="35"/>
        <v>6.4160725858716638</v>
      </c>
      <c r="AU63" s="1">
        <f t="shared" si="36"/>
        <v>5.4870775347912515</v>
      </c>
      <c r="AV63" s="1">
        <f t="shared" si="37"/>
        <v>5.6160000000000014</v>
      </c>
      <c r="AW63" s="1">
        <f t="shared" si="38"/>
        <v>5.2912621359223317</v>
      </c>
      <c r="AX63" s="1">
        <f t="shared" si="39"/>
        <v>6.4160725858716638</v>
      </c>
      <c r="AY63">
        <v>2007</v>
      </c>
      <c r="AZ63" t="s">
        <v>1482</v>
      </c>
      <c r="BA63">
        <v>28</v>
      </c>
      <c r="BB63">
        <v>385</v>
      </c>
      <c r="BC63" s="1">
        <f t="shared" si="40"/>
        <v>2.5716666666666725</v>
      </c>
      <c r="BD63" s="1">
        <f t="shared" si="41"/>
        <v>2.0097222222222229</v>
      </c>
      <c r="BE63" s="1">
        <f t="shared" si="42"/>
        <v>6.2875000000000014</v>
      </c>
      <c r="BF63" s="1">
        <f t="shared" si="43"/>
        <v>9.7597222222222229</v>
      </c>
      <c r="BG63" s="1">
        <f t="shared" si="44"/>
        <v>12.813055555555557</v>
      </c>
      <c r="BH63" s="1">
        <f t="shared" si="45"/>
        <v>16.026388888888889</v>
      </c>
      <c r="BI63" s="1">
        <f t="shared" si="46"/>
        <v>17.893055555555556</v>
      </c>
      <c r="BJ63" s="1">
        <f t="shared" si="47"/>
        <v>20.05972222222222</v>
      </c>
    </row>
    <row r="64" spans="1:62" x14ac:dyDescent="0.25">
      <c r="A64">
        <v>386</v>
      </c>
      <c r="B64" t="s">
        <v>1483</v>
      </c>
      <c r="C64" s="3">
        <v>1.0011458333333334</v>
      </c>
      <c r="E64" t="s">
        <v>1484</v>
      </c>
      <c r="F64" t="s">
        <v>1485</v>
      </c>
      <c r="G64" t="s">
        <v>826</v>
      </c>
      <c r="H64" t="s">
        <v>1486</v>
      </c>
      <c r="I64" t="s">
        <v>1194</v>
      </c>
      <c r="J64" t="s">
        <v>1487</v>
      </c>
      <c r="K64" t="s">
        <v>1488</v>
      </c>
      <c r="M64" t="s">
        <v>1489</v>
      </c>
      <c r="N64" t="s">
        <v>1490</v>
      </c>
      <c r="O64" t="s">
        <v>1025</v>
      </c>
      <c r="P64" t="s">
        <v>1491</v>
      </c>
      <c r="Q64" t="s">
        <v>1492</v>
      </c>
      <c r="S64" s="1">
        <f t="shared" si="10"/>
        <v>11.058333333333334</v>
      </c>
      <c r="T64" s="1">
        <f t="shared" si="11"/>
        <v>13.099999999999998</v>
      </c>
      <c r="U64" s="1">
        <f t="shared" si="12"/>
        <v>15.816666666666666</v>
      </c>
      <c r="V64" s="1">
        <f t="shared" si="13"/>
        <v>17.55972222222222</v>
      </c>
      <c r="W64" s="1">
        <f t="shared" si="14"/>
        <v>19.25</v>
      </c>
      <c r="X64" s="1">
        <f t="shared" si="15"/>
        <v>21.266666666666666</v>
      </c>
      <c r="Y64" s="1">
        <f t="shared" si="16"/>
        <v>22.783333333333335</v>
      </c>
      <c r="Z64" s="1" t="str">
        <f t="shared" si="17"/>
        <v/>
      </c>
      <c r="AA64" s="1">
        <f t="shared" si="18"/>
        <v>26.35</v>
      </c>
      <c r="AB64" s="1">
        <f t="shared" si="19"/>
        <v>28.133333333333333</v>
      </c>
      <c r="AC64" s="1">
        <f t="shared" si="20"/>
        <v>30.116666666666667</v>
      </c>
      <c r="AD64" s="1">
        <f t="shared" si="21"/>
        <v>32.283333333333331</v>
      </c>
      <c r="AE64" s="1">
        <f t="shared" si="22"/>
        <v>35.085833333333333</v>
      </c>
      <c r="AG64" s="1">
        <f t="shared" si="23"/>
        <v>24.0275</v>
      </c>
      <c r="AH64" s="1">
        <f t="shared" si="24"/>
        <v>5.7551020408163334</v>
      </c>
      <c r="AI64" s="1">
        <f t="shared" si="25"/>
        <v>5.0613496932515298</v>
      </c>
      <c r="AJ64" s="1">
        <f t="shared" si="26"/>
        <v>5.1633466135458228</v>
      </c>
      <c r="AK64" s="1">
        <f t="shared" si="27"/>
        <v>5.0287592440427211</v>
      </c>
      <c r="AL64" s="1">
        <f t="shared" si="28"/>
        <v>5.4545454545454568</v>
      </c>
      <c r="AM64" s="1">
        <f t="shared" si="29"/>
        <v>4.6153846153846079</v>
      </c>
      <c r="AN64" s="1" t="str">
        <f t="shared" si="30"/>
        <v/>
      </c>
      <c r="AO64" s="1" t="str">
        <f t="shared" si="31"/>
        <v/>
      </c>
      <c r="AP64" s="1">
        <f t="shared" si="32"/>
        <v>4.7663551401869206</v>
      </c>
      <c r="AQ64" s="1">
        <f t="shared" si="33"/>
        <v>5.0420168067226863</v>
      </c>
      <c r="AR64" s="1">
        <f t="shared" si="34"/>
        <v>5.3076923076923137</v>
      </c>
      <c r="AS64" s="1">
        <f t="shared" si="35"/>
        <v>5.8876003568242599</v>
      </c>
      <c r="AU64" s="1">
        <f t="shared" si="36"/>
        <v>5.3065584276863937</v>
      </c>
      <c r="AV64" s="1">
        <f t="shared" si="37"/>
        <v>5.260397152491568</v>
      </c>
      <c r="AW64" s="1">
        <f t="shared" si="38"/>
        <v>4.9470499243570352</v>
      </c>
      <c r="AX64" s="1">
        <f t="shared" si="39"/>
        <v>5.8876003568242599</v>
      </c>
      <c r="AY64">
        <v>2007</v>
      </c>
      <c r="AZ64" t="s">
        <v>1493</v>
      </c>
      <c r="BA64">
        <v>47</v>
      </c>
      <c r="BB64">
        <v>386</v>
      </c>
      <c r="BC64" s="1">
        <f t="shared" si="40"/>
        <v>2.802500000000002</v>
      </c>
      <c r="BD64" s="1">
        <f t="shared" si="41"/>
        <v>2.0416666666666643</v>
      </c>
      <c r="BE64" s="1">
        <f t="shared" si="42"/>
        <v>6.5013888888888864</v>
      </c>
      <c r="BF64" s="1">
        <f t="shared" si="43"/>
        <v>10.208333333333332</v>
      </c>
      <c r="BG64" s="1" t="str">
        <f t="shared" si="44"/>
        <v/>
      </c>
      <c r="BH64" s="1">
        <f t="shared" si="45"/>
        <v>17.074999999999999</v>
      </c>
      <c r="BI64" s="1">
        <f t="shared" si="46"/>
        <v>19.058333333333334</v>
      </c>
      <c r="BJ64" s="1">
        <f t="shared" si="47"/>
        <v>21.224999999999998</v>
      </c>
    </row>
    <row r="65" spans="1:62" x14ac:dyDescent="0.25">
      <c r="A65">
        <v>387</v>
      </c>
      <c r="B65" t="s">
        <v>1494</v>
      </c>
      <c r="C65" s="3">
        <v>1.1974537037037036</v>
      </c>
      <c r="E65" t="s">
        <v>1495</v>
      </c>
      <c r="F65" t="s">
        <v>1496</v>
      </c>
      <c r="G65" t="s">
        <v>1497</v>
      </c>
      <c r="H65" t="s">
        <v>1498</v>
      </c>
      <c r="I65" t="s">
        <v>1499</v>
      </c>
      <c r="J65" t="s">
        <v>815</v>
      </c>
      <c r="K65" t="s">
        <v>1500</v>
      </c>
      <c r="L65" t="s">
        <v>1501</v>
      </c>
      <c r="M65" t="s">
        <v>901</v>
      </c>
      <c r="N65" t="s">
        <v>1502</v>
      </c>
      <c r="O65" t="s">
        <v>1503</v>
      </c>
      <c r="P65" t="s">
        <v>1504</v>
      </c>
      <c r="Q65" t="s">
        <v>1505</v>
      </c>
      <c r="S65" s="1">
        <f t="shared" si="10"/>
        <v>7.0750000000000002</v>
      </c>
      <c r="T65" s="1">
        <f t="shared" si="11"/>
        <v>9.5500000000000007</v>
      </c>
      <c r="U65" s="1">
        <f t="shared" si="12"/>
        <v>12.65</v>
      </c>
      <c r="V65" s="1">
        <f t="shared" si="13"/>
        <v>14.769444444444446</v>
      </c>
      <c r="W65" s="1">
        <f t="shared" si="14"/>
        <v>16.766666666666666</v>
      </c>
      <c r="X65" s="1">
        <f t="shared" si="15"/>
        <v>19.116666666666667</v>
      </c>
      <c r="Y65" s="1">
        <f t="shared" si="16"/>
        <v>20.7</v>
      </c>
      <c r="Z65" s="1">
        <f t="shared" si="17"/>
        <v>22.869444444444447</v>
      </c>
      <c r="AA65" s="1">
        <f t="shared" si="18"/>
        <v>25.233333333333334</v>
      </c>
      <c r="AB65" s="1">
        <f t="shared" si="19"/>
        <v>27.35</v>
      </c>
      <c r="AC65" s="1">
        <f t="shared" si="20"/>
        <v>29.766666666666666</v>
      </c>
      <c r="AD65" s="1">
        <f t="shared" si="21"/>
        <v>32.516666666666666</v>
      </c>
      <c r="AE65" s="1">
        <f t="shared" si="22"/>
        <v>35.81388888888889</v>
      </c>
      <c r="AG65" s="1">
        <f t="shared" si="23"/>
        <v>28.738888888888887</v>
      </c>
      <c r="AH65" s="1">
        <f t="shared" si="24"/>
        <v>4.7474747474747465</v>
      </c>
      <c r="AI65" s="1">
        <f t="shared" si="25"/>
        <v>4.4354838709677429</v>
      </c>
      <c r="AJ65" s="1">
        <f t="shared" si="26"/>
        <v>4.2463958060288318</v>
      </c>
      <c r="AK65" s="1">
        <f t="shared" si="27"/>
        <v>4.2559109874826193</v>
      </c>
      <c r="AL65" s="1">
        <f t="shared" si="28"/>
        <v>4.6808510638297847</v>
      </c>
      <c r="AM65" s="1">
        <f t="shared" si="29"/>
        <v>4.4210526315789505</v>
      </c>
      <c r="AN65" s="1">
        <f t="shared" si="30"/>
        <v>4.3790012804097245</v>
      </c>
      <c r="AO65" s="1">
        <f t="shared" si="31"/>
        <v>3.3842538190364304</v>
      </c>
      <c r="AP65" s="1">
        <f t="shared" si="32"/>
        <v>4.0157480314960621</v>
      </c>
      <c r="AQ65" s="1">
        <f t="shared" si="33"/>
        <v>4.1379310344827624</v>
      </c>
      <c r="AR65" s="1">
        <f t="shared" si="34"/>
        <v>4.1818181818181817</v>
      </c>
      <c r="AS65" s="1">
        <f t="shared" si="35"/>
        <v>5.0042122999157508</v>
      </c>
      <c r="AU65" s="1">
        <f t="shared" si="36"/>
        <v>4.4837545126353788</v>
      </c>
      <c r="AV65" s="1">
        <f t="shared" si="37"/>
        <v>4.4856230031948892</v>
      </c>
      <c r="AW65" s="1">
        <f t="shared" si="38"/>
        <v>4.0671641791044779</v>
      </c>
      <c r="AX65" s="1">
        <f t="shared" si="39"/>
        <v>5.0042122999157508</v>
      </c>
      <c r="AY65">
        <v>2007</v>
      </c>
      <c r="AZ65" t="s">
        <v>1506</v>
      </c>
      <c r="BA65">
        <v>74</v>
      </c>
      <c r="BB65">
        <v>387</v>
      </c>
      <c r="BC65" s="1">
        <f t="shared" si="40"/>
        <v>3.2972222222222243</v>
      </c>
      <c r="BD65" s="1">
        <f t="shared" si="41"/>
        <v>2.4750000000000005</v>
      </c>
      <c r="BE65" s="1">
        <f t="shared" si="42"/>
        <v>7.6944444444444455</v>
      </c>
      <c r="BF65" s="1">
        <f t="shared" si="43"/>
        <v>12.041666666666668</v>
      </c>
      <c r="BG65" s="1">
        <f t="shared" si="44"/>
        <v>15.794444444444448</v>
      </c>
      <c r="BH65" s="1">
        <f t="shared" si="45"/>
        <v>20.275000000000002</v>
      </c>
      <c r="BI65" s="1">
        <f t="shared" si="46"/>
        <v>22.691666666666666</v>
      </c>
      <c r="BJ65" s="1">
        <f t="shared" si="47"/>
        <v>25.441666666666666</v>
      </c>
    </row>
    <row r="66" spans="1:62" x14ac:dyDescent="0.25">
      <c r="A66">
        <v>388</v>
      </c>
      <c r="B66" t="s">
        <v>1507</v>
      </c>
      <c r="C66" s="2">
        <v>0.9685300925925926</v>
      </c>
      <c r="E66" t="s">
        <v>1508</v>
      </c>
      <c r="F66" t="s">
        <v>1509</v>
      </c>
      <c r="G66" t="s">
        <v>1510</v>
      </c>
      <c r="H66" t="s">
        <v>1511</v>
      </c>
      <c r="I66" t="s">
        <v>1512</v>
      </c>
      <c r="J66" t="s">
        <v>1513</v>
      </c>
      <c r="K66" t="s">
        <v>1437</v>
      </c>
      <c r="L66" t="s">
        <v>1514</v>
      </c>
      <c r="M66" t="s">
        <v>1515</v>
      </c>
      <c r="N66" t="s">
        <v>1516</v>
      </c>
      <c r="O66" t="s">
        <v>1517</v>
      </c>
      <c r="P66" t="s">
        <v>1518</v>
      </c>
      <c r="Q66" t="s">
        <v>1519</v>
      </c>
      <c r="S66" s="1">
        <f t="shared" si="10"/>
        <v>11.681944444444444</v>
      </c>
      <c r="T66" s="1">
        <f t="shared" si="11"/>
        <v>13.7</v>
      </c>
      <c r="U66" s="1">
        <f t="shared" si="12"/>
        <v>16.333333333333332</v>
      </c>
      <c r="V66" s="1">
        <f t="shared" si="13"/>
        <v>18.029166666666665</v>
      </c>
      <c r="W66" s="1">
        <f t="shared" si="14"/>
        <v>19.666666666666668</v>
      </c>
      <c r="X66" s="1">
        <f t="shared" si="15"/>
        <v>21.666666666666668</v>
      </c>
      <c r="Y66" s="1">
        <f t="shared" si="16"/>
        <v>23.166666666666668</v>
      </c>
      <c r="Z66" s="1">
        <f t="shared" si="17"/>
        <v>25.1</v>
      </c>
      <c r="AA66" s="1">
        <f t="shared" si="18"/>
        <v>26.7</v>
      </c>
      <c r="AB66" s="1">
        <f t="shared" si="19"/>
        <v>28.283333333333331</v>
      </c>
      <c r="AC66" s="1">
        <f t="shared" si="20"/>
        <v>30.15</v>
      </c>
      <c r="AD66" s="1">
        <f t="shared" si="21"/>
        <v>32.299999999999997</v>
      </c>
      <c r="AE66" s="1">
        <f t="shared" si="22"/>
        <v>34.926666666666669</v>
      </c>
      <c r="AG66" s="1">
        <f t="shared" si="23"/>
        <v>23.244722222222222</v>
      </c>
      <c r="AH66" s="1">
        <f t="shared" si="24"/>
        <v>5.8224363386097728</v>
      </c>
      <c r="AI66" s="1">
        <f t="shared" si="25"/>
        <v>5.2215189873417733</v>
      </c>
      <c r="AJ66" s="1">
        <f t="shared" si="26"/>
        <v>5.3071253071253084</v>
      </c>
      <c r="AK66" s="1">
        <f t="shared" si="27"/>
        <v>5.1908396946564794</v>
      </c>
      <c r="AL66" s="1">
        <f t="shared" si="28"/>
        <v>5.5</v>
      </c>
      <c r="AM66" s="1">
        <f t="shared" si="29"/>
        <v>4.666666666666667</v>
      </c>
      <c r="AN66" s="1">
        <f t="shared" si="30"/>
        <v>4.9137931034482749</v>
      </c>
      <c r="AO66" s="1">
        <f t="shared" si="31"/>
        <v>5.0000000000000071</v>
      </c>
      <c r="AP66" s="1">
        <f t="shared" si="32"/>
        <v>5.3684210526315832</v>
      </c>
      <c r="AQ66" s="1">
        <f t="shared" si="33"/>
        <v>5.3571428571428559</v>
      </c>
      <c r="AR66" s="1">
        <f t="shared" si="34"/>
        <v>5.3488372093023289</v>
      </c>
      <c r="AS66" s="1">
        <f t="shared" si="35"/>
        <v>6.2817258883248597</v>
      </c>
      <c r="AU66" s="1">
        <f t="shared" si="36"/>
        <v>5.4354485776805257</v>
      </c>
      <c r="AV66" s="1">
        <f t="shared" si="37"/>
        <v>5.3608247422680373</v>
      </c>
      <c r="AW66" s="1">
        <f t="shared" si="38"/>
        <v>5.1253918495297821</v>
      </c>
      <c r="AX66" s="1">
        <f t="shared" si="39"/>
        <v>6.2817258883248597</v>
      </c>
      <c r="AY66">
        <v>2007</v>
      </c>
      <c r="AZ66" t="s">
        <v>1520</v>
      </c>
      <c r="BA66">
        <v>38</v>
      </c>
      <c r="BB66">
        <v>388</v>
      </c>
      <c r="BC66" s="1">
        <f t="shared" si="40"/>
        <v>2.6266666666666723</v>
      </c>
      <c r="BD66" s="1">
        <f t="shared" si="41"/>
        <v>2.0180555555555557</v>
      </c>
      <c r="BE66" s="1">
        <f t="shared" si="42"/>
        <v>6.3472222222222214</v>
      </c>
      <c r="BF66" s="1">
        <f t="shared" si="43"/>
        <v>9.9847222222222243</v>
      </c>
      <c r="BG66" s="1">
        <f t="shared" si="44"/>
        <v>13.418055555555558</v>
      </c>
      <c r="BH66" s="1">
        <f t="shared" si="45"/>
        <v>16.601388888888888</v>
      </c>
      <c r="BI66" s="1">
        <f t="shared" si="46"/>
        <v>18.468055555555555</v>
      </c>
      <c r="BJ66" s="1">
        <f t="shared" si="47"/>
        <v>20.618055555555554</v>
      </c>
    </row>
    <row r="67" spans="1:62" x14ac:dyDescent="0.25">
      <c r="A67">
        <v>390</v>
      </c>
      <c r="B67" t="s">
        <v>1521</v>
      </c>
      <c r="C67" s="2">
        <v>0.93666666666666665</v>
      </c>
      <c r="E67" t="s">
        <v>1522</v>
      </c>
      <c r="F67" t="s">
        <v>1523</v>
      </c>
      <c r="G67" t="s">
        <v>1524</v>
      </c>
      <c r="H67" t="s">
        <v>1525</v>
      </c>
      <c r="I67" t="s">
        <v>774</v>
      </c>
      <c r="J67" t="s">
        <v>1196</v>
      </c>
      <c r="K67" t="s">
        <v>1526</v>
      </c>
      <c r="L67" t="s">
        <v>1527</v>
      </c>
      <c r="M67" t="s">
        <v>1528</v>
      </c>
      <c r="N67" t="s">
        <v>1529</v>
      </c>
      <c r="O67" t="s">
        <v>1530</v>
      </c>
      <c r="P67" t="s">
        <v>1531</v>
      </c>
      <c r="Q67" t="s">
        <v>1532</v>
      </c>
      <c r="S67" s="1">
        <f t="shared" si="10"/>
        <v>13.058333333333334</v>
      </c>
      <c r="T67" s="1">
        <f t="shared" si="11"/>
        <v>15</v>
      </c>
      <c r="U67" s="1">
        <f t="shared" si="12"/>
        <v>17.466666666666665</v>
      </c>
      <c r="V67" s="1">
        <f t="shared" si="13"/>
        <v>19.024999999999999</v>
      </c>
      <c r="W67" s="1">
        <f t="shared" si="14"/>
        <v>20.6</v>
      </c>
      <c r="X67" s="1">
        <f t="shared" si="15"/>
        <v>22.516666666666666</v>
      </c>
      <c r="Y67" s="1">
        <f t="shared" si="16"/>
        <v>23.883333333333333</v>
      </c>
      <c r="Z67" s="1">
        <f t="shared" si="17"/>
        <v>25.504444444444445</v>
      </c>
      <c r="AA67" s="1">
        <f t="shared" si="18"/>
        <v>27.033333333333331</v>
      </c>
      <c r="AB67" s="1">
        <f t="shared" si="19"/>
        <v>28.45</v>
      </c>
      <c r="AC67" s="1">
        <f t="shared" si="20"/>
        <v>30.3</v>
      </c>
      <c r="AD67" s="1">
        <f t="shared" si="21"/>
        <v>32.583333333333336</v>
      </c>
      <c r="AE67" s="1">
        <f t="shared" si="22"/>
        <v>35.538333333333334</v>
      </c>
      <c r="AG67" s="1">
        <f t="shared" si="23"/>
        <v>22.48</v>
      </c>
      <c r="AH67" s="1">
        <f t="shared" si="24"/>
        <v>6.0515021459227478</v>
      </c>
      <c r="AI67" s="1">
        <f t="shared" si="25"/>
        <v>5.5743243243243281</v>
      </c>
      <c r="AJ67" s="1">
        <f t="shared" si="26"/>
        <v>5.7754010695187157</v>
      </c>
      <c r="AK67" s="1">
        <f t="shared" si="27"/>
        <v>5.3968253968253874</v>
      </c>
      <c r="AL67" s="1">
        <f t="shared" si="28"/>
        <v>5.7391304347826155</v>
      </c>
      <c r="AM67" s="1">
        <f t="shared" si="29"/>
        <v>5.1219512195121935</v>
      </c>
      <c r="AN67" s="1">
        <f t="shared" si="30"/>
        <v>5.8601782042494817</v>
      </c>
      <c r="AO67" s="1">
        <f t="shared" si="31"/>
        <v>5.232558139534893</v>
      </c>
      <c r="AP67" s="1">
        <f t="shared" si="32"/>
        <v>5.9999999999999947</v>
      </c>
      <c r="AQ67" s="1">
        <f t="shared" si="33"/>
        <v>5.4054054054054008</v>
      </c>
      <c r="AR67" s="1">
        <f t="shared" si="34"/>
        <v>5.0364963503649598</v>
      </c>
      <c r="AS67" s="1">
        <f t="shared" si="35"/>
        <v>5.5837563451776679</v>
      </c>
      <c r="AU67" s="1">
        <f t="shared" si="36"/>
        <v>5.7821229050279346</v>
      </c>
      <c r="AV67" s="1">
        <f t="shared" si="37"/>
        <v>5.5847255369928392</v>
      </c>
      <c r="AW67" s="1">
        <f t="shared" si="38"/>
        <v>5.4139072847682099</v>
      </c>
      <c r="AX67" s="1">
        <f t="shared" si="39"/>
        <v>5.5837563451776679</v>
      </c>
      <c r="AY67">
        <v>2007</v>
      </c>
      <c r="AZ67" t="s">
        <v>1533</v>
      </c>
      <c r="BA67">
        <v>26</v>
      </c>
      <c r="BB67">
        <v>390</v>
      </c>
      <c r="BC67" s="1">
        <f t="shared" si="40"/>
        <v>2.9549999999999983</v>
      </c>
      <c r="BD67" s="1">
        <f t="shared" si="41"/>
        <v>1.9416666666666664</v>
      </c>
      <c r="BE67" s="1">
        <f t="shared" si="42"/>
        <v>5.966666666666665</v>
      </c>
      <c r="BF67" s="1">
        <f t="shared" si="43"/>
        <v>9.4583333333333321</v>
      </c>
      <c r="BG67" s="1">
        <f t="shared" si="44"/>
        <v>12.446111111111112</v>
      </c>
      <c r="BH67" s="1">
        <f t="shared" si="45"/>
        <v>15.391666666666666</v>
      </c>
      <c r="BI67" s="1">
        <f t="shared" si="46"/>
        <v>17.241666666666667</v>
      </c>
      <c r="BJ67" s="1">
        <f t="shared" si="47"/>
        <v>19.525000000000002</v>
      </c>
    </row>
    <row r="68" spans="1:62" x14ac:dyDescent="0.25">
      <c r="A68">
        <v>391</v>
      </c>
      <c r="B68" t="s">
        <v>1534</v>
      </c>
      <c r="C68" s="3">
        <v>1.0282060185185184</v>
      </c>
      <c r="E68" t="s">
        <v>288</v>
      </c>
      <c r="F68" t="s">
        <v>1535</v>
      </c>
      <c r="G68" t="s">
        <v>826</v>
      </c>
      <c r="H68" t="s">
        <v>1536</v>
      </c>
      <c r="I68" t="s">
        <v>1537</v>
      </c>
      <c r="J68" t="s">
        <v>914</v>
      </c>
      <c r="K68" t="s">
        <v>1538</v>
      </c>
      <c r="L68" t="s">
        <v>1539</v>
      </c>
      <c r="M68" t="s">
        <v>1066</v>
      </c>
      <c r="N68" t="s">
        <v>1540</v>
      </c>
      <c r="O68" t="s">
        <v>1541</v>
      </c>
      <c r="P68" t="s">
        <v>1542</v>
      </c>
      <c r="Q68" t="s">
        <v>1543</v>
      </c>
      <c r="S68" s="1">
        <f t="shared" si="10"/>
        <v>10.890277777777778</v>
      </c>
      <c r="T68" s="1">
        <f t="shared" si="11"/>
        <v>13.083333333333332</v>
      </c>
      <c r="U68" s="1">
        <f t="shared" si="12"/>
        <v>15.816666666666666</v>
      </c>
      <c r="V68" s="1">
        <f t="shared" si="13"/>
        <v>17.676388888888891</v>
      </c>
      <c r="W68" s="1">
        <f t="shared" si="14"/>
        <v>19.383333333333333</v>
      </c>
      <c r="X68" s="1">
        <f t="shared" si="15"/>
        <v>21.5</v>
      </c>
      <c r="Y68" s="1">
        <f t="shared" si="16"/>
        <v>23.216666666666665</v>
      </c>
      <c r="Z68" s="1">
        <f t="shared" si="17"/>
        <v>25.232777777777777</v>
      </c>
      <c r="AA68" s="1">
        <f t="shared" si="18"/>
        <v>26.95</v>
      </c>
      <c r="AB68" s="1">
        <f t="shared" si="19"/>
        <v>28.6</v>
      </c>
      <c r="AC68" s="1">
        <f t="shared" si="20"/>
        <v>30.533333333333331</v>
      </c>
      <c r="AD68" s="1">
        <f t="shared" si="21"/>
        <v>32.816666666666663</v>
      </c>
      <c r="AE68" s="1">
        <f t="shared" si="22"/>
        <v>35.56722222222222</v>
      </c>
      <c r="AG68" s="1">
        <f t="shared" si="23"/>
        <v>24.676944444444441</v>
      </c>
      <c r="AH68" s="1">
        <f t="shared" si="24"/>
        <v>5.3578214059531373</v>
      </c>
      <c r="AI68" s="1">
        <f t="shared" si="25"/>
        <v>5.0304878048780468</v>
      </c>
      <c r="AJ68" s="1">
        <f t="shared" si="26"/>
        <v>4.8394324122479411</v>
      </c>
      <c r="AK68" s="1">
        <f t="shared" si="27"/>
        <v>4.9796582587469551</v>
      </c>
      <c r="AL68" s="1">
        <f t="shared" si="28"/>
        <v>5.1968503937007862</v>
      </c>
      <c r="AM68" s="1">
        <f t="shared" si="29"/>
        <v>4.0776699029126249</v>
      </c>
      <c r="AN68" s="1">
        <f t="shared" si="30"/>
        <v>4.7120418848167525</v>
      </c>
      <c r="AO68" s="1">
        <f t="shared" si="31"/>
        <v>4.6586865092203169</v>
      </c>
      <c r="AP68" s="1">
        <f t="shared" si="32"/>
        <v>5.1515151515151452</v>
      </c>
      <c r="AQ68" s="1">
        <f t="shared" si="33"/>
        <v>5.1724137931034573</v>
      </c>
      <c r="AR68" s="1">
        <f t="shared" si="34"/>
        <v>5.0364963503649678</v>
      </c>
      <c r="AS68" s="1">
        <f t="shared" si="35"/>
        <v>5.9987881236113871</v>
      </c>
      <c r="AU68" s="1">
        <f t="shared" si="36"/>
        <v>5.0839132214490368</v>
      </c>
      <c r="AV68" s="1">
        <f t="shared" si="37"/>
        <v>5.0998910279694902</v>
      </c>
      <c r="AW68" s="1">
        <f t="shared" si="38"/>
        <v>4.8159057437407968</v>
      </c>
      <c r="AX68" s="1">
        <f t="shared" si="39"/>
        <v>5.9987881236113871</v>
      </c>
      <c r="AY68">
        <v>2007</v>
      </c>
      <c r="AZ68" t="s">
        <v>1544</v>
      </c>
      <c r="BA68">
        <v>51</v>
      </c>
      <c r="BB68">
        <v>391</v>
      </c>
      <c r="BC68" s="1">
        <f t="shared" si="40"/>
        <v>2.7505555555555574</v>
      </c>
      <c r="BD68" s="1">
        <f t="shared" si="41"/>
        <v>2.1930555555555546</v>
      </c>
      <c r="BE68" s="1">
        <f t="shared" si="42"/>
        <v>6.7861111111111132</v>
      </c>
      <c r="BF68" s="1">
        <f t="shared" si="43"/>
        <v>10.609722222222222</v>
      </c>
      <c r="BG68" s="1">
        <f t="shared" si="44"/>
        <v>14.342499999999999</v>
      </c>
      <c r="BH68" s="1">
        <f t="shared" si="45"/>
        <v>17.709722222222226</v>
      </c>
      <c r="BI68" s="1">
        <f t="shared" si="46"/>
        <v>19.643055555555556</v>
      </c>
      <c r="BJ68" s="1">
        <f t="shared" si="47"/>
        <v>21.926388888888887</v>
      </c>
    </row>
    <row r="69" spans="1:62" x14ac:dyDescent="0.25">
      <c r="A69">
        <v>392</v>
      </c>
      <c r="B69" t="s">
        <v>1545</v>
      </c>
      <c r="C69" s="2">
        <v>0.89487268518518526</v>
      </c>
      <c r="E69" t="s">
        <v>1546</v>
      </c>
      <c r="F69" t="s">
        <v>1547</v>
      </c>
      <c r="G69" t="s">
        <v>1548</v>
      </c>
      <c r="H69" t="s">
        <v>1549</v>
      </c>
      <c r="I69" t="s">
        <v>1550</v>
      </c>
      <c r="J69" t="s">
        <v>1551</v>
      </c>
      <c r="K69" t="s">
        <v>1552</v>
      </c>
      <c r="L69" t="s">
        <v>1553</v>
      </c>
      <c r="M69" t="s">
        <v>1212</v>
      </c>
      <c r="N69" t="s">
        <v>1554</v>
      </c>
      <c r="O69" t="s">
        <v>1555</v>
      </c>
      <c r="P69" t="s">
        <v>1556</v>
      </c>
      <c r="Q69" t="s">
        <v>1557</v>
      </c>
      <c r="S69" s="1">
        <f t="shared" ref="S69:S131" si="48">(RIGHT(E69,8)*1440)/60</f>
        <v>14.199444444444444</v>
      </c>
      <c r="T69" s="1">
        <f t="shared" ref="T69:T132" si="49">IFERROR(IF(((RIGHT(F69,8)*1440)/60)&lt;S69,((RIGHT(F69,8)*1440)/60)+24,((RIGHT(F69,8)*1440)/60)),"")</f>
        <v>16.133333333333336</v>
      </c>
      <c r="U69" s="1">
        <f t="shared" ref="U69:U132" si="50">IFERROR(IF(((RIGHT(G69,8)*1440)/60)&lt;T69,((RIGHT(G69,8)*1440)/60)+24,((RIGHT(G69,8)*1440)/60)),"")</f>
        <v>18.416666666666668</v>
      </c>
      <c r="V69" s="1">
        <f t="shared" ref="V69:V132" si="51">IFERROR(IF(((RIGHT(H69,8)*1440)/60)&lt;U69,((RIGHT(H69,8)*1440)/60)+24,((RIGHT(H69,8)*1440)/60)),"")</f>
        <v>19.959722222222226</v>
      </c>
      <c r="W69" s="1">
        <f t="shared" ref="W69:W132" si="52">IFERROR(IF(((RIGHT(I69,8)*1440)/60)&lt;V69,((RIGHT(I69,8)*1440)/60)+24,((RIGHT(I69,8)*1440)/60)),"")</f>
        <v>21.533333333333335</v>
      </c>
      <c r="X69" s="1">
        <f t="shared" ref="X69:X132" si="53">IFERROR(IF(((RIGHT(J69,8)*1440)/60)&lt;W69,((RIGHT(J69,8)*1440)/60)+24,((RIGHT(J69,8)*1440)/60)),"")</f>
        <v>23.45</v>
      </c>
      <c r="Y69" s="1">
        <f t="shared" ref="Y69:Y132" si="54">IFERROR(IF(((RIGHT(K69,8)*1440)/60)&lt;X69,((RIGHT(K69,8)*1440)/60)+24,((RIGHT(K69,8)*1440)/60)),"")</f>
        <v>24.716666666666665</v>
      </c>
      <c r="Z69" s="1">
        <f t="shared" ref="Z69:Z132" si="55">IFERROR(IF(((RIGHT(L69,8)*1440)/60)&lt;Y69,((RIGHT(L69,8)*1440)/60)+24,((RIGHT(L69,8)*1440)/60)),"")</f>
        <v>26.237777777777779</v>
      </c>
      <c r="AA69" s="1">
        <f t="shared" ref="AA69:AA132" si="56">IFERROR(IF(((RIGHT(M69,8)*1440)/60)&lt;Z69,((RIGHT(M69,8)*1440)/60)+24,((RIGHT(M69,8)*1440)/60)),"")</f>
        <v>27.666666666666668</v>
      </c>
      <c r="AB69" s="1">
        <f t="shared" ref="AB69:AB132" si="57">IFERROR(IF(((RIGHT(N69,8)*1440)/60)&lt;AA69,((RIGHT(N69,8)*1440)/60)+24,((RIGHT(N69,8)*1440)/60)),"")</f>
        <v>29.116666666666667</v>
      </c>
      <c r="AC69" s="1">
        <f t="shared" ref="AC69:AC132" si="58">IFERROR(IF(((RIGHT(O69,8)*1440)/60)&lt;AB69,((RIGHT(O69,8)*1440)/60)+24,((RIGHT(O69,8)*1440)/60)),"")</f>
        <v>30.766666666666666</v>
      </c>
      <c r="AD69" s="1">
        <f t="shared" ref="AD69:AD132" si="59">IFERROR(IF(((RIGHT(P69,8)*1440)/60)&lt;AC69,((RIGHT(P69,8)*1440)/60)+24,((RIGHT(P69,8)*1440)/60)),"")</f>
        <v>32.65</v>
      </c>
      <c r="AE69" s="1">
        <f t="shared" ref="AE69:AE132" si="60">IFERROR(IF(((RIGHT(Q69,8)*1440)/60)&lt;AD69,((RIGHT(Q69,8)*1440)/60)+24,((RIGHT(Q69,8)*1440)/60)),"")</f>
        <v>35.676388888888887</v>
      </c>
      <c r="AG69" s="1">
        <f t="shared" ref="AG69:AG132" si="61">(C69*1440)/60</f>
        <v>21.476944444444445</v>
      </c>
      <c r="AH69" s="1">
        <f t="shared" ref="AH69:AH132" si="62">IFERROR(AH$2/(T69-S69),"")</f>
        <v>6.0758402757828085</v>
      </c>
      <c r="AI69" s="1">
        <f t="shared" ref="AI69:AI132" si="63">IFERROR(AI$2/(U69-T69),"")</f>
        <v>6.0218978102189835</v>
      </c>
      <c r="AJ69" s="1">
        <f t="shared" ref="AJ69:AJ132" si="64">IFERROR(AJ$2/(V69-U69),"")</f>
        <v>5.8325832583258244</v>
      </c>
      <c r="AK69" s="1">
        <f t="shared" ref="AK69:AK132" si="65">IFERROR(AK$2/(W69-V69),"")</f>
        <v>5.4015887025595823</v>
      </c>
      <c r="AL69" s="1">
        <f t="shared" ref="AL69:AL132" si="66">IFERROR(AL$2/(X69-W69),"")</f>
        <v>5.7391304347826155</v>
      </c>
      <c r="AM69" s="1">
        <f t="shared" ref="AM69:AM132" si="67">IFERROR(AM$2/(Y69-X69),"")</f>
        <v>5.5263157894736885</v>
      </c>
      <c r="AN69" s="1">
        <f t="shared" ref="AN69:AN132" si="68">IFERROR(AN$2/(Z69-Y69),"")</f>
        <v>6.2454346238129883</v>
      </c>
      <c r="AO69" s="1">
        <f t="shared" ref="AO69:AO132" si="69">IFERROR(AO$2/(AA69-Z69),"")</f>
        <v>5.5987558320373267</v>
      </c>
      <c r="AP69" s="1">
        <f t="shared" ref="AP69:AP132" si="70">IFERROR(AP$2/(AB69-AA69),"")</f>
        <v>5.8620689655172447</v>
      </c>
      <c r="AQ69" s="1">
        <f t="shared" ref="AQ69:AQ132" si="71">IFERROR(AQ$2/(AC69-AB69),"")</f>
        <v>6.0606060606060659</v>
      </c>
      <c r="AR69" s="1">
        <f t="shared" ref="AR69:AR132" si="72">IFERROR(AR$2/(AD69-AC69),"")</f>
        <v>6.1061946902654887</v>
      </c>
      <c r="AS69" s="1">
        <f t="shared" ref="AS69:AS132" si="73">IFERROR(AS$2/(AE69-AD69),"")</f>
        <v>5.4520422212023867</v>
      </c>
      <c r="AU69" s="1">
        <f t="shared" ref="AU69:AU132" si="74">IFERROR(AU$2/(V69-S69),"")</f>
        <v>5.9892944977576272</v>
      </c>
      <c r="AV69" s="1">
        <f t="shared" ref="AV69:AV132" si="75">IFERROR(AV$2/(X69-V69),"")</f>
        <v>5.5869478710704401</v>
      </c>
      <c r="AW69" s="1">
        <f t="shared" ref="AW69:AW132" si="76">IFERROR(AW$2/(AD69-X69),"")</f>
        <v>5.9239130434782616</v>
      </c>
      <c r="AX69" s="1">
        <f t="shared" ref="AX69:AX132" si="77">IFERROR(AX$2/(AE69-AD69),"")</f>
        <v>5.4520422212023867</v>
      </c>
      <c r="AY69">
        <v>2007</v>
      </c>
      <c r="AZ69" t="s">
        <v>1558</v>
      </c>
      <c r="BA69">
        <v>17</v>
      </c>
      <c r="BB69">
        <v>392</v>
      </c>
      <c r="BC69" s="1">
        <f t="shared" si="40"/>
        <v>3.0263888888888886</v>
      </c>
      <c r="BD69" s="1">
        <f t="shared" si="41"/>
        <v>1.9338888888888928</v>
      </c>
      <c r="BE69" s="1">
        <f t="shared" si="42"/>
        <v>5.760277777777782</v>
      </c>
      <c r="BF69" s="1">
        <f t="shared" si="43"/>
        <v>9.2505555555555556</v>
      </c>
      <c r="BG69" s="1">
        <f t="shared" si="44"/>
        <v>12.038333333333336</v>
      </c>
      <c r="BH69" s="1">
        <f t="shared" si="45"/>
        <v>14.917222222222223</v>
      </c>
      <c r="BI69" s="1">
        <f t="shared" si="46"/>
        <v>16.56722222222222</v>
      </c>
      <c r="BJ69" s="1">
        <f t="shared" si="47"/>
        <v>18.450555555555553</v>
      </c>
    </row>
    <row r="70" spans="1:62" x14ac:dyDescent="0.25">
      <c r="A70">
        <v>394</v>
      </c>
      <c r="B70" t="s">
        <v>1559</v>
      </c>
      <c r="C70" s="3">
        <v>1.3970717592592592</v>
      </c>
      <c r="E70" t="s">
        <v>1560</v>
      </c>
      <c r="F70" t="s">
        <v>1561</v>
      </c>
      <c r="G70" t="s">
        <v>1562</v>
      </c>
      <c r="H70" t="s">
        <v>1563</v>
      </c>
      <c r="I70" t="s">
        <v>1564</v>
      </c>
      <c r="J70" t="s">
        <v>885</v>
      </c>
      <c r="K70" t="s">
        <v>1009</v>
      </c>
      <c r="L70" t="s">
        <v>1565</v>
      </c>
      <c r="M70" t="s">
        <v>1566</v>
      </c>
      <c r="N70" t="s">
        <v>1567</v>
      </c>
      <c r="P70" t="s">
        <v>1568</v>
      </c>
      <c r="Q70" t="s">
        <v>1569</v>
      </c>
      <c r="S70" s="1">
        <f t="shared" si="48"/>
        <v>12.156944444444443</v>
      </c>
      <c r="T70" s="1">
        <f t="shared" si="49"/>
        <v>14.333333333333334</v>
      </c>
      <c r="U70" s="1">
        <f t="shared" si="50"/>
        <v>17.033333333333335</v>
      </c>
      <c r="V70" s="1">
        <f t="shared" si="51"/>
        <v>18.8</v>
      </c>
      <c r="W70" s="1">
        <f t="shared" si="52"/>
        <v>20.533333333333335</v>
      </c>
      <c r="X70" s="1">
        <f t="shared" si="53"/>
        <v>22.833333333333332</v>
      </c>
      <c r="Y70" s="1">
        <f t="shared" si="54"/>
        <v>24.45</v>
      </c>
      <c r="Z70" s="1">
        <f t="shared" si="55"/>
        <v>26.438611111111111</v>
      </c>
      <c r="AA70" s="1">
        <f t="shared" si="56"/>
        <v>28.2</v>
      </c>
      <c r="AB70" s="1">
        <f t="shared" si="57"/>
        <v>30.25</v>
      </c>
      <c r="AC70" s="1" t="str">
        <f t="shared" si="58"/>
        <v/>
      </c>
      <c r="AD70" s="1">
        <f t="shared" si="59"/>
        <v>36.416666666666671</v>
      </c>
      <c r="AE70" s="1">
        <f t="shared" si="60"/>
        <v>45.686666666666667</v>
      </c>
      <c r="AG70" s="1">
        <f t="shared" si="61"/>
        <v>33.529722222222219</v>
      </c>
      <c r="AH70" s="1">
        <f t="shared" si="62"/>
        <v>5.3988513082322864</v>
      </c>
      <c r="AI70" s="1">
        <f t="shared" si="63"/>
        <v>5.0925925925925908</v>
      </c>
      <c r="AJ70" s="1">
        <f t="shared" si="64"/>
        <v>5.0943396226415123</v>
      </c>
      <c r="AK70" s="1">
        <f t="shared" si="65"/>
        <v>4.9038461538461515</v>
      </c>
      <c r="AL70" s="1">
        <f t="shared" si="66"/>
        <v>4.7826086956521801</v>
      </c>
      <c r="AM70" s="1">
        <f t="shared" si="67"/>
        <v>4.3298969072164937</v>
      </c>
      <c r="AN70" s="1">
        <f t="shared" si="68"/>
        <v>4.7772035200446972</v>
      </c>
      <c r="AO70" s="1">
        <f t="shared" si="69"/>
        <v>4.5418703674499312</v>
      </c>
      <c r="AP70" s="1">
        <f t="shared" si="70"/>
        <v>4.1463414634146325</v>
      </c>
      <c r="AQ70" s="1" t="str">
        <f t="shared" si="71"/>
        <v/>
      </c>
      <c r="AR70" s="1" t="str">
        <f t="shared" si="72"/>
        <v/>
      </c>
      <c r="AS70" s="1">
        <f t="shared" si="73"/>
        <v>1.779935275080907</v>
      </c>
      <c r="AU70" s="1">
        <f t="shared" si="74"/>
        <v>5.1933932678235406</v>
      </c>
      <c r="AV70" s="1">
        <f t="shared" si="75"/>
        <v>4.8347107438016552</v>
      </c>
      <c r="AW70" s="1">
        <f t="shared" si="76"/>
        <v>4.0122699386503049</v>
      </c>
      <c r="AX70" s="1">
        <f t="shared" si="77"/>
        <v>1.779935275080907</v>
      </c>
      <c r="AY70">
        <v>2007</v>
      </c>
      <c r="AZ70" t="s">
        <v>1570</v>
      </c>
      <c r="BA70">
        <v>80</v>
      </c>
      <c r="BB70">
        <v>394</v>
      </c>
      <c r="BC70" s="1">
        <f t="shared" ref="BC70:BC133" si="78">IFERROR(AE70-AD70,"")</f>
        <v>9.269999999999996</v>
      </c>
      <c r="BD70" s="1">
        <f t="shared" ref="BD70:BD133" si="79">IFERROR(T70-S70,"")</f>
        <v>2.1763888888888907</v>
      </c>
      <c r="BE70" s="1">
        <f t="shared" ref="BE70:BE133" si="80">IFERROR(V70-S70,"")</f>
        <v>6.6430555555555575</v>
      </c>
      <c r="BF70" s="1">
        <f t="shared" ref="BF70:BF133" si="81">IFERROR(X70-S70,"")</f>
        <v>10.676388888888889</v>
      </c>
      <c r="BG70" s="1">
        <f t="shared" ref="BG70:BG133" si="82">IFERROR(Z70-S70,"")</f>
        <v>14.281666666666668</v>
      </c>
      <c r="BH70" s="1">
        <f t="shared" ref="BH70:BH133" si="83">IFERROR(AB70-S70,"")</f>
        <v>18.093055555555559</v>
      </c>
      <c r="BI70" s="1" t="str">
        <f t="shared" ref="BI70:BI133" si="84">IFERROR(AC70-S70,"")</f>
        <v/>
      </c>
      <c r="BJ70" s="1">
        <f t="shared" ref="BJ70:BJ133" si="85">IFERROR(AD70-S70,"")</f>
        <v>24.25972222222223</v>
      </c>
    </row>
    <row r="71" spans="1:62" x14ac:dyDescent="0.25">
      <c r="A71">
        <v>395</v>
      </c>
      <c r="B71" t="s">
        <v>1571</v>
      </c>
      <c r="C71" s="2">
        <v>0.88870370370370377</v>
      </c>
      <c r="E71" t="s">
        <v>1191</v>
      </c>
      <c r="F71" t="s">
        <v>1572</v>
      </c>
      <c r="G71" t="s">
        <v>1573</v>
      </c>
      <c r="H71" t="s">
        <v>1574</v>
      </c>
      <c r="I71" t="s">
        <v>1575</v>
      </c>
      <c r="J71" t="s">
        <v>1290</v>
      </c>
      <c r="K71" t="s">
        <v>1576</v>
      </c>
      <c r="L71" t="s">
        <v>1577</v>
      </c>
      <c r="M71" t="s">
        <v>1578</v>
      </c>
      <c r="N71" t="s">
        <v>1579</v>
      </c>
      <c r="O71" t="s">
        <v>1580</v>
      </c>
      <c r="P71" t="s">
        <v>1581</v>
      </c>
      <c r="Q71" t="s">
        <v>1582</v>
      </c>
      <c r="S71" s="1">
        <f t="shared" si="48"/>
        <v>13.235277777777778</v>
      </c>
      <c r="T71" s="1">
        <f t="shared" si="49"/>
        <v>15.233333333333333</v>
      </c>
      <c r="U71" s="1">
        <f t="shared" si="50"/>
        <v>17.600000000000001</v>
      </c>
      <c r="V71" s="1">
        <f t="shared" si="51"/>
        <v>19.19361111111111</v>
      </c>
      <c r="W71" s="1">
        <f t="shared" si="52"/>
        <v>20.733333333333334</v>
      </c>
      <c r="X71" s="1">
        <f t="shared" si="53"/>
        <v>22.583333333333332</v>
      </c>
      <c r="Y71" s="1">
        <f t="shared" si="54"/>
        <v>23.9</v>
      </c>
      <c r="Z71" s="1">
        <f t="shared" si="55"/>
        <v>25.534444444444446</v>
      </c>
      <c r="AA71" s="1">
        <f t="shared" si="56"/>
        <v>26.966666666666669</v>
      </c>
      <c r="AB71" s="1">
        <f t="shared" si="57"/>
        <v>28.4</v>
      </c>
      <c r="AC71" s="1">
        <f t="shared" si="58"/>
        <v>30</v>
      </c>
      <c r="AD71" s="1">
        <f t="shared" si="59"/>
        <v>31.866666666666667</v>
      </c>
      <c r="AE71" s="1">
        <f t="shared" si="60"/>
        <v>34.564166666666665</v>
      </c>
      <c r="AG71" s="1">
        <f t="shared" si="61"/>
        <v>21.328888888888891</v>
      </c>
      <c r="AH71" s="1">
        <f t="shared" si="62"/>
        <v>5.8807173641039938</v>
      </c>
      <c r="AI71" s="1">
        <f t="shared" si="63"/>
        <v>5.8098591549295717</v>
      </c>
      <c r="AJ71" s="1">
        <f t="shared" si="64"/>
        <v>5.6475509848352878</v>
      </c>
      <c r="AK71" s="1">
        <f t="shared" si="65"/>
        <v>5.5204762763846231</v>
      </c>
      <c r="AL71" s="1">
        <f t="shared" si="66"/>
        <v>5.9459459459459527</v>
      </c>
      <c r="AM71" s="1">
        <f t="shared" si="67"/>
        <v>5.3164556962025324</v>
      </c>
      <c r="AN71" s="1">
        <f t="shared" si="68"/>
        <v>5.8123725356899953</v>
      </c>
      <c r="AO71" s="1">
        <f t="shared" si="69"/>
        <v>5.5857253685027146</v>
      </c>
      <c r="AP71" s="1">
        <f t="shared" si="70"/>
        <v>5.930232558139549</v>
      </c>
      <c r="AQ71" s="1">
        <f t="shared" si="71"/>
        <v>6.2499999999999947</v>
      </c>
      <c r="AR71" s="1">
        <f t="shared" si="72"/>
        <v>6.1607142857142838</v>
      </c>
      <c r="AS71" s="1">
        <f t="shared" si="73"/>
        <v>6.116774791473591</v>
      </c>
      <c r="AU71" s="1">
        <f t="shared" si="74"/>
        <v>5.7902097902097918</v>
      </c>
      <c r="AV71" s="1">
        <f t="shared" si="75"/>
        <v>5.752683766286979</v>
      </c>
      <c r="AW71" s="1">
        <f t="shared" si="76"/>
        <v>5.8707360861759419</v>
      </c>
      <c r="AX71" s="1">
        <f t="shared" si="77"/>
        <v>6.116774791473591</v>
      </c>
      <c r="AY71">
        <v>2007</v>
      </c>
      <c r="AZ71" t="s">
        <v>1583</v>
      </c>
      <c r="BA71">
        <v>16</v>
      </c>
      <c r="BB71">
        <v>395</v>
      </c>
      <c r="BC71" s="1">
        <f t="shared" si="78"/>
        <v>2.697499999999998</v>
      </c>
      <c r="BD71" s="1">
        <f t="shared" si="79"/>
        <v>1.9980555555555544</v>
      </c>
      <c r="BE71" s="1">
        <f t="shared" si="80"/>
        <v>5.9583333333333321</v>
      </c>
      <c r="BF71" s="1">
        <f t="shared" si="81"/>
        <v>9.348055555555554</v>
      </c>
      <c r="BG71" s="1">
        <f t="shared" si="82"/>
        <v>12.299166666666668</v>
      </c>
      <c r="BH71" s="1">
        <f t="shared" si="83"/>
        <v>15.16472222222222</v>
      </c>
      <c r="BI71" s="1">
        <f t="shared" si="84"/>
        <v>16.764722222222222</v>
      </c>
      <c r="BJ71" s="1">
        <f t="shared" si="85"/>
        <v>18.631388888888889</v>
      </c>
    </row>
    <row r="72" spans="1:62" x14ac:dyDescent="0.25">
      <c r="A72">
        <v>396</v>
      </c>
      <c r="B72" t="s">
        <v>1584</v>
      </c>
      <c r="C72" s="3">
        <v>1.0852199074074074</v>
      </c>
      <c r="E72" t="s">
        <v>1585</v>
      </c>
      <c r="F72" t="s">
        <v>1586</v>
      </c>
      <c r="G72" t="s">
        <v>1587</v>
      </c>
      <c r="H72" t="s">
        <v>1588</v>
      </c>
      <c r="I72" t="s">
        <v>1589</v>
      </c>
      <c r="J72" t="s">
        <v>1277</v>
      </c>
      <c r="K72" t="s">
        <v>1590</v>
      </c>
      <c r="L72" t="s">
        <v>1591</v>
      </c>
      <c r="M72" t="s">
        <v>1552</v>
      </c>
      <c r="N72" t="s">
        <v>1592</v>
      </c>
      <c r="O72" t="s">
        <v>1593</v>
      </c>
      <c r="P72" t="s">
        <v>1594</v>
      </c>
      <c r="Q72" t="s">
        <v>1595</v>
      </c>
      <c r="S72" s="1">
        <f t="shared" si="48"/>
        <v>7.8458333333333323</v>
      </c>
      <c r="T72" s="1">
        <f t="shared" si="49"/>
        <v>10.183333333333334</v>
      </c>
      <c r="U72" s="1">
        <f t="shared" si="50"/>
        <v>13.033333333333331</v>
      </c>
      <c r="V72" s="1">
        <f t="shared" si="51"/>
        <v>14.97638888888889</v>
      </c>
      <c r="W72" s="1">
        <f t="shared" si="52"/>
        <v>16.916666666666668</v>
      </c>
      <c r="X72" s="1">
        <f t="shared" si="53"/>
        <v>19.100000000000001</v>
      </c>
      <c r="Y72" s="1">
        <f t="shared" si="54"/>
        <v>20.8</v>
      </c>
      <c r="Z72" s="1">
        <f t="shared" si="55"/>
        <v>22.852777777777778</v>
      </c>
      <c r="AA72" s="1">
        <f t="shared" si="56"/>
        <v>24.716666666666665</v>
      </c>
      <c r="AB72" s="1">
        <f t="shared" si="57"/>
        <v>26.533333333333331</v>
      </c>
      <c r="AC72" s="1">
        <f t="shared" si="58"/>
        <v>28.75</v>
      </c>
      <c r="AD72" s="1">
        <f t="shared" si="59"/>
        <v>31.283333333333331</v>
      </c>
      <c r="AE72" s="1">
        <f t="shared" si="60"/>
        <v>33.891111111111115</v>
      </c>
      <c r="AG72" s="1">
        <f t="shared" si="61"/>
        <v>26.045277777777777</v>
      </c>
      <c r="AH72" s="1">
        <f t="shared" si="62"/>
        <v>5.0267379679144355</v>
      </c>
      <c r="AI72" s="1">
        <f t="shared" si="63"/>
        <v>4.8245614035087758</v>
      </c>
      <c r="AJ72" s="1">
        <f t="shared" si="64"/>
        <v>4.6318799142244398</v>
      </c>
      <c r="AK72" s="1">
        <f t="shared" si="65"/>
        <v>4.3808160343593405</v>
      </c>
      <c r="AL72" s="1">
        <f t="shared" si="66"/>
        <v>5.0381679389312968</v>
      </c>
      <c r="AM72" s="1">
        <f t="shared" si="67"/>
        <v>4.1176470588235308</v>
      </c>
      <c r="AN72" s="1">
        <f t="shared" si="68"/>
        <v>4.6278755074424911</v>
      </c>
      <c r="AO72" s="1">
        <f t="shared" si="69"/>
        <v>4.2921013412816729</v>
      </c>
      <c r="AP72" s="1">
        <f t="shared" si="70"/>
        <v>4.6788990825688082</v>
      </c>
      <c r="AQ72" s="1">
        <f t="shared" si="71"/>
        <v>4.5112781954887176</v>
      </c>
      <c r="AR72" s="1">
        <f t="shared" si="72"/>
        <v>4.5394736842105301</v>
      </c>
      <c r="AS72" s="1">
        <f t="shared" si="73"/>
        <v>6.3272262462718212</v>
      </c>
      <c r="AU72" s="1">
        <f t="shared" si="74"/>
        <v>4.8383326840670033</v>
      </c>
      <c r="AV72" s="1">
        <f t="shared" si="75"/>
        <v>4.7288649376894574</v>
      </c>
      <c r="AW72" s="1">
        <f t="shared" si="76"/>
        <v>4.4733242134062943</v>
      </c>
      <c r="AX72" s="1">
        <f t="shared" si="77"/>
        <v>6.3272262462718212</v>
      </c>
      <c r="AY72">
        <v>2007</v>
      </c>
      <c r="AZ72" t="s">
        <v>1596</v>
      </c>
      <c r="BA72">
        <v>63</v>
      </c>
      <c r="BB72">
        <v>396</v>
      </c>
      <c r="BC72" s="1">
        <f t="shared" si="78"/>
        <v>2.607777777777784</v>
      </c>
      <c r="BD72" s="1">
        <f t="shared" si="79"/>
        <v>2.3375000000000012</v>
      </c>
      <c r="BE72" s="1">
        <f t="shared" si="80"/>
        <v>7.1305555555555573</v>
      </c>
      <c r="BF72" s="1">
        <f t="shared" si="81"/>
        <v>11.25416666666667</v>
      </c>
      <c r="BG72" s="1">
        <f t="shared" si="82"/>
        <v>15.006944444444446</v>
      </c>
      <c r="BH72" s="1">
        <f t="shared" si="83"/>
        <v>18.6875</v>
      </c>
      <c r="BI72" s="1">
        <f t="shared" si="84"/>
        <v>20.904166666666669</v>
      </c>
      <c r="BJ72" s="1">
        <f t="shared" si="85"/>
        <v>23.4375</v>
      </c>
    </row>
    <row r="73" spans="1:62" x14ac:dyDescent="0.25">
      <c r="A73">
        <v>397</v>
      </c>
      <c r="B73" t="s">
        <v>1597</v>
      </c>
      <c r="C73" s="3">
        <v>1.136423611111111</v>
      </c>
      <c r="E73" t="s">
        <v>1598</v>
      </c>
      <c r="F73" t="s">
        <v>1599</v>
      </c>
      <c r="G73" t="s">
        <v>1219</v>
      </c>
      <c r="H73" t="s">
        <v>1600</v>
      </c>
      <c r="I73" t="s">
        <v>1362</v>
      </c>
      <c r="J73" t="s">
        <v>1548</v>
      </c>
      <c r="K73" t="s">
        <v>1399</v>
      </c>
      <c r="L73" t="s">
        <v>1601</v>
      </c>
      <c r="M73" t="s">
        <v>1144</v>
      </c>
      <c r="N73" t="s">
        <v>1602</v>
      </c>
      <c r="O73" t="s">
        <v>1603</v>
      </c>
      <c r="P73" t="s">
        <v>1283</v>
      </c>
      <c r="Q73" t="s">
        <v>1604</v>
      </c>
      <c r="S73" s="1">
        <f t="shared" si="48"/>
        <v>7.6499999999999995</v>
      </c>
      <c r="T73" s="1">
        <f t="shared" si="49"/>
        <v>9.8000000000000007</v>
      </c>
      <c r="U73" s="1">
        <f t="shared" si="50"/>
        <v>12.55</v>
      </c>
      <c r="V73" s="1">
        <f t="shared" si="51"/>
        <v>14.441666666666666</v>
      </c>
      <c r="W73" s="1">
        <f t="shared" si="52"/>
        <v>16.099999999999998</v>
      </c>
      <c r="X73" s="1">
        <f t="shared" si="53"/>
        <v>18.416666666666668</v>
      </c>
      <c r="Y73" s="1">
        <f t="shared" si="54"/>
        <v>20.183333333333334</v>
      </c>
      <c r="Z73" s="1">
        <f t="shared" si="55"/>
        <v>22.274999999999999</v>
      </c>
      <c r="AA73" s="1">
        <f t="shared" si="56"/>
        <v>24.366666666666667</v>
      </c>
      <c r="AB73" s="1">
        <f t="shared" si="57"/>
        <v>26.3</v>
      </c>
      <c r="AC73" s="1">
        <f t="shared" si="58"/>
        <v>28.933333333333334</v>
      </c>
      <c r="AD73" s="1">
        <f t="shared" si="59"/>
        <v>31.916666666666668</v>
      </c>
      <c r="AE73" s="1">
        <f t="shared" si="60"/>
        <v>34.924166666666665</v>
      </c>
      <c r="AG73" s="1">
        <f t="shared" si="61"/>
        <v>27.274166666666662</v>
      </c>
      <c r="AH73" s="1">
        <f t="shared" si="62"/>
        <v>5.4651162790697647</v>
      </c>
      <c r="AI73" s="1">
        <f t="shared" si="63"/>
        <v>5</v>
      </c>
      <c r="AJ73" s="1">
        <f t="shared" si="64"/>
        <v>4.7577092511013239</v>
      </c>
      <c r="AK73" s="1">
        <f t="shared" si="65"/>
        <v>5.1256281407035233</v>
      </c>
      <c r="AL73" s="1">
        <f t="shared" si="66"/>
        <v>4.7482014388489144</v>
      </c>
      <c r="AM73" s="1">
        <f t="shared" si="67"/>
        <v>3.9622641509433985</v>
      </c>
      <c r="AN73" s="1">
        <f t="shared" si="68"/>
        <v>4.5418326693227131</v>
      </c>
      <c r="AO73" s="1">
        <f t="shared" si="69"/>
        <v>3.8247011952191201</v>
      </c>
      <c r="AP73" s="1">
        <f t="shared" si="70"/>
        <v>4.3965517241379306</v>
      </c>
      <c r="AQ73" s="1">
        <f t="shared" si="71"/>
        <v>3.7974683544303804</v>
      </c>
      <c r="AR73" s="1">
        <f t="shared" si="72"/>
        <v>3.854748603351954</v>
      </c>
      <c r="AS73" s="1">
        <f t="shared" si="73"/>
        <v>5.4862842892768136</v>
      </c>
      <c r="AU73" s="1">
        <f t="shared" si="74"/>
        <v>5.0797546012269938</v>
      </c>
      <c r="AV73" s="1">
        <f t="shared" si="75"/>
        <v>4.9056603773584886</v>
      </c>
      <c r="AW73" s="1">
        <f t="shared" si="76"/>
        <v>4.0370370370370372</v>
      </c>
      <c r="AX73" s="1">
        <f t="shared" si="77"/>
        <v>5.4862842892768136</v>
      </c>
      <c r="AY73">
        <v>2007</v>
      </c>
      <c r="AZ73" t="s">
        <v>1605</v>
      </c>
      <c r="BA73">
        <v>69</v>
      </c>
      <c r="BB73">
        <v>397</v>
      </c>
      <c r="BC73" s="1">
        <f t="shared" si="78"/>
        <v>3.0074999999999967</v>
      </c>
      <c r="BD73" s="1">
        <f t="shared" si="79"/>
        <v>2.1500000000000012</v>
      </c>
      <c r="BE73" s="1">
        <f t="shared" si="80"/>
        <v>6.791666666666667</v>
      </c>
      <c r="BF73" s="1">
        <f t="shared" si="81"/>
        <v>10.766666666666669</v>
      </c>
      <c r="BG73" s="1">
        <f t="shared" si="82"/>
        <v>14.625</v>
      </c>
      <c r="BH73" s="1">
        <f t="shared" si="83"/>
        <v>18.650000000000002</v>
      </c>
      <c r="BI73" s="1">
        <f t="shared" si="84"/>
        <v>21.283333333333335</v>
      </c>
      <c r="BJ73" s="1">
        <f t="shared" si="85"/>
        <v>24.266666666666669</v>
      </c>
    </row>
    <row r="74" spans="1:62" x14ac:dyDescent="0.25">
      <c r="A74">
        <v>400</v>
      </c>
      <c r="B74" t="s">
        <v>1606</v>
      </c>
      <c r="C74" s="3">
        <v>1.1674768518518519</v>
      </c>
      <c r="E74" t="s">
        <v>1607</v>
      </c>
      <c r="F74" t="s">
        <v>1608</v>
      </c>
      <c r="G74" t="s">
        <v>1609</v>
      </c>
      <c r="H74" t="s">
        <v>1610</v>
      </c>
      <c r="I74" t="s">
        <v>1547</v>
      </c>
      <c r="J74" t="s">
        <v>1611</v>
      </c>
      <c r="K74" t="s">
        <v>1612</v>
      </c>
      <c r="L74" t="s">
        <v>1613</v>
      </c>
      <c r="M74" t="s">
        <v>1614</v>
      </c>
      <c r="N74" t="s">
        <v>1104</v>
      </c>
      <c r="O74" t="s">
        <v>1615</v>
      </c>
      <c r="P74" t="s">
        <v>1345</v>
      </c>
      <c r="Q74" t="s">
        <v>1616</v>
      </c>
      <c r="S74" s="1">
        <f t="shared" si="48"/>
        <v>7</v>
      </c>
      <c r="T74" s="1">
        <f t="shared" si="49"/>
        <v>9.2333333333333325</v>
      </c>
      <c r="U74" s="1">
        <f t="shared" si="50"/>
        <v>12.083333333333334</v>
      </c>
      <c r="V74" s="1">
        <f t="shared" si="51"/>
        <v>14.008333333333333</v>
      </c>
      <c r="W74" s="1">
        <f t="shared" si="52"/>
        <v>16.133333333333336</v>
      </c>
      <c r="X74" s="1">
        <f t="shared" si="53"/>
        <v>18.466666666666665</v>
      </c>
      <c r="Y74" s="1">
        <f t="shared" si="54"/>
        <v>20</v>
      </c>
      <c r="Z74" s="1">
        <f t="shared" si="55"/>
        <v>21.919444444444441</v>
      </c>
      <c r="AA74" s="1">
        <f t="shared" si="56"/>
        <v>23.916666666666668</v>
      </c>
      <c r="AB74" s="1">
        <f t="shared" si="57"/>
        <v>25.766666666666666</v>
      </c>
      <c r="AC74" s="1">
        <f t="shared" si="58"/>
        <v>28.15</v>
      </c>
      <c r="AD74" s="1">
        <f t="shared" si="59"/>
        <v>31.4</v>
      </c>
      <c r="AE74" s="1">
        <f t="shared" si="60"/>
        <v>35.019444444444446</v>
      </c>
      <c r="AG74" s="1">
        <f t="shared" si="61"/>
        <v>28.019444444444446</v>
      </c>
      <c r="AH74" s="1">
        <f t="shared" si="62"/>
        <v>5.2611940298507482</v>
      </c>
      <c r="AI74" s="1">
        <f t="shared" si="63"/>
        <v>4.8245614035087696</v>
      </c>
      <c r="AJ74" s="1">
        <f t="shared" si="64"/>
        <v>4.6753246753246778</v>
      </c>
      <c r="AK74" s="1">
        <f t="shared" si="65"/>
        <v>3.9999999999999933</v>
      </c>
      <c r="AL74" s="1">
        <f t="shared" si="66"/>
        <v>4.7142857142857242</v>
      </c>
      <c r="AM74" s="1">
        <f t="shared" si="67"/>
        <v>4.5652173913043432</v>
      </c>
      <c r="AN74" s="1">
        <f t="shared" si="68"/>
        <v>4.9493487698987071</v>
      </c>
      <c r="AO74" s="1">
        <f t="shared" si="69"/>
        <v>4.0055632823365688</v>
      </c>
      <c r="AP74" s="1">
        <f t="shared" si="70"/>
        <v>4.5945945945946001</v>
      </c>
      <c r="AQ74" s="1">
        <f t="shared" si="71"/>
        <v>4.1958041958041967</v>
      </c>
      <c r="AR74" s="1">
        <f t="shared" si="72"/>
        <v>3.5384615384615383</v>
      </c>
      <c r="AS74" s="1">
        <f t="shared" si="73"/>
        <v>4.5587106676899429</v>
      </c>
      <c r="AU74" s="1">
        <f t="shared" si="74"/>
        <v>4.9227110582639719</v>
      </c>
      <c r="AV74" s="1">
        <f t="shared" si="75"/>
        <v>4.3738317757009355</v>
      </c>
      <c r="AW74" s="1">
        <f t="shared" si="76"/>
        <v>4.213917525773196</v>
      </c>
      <c r="AX74" s="1">
        <f t="shared" si="77"/>
        <v>4.5587106676899429</v>
      </c>
      <c r="AY74">
        <v>2007</v>
      </c>
      <c r="AZ74" t="s">
        <v>1617</v>
      </c>
      <c r="BA74">
        <v>72</v>
      </c>
      <c r="BB74">
        <v>400</v>
      </c>
      <c r="BC74" s="1">
        <f t="shared" si="78"/>
        <v>3.6194444444444471</v>
      </c>
      <c r="BD74" s="1">
        <f t="shared" si="79"/>
        <v>2.2333333333333325</v>
      </c>
      <c r="BE74" s="1">
        <f t="shared" si="80"/>
        <v>7.0083333333333329</v>
      </c>
      <c r="BF74" s="1">
        <f t="shared" si="81"/>
        <v>11.466666666666665</v>
      </c>
      <c r="BG74" s="1">
        <f t="shared" si="82"/>
        <v>14.919444444444441</v>
      </c>
      <c r="BH74" s="1">
        <f t="shared" si="83"/>
        <v>18.766666666666666</v>
      </c>
      <c r="BI74" s="1">
        <f t="shared" si="84"/>
        <v>21.15</v>
      </c>
      <c r="BJ74" s="1">
        <f t="shared" si="85"/>
        <v>24.4</v>
      </c>
    </row>
    <row r="75" spans="1:62" x14ac:dyDescent="0.25">
      <c r="A75">
        <v>401</v>
      </c>
      <c r="B75" t="s">
        <v>1618</v>
      </c>
      <c r="C75" s="3">
        <v>1.0200925925925926</v>
      </c>
      <c r="E75" t="s">
        <v>1619</v>
      </c>
      <c r="F75" t="s">
        <v>1620</v>
      </c>
      <c r="G75" t="s">
        <v>1113</v>
      </c>
      <c r="H75" t="s">
        <v>1621</v>
      </c>
      <c r="I75" t="s">
        <v>1315</v>
      </c>
      <c r="J75" t="s">
        <v>884</v>
      </c>
      <c r="K75" t="s">
        <v>280</v>
      </c>
      <c r="L75" t="s">
        <v>1622</v>
      </c>
      <c r="M75" t="s">
        <v>1292</v>
      </c>
      <c r="N75" t="s">
        <v>1623</v>
      </c>
      <c r="O75" t="s">
        <v>1624</v>
      </c>
      <c r="P75" t="s">
        <v>1625</v>
      </c>
      <c r="Q75" t="s">
        <v>1626</v>
      </c>
      <c r="S75" s="1">
        <f t="shared" si="48"/>
        <v>10.265277777777778</v>
      </c>
      <c r="T75" s="1">
        <f t="shared" si="49"/>
        <v>12.333333333333332</v>
      </c>
      <c r="U75" s="1">
        <f t="shared" si="50"/>
        <v>15.05</v>
      </c>
      <c r="V75" s="1">
        <f t="shared" si="51"/>
        <v>16.908333333333335</v>
      </c>
      <c r="W75" s="1">
        <f t="shared" si="52"/>
        <v>18.600000000000001</v>
      </c>
      <c r="X75" s="1">
        <f t="shared" si="53"/>
        <v>20.833333333333332</v>
      </c>
      <c r="Y75" s="1">
        <f t="shared" si="54"/>
        <v>22.55</v>
      </c>
      <c r="Z75" s="1">
        <f t="shared" si="55"/>
        <v>24.350277777777777</v>
      </c>
      <c r="AA75" s="1">
        <f t="shared" si="56"/>
        <v>26.116666666666667</v>
      </c>
      <c r="AB75" s="1">
        <f t="shared" si="57"/>
        <v>27.683333333333334</v>
      </c>
      <c r="AC75" s="1">
        <f t="shared" si="58"/>
        <v>29.683333333333334</v>
      </c>
      <c r="AD75" s="1">
        <f t="shared" si="59"/>
        <v>32.06666666666667</v>
      </c>
      <c r="AE75" s="1">
        <f t="shared" si="60"/>
        <v>34.747500000000002</v>
      </c>
      <c r="AG75" s="1">
        <f t="shared" si="61"/>
        <v>24.482222222222219</v>
      </c>
      <c r="AH75" s="1">
        <f t="shared" si="62"/>
        <v>5.6816655473472153</v>
      </c>
      <c r="AI75" s="1">
        <f t="shared" si="63"/>
        <v>5.0613496932515298</v>
      </c>
      <c r="AJ75" s="1">
        <f t="shared" si="64"/>
        <v>4.8430493273542572</v>
      </c>
      <c r="AK75" s="1">
        <f t="shared" si="65"/>
        <v>5.0246305418719217</v>
      </c>
      <c r="AL75" s="1">
        <f t="shared" si="66"/>
        <v>4.925373134328364</v>
      </c>
      <c r="AM75" s="1">
        <f t="shared" si="67"/>
        <v>4.0776699029126169</v>
      </c>
      <c r="AN75" s="1">
        <f t="shared" si="68"/>
        <v>5.2769634315692082</v>
      </c>
      <c r="AO75" s="1">
        <f t="shared" si="69"/>
        <v>4.5290139959113027</v>
      </c>
      <c r="AP75" s="1">
        <f t="shared" si="70"/>
        <v>5.4255319148936181</v>
      </c>
      <c r="AQ75" s="1">
        <f t="shared" si="71"/>
        <v>5</v>
      </c>
      <c r="AR75" s="1">
        <f t="shared" si="72"/>
        <v>4.8251748251748188</v>
      </c>
      <c r="AS75" s="1">
        <f t="shared" si="73"/>
        <v>6.1548026111283827</v>
      </c>
      <c r="AU75" s="1">
        <f t="shared" si="74"/>
        <v>5.1933932678235406</v>
      </c>
      <c r="AV75" s="1">
        <f t="shared" si="75"/>
        <v>4.9681528662420416</v>
      </c>
      <c r="AW75" s="1">
        <f t="shared" si="76"/>
        <v>4.851632047477743</v>
      </c>
      <c r="AX75" s="1">
        <f t="shared" si="77"/>
        <v>6.1548026111283827</v>
      </c>
      <c r="AY75">
        <v>2007</v>
      </c>
      <c r="AZ75" t="s">
        <v>1627</v>
      </c>
      <c r="BA75">
        <v>50</v>
      </c>
      <c r="BB75">
        <v>401</v>
      </c>
      <c r="BC75" s="1">
        <f t="shared" si="78"/>
        <v>2.6808333333333323</v>
      </c>
      <c r="BD75" s="1">
        <f t="shared" si="79"/>
        <v>2.0680555555555546</v>
      </c>
      <c r="BE75" s="1">
        <f t="shared" si="80"/>
        <v>6.6430555555555575</v>
      </c>
      <c r="BF75" s="1">
        <f t="shared" si="81"/>
        <v>10.568055555555555</v>
      </c>
      <c r="BG75" s="1">
        <f t="shared" si="82"/>
        <v>14.084999999999999</v>
      </c>
      <c r="BH75" s="1">
        <f t="shared" si="83"/>
        <v>17.418055555555554</v>
      </c>
      <c r="BI75" s="1">
        <f t="shared" si="84"/>
        <v>19.418055555555554</v>
      </c>
      <c r="BJ75" s="1">
        <f t="shared" si="85"/>
        <v>21.801388888888894</v>
      </c>
    </row>
    <row r="76" spans="1:62" x14ac:dyDescent="0.25">
      <c r="A76">
        <v>404</v>
      </c>
      <c r="B76" t="s">
        <v>1628</v>
      </c>
      <c r="C76" s="3">
        <v>1.4974652777777777</v>
      </c>
      <c r="E76" t="s">
        <v>1629</v>
      </c>
      <c r="F76" t="s">
        <v>1630</v>
      </c>
      <c r="G76" t="s">
        <v>713</v>
      </c>
      <c r="H76" t="s">
        <v>1631</v>
      </c>
      <c r="I76" t="s">
        <v>1632</v>
      </c>
      <c r="J76" t="s">
        <v>1633</v>
      </c>
      <c r="K76" t="s">
        <v>1634</v>
      </c>
      <c r="L76" t="s">
        <v>1635</v>
      </c>
      <c r="M76" t="s">
        <v>1636</v>
      </c>
      <c r="N76" t="s">
        <v>1637</v>
      </c>
      <c r="O76" t="s">
        <v>1638</v>
      </c>
      <c r="Q76" t="s">
        <v>1639</v>
      </c>
      <c r="S76" s="1">
        <f t="shared" si="48"/>
        <v>9.4749999999999996</v>
      </c>
      <c r="T76" s="1">
        <f t="shared" si="49"/>
        <v>12.216666666666667</v>
      </c>
      <c r="U76" s="1">
        <f t="shared" si="50"/>
        <v>16</v>
      </c>
      <c r="V76" s="1">
        <f t="shared" si="51"/>
        <v>18.422222222222221</v>
      </c>
      <c r="W76" s="1">
        <f t="shared" si="52"/>
        <v>20.9</v>
      </c>
      <c r="X76" s="1">
        <f t="shared" si="53"/>
        <v>24.116666666666667</v>
      </c>
      <c r="Y76" s="1">
        <f t="shared" si="54"/>
        <v>25.816666666666666</v>
      </c>
      <c r="Z76" s="1">
        <f t="shared" si="55"/>
        <v>31.383333333333333</v>
      </c>
      <c r="AA76" s="1">
        <f t="shared" si="56"/>
        <v>33.049999999999997</v>
      </c>
      <c r="AB76" s="1">
        <f t="shared" si="57"/>
        <v>34.866666666666667</v>
      </c>
      <c r="AC76" s="1">
        <f t="shared" si="58"/>
        <v>37.233333333333334</v>
      </c>
      <c r="AD76" s="1" t="str">
        <f t="shared" si="59"/>
        <v/>
      </c>
      <c r="AE76" s="1">
        <f t="shared" si="60"/>
        <v>45.414166666666674</v>
      </c>
      <c r="AG76" s="1">
        <f t="shared" si="61"/>
        <v>35.939166666666665</v>
      </c>
      <c r="AH76" s="1">
        <f t="shared" si="62"/>
        <v>4.2857142857142847</v>
      </c>
      <c r="AI76" s="1">
        <f t="shared" si="63"/>
        <v>3.6343612334801763</v>
      </c>
      <c r="AJ76" s="1">
        <f t="shared" si="64"/>
        <v>3.7155963302752317</v>
      </c>
      <c r="AK76" s="1">
        <f t="shared" si="65"/>
        <v>3.4304932735426008</v>
      </c>
      <c r="AL76" s="1">
        <f t="shared" si="66"/>
        <v>3.4196891191709824</v>
      </c>
      <c r="AM76" s="1">
        <f t="shared" si="67"/>
        <v>4.1176470588235308</v>
      </c>
      <c r="AN76" s="1">
        <f t="shared" si="68"/>
        <v>1.7065868263473054</v>
      </c>
      <c r="AO76" s="1">
        <f t="shared" si="69"/>
        <v>4.8000000000000069</v>
      </c>
      <c r="AP76" s="1">
        <f t="shared" si="70"/>
        <v>4.6788990825687984</v>
      </c>
      <c r="AQ76" s="1">
        <f t="shared" si="71"/>
        <v>4.2253521126760551</v>
      </c>
      <c r="AR76" s="1" t="str">
        <f t="shared" si="72"/>
        <v/>
      </c>
      <c r="AS76" s="1" t="str">
        <f t="shared" si="73"/>
        <v/>
      </c>
      <c r="AU76" s="1">
        <f t="shared" si="74"/>
        <v>3.8559453585842909</v>
      </c>
      <c r="AV76" s="1">
        <f t="shared" si="75"/>
        <v>3.4243902439024376</v>
      </c>
      <c r="AW76" s="1" t="str">
        <f t="shared" si="76"/>
        <v/>
      </c>
      <c r="AX76" s="1" t="str">
        <f t="shared" si="77"/>
        <v/>
      </c>
      <c r="AY76">
        <v>2007</v>
      </c>
      <c r="AZ76" t="s">
        <v>1640</v>
      </c>
      <c r="BA76">
        <v>83</v>
      </c>
      <c r="BB76">
        <v>404</v>
      </c>
      <c r="BC76" s="1" t="str">
        <f t="shared" si="78"/>
        <v/>
      </c>
      <c r="BD76" s="1">
        <f t="shared" si="79"/>
        <v>2.7416666666666671</v>
      </c>
      <c r="BE76" s="1">
        <f t="shared" si="80"/>
        <v>8.9472222222222211</v>
      </c>
      <c r="BF76" s="1">
        <f t="shared" si="81"/>
        <v>14.641666666666667</v>
      </c>
      <c r="BG76" s="1">
        <f t="shared" si="82"/>
        <v>21.908333333333331</v>
      </c>
      <c r="BH76" s="1">
        <f t="shared" si="83"/>
        <v>25.391666666666666</v>
      </c>
      <c r="BI76" s="1">
        <f t="shared" si="84"/>
        <v>27.758333333333333</v>
      </c>
      <c r="BJ76" s="1" t="str">
        <f t="shared" si="85"/>
        <v/>
      </c>
    </row>
    <row r="77" spans="1:62" x14ac:dyDescent="0.25">
      <c r="A77">
        <v>406</v>
      </c>
      <c r="B77" t="s">
        <v>1641</v>
      </c>
      <c r="C77" s="3">
        <v>1.0127662037037037</v>
      </c>
      <c r="E77" t="s">
        <v>1642</v>
      </c>
      <c r="F77" t="s">
        <v>1630</v>
      </c>
      <c r="G77" t="s">
        <v>1643</v>
      </c>
      <c r="H77" t="s">
        <v>1644</v>
      </c>
      <c r="I77" t="s">
        <v>1645</v>
      </c>
      <c r="J77" t="s">
        <v>857</v>
      </c>
      <c r="K77" t="s">
        <v>1646</v>
      </c>
      <c r="L77" t="s">
        <v>1327</v>
      </c>
      <c r="M77" t="s">
        <v>996</v>
      </c>
      <c r="N77" t="s">
        <v>1647</v>
      </c>
      <c r="O77" t="s">
        <v>1648</v>
      </c>
      <c r="P77" t="s">
        <v>1378</v>
      </c>
      <c r="Q77" t="s">
        <v>1649</v>
      </c>
      <c r="S77" s="1">
        <f t="shared" si="48"/>
        <v>10.130555555555556</v>
      </c>
      <c r="T77" s="1">
        <f t="shared" si="49"/>
        <v>12.216666666666667</v>
      </c>
      <c r="U77" s="1">
        <f t="shared" si="50"/>
        <v>14.866666666666667</v>
      </c>
      <c r="V77" s="1">
        <f t="shared" si="51"/>
        <v>16.584722222222222</v>
      </c>
      <c r="W77" s="1">
        <f t="shared" si="52"/>
        <v>18.25</v>
      </c>
      <c r="X77" s="1">
        <f t="shared" si="53"/>
        <v>20.283333333333335</v>
      </c>
      <c r="Y77" s="1">
        <f t="shared" si="54"/>
        <v>22.466666666666665</v>
      </c>
      <c r="Z77" s="1">
        <f t="shared" si="55"/>
        <v>24.5</v>
      </c>
      <c r="AA77" s="1">
        <f t="shared" si="56"/>
        <v>26.233333333333334</v>
      </c>
      <c r="AB77" s="1">
        <f t="shared" si="57"/>
        <v>27.833333333333332</v>
      </c>
      <c r="AC77" s="1">
        <f t="shared" si="58"/>
        <v>29.75</v>
      </c>
      <c r="AD77" s="1">
        <f t="shared" si="59"/>
        <v>31.833333333333332</v>
      </c>
      <c r="AE77" s="1">
        <f t="shared" si="60"/>
        <v>34.436944444444443</v>
      </c>
      <c r="AG77" s="1">
        <f t="shared" si="61"/>
        <v>24.30638888888889</v>
      </c>
      <c r="AH77" s="1">
        <f t="shared" si="62"/>
        <v>5.6324900133155813</v>
      </c>
      <c r="AI77" s="1">
        <f t="shared" si="63"/>
        <v>5.1886792452830184</v>
      </c>
      <c r="AJ77" s="1">
        <f t="shared" si="64"/>
        <v>5.2384801940177868</v>
      </c>
      <c r="AK77" s="1">
        <f t="shared" si="65"/>
        <v>5.1042535446205166</v>
      </c>
      <c r="AL77" s="1">
        <f t="shared" si="66"/>
        <v>5.4098360655737663</v>
      </c>
      <c r="AM77" s="1">
        <f t="shared" si="67"/>
        <v>3.2061068702290125</v>
      </c>
      <c r="AN77" s="1">
        <f t="shared" si="68"/>
        <v>4.6721311475409797</v>
      </c>
      <c r="AO77" s="1">
        <f t="shared" si="69"/>
        <v>4.6153846153846132</v>
      </c>
      <c r="AP77" s="1">
        <f t="shared" si="70"/>
        <v>5.3125000000000071</v>
      </c>
      <c r="AQ77" s="1">
        <f t="shared" si="71"/>
        <v>5.2173913043478226</v>
      </c>
      <c r="AR77" s="1">
        <f t="shared" si="72"/>
        <v>5.5200000000000031</v>
      </c>
      <c r="AS77" s="1">
        <f t="shared" si="73"/>
        <v>6.3373519684199309</v>
      </c>
      <c r="AU77" s="1">
        <f t="shared" si="74"/>
        <v>5.3453841187863143</v>
      </c>
      <c r="AV77" s="1">
        <f t="shared" si="75"/>
        <v>5.2722493428464112</v>
      </c>
      <c r="AW77" s="1">
        <f t="shared" si="76"/>
        <v>4.7186147186147194</v>
      </c>
      <c r="AX77" s="1">
        <f t="shared" si="77"/>
        <v>6.3373519684199309</v>
      </c>
      <c r="AY77">
        <v>2007</v>
      </c>
      <c r="AZ77" t="s">
        <v>1650</v>
      </c>
      <c r="BA77">
        <v>48</v>
      </c>
      <c r="BB77">
        <v>406</v>
      </c>
      <c r="BC77" s="1">
        <f t="shared" si="78"/>
        <v>2.6036111111111104</v>
      </c>
      <c r="BD77" s="1">
        <f t="shared" si="79"/>
        <v>2.0861111111111104</v>
      </c>
      <c r="BE77" s="1">
        <f t="shared" si="80"/>
        <v>6.4541666666666657</v>
      </c>
      <c r="BF77" s="1">
        <f t="shared" si="81"/>
        <v>10.152777777777779</v>
      </c>
      <c r="BG77" s="1">
        <f t="shared" si="82"/>
        <v>14.369444444444444</v>
      </c>
      <c r="BH77" s="1">
        <f t="shared" si="83"/>
        <v>17.702777777777776</v>
      </c>
      <c r="BI77" s="1">
        <f t="shared" si="84"/>
        <v>19.619444444444444</v>
      </c>
      <c r="BJ77" s="1">
        <f t="shared" si="85"/>
        <v>21.702777777777776</v>
      </c>
    </row>
    <row r="78" spans="1:62" x14ac:dyDescent="0.25">
      <c r="A78">
        <v>408</v>
      </c>
      <c r="B78" t="s">
        <v>1651</v>
      </c>
      <c r="C78" s="2">
        <v>0.98319444444444448</v>
      </c>
      <c r="E78" t="s">
        <v>1652</v>
      </c>
      <c r="F78" t="s">
        <v>1653</v>
      </c>
      <c r="G78" t="s">
        <v>1362</v>
      </c>
      <c r="H78" t="s">
        <v>1654</v>
      </c>
      <c r="I78" t="s">
        <v>1655</v>
      </c>
      <c r="J78" t="s">
        <v>926</v>
      </c>
      <c r="K78" t="s">
        <v>1656</v>
      </c>
      <c r="L78" t="s">
        <v>1657</v>
      </c>
      <c r="M78" t="s">
        <v>70</v>
      </c>
      <c r="N78" t="s">
        <v>1490</v>
      </c>
      <c r="O78" t="s">
        <v>863</v>
      </c>
      <c r="P78" t="s">
        <v>1518</v>
      </c>
      <c r="Q78" t="s">
        <v>1658</v>
      </c>
      <c r="S78" s="1">
        <f t="shared" si="48"/>
        <v>11.429166666666667</v>
      </c>
      <c r="T78" s="1">
        <f t="shared" si="49"/>
        <v>13.45</v>
      </c>
      <c r="U78" s="1">
        <f t="shared" si="50"/>
        <v>16.099999999999998</v>
      </c>
      <c r="V78" s="1">
        <f t="shared" si="51"/>
        <v>17.834722222222222</v>
      </c>
      <c r="W78" s="1">
        <f t="shared" si="52"/>
        <v>19.649999999999999</v>
      </c>
      <c r="X78" s="1">
        <f t="shared" si="53"/>
        <v>21.566666666666666</v>
      </c>
      <c r="Y78" s="1">
        <f t="shared" si="54"/>
        <v>23.066666666666666</v>
      </c>
      <c r="Z78" s="1">
        <f t="shared" si="55"/>
        <v>24.851111111111113</v>
      </c>
      <c r="AA78" s="1">
        <f t="shared" si="56"/>
        <v>26.483333333333334</v>
      </c>
      <c r="AB78" s="1">
        <f t="shared" si="57"/>
        <v>28.133333333333333</v>
      </c>
      <c r="AC78" s="1">
        <f t="shared" si="58"/>
        <v>30.083333333333332</v>
      </c>
      <c r="AD78" s="1">
        <f t="shared" si="59"/>
        <v>32.299999999999997</v>
      </c>
      <c r="AE78" s="1">
        <f t="shared" si="60"/>
        <v>35.025833333333331</v>
      </c>
      <c r="AG78" s="1">
        <f t="shared" si="61"/>
        <v>23.596666666666668</v>
      </c>
      <c r="AH78" s="1">
        <f t="shared" si="62"/>
        <v>5.814432989690725</v>
      </c>
      <c r="AI78" s="1">
        <f t="shared" si="63"/>
        <v>5.1886792452830219</v>
      </c>
      <c r="AJ78" s="1">
        <f t="shared" si="64"/>
        <v>5.1881505204163272</v>
      </c>
      <c r="AK78" s="1">
        <f t="shared" si="65"/>
        <v>4.6824789594491234</v>
      </c>
      <c r="AL78" s="1">
        <f t="shared" si="66"/>
        <v>5.7391304347826049</v>
      </c>
      <c r="AM78" s="1">
        <f t="shared" si="67"/>
        <v>4.666666666666667</v>
      </c>
      <c r="AN78" s="1">
        <f t="shared" si="68"/>
        <v>5.3237858032378522</v>
      </c>
      <c r="AO78" s="1">
        <f t="shared" si="69"/>
        <v>4.9012933968686196</v>
      </c>
      <c r="AP78" s="1">
        <f t="shared" si="70"/>
        <v>5.1515151515151558</v>
      </c>
      <c r="AQ78" s="1">
        <f t="shared" si="71"/>
        <v>5.1282051282051304</v>
      </c>
      <c r="AR78" s="1">
        <f t="shared" si="72"/>
        <v>5.1879699248120339</v>
      </c>
      <c r="AS78" s="1">
        <f t="shared" si="73"/>
        <v>6.0531947416692127</v>
      </c>
      <c r="AU78" s="1">
        <f t="shared" si="74"/>
        <v>5.3859496964440599</v>
      </c>
      <c r="AV78" s="1">
        <f t="shared" si="75"/>
        <v>5.2251581689616673</v>
      </c>
      <c r="AW78" s="1">
        <f t="shared" si="76"/>
        <v>5.0776397515527965</v>
      </c>
      <c r="AX78" s="1">
        <f t="shared" si="77"/>
        <v>6.0531947416692127</v>
      </c>
      <c r="AY78">
        <v>2007</v>
      </c>
      <c r="AZ78" t="s">
        <v>1659</v>
      </c>
      <c r="BA78">
        <v>40</v>
      </c>
      <c r="BB78">
        <v>408</v>
      </c>
      <c r="BC78" s="1">
        <f t="shared" si="78"/>
        <v>2.725833333333334</v>
      </c>
      <c r="BD78" s="1">
        <f t="shared" si="79"/>
        <v>2.0208333333333321</v>
      </c>
      <c r="BE78" s="1">
        <f t="shared" si="80"/>
        <v>6.405555555555555</v>
      </c>
      <c r="BF78" s="1">
        <f t="shared" si="81"/>
        <v>10.137499999999999</v>
      </c>
      <c r="BG78" s="1">
        <f t="shared" si="82"/>
        <v>13.421944444444446</v>
      </c>
      <c r="BH78" s="1">
        <f t="shared" si="83"/>
        <v>16.704166666666666</v>
      </c>
      <c r="BI78" s="1">
        <f t="shared" si="84"/>
        <v>18.654166666666665</v>
      </c>
      <c r="BJ78" s="1">
        <f t="shared" si="85"/>
        <v>20.87083333333333</v>
      </c>
    </row>
    <row r="79" spans="1:62" x14ac:dyDescent="0.25">
      <c r="A79">
        <v>409</v>
      </c>
      <c r="B79" t="s">
        <v>1660</v>
      </c>
      <c r="C79" s="2">
        <v>0.82141203703703702</v>
      </c>
      <c r="E79" t="s">
        <v>1060</v>
      </c>
      <c r="F79" t="s">
        <v>1661</v>
      </c>
      <c r="G79" t="s">
        <v>1140</v>
      </c>
      <c r="H79" t="s">
        <v>1662</v>
      </c>
      <c r="I79" t="s">
        <v>1663</v>
      </c>
      <c r="J79" t="s">
        <v>1143</v>
      </c>
      <c r="K79" t="s">
        <v>1144</v>
      </c>
      <c r="L79" t="s">
        <v>1664</v>
      </c>
      <c r="M79" t="s">
        <v>1146</v>
      </c>
      <c r="N79" t="s">
        <v>1665</v>
      </c>
      <c r="O79" t="s">
        <v>1025</v>
      </c>
      <c r="P79" t="s">
        <v>1581</v>
      </c>
      <c r="Q79" t="s">
        <v>1666</v>
      </c>
      <c r="S79" s="1">
        <f t="shared" si="48"/>
        <v>14.233333333333333</v>
      </c>
      <c r="T79" s="1">
        <f t="shared" si="49"/>
        <v>16.200000000000003</v>
      </c>
      <c r="U79" s="1">
        <f t="shared" si="50"/>
        <v>18.399999999999999</v>
      </c>
      <c r="V79" s="1">
        <f t="shared" si="51"/>
        <v>19.945833333333333</v>
      </c>
      <c r="W79" s="1">
        <f t="shared" si="52"/>
        <v>21.433333333333334</v>
      </c>
      <c r="X79" s="1">
        <f t="shared" si="53"/>
        <v>23.15</v>
      </c>
      <c r="Y79" s="1">
        <f t="shared" si="54"/>
        <v>24.366666666666667</v>
      </c>
      <c r="Z79" s="1">
        <f t="shared" si="55"/>
        <v>25.755555555555556</v>
      </c>
      <c r="AA79" s="1">
        <f t="shared" si="56"/>
        <v>27.133333333333333</v>
      </c>
      <c r="AB79" s="1">
        <f t="shared" si="57"/>
        <v>28.5</v>
      </c>
      <c r="AC79" s="1">
        <f t="shared" si="58"/>
        <v>30.116666666666667</v>
      </c>
      <c r="AD79" s="1">
        <f t="shared" si="59"/>
        <v>31.866666666666667</v>
      </c>
      <c r="AE79" s="1">
        <f t="shared" si="60"/>
        <v>33.947222222222223</v>
      </c>
      <c r="AG79" s="1">
        <f t="shared" si="61"/>
        <v>19.713888888888889</v>
      </c>
      <c r="AH79" s="1">
        <f t="shared" si="62"/>
        <v>5.9745762711864296</v>
      </c>
      <c r="AI79" s="1">
        <f t="shared" si="63"/>
        <v>6.2500000000000124</v>
      </c>
      <c r="AJ79" s="1">
        <f t="shared" si="64"/>
        <v>5.8221024258760075</v>
      </c>
      <c r="AK79" s="1">
        <f t="shared" si="65"/>
        <v>5.7142857142857117</v>
      </c>
      <c r="AL79" s="1">
        <f t="shared" si="66"/>
        <v>6.4077669902912682</v>
      </c>
      <c r="AM79" s="1">
        <f t="shared" si="67"/>
        <v>5.7534246575342376</v>
      </c>
      <c r="AN79" s="1">
        <f t="shared" si="68"/>
        <v>6.8399999999999981</v>
      </c>
      <c r="AO79" s="1">
        <f t="shared" si="69"/>
        <v>5.8064516129032313</v>
      </c>
      <c r="AP79" s="1">
        <f t="shared" si="70"/>
        <v>6.2195121951219487</v>
      </c>
      <c r="AQ79" s="1">
        <f t="shared" si="71"/>
        <v>6.1855670103092768</v>
      </c>
      <c r="AR79" s="1">
        <f t="shared" si="72"/>
        <v>6.5714285714285712</v>
      </c>
      <c r="AS79" s="1">
        <f t="shared" si="73"/>
        <v>7.930574098798397</v>
      </c>
      <c r="AU79" s="1">
        <f t="shared" si="74"/>
        <v>6.0393873085339163</v>
      </c>
      <c r="AV79" s="1">
        <f t="shared" si="75"/>
        <v>6.0858257477243187</v>
      </c>
      <c r="AW79" s="1">
        <f t="shared" si="76"/>
        <v>6.2523900573613753</v>
      </c>
      <c r="AX79" s="1">
        <f t="shared" si="77"/>
        <v>7.930574098798397</v>
      </c>
      <c r="AY79">
        <v>2007</v>
      </c>
      <c r="AZ79" t="s">
        <v>1667</v>
      </c>
      <c r="BA79">
        <v>8</v>
      </c>
      <c r="BB79">
        <v>409</v>
      </c>
      <c r="BC79" s="1">
        <f t="shared" si="78"/>
        <v>2.0805555555555557</v>
      </c>
      <c r="BD79" s="1">
        <f t="shared" si="79"/>
        <v>1.9666666666666703</v>
      </c>
      <c r="BE79" s="1">
        <f t="shared" si="80"/>
        <v>5.7125000000000004</v>
      </c>
      <c r="BF79" s="1">
        <f t="shared" si="81"/>
        <v>8.9166666666666661</v>
      </c>
      <c r="BG79" s="1">
        <f t="shared" si="82"/>
        <v>11.522222222222224</v>
      </c>
      <c r="BH79" s="1">
        <f t="shared" si="83"/>
        <v>14.266666666666667</v>
      </c>
      <c r="BI79" s="1">
        <f t="shared" si="84"/>
        <v>15.883333333333335</v>
      </c>
      <c r="BJ79" s="1">
        <f t="shared" si="85"/>
        <v>17.633333333333333</v>
      </c>
    </row>
    <row r="80" spans="1:62" x14ac:dyDescent="0.25">
      <c r="A80">
        <v>410</v>
      </c>
      <c r="B80" t="s">
        <v>1668</v>
      </c>
      <c r="C80" s="3">
        <v>1.0513194444444445</v>
      </c>
      <c r="E80" t="s">
        <v>1669</v>
      </c>
      <c r="F80" t="s">
        <v>275</v>
      </c>
      <c r="G80" t="s">
        <v>1670</v>
      </c>
      <c r="H80" t="s">
        <v>1671</v>
      </c>
      <c r="I80" t="s">
        <v>1672</v>
      </c>
      <c r="J80" t="s">
        <v>1487</v>
      </c>
      <c r="K80" t="s">
        <v>1437</v>
      </c>
      <c r="L80" t="s">
        <v>1673</v>
      </c>
      <c r="M80" t="s">
        <v>1674</v>
      </c>
      <c r="N80" t="s">
        <v>1675</v>
      </c>
      <c r="O80" t="s">
        <v>1200</v>
      </c>
      <c r="P80" t="s">
        <v>957</v>
      </c>
      <c r="Q80" t="s">
        <v>1676</v>
      </c>
      <c r="S80" s="1">
        <f t="shared" si="48"/>
        <v>10.394444444444444</v>
      </c>
      <c r="T80" s="1">
        <f t="shared" si="49"/>
        <v>12.533333333333333</v>
      </c>
      <c r="U80" s="1">
        <f t="shared" si="50"/>
        <v>15.400000000000002</v>
      </c>
      <c r="V80" s="1">
        <f t="shared" si="51"/>
        <v>17.316666666666666</v>
      </c>
      <c r="W80" s="1">
        <f t="shared" si="52"/>
        <v>19.233333333333334</v>
      </c>
      <c r="X80" s="1">
        <f t="shared" si="53"/>
        <v>21.266666666666666</v>
      </c>
      <c r="Y80" s="1">
        <f t="shared" si="54"/>
        <v>23.166666666666668</v>
      </c>
      <c r="Z80" s="1">
        <f t="shared" si="55"/>
        <v>25.051944444444445</v>
      </c>
      <c r="AA80" s="1">
        <f t="shared" si="56"/>
        <v>26.9</v>
      </c>
      <c r="AB80" s="1">
        <f t="shared" si="57"/>
        <v>28.733333333333334</v>
      </c>
      <c r="AC80" s="1">
        <f t="shared" si="58"/>
        <v>30.516666666666666</v>
      </c>
      <c r="AD80" s="1">
        <f t="shared" si="59"/>
        <v>32.75</v>
      </c>
      <c r="AE80" s="1">
        <f t="shared" si="60"/>
        <v>35.626111111111115</v>
      </c>
      <c r="AG80" s="1">
        <f t="shared" si="61"/>
        <v>25.231666666666669</v>
      </c>
      <c r="AH80" s="1">
        <f t="shared" si="62"/>
        <v>5.4935064935064926</v>
      </c>
      <c r="AI80" s="1">
        <f t="shared" si="63"/>
        <v>4.7965116279069733</v>
      </c>
      <c r="AJ80" s="1">
        <f t="shared" si="64"/>
        <v>4.6956521739130492</v>
      </c>
      <c r="AK80" s="1">
        <f t="shared" si="65"/>
        <v>4.4347826086956497</v>
      </c>
      <c r="AL80" s="1">
        <f t="shared" si="66"/>
        <v>5.4098360655737752</v>
      </c>
      <c r="AM80" s="1">
        <f t="shared" si="67"/>
        <v>3.6842105263157854</v>
      </c>
      <c r="AN80" s="1">
        <f t="shared" si="68"/>
        <v>5.0390452335347016</v>
      </c>
      <c r="AO80" s="1">
        <f t="shared" si="69"/>
        <v>4.3288741920937959</v>
      </c>
      <c r="AP80" s="1">
        <f t="shared" si="70"/>
        <v>4.6363636363636305</v>
      </c>
      <c r="AQ80" s="1">
        <f t="shared" si="71"/>
        <v>5.6074766355140246</v>
      </c>
      <c r="AR80" s="1">
        <f t="shared" si="72"/>
        <v>5.1492537313432818</v>
      </c>
      <c r="AS80" s="1">
        <f t="shared" si="73"/>
        <v>5.7369132702337184</v>
      </c>
      <c r="AU80" s="1">
        <f t="shared" si="74"/>
        <v>4.9839486356340288</v>
      </c>
      <c r="AV80" s="1">
        <f t="shared" si="75"/>
        <v>4.9367088607594942</v>
      </c>
      <c r="AW80" s="1">
        <f t="shared" si="76"/>
        <v>4.7460087082728588</v>
      </c>
      <c r="AX80" s="1">
        <f t="shared" si="77"/>
        <v>5.7369132702337184</v>
      </c>
      <c r="AY80">
        <v>2007</v>
      </c>
      <c r="AZ80" t="s">
        <v>1677</v>
      </c>
      <c r="BA80">
        <v>56</v>
      </c>
      <c r="BB80">
        <v>410</v>
      </c>
      <c r="BC80" s="1">
        <f t="shared" si="78"/>
        <v>2.8761111111111148</v>
      </c>
      <c r="BD80" s="1">
        <f t="shared" si="79"/>
        <v>2.1388888888888893</v>
      </c>
      <c r="BE80" s="1">
        <f t="shared" si="80"/>
        <v>6.9222222222222225</v>
      </c>
      <c r="BF80" s="1">
        <f t="shared" si="81"/>
        <v>10.872222222222222</v>
      </c>
      <c r="BG80" s="1">
        <f t="shared" si="82"/>
        <v>14.657500000000001</v>
      </c>
      <c r="BH80" s="1">
        <f t="shared" si="83"/>
        <v>18.338888888888889</v>
      </c>
      <c r="BI80" s="1">
        <f t="shared" si="84"/>
        <v>20.12222222222222</v>
      </c>
      <c r="BJ80" s="1">
        <f t="shared" si="85"/>
        <v>22.355555555555554</v>
      </c>
    </row>
    <row r="81" spans="1:62" x14ac:dyDescent="0.25">
      <c r="A81">
        <v>411</v>
      </c>
      <c r="B81" t="s">
        <v>1678</v>
      </c>
      <c r="C81" s="3">
        <v>1.5417476851851852</v>
      </c>
      <c r="E81" t="s">
        <v>1679</v>
      </c>
      <c r="F81" t="s">
        <v>1680</v>
      </c>
      <c r="G81" t="s">
        <v>1681</v>
      </c>
      <c r="H81" t="s">
        <v>1682</v>
      </c>
      <c r="I81" t="s">
        <v>1683</v>
      </c>
      <c r="J81" t="s">
        <v>1684</v>
      </c>
      <c r="K81" t="s">
        <v>1685</v>
      </c>
      <c r="L81" t="s">
        <v>1686</v>
      </c>
      <c r="M81" t="s">
        <v>1516</v>
      </c>
      <c r="N81" t="s">
        <v>1441</v>
      </c>
      <c r="P81" t="s">
        <v>1687</v>
      </c>
      <c r="Q81" t="s">
        <v>1688</v>
      </c>
      <c r="S81" s="1">
        <f t="shared" si="48"/>
        <v>8.6569444444444432</v>
      </c>
      <c r="T81" s="1">
        <f t="shared" si="49"/>
        <v>11.016666666666667</v>
      </c>
      <c r="U81" s="1">
        <f t="shared" si="50"/>
        <v>14.650000000000002</v>
      </c>
      <c r="V81" s="1">
        <f t="shared" si="51"/>
        <v>16.941666666666666</v>
      </c>
      <c r="W81" s="1">
        <f t="shared" si="52"/>
        <v>19.133333333333333</v>
      </c>
      <c r="X81" s="1">
        <f t="shared" si="53"/>
        <v>21.916666666666668</v>
      </c>
      <c r="Y81" s="1">
        <f t="shared" si="54"/>
        <v>23.816666666666666</v>
      </c>
      <c r="Z81" s="1">
        <f t="shared" si="55"/>
        <v>26.137222222222221</v>
      </c>
      <c r="AA81" s="1">
        <f t="shared" si="56"/>
        <v>28.283333333333331</v>
      </c>
      <c r="AB81" s="1">
        <f t="shared" si="57"/>
        <v>30.549999999999997</v>
      </c>
      <c r="AC81" s="1" t="str">
        <f t="shared" si="58"/>
        <v/>
      </c>
      <c r="AD81" s="1">
        <f t="shared" si="59"/>
        <v>36.433333333333337</v>
      </c>
      <c r="AE81" s="1">
        <f t="shared" si="60"/>
        <v>45.658888888888889</v>
      </c>
      <c r="AG81" s="1">
        <f t="shared" si="61"/>
        <v>37.001944444444447</v>
      </c>
      <c r="AH81" s="1">
        <f t="shared" si="62"/>
        <v>4.9793996468510846</v>
      </c>
      <c r="AI81" s="1">
        <f t="shared" si="63"/>
        <v>3.7844036697247692</v>
      </c>
      <c r="AJ81" s="1">
        <f t="shared" si="64"/>
        <v>3.9272727272727312</v>
      </c>
      <c r="AK81" s="1">
        <f t="shared" si="65"/>
        <v>3.8783269961977189</v>
      </c>
      <c r="AL81" s="1">
        <f t="shared" si="66"/>
        <v>3.9520958083832314</v>
      </c>
      <c r="AM81" s="1">
        <f t="shared" si="67"/>
        <v>3.684210526315792</v>
      </c>
      <c r="AN81" s="1">
        <f t="shared" si="68"/>
        <v>4.0938472587981831</v>
      </c>
      <c r="AO81" s="1">
        <f t="shared" si="69"/>
        <v>3.7276727931659335</v>
      </c>
      <c r="AP81" s="1">
        <f t="shared" si="70"/>
        <v>3.7500000000000018</v>
      </c>
      <c r="AQ81" s="1" t="str">
        <f t="shared" si="71"/>
        <v/>
      </c>
      <c r="AR81" s="1" t="str">
        <f t="shared" si="72"/>
        <v/>
      </c>
      <c r="AS81" s="1">
        <f t="shared" si="73"/>
        <v>1.7885101770444425</v>
      </c>
      <c r="AU81" s="1">
        <f t="shared" si="74"/>
        <v>4.1642917015926235</v>
      </c>
      <c r="AV81" s="1">
        <f t="shared" si="75"/>
        <v>3.9195979899497475</v>
      </c>
      <c r="AW81" s="1">
        <f t="shared" si="76"/>
        <v>3.7543053960964401</v>
      </c>
      <c r="AX81" s="1">
        <f t="shared" si="77"/>
        <v>1.7885101770444425</v>
      </c>
      <c r="AY81">
        <v>2007</v>
      </c>
      <c r="AZ81" t="s">
        <v>1689</v>
      </c>
      <c r="BA81">
        <v>84</v>
      </c>
      <c r="BB81">
        <v>411</v>
      </c>
      <c r="BC81" s="1">
        <f t="shared" si="78"/>
        <v>9.2255555555555517</v>
      </c>
      <c r="BD81" s="1">
        <f t="shared" si="79"/>
        <v>2.3597222222222243</v>
      </c>
      <c r="BE81" s="1">
        <f t="shared" si="80"/>
        <v>8.2847222222222232</v>
      </c>
      <c r="BF81" s="1">
        <f t="shared" si="81"/>
        <v>13.259722222222225</v>
      </c>
      <c r="BG81" s="1">
        <f t="shared" si="82"/>
        <v>17.480277777777779</v>
      </c>
      <c r="BH81" s="1">
        <f t="shared" si="83"/>
        <v>21.893055555555556</v>
      </c>
      <c r="BI81" s="1" t="str">
        <f t="shared" si="84"/>
        <v/>
      </c>
      <c r="BJ81" s="1">
        <f t="shared" si="85"/>
        <v>27.776388888888896</v>
      </c>
    </row>
    <row r="82" spans="1:62" x14ac:dyDescent="0.25">
      <c r="A82">
        <v>414</v>
      </c>
      <c r="B82" t="s">
        <v>1690</v>
      </c>
      <c r="C82" s="3">
        <v>1.4551157407407407</v>
      </c>
      <c r="E82" t="s">
        <v>1691</v>
      </c>
      <c r="F82" t="s">
        <v>1692</v>
      </c>
      <c r="G82" t="s">
        <v>882</v>
      </c>
      <c r="H82" t="s">
        <v>1693</v>
      </c>
      <c r="I82" t="s">
        <v>1694</v>
      </c>
      <c r="J82" t="s">
        <v>1695</v>
      </c>
      <c r="K82" t="s">
        <v>1249</v>
      </c>
      <c r="M82" t="s">
        <v>1696</v>
      </c>
      <c r="N82" t="s">
        <v>1697</v>
      </c>
      <c r="O82" t="s">
        <v>1698</v>
      </c>
      <c r="Q82" t="s">
        <v>1699</v>
      </c>
      <c r="S82" s="1">
        <f t="shared" si="48"/>
        <v>10.780555555555555</v>
      </c>
      <c r="T82" s="1">
        <f t="shared" si="49"/>
        <v>13.55</v>
      </c>
      <c r="U82" s="1">
        <f t="shared" si="50"/>
        <v>17.483333333333334</v>
      </c>
      <c r="V82" s="1">
        <f t="shared" si="51"/>
        <v>19.870833333333334</v>
      </c>
      <c r="W82" s="1">
        <f t="shared" si="52"/>
        <v>22.533333333333335</v>
      </c>
      <c r="X82" s="1">
        <f t="shared" si="53"/>
        <v>25.266666666666666</v>
      </c>
      <c r="Y82" s="1">
        <f t="shared" si="54"/>
        <v>27.066666666666666</v>
      </c>
      <c r="Z82" s="1" t="str">
        <f t="shared" si="55"/>
        <v/>
      </c>
      <c r="AA82" s="1">
        <f t="shared" si="56"/>
        <v>32.35</v>
      </c>
      <c r="AB82" s="1">
        <f t="shared" si="57"/>
        <v>34.633333333333333</v>
      </c>
      <c r="AC82" s="1">
        <f t="shared" si="58"/>
        <v>37.716666666666669</v>
      </c>
      <c r="AD82" s="1" t="str">
        <f t="shared" si="59"/>
        <v/>
      </c>
      <c r="AE82" s="1">
        <f t="shared" si="60"/>
        <v>45.703333333333333</v>
      </c>
      <c r="AG82" s="1">
        <f t="shared" si="61"/>
        <v>34.922777777777782</v>
      </c>
      <c r="AH82" s="1">
        <f t="shared" si="62"/>
        <v>4.2427281845536591</v>
      </c>
      <c r="AI82" s="1">
        <f t="shared" si="63"/>
        <v>3.4957627118644066</v>
      </c>
      <c r="AJ82" s="1">
        <f t="shared" si="64"/>
        <v>3.7696335078534045</v>
      </c>
      <c r="AK82" s="1">
        <f t="shared" si="65"/>
        <v>3.1924882629107962</v>
      </c>
      <c r="AL82" s="1">
        <f t="shared" si="66"/>
        <v>4.0243902439024426</v>
      </c>
      <c r="AM82" s="1">
        <f t="shared" si="67"/>
        <v>3.8888888888888875</v>
      </c>
      <c r="AN82" s="1" t="str">
        <f t="shared" si="68"/>
        <v/>
      </c>
      <c r="AO82" s="1" t="str">
        <f t="shared" si="69"/>
        <v/>
      </c>
      <c r="AP82" s="1">
        <f t="shared" si="70"/>
        <v>3.7226277372262806</v>
      </c>
      <c r="AQ82" s="1">
        <f t="shared" si="71"/>
        <v>3.2432432432432408</v>
      </c>
      <c r="AR82" s="1" t="str">
        <f t="shared" si="72"/>
        <v/>
      </c>
      <c r="AS82" s="1" t="str">
        <f t="shared" si="73"/>
        <v/>
      </c>
      <c r="AU82" s="1">
        <f t="shared" si="74"/>
        <v>3.7952635599694422</v>
      </c>
      <c r="AV82" s="1">
        <f t="shared" si="75"/>
        <v>3.6138996138996147</v>
      </c>
      <c r="AW82" s="1" t="str">
        <f t="shared" si="76"/>
        <v/>
      </c>
      <c r="AX82" s="1" t="str">
        <f t="shared" si="77"/>
        <v/>
      </c>
      <c r="AY82">
        <v>2007</v>
      </c>
      <c r="AZ82" t="s">
        <v>1700</v>
      </c>
      <c r="BA82">
        <v>81</v>
      </c>
      <c r="BB82">
        <v>414</v>
      </c>
      <c r="BC82" s="1" t="str">
        <f t="shared" si="78"/>
        <v/>
      </c>
      <c r="BD82" s="1">
        <f t="shared" si="79"/>
        <v>2.7694444444444457</v>
      </c>
      <c r="BE82" s="1">
        <f t="shared" si="80"/>
        <v>9.0902777777777786</v>
      </c>
      <c r="BF82" s="1">
        <f t="shared" si="81"/>
        <v>14.486111111111111</v>
      </c>
      <c r="BG82" s="1" t="str">
        <f t="shared" si="82"/>
        <v/>
      </c>
      <c r="BH82" s="1">
        <f t="shared" si="83"/>
        <v>23.852777777777778</v>
      </c>
      <c r="BI82" s="1">
        <f t="shared" si="84"/>
        <v>26.936111111111114</v>
      </c>
      <c r="BJ82" s="1" t="str">
        <f t="shared" si="85"/>
        <v/>
      </c>
    </row>
    <row r="83" spans="1:62" x14ac:dyDescent="0.25">
      <c r="A83">
        <v>415</v>
      </c>
      <c r="B83" t="s">
        <v>1701</v>
      </c>
      <c r="C83" s="3">
        <v>1.0522222222222222</v>
      </c>
      <c r="E83" t="s">
        <v>1702</v>
      </c>
      <c r="F83" t="s">
        <v>1703</v>
      </c>
      <c r="G83" t="s">
        <v>1704</v>
      </c>
      <c r="H83" t="s">
        <v>1705</v>
      </c>
      <c r="I83" t="s">
        <v>1706</v>
      </c>
      <c r="J83" t="s">
        <v>1707</v>
      </c>
      <c r="K83" t="s">
        <v>775</v>
      </c>
      <c r="L83" t="s">
        <v>1708</v>
      </c>
      <c r="M83" t="s">
        <v>1709</v>
      </c>
      <c r="N83" t="s">
        <v>1710</v>
      </c>
      <c r="O83" t="s">
        <v>1711</v>
      </c>
      <c r="P83" t="s">
        <v>1712</v>
      </c>
      <c r="Q83" t="s">
        <v>1713</v>
      </c>
      <c r="S83" s="1">
        <f t="shared" si="48"/>
        <v>9.5305555555555568</v>
      </c>
      <c r="T83" s="1">
        <f t="shared" si="49"/>
        <v>11.666666666666666</v>
      </c>
      <c r="U83" s="1">
        <f t="shared" si="50"/>
        <v>14.5</v>
      </c>
      <c r="V83" s="1">
        <f t="shared" si="51"/>
        <v>16.443055555555556</v>
      </c>
      <c r="W83" s="1">
        <f t="shared" si="52"/>
        <v>18.216666666666665</v>
      </c>
      <c r="X83" s="1">
        <f t="shared" si="53"/>
        <v>20.583333333333332</v>
      </c>
      <c r="Y83" s="1">
        <f t="shared" si="54"/>
        <v>22.5</v>
      </c>
      <c r="Z83" s="1">
        <f t="shared" si="55"/>
        <v>24.449444444444445</v>
      </c>
      <c r="AA83" s="1">
        <f t="shared" si="56"/>
        <v>26.133333333333333</v>
      </c>
      <c r="AB83" s="1">
        <f t="shared" si="57"/>
        <v>27.85</v>
      </c>
      <c r="AC83" s="1">
        <f t="shared" si="58"/>
        <v>29.85</v>
      </c>
      <c r="AD83" s="1">
        <f t="shared" si="59"/>
        <v>32.116666666666667</v>
      </c>
      <c r="AE83" s="1">
        <f t="shared" si="60"/>
        <v>34.783888888888889</v>
      </c>
      <c r="AG83" s="1">
        <f t="shared" si="61"/>
        <v>25.25333333333333</v>
      </c>
      <c r="AH83" s="1">
        <f t="shared" si="62"/>
        <v>5.5006501950585225</v>
      </c>
      <c r="AI83" s="1">
        <f t="shared" si="63"/>
        <v>4.852941176470587</v>
      </c>
      <c r="AJ83" s="1">
        <f t="shared" si="64"/>
        <v>4.6318799142244442</v>
      </c>
      <c r="AK83" s="1">
        <f t="shared" si="65"/>
        <v>4.7924823805794903</v>
      </c>
      <c r="AL83" s="1">
        <f t="shared" si="66"/>
        <v>4.6478873239436611</v>
      </c>
      <c r="AM83" s="1">
        <f t="shared" si="67"/>
        <v>3.6521739130434758</v>
      </c>
      <c r="AN83" s="1">
        <f t="shared" si="68"/>
        <v>4.8731832430891968</v>
      </c>
      <c r="AO83" s="1">
        <f t="shared" si="69"/>
        <v>4.7509072913230002</v>
      </c>
      <c r="AP83" s="1">
        <f t="shared" si="70"/>
        <v>4.9514563106796059</v>
      </c>
      <c r="AQ83" s="1">
        <f t="shared" si="71"/>
        <v>5</v>
      </c>
      <c r="AR83" s="1">
        <f t="shared" si="72"/>
        <v>5.0735294117647083</v>
      </c>
      <c r="AS83" s="1">
        <f t="shared" si="73"/>
        <v>6.1862112059987515</v>
      </c>
      <c r="AU83" s="1">
        <f t="shared" si="74"/>
        <v>4.9909584086799281</v>
      </c>
      <c r="AV83" s="1">
        <f t="shared" si="75"/>
        <v>4.7098289164709852</v>
      </c>
      <c r="AW83" s="1">
        <f t="shared" si="76"/>
        <v>4.7254335260115603</v>
      </c>
      <c r="AX83" s="1">
        <f t="shared" si="77"/>
        <v>6.1862112059987515</v>
      </c>
      <c r="AY83">
        <v>2007</v>
      </c>
      <c r="AZ83" t="s">
        <v>1714</v>
      </c>
      <c r="BA83">
        <v>57</v>
      </c>
      <c r="BB83">
        <v>415</v>
      </c>
      <c r="BC83" s="1">
        <f t="shared" si="78"/>
        <v>2.6672222222222217</v>
      </c>
      <c r="BD83" s="1">
        <f t="shared" si="79"/>
        <v>2.1361111111111093</v>
      </c>
      <c r="BE83" s="1">
        <f t="shared" si="80"/>
        <v>6.9124999999999996</v>
      </c>
      <c r="BF83" s="1">
        <f t="shared" si="81"/>
        <v>11.052777777777775</v>
      </c>
      <c r="BG83" s="1">
        <f t="shared" si="82"/>
        <v>14.918888888888889</v>
      </c>
      <c r="BH83" s="1">
        <f t="shared" si="83"/>
        <v>18.319444444444443</v>
      </c>
      <c r="BI83" s="1">
        <f t="shared" si="84"/>
        <v>20.319444444444443</v>
      </c>
      <c r="BJ83" s="1">
        <f t="shared" si="85"/>
        <v>22.586111111111109</v>
      </c>
    </row>
    <row r="84" spans="1:62" x14ac:dyDescent="0.25">
      <c r="A84">
        <v>417</v>
      </c>
      <c r="B84" t="s">
        <v>1715</v>
      </c>
      <c r="C84" s="3">
        <v>1.3433680555555556</v>
      </c>
      <c r="E84" t="s">
        <v>1716</v>
      </c>
      <c r="F84" t="s">
        <v>882</v>
      </c>
      <c r="G84" t="s">
        <v>1717</v>
      </c>
      <c r="H84" t="s">
        <v>1718</v>
      </c>
      <c r="I84" t="s">
        <v>1366</v>
      </c>
      <c r="J84" t="s">
        <v>1719</v>
      </c>
      <c r="K84" t="s">
        <v>1720</v>
      </c>
      <c r="M84" t="s">
        <v>1721</v>
      </c>
      <c r="N84" t="s">
        <v>1722</v>
      </c>
      <c r="P84" t="s">
        <v>1723</v>
      </c>
      <c r="Q84" t="s">
        <v>1724</v>
      </c>
      <c r="S84" s="1">
        <f t="shared" si="48"/>
        <v>15.038888888888888</v>
      </c>
      <c r="T84" s="1">
        <f t="shared" si="49"/>
        <v>17.483333333333334</v>
      </c>
      <c r="U84" s="1">
        <f t="shared" si="50"/>
        <v>21.516666666666666</v>
      </c>
      <c r="V84" s="1">
        <f t="shared" si="51"/>
        <v>24.408333333333335</v>
      </c>
      <c r="W84" s="1">
        <f t="shared" si="52"/>
        <v>27.05</v>
      </c>
      <c r="X84" s="1">
        <f t="shared" si="53"/>
        <v>30.616666666666667</v>
      </c>
      <c r="Y84" s="1">
        <f t="shared" si="54"/>
        <v>32.983333333333334</v>
      </c>
      <c r="Z84" s="1" t="str">
        <f t="shared" si="55"/>
        <v/>
      </c>
      <c r="AA84" s="1">
        <f t="shared" si="56"/>
        <v>37.033333333333331</v>
      </c>
      <c r="AB84" s="1">
        <f t="shared" si="57"/>
        <v>39.266666666666666</v>
      </c>
      <c r="AC84" s="1" t="str">
        <f t="shared" si="58"/>
        <v/>
      </c>
      <c r="AD84" s="1">
        <f t="shared" si="59"/>
        <v>44.25</v>
      </c>
      <c r="AE84" s="1">
        <f t="shared" si="60"/>
        <v>47.279722222222219</v>
      </c>
      <c r="AG84" s="1">
        <f t="shared" si="61"/>
        <v>32.240833333333335</v>
      </c>
      <c r="AH84" s="1">
        <f t="shared" si="62"/>
        <v>4.8068181818181781</v>
      </c>
      <c r="AI84" s="1">
        <f t="shared" si="63"/>
        <v>3.4090909090909105</v>
      </c>
      <c r="AJ84" s="1">
        <f t="shared" si="64"/>
        <v>3.1123919308357322</v>
      </c>
      <c r="AK84" s="1">
        <f t="shared" si="65"/>
        <v>3.2176656151419571</v>
      </c>
      <c r="AL84" s="1">
        <f t="shared" si="66"/>
        <v>3.0841121495327104</v>
      </c>
      <c r="AM84" s="1">
        <f t="shared" si="67"/>
        <v>2.957746478873239</v>
      </c>
      <c r="AN84" s="1" t="str">
        <f t="shared" si="68"/>
        <v/>
      </c>
      <c r="AO84" s="1" t="str">
        <f t="shared" si="69"/>
        <v/>
      </c>
      <c r="AP84" s="1">
        <f t="shared" si="70"/>
        <v>3.8059701492537297</v>
      </c>
      <c r="AQ84" s="1" t="str">
        <f t="shared" si="71"/>
        <v/>
      </c>
      <c r="AR84" s="1" t="str">
        <f t="shared" si="72"/>
        <v/>
      </c>
      <c r="AS84" s="1">
        <f t="shared" si="73"/>
        <v>5.4460438250664769</v>
      </c>
      <c r="AU84" s="1">
        <f t="shared" si="74"/>
        <v>3.6821820337978051</v>
      </c>
      <c r="AV84" s="1">
        <f t="shared" si="75"/>
        <v>3.140939597315437</v>
      </c>
      <c r="AW84" s="1">
        <f t="shared" si="76"/>
        <v>3.997555012224939</v>
      </c>
      <c r="AX84" s="1">
        <f t="shared" si="77"/>
        <v>5.4460438250664769</v>
      </c>
      <c r="AY84">
        <v>2007</v>
      </c>
      <c r="AZ84" t="s">
        <v>1725</v>
      </c>
      <c r="BA84">
        <v>78</v>
      </c>
      <c r="BB84">
        <v>417</v>
      </c>
      <c r="BC84" s="1">
        <f t="shared" si="78"/>
        <v>3.0297222222222189</v>
      </c>
      <c r="BD84" s="1">
        <f t="shared" si="79"/>
        <v>2.4444444444444464</v>
      </c>
      <c r="BE84" s="1">
        <f t="shared" si="80"/>
        <v>9.3694444444444471</v>
      </c>
      <c r="BF84" s="1">
        <f t="shared" si="81"/>
        <v>15.577777777777779</v>
      </c>
      <c r="BG84" s="1" t="str">
        <f t="shared" si="82"/>
        <v/>
      </c>
      <c r="BH84" s="1">
        <f t="shared" si="83"/>
        <v>24.227777777777778</v>
      </c>
      <c r="BI84" s="1" t="str">
        <f t="shared" si="84"/>
        <v/>
      </c>
      <c r="BJ84" s="1">
        <f t="shared" si="85"/>
        <v>29.211111111111112</v>
      </c>
    </row>
    <row r="85" spans="1:62" x14ac:dyDescent="0.25">
      <c r="A85">
        <v>418</v>
      </c>
      <c r="B85" t="s">
        <v>1726</v>
      </c>
      <c r="C85" s="2">
        <v>0.93092592592592593</v>
      </c>
      <c r="E85" t="s">
        <v>1727</v>
      </c>
      <c r="F85" t="s">
        <v>1112</v>
      </c>
      <c r="G85" t="s">
        <v>1300</v>
      </c>
      <c r="H85" t="s">
        <v>1728</v>
      </c>
      <c r="I85" t="s">
        <v>951</v>
      </c>
      <c r="J85" t="s">
        <v>1717</v>
      </c>
      <c r="K85" t="s">
        <v>1340</v>
      </c>
      <c r="L85" t="s">
        <v>1729</v>
      </c>
      <c r="M85" t="s">
        <v>1730</v>
      </c>
      <c r="N85" t="s">
        <v>1516</v>
      </c>
      <c r="O85" t="s">
        <v>750</v>
      </c>
      <c r="P85" t="s">
        <v>751</v>
      </c>
      <c r="Q85" t="s">
        <v>1731</v>
      </c>
      <c r="S85" s="1">
        <f t="shared" si="48"/>
        <v>11.87361111111111</v>
      </c>
      <c r="T85" s="1">
        <f t="shared" si="49"/>
        <v>13.766666666666667</v>
      </c>
      <c r="U85" s="1">
        <f t="shared" si="50"/>
        <v>16.366666666666667</v>
      </c>
      <c r="V85" s="1">
        <f t="shared" si="51"/>
        <v>17.943055555555553</v>
      </c>
      <c r="W85" s="1">
        <f t="shared" si="52"/>
        <v>19.733333333333334</v>
      </c>
      <c r="X85" s="1">
        <f t="shared" si="53"/>
        <v>21.516666666666666</v>
      </c>
      <c r="Y85" s="1">
        <f t="shared" si="54"/>
        <v>23.333333333333332</v>
      </c>
      <c r="Z85" s="1">
        <f t="shared" si="55"/>
        <v>25.08861111111111</v>
      </c>
      <c r="AA85" s="1">
        <f t="shared" si="56"/>
        <v>26.616666666666667</v>
      </c>
      <c r="AB85" s="1">
        <f t="shared" si="57"/>
        <v>28.283333333333331</v>
      </c>
      <c r="AC85" s="1">
        <f t="shared" si="58"/>
        <v>29.983333333333334</v>
      </c>
      <c r="AD85" s="1">
        <f t="shared" si="59"/>
        <v>31.766666666666666</v>
      </c>
      <c r="AE85" s="1">
        <f t="shared" si="60"/>
        <v>34.215833333333336</v>
      </c>
      <c r="AG85" s="1">
        <f t="shared" si="61"/>
        <v>22.342222222222222</v>
      </c>
      <c r="AH85" s="1">
        <f t="shared" si="62"/>
        <v>6.2068965517241317</v>
      </c>
      <c r="AI85" s="1">
        <f t="shared" si="63"/>
        <v>5.2884615384615392</v>
      </c>
      <c r="AJ85" s="1">
        <f t="shared" si="64"/>
        <v>5.7092511013215974</v>
      </c>
      <c r="AK85" s="1">
        <f t="shared" si="65"/>
        <v>4.7478665632272987</v>
      </c>
      <c r="AL85" s="1">
        <f t="shared" si="66"/>
        <v>6.168224299065427</v>
      </c>
      <c r="AM85" s="1">
        <f t="shared" si="67"/>
        <v>3.8532110091743124</v>
      </c>
      <c r="AN85" s="1">
        <f t="shared" si="68"/>
        <v>5.4122487735401172</v>
      </c>
      <c r="AO85" s="1">
        <f t="shared" si="69"/>
        <v>5.235411743319391</v>
      </c>
      <c r="AP85" s="1">
        <f t="shared" si="70"/>
        <v>5.1000000000000076</v>
      </c>
      <c r="AQ85" s="1">
        <f t="shared" si="71"/>
        <v>5.8823529411764603</v>
      </c>
      <c r="AR85" s="1">
        <f t="shared" si="72"/>
        <v>6.4485981308411287</v>
      </c>
      <c r="AS85" s="1">
        <f t="shared" si="73"/>
        <v>6.736985369173178</v>
      </c>
      <c r="AU85" s="1">
        <f t="shared" si="74"/>
        <v>5.6842105263157912</v>
      </c>
      <c r="AV85" s="1">
        <f t="shared" si="75"/>
        <v>5.4566653711620647</v>
      </c>
      <c r="AW85" s="1">
        <f t="shared" si="76"/>
        <v>5.3170731707317076</v>
      </c>
      <c r="AX85" s="1">
        <f t="shared" si="77"/>
        <v>6.736985369173178</v>
      </c>
      <c r="AY85">
        <v>2007</v>
      </c>
      <c r="AZ85" t="s">
        <v>1732</v>
      </c>
      <c r="BA85">
        <v>24</v>
      </c>
      <c r="BB85">
        <v>418</v>
      </c>
      <c r="BC85" s="1">
        <f t="shared" si="78"/>
        <v>2.4491666666666703</v>
      </c>
      <c r="BD85" s="1">
        <f t="shared" si="79"/>
        <v>1.8930555555555575</v>
      </c>
      <c r="BE85" s="1">
        <f t="shared" si="80"/>
        <v>6.0694444444444429</v>
      </c>
      <c r="BF85" s="1">
        <f t="shared" si="81"/>
        <v>9.6430555555555557</v>
      </c>
      <c r="BG85" s="1">
        <f t="shared" si="82"/>
        <v>13.215</v>
      </c>
      <c r="BH85" s="1">
        <f t="shared" si="83"/>
        <v>16.409722222222221</v>
      </c>
      <c r="BI85" s="1">
        <f t="shared" si="84"/>
        <v>18.109722222222224</v>
      </c>
      <c r="BJ85" s="1">
        <f t="shared" si="85"/>
        <v>19.893055555555556</v>
      </c>
    </row>
    <row r="86" spans="1:62" x14ac:dyDescent="0.25">
      <c r="A86">
        <v>420</v>
      </c>
      <c r="B86" t="s">
        <v>1733</v>
      </c>
      <c r="C86" s="3">
        <v>1.0476736111111111</v>
      </c>
      <c r="E86" t="s">
        <v>1734</v>
      </c>
      <c r="F86" t="s">
        <v>1059</v>
      </c>
      <c r="G86" t="s">
        <v>1735</v>
      </c>
      <c r="H86" t="s">
        <v>1736</v>
      </c>
      <c r="I86" t="s">
        <v>1737</v>
      </c>
      <c r="J86" t="s">
        <v>1738</v>
      </c>
      <c r="K86" t="s">
        <v>1279</v>
      </c>
      <c r="L86" t="s">
        <v>1739</v>
      </c>
      <c r="M86" t="s">
        <v>1740</v>
      </c>
      <c r="N86" t="s">
        <v>1451</v>
      </c>
      <c r="O86" t="s">
        <v>1741</v>
      </c>
      <c r="P86" t="s">
        <v>1742</v>
      </c>
      <c r="Q86" t="s">
        <v>1743</v>
      </c>
      <c r="S86" s="1">
        <f t="shared" si="48"/>
        <v>9.2027777777777775</v>
      </c>
      <c r="T86" s="1">
        <f t="shared" si="49"/>
        <v>11.316666666666666</v>
      </c>
      <c r="U86" s="1">
        <f t="shared" si="50"/>
        <v>14.433333333333334</v>
      </c>
      <c r="V86" s="1">
        <f t="shared" si="51"/>
        <v>16.305555555555557</v>
      </c>
      <c r="W86" s="1">
        <f t="shared" si="52"/>
        <v>18.166666666666668</v>
      </c>
      <c r="X86" s="1">
        <f t="shared" si="53"/>
        <v>20.316666666666666</v>
      </c>
      <c r="Y86" s="1">
        <f t="shared" si="54"/>
        <v>22.433333333333334</v>
      </c>
      <c r="Z86" s="1">
        <f t="shared" si="55"/>
        <v>24.1675</v>
      </c>
      <c r="AA86" s="1">
        <f t="shared" si="56"/>
        <v>25.783333333333335</v>
      </c>
      <c r="AB86" s="1">
        <f t="shared" si="57"/>
        <v>27.416666666666668</v>
      </c>
      <c r="AC86" s="1">
        <f t="shared" si="58"/>
        <v>29.533333333333331</v>
      </c>
      <c r="AD86" s="1">
        <f t="shared" si="59"/>
        <v>31.75</v>
      </c>
      <c r="AE86" s="1">
        <f t="shared" si="60"/>
        <v>34.346944444444446</v>
      </c>
      <c r="AG86" s="1">
        <f t="shared" si="61"/>
        <v>25.144166666666667</v>
      </c>
      <c r="AH86" s="1">
        <f t="shared" si="62"/>
        <v>5.5584756898817345</v>
      </c>
      <c r="AI86" s="1">
        <f t="shared" si="63"/>
        <v>4.4117647058823524</v>
      </c>
      <c r="AJ86" s="1">
        <f t="shared" si="64"/>
        <v>4.807121661721065</v>
      </c>
      <c r="AK86" s="1">
        <f t="shared" si="65"/>
        <v>4.5671641791044788</v>
      </c>
      <c r="AL86" s="1">
        <f t="shared" si="66"/>
        <v>5.1162790697674456</v>
      </c>
      <c r="AM86" s="1">
        <f t="shared" si="67"/>
        <v>3.3070866141732278</v>
      </c>
      <c r="AN86" s="1">
        <f t="shared" si="68"/>
        <v>5.4781355117731856</v>
      </c>
      <c r="AO86" s="1">
        <f t="shared" si="69"/>
        <v>4.9510056730273302</v>
      </c>
      <c r="AP86" s="1">
        <f t="shared" si="70"/>
        <v>5.2040816326530628</v>
      </c>
      <c r="AQ86" s="1">
        <f t="shared" si="71"/>
        <v>4.7244094488189043</v>
      </c>
      <c r="AR86" s="1">
        <f t="shared" si="72"/>
        <v>5.1879699248120259</v>
      </c>
      <c r="AS86" s="1">
        <f t="shared" si="73"/>
        <v>6.3536207080971181</v>
      </c>
      <c r="AU86" s="1">
        <f t="shared" si="74"/>
        <v>4.8572545952287829</v>
      </c>
      <c r="AV86" s="1">
        <f t="shared" si="75"/>
        <v>4.861495844875348</v>
      </c>
      <c r="AW86" s="1">
        <f t="shared" si="76"/>
        <v>4.7667638483965016</v>
      </c>
      <c r="AX86" s="1">
        <f t="shared" si="77"/>
        <v>6.3536207080971181</v>
      </c>
      <c r="AY86">
        <v>2007</v>
      </c>
      <c r="AZ86" t="s">
        <v>1744</v>
      </c>
      <c r="BA86">
        <v>55</v>
      </c>
      <c r="BB86">
        <v>420</v>
      </c>
      <c r="BC86" s="1">
        <f t="shared" si="78"/>
        <v>2.5969444444444463</v>
      </c>
      <c r="BD86" s="1">
        <f t="shared" si="79"/>
        <v>2.1138888888888889</v>
      </c>
      <c r="BE86" s="1">
        <f t="shared" si="80"/>
        <v>7.1027777777777796</v>
      </c>
      <c r="BF86" s="1">
        <f t="shared" si="81"/>
        <v>11.113888888888889</v>
      </c>
      <c r="BG86" s="1">
        <f t="shared" si="82"/>
        <v>14.964722222222223</v>
      </c>
      <c r="BH86" s="1">
        <f t="shared" si="83"/>
        <v>18.213888888888889</v>
      </c>
      <c r="BI86" s="1">
        <f t="shared" si="84"/>
        <v>20.330555555555556</v>
      </c>
      <c r="BJ86" s="1">
        <f t="shared" si="85"/>
        <v>22.547222222222224</v>
      </c>
    </row>
    <row r="87" spans="1:62" x14ac:dyDescent="0.25">
      <c r="A87">
        <v>422</v>
      </c>
      <c r="B87" t="s">
        <v>1745</v>
      </c>
      <c r="C87" s="2">
        <v>0.72337962962962965</v>
      </c>
      <c r="E87" t="s">
        <v>1746</v>
      </c>
      <c r="F87" t="s">
        <v>1747</v>
      </c>
      <c r="G87" t="s">
        <v>1748</v>
      </c>
      <c r="H87" t="s">
        <v>1749</v>
      </c>
      <c r="I87" t="s">
        <v>1750</v>
      </c>
      <c r="J87" t="s">
        <v>1751</v>
      </c>
      <c r="K87" t="s">
        <v>1752</v>
      </c>
      <c r="L87" t="s">
        <v>1753</v>
      </c>
      <c r="M87" t="s">
        <v>1754</v>
      </c>
      <c r="N87" t="s">
        <v>1755</v>
      </c>
      <c r="O87" t="s">
        <v>1039</v>
      </c>
      <c r="P87" t="s">
        <v>1756</v>
      </c>
      <c r="Q87" t="s">
        <v>1757</v>
      </c>
      <c r="S87" s="1">
        <f t="shared" si="48"/>
        <v>16.571666666666669</v>
      </c>
      <c r="T87" s="1">
        <f t="shared" si="49"/>
        <v>18.326666666666668</v>
      </c>
      <c r="U87" s="1">
        <f t="shared" si="50"/>
        <v>20.366666666666667</v>
      </c>
      <c r="V87" s="1">
        <f t="shared" si="51"/>
        <v>21.708333333333332</v>
      </c>
      <c r="W87" s="1">
        <f t="shared" si="52"/>
        <v>23.033333333333335</v>
      </c>
      <c r="X87" s="1">
        <f t="shared" si="53"/>
        <v>24.466666666666665</v>
      </c>
      <c r="Y87" s="1">
        <f t="shared" si="54"/>
        <v>25.5</v>
      </c>
      <c r="Z87" s="1">
        <f t="shared" si="55"/>
        <v>26.833333333333332</v>
      </c>
      <c r="AA87" s="1">
        <f t="shared" si="56"/>
        <v>27.95</v>
      </c>
      <c r="AB87" s="1">
        <f t="shared" si="57"/>
        <v>29.066666666666666</v>
      </c>
      <c r="AC87" s="1">
        <f t="shared" si="58"/>
        <v>30.35</v>
      </c>
      <c r="AD87" s="1">
        <f t="shared" si="59"/>
        <v>31.9</v>
      </c>
      <c r="AE87" s="1">
        <f t="shared" si="60"/>
        <v>33.93277777777778</v>
      </c>
      <c r="AG87" s="1">
        <f t="shared" si="61"/>
        <v>17.361111111111111</v>
      </c>
      <c r="AH87" s="1">
        <f t="shared" si="62"/>
        <v>6.6951566951566992</v>
      </c>
      <c r="AI87" s="1">
        <f t="shared" si="63"/>
        <v>6.7401960784313752</v>
      </c>
      <c r="AJ87" s="1">
        <f t="shared" si="64"/>
        <v>6.7080745341614989</v>
      </c>
      <c r="AK87" s="1">
        <f t="shared" si="65"/>
        <v>6.4150943396226277</v>
      </c>
      <c r="AL87" s="1">
        <f t="shared" si="66"/>
        <v>7.6744186046511809</v>
      </c>
      <c r="AM87" s="1">
        <f t="shared" si="67"/>
        <v>6.7741935483870863</v>
      </c>
      <c r="AN87" s="1">
        <f t="shared" si="68"/>
        <v>7.1250000000000062</v>
      </c>
      <c r="AO87" s="1">
        <f t="shared" si="69"/>
        <v>7.1641791044776086</v>
      </c>
      <c r="AP87" s="1">
        <f t="shared" si="70"/>
        <v>7.6119402985074593</v>
      </c>
      <c r="AQ87" s="1">
        <f t="shared" si="71"/>
        <v>7.7922077922077824</v>
      </c>
      <c r="AR87" s="1">
        <f t="shared" si="72"/>
        <v>7.4193548387096913</v>
      </c>
      <c r="AS87" s="1">
        <f t="shared" si="73"/>
        <v>8.1169718502322912</v>
      </c>
      <c r="AU87" s="1">
        <f t="shared" si="74"/>
        <v>6.7164179104477659</v>
      </c>
      <c r="AV87" s="1">
        <f t="shared" si="75"/>
        <v>7.0694864048338379</v>
      </c>
      <c r="AW87" s="1">
        <f t="shared" si="76"/>
        <v>7.3318385650224212</v>
      </c>
      <c r="AX87" s="1">
        <f t="shared" si="77"/>
        <v>8.1169718502322912</v>
      </c>
      <c r="AY87">
        <v>2007</v>
      </c>
      <c r="AZ87" t="s">
        <v>1758</v>
      </c>
      <c r="BA87">
        <v>2</v>
      </c>
      <c r="BB87">
        <v>422</v>
      </c>
      <c r="BC87" s="1">
        <f t="shared" si="78"/>
        <v>2.0327777777777811</v>
      </c>
      <c r="BD87" s="1">
        <f t="shared" si="79"/>
        <v>1.754999999999999</v>
      </c>
      <c r="BE87" s="1">
        <f t="shared" si="80"/>
        <v>5.1366666666666632</v>
      </c>
      <c r="BF87" s="1">
        <f t="shared" si="81"/>
        <v>7.894999999999996</v>
      </c>
      <c r="BG87" s="1">
        <f t="shared" si="82"/>
        <v>10.261666666666663</v>
      </c>
      <c r="BH87" s="1">
        <f t="shared" si="83"/>
        <v>12.494999999999997</v>
      </c>
      <c r="BI87" s="1">
        <f t="shared" si="84"/>
        <v>13.778333333333332</v>
      </c>
      <c r="BJ87" s="1">
        <f t="shared" si="85"/>
        <v>15.32833333333333</v>
      </c>
    </row>
    <row r="88" spans="1:62" x14ac:dyDescent="0.25">
      <c r="A88">
        <v>302</v>
      </c>
      <c r="B88" t="s">
        <v>1759</v>
      </c>
      <c r="C88" s="3">
        <v>1.0809953703703703</v>
      </c>
      <c r="E88" t="s">
        <v>1760</v>
      </c>
      <c r="F88" t="s">
        <v>1246</v>
      </c>
      <c r="G88" t="s">
        <v>1327</v>
      </c>
      <c r="H88" t="s">
        <v>1761</v>
      </c>
      <c r="I88" t="s">
        <v>1762</v>
      </c>
      <c r="J88" t="s">
        <v>1763</v>
      </c>
      <c r="K88" t="s">
        <v>1720</v>
      </c>
      <c r="L88" t="s">
        <v>1764</v>
      </c>
      <c r="M88" t="s">
        <v>1765</v>
      </c>
      <c r="N88" t="s">
        <v>1766</v>
      </c>
      <c r="O88" t="s">
        <v>1767</v>
      </c>
      <c r="P88" t="s">
        <v>1768</v>
      </c>
      <c r="Q88" t="s">
        <v>1769</v>
      </c>
      <c r="S88" s="1">
        <f t="shared" si="48"/>
        <v>18.666666666666668</v>
      </c>
      <c r="T88" s="1">
        <f t="shared" si="49"/>
        <v>21.133333333333333</v>
      </c>
      <c r="U88" s="1">
        <f t="shared" si="50"/>
        <v>24.5</v>
      </c>
      <c r="V88" s="1">
        <f t="shared" si="51"/>
        <v>26.794444444444444</v>
      </c>
      <c r="W88" s="1">
        <f t="shared" si="52"/>
        <v>29.3</v>
      </c>
      <c r="X88" s="1">
        <f t="shared" si="53"/>
        <v>31.666666666666664</v>
      </c>
      <c r="Y88" s="1">
        <f t="shared" si="54"/>
        <v>32.983333333333334</v>
      </c>
      <c r="Z88" s="1">
        <f t="shared" si="55"/>
        <v>34.703055555555558</v>
      </c>
      <c r="AA88" s="1">
        <f t="shared" si="56"/>
        <v>36.333333333333329</v>
      </c>
      <c r="AB88" s="1">
        <f t="shared" si="57"/>
        <v>38.033333333333331</v>
      </c>
      <c r="AC88" s="1">
        <f t="shared" si="58"/>
        <v>39.783333333333331</v>
      </c>
      <c r="AD88" s="1">
        <f t="shared" si="59"/>
        <v>41.916666666666671</v>
      </c>
      <c r="AE88" s="1">
        <f t="shared" si="60"/>
        <v>44.610555555555557</v>
      </c>
      <c r="AG88" s="1">
        <f t="shared" si="61"/>
        <v>25.943888888888885</v>
      </c>
      <c r="AH88" s="1">
        <f t="shared" si="62"/>
        <v>4.7635135135135167</v>
      </c>
      <c r="AI88" s="1">
        <f t="shared" si="63"/>
        <v>4.0841584158415838</v>
      </c>
      <c r="AJ88" s="1">
        <f t="shared" si="64"/>
        <v>3.9225181598062955</v>
      </c>
      <c r="AK88" s="1">
        <f t="shared" si="65"/>
        <v>3.3924611973392449</v>
      </c>
      <c r="AL88" s="1">
        <f t="shared" si="66"/>
        <v>4.6478873239436682</v>
      </c>
      <c r="AM88" s="1">
        <f t="shared" si="67"/>
        <v>5.3164556962025182</v>
      </c>
      <c r="AN88" s="1">
        <f t="shared" si="68"/>
        <v>5.5241479567113503</v>
      </c>
      <c r="AO88" s="1">
        <f t="shared" si="69"/>
        <v>4.9071392059976358</v>
      </c>
      <c r="AP88" s="1">
        <f t="shared" si="70"/>
        <v>4.999999999999992</v>
      </c>
      <c r="AQ88" s="1">
        <f t="shared" si="71"/>
        <v>5.7142857142857144</v>
      </c>
      <c r="AR88" s="1">
        <f t="shared" si="72"/>
        <v>5.3906249999999831</v>
      </c>
      <c r="AS88" s="1">
        <f t="shared" si="73"/>
        <v>6.1249742214889746</v>
      </c>
      <c r="AU88" s="1">
        <f t="shared" si="74"/>
        <v>4.2447026657552982</v>
      </c>
      <c r="AV88" s="1">
        <f t="shared" si="75"/>
        <v>4.002280501710378</v>
      </c>
      <c r="AW88" s="1">
        <f t="shared" si="76"/>
        <v>5.317073170731704</v>
      </c>
      <c r="AX88" s="1">
        <f t="shared" si="77"/>
        <v>6.1249742214889746</v>
      </c>
      <c r="AY88">
        <v>2008</v>
      </c>
      <c r="AZ88" t="s">
        <v>1770</v>
      </c>
      <c r="BA88">
        <v>41</v>
      </c>
      <c r="BB88">
        <v>302</v>
      </c>
      <c r="BC88" s="1">
        <f t="shared" si="78"/>
        <v>2.6938888888888854</v>
      </c>
      <c r="BD88" s="1">
        <f t="shared" si="79"/>
        <v>2.466666666666665</v>
      </c>
      <c r="BE88" s="1">
        <f t="shared" si="80"/>
        <v>8.1277777777777764</v>
      </c>
      <c r="BF88" s="1">
        <f t="shared" si="81"/>
        <v>12.999999999999996</v>
      </c>
      <c r="BG88" s="1">
        <f t="shared" si="82"/>
        <v>16.03638888888889</v>
      </c>
      <c r="BH88" s="1">
        <f t="shared" si="83"/>
        <v>19.366666666666664</v>
      </c>
      <c r="BI88" s="1">
        <f t="shared" si="84"/>
        <v>21.116666666666664</v>
      </c>
      <c r="BJ88" s="1">
        <f t="shared" si="85"/>
        <v>23.250000000000004</v>
      </c>
    </row>
    <row r="89" spans="1:62" x14ac:dyDescent="0.25">
      <c r="A89">
        <v>303</v>
      </c>
      <c r="B89" t="s">
        <v>1771</v>
      </c>
      <c r="C89" s="3">
        <v>1.0535416666666666</v>
      </c>
      <c r="E89" t="s">
        <v>1772</v>
      </c>
      <c r="F89" t="s">
        <v>1773</v>
      </c>
      <c r="G89" t="s">
        <v>1092</v>
      </c>
      <c r="H89" t="s">
        <v>1774</v>
      </c>
      <c r="I89" t="s">
        <v>1106</v>
      </c>
      <c r="J89" t="s">
        <v>1775</v>
      </c>
      <c r="K89" t="s">
        <v>1776</v>
      </c>
      <c r="L89" t="s">
        <v>1777</v>
      </c>
      <c r="M89" t="s">
        <v>1778</v>
      </c>
      <c r="N89" t="s">
        <v>1779</v>
      </c>
      <c r="O89" t="s">
        <v>821</v>
      </c>
      <c r="P89" t="s">
        <v>1780</v>
      </c>
      <c r="Q89" t="s">
        <v>1781</v>
      </c>
      <c r="S89" s="1">
        <f t="shared" si="48"/>
        <v>19.616666666666667</v>
      </c>
      <c r="T89" s="1">
        <f t="shared" si="49"/>
        <v>21.833333333333332</v>
      </c>
      <c r="U89" s="1">
        <f t="shared" si="50"/>
        <v>25.416666666666668</v>
      </c>
      <c r="V89" s="1">
        <f t="shared" si="51"/>
        <v>27.654166666666665</v>
      </c>
      <c r="W89" s="1">
        <f t="shared" si="52"/>
        <v>29.783333333333331</v>
      </c>
      <c r="X89" s="1">
        <f t="shared" si="53"/>
        <v>32.383333333333333</v>
      </c>
      <c r="Y89" s="1">
        <f t="shared" si="54"/>
        <v>33.566666666666663</v>
      </c>
      <c r="Z89" s="1">
        <f t="shared" si="55"/>
        <v>35.359166666666667</v>
      </c>
      <c r="AA89" s="1">
        <f t="shared" si="56"/>
        <v>36.916666666666664</v>
      </c>
      <c r="AB89" s="1">
        <f t="shared" si="57"/>
        <v>38.383333333333333</v>
      </c>
      <c r="AC89" s="1">
        <f t="shared" si="58"/>
        <v>40</v>
      </c>
      <c r="AD89" s="1">
        <f t="shared" si="59"/>
        <v>42.2</v>
      </c>
      <c r="AE89" s="1">
        <f t="shared" si="60"/>
        <v>44.901666666666671</v>
      </c>
      <c r="AG89" s="1">
        <f t="shared" si="61"/>
        <v>25.285</v>
      </c>
      <c r="AH89" s="1">
        <f t="shared" si="62"/>
        <v>5.3007518796992521</v>
      </c>
      <c r="AI89" s="1">
        <f t="shared" si="63"/>
        <v>3.8372093023255789</v>
      </c>
      <c r="AJ89" s="1">
        <f t="shared" si="64"/>
        <v>4.0223463687150893</v>
      </c>
      <c r="AK89" s="1">
        <f t="shared" si="65"/>
        <v>3.9921722113502938</v>
      </c>
      <c r="AL89" s="1">
        <f t="shared" si="66"/>
        <v>4.2307692307692282</v>
      </c>
      <c r="AM89" s="1">
        <f t="shared" si="67"/>
        <v>5.9154929577464959</v>
      </c>
      <c r="AN89" s="1">
        <f t="shared" si="68"/>
        <v>5.2998605299860415</v>
      </c>
      <c r="AO89" s="1">
        <f t="shared" si="69"/>
        <v>5.1364365971107633</v>
      </c>
      <c r="AP89" s="1">
        <f t="shared" si="70"/>
        <v>5.7954545454545379</v>
      </c>
      <c r="AQ89" s="1">
        <f t="shared" si="71"/>
        <v>6.1855670103092768</v>
      </c>
      <c r="AR89" s="1">
        <f t="shared" si="72"/>
        <v>5.2272727272727204</v>
      </c>
      <c r="AS89" s="1">
        <f t="shared" si="73"/>
        <v>6.1073411474398487</v>
      </c>
      <c r="AU89" s="1">
        <f t="shared" si="74"/>
        <v>4.2923794712286174</v>
      </c>
      <c r="AV89" s="1">
        <f t="shared" si="75"/>
        <v>4.1233480176211446</v>
      </c>
      <c r="AW89" s="1">
        <f t="shared" si="76"/>
        <v>5.5517826825127319</v>
      </c>
      <c r="AX89" s="1">
        <f t="shared" si="77"/>
        <v>6.1073411474398487</v>
      </c>
      <c r="AY89">
        <v>2008</v>
      </c>
      <c r="AZ89" t="s">
        <v>1782</v>
      </c>
      <c r="BA89">
        <v>40</v>
      </c>
      <c r="BB89">
        <v>303</v>
      </c>
      <c r="BC89" s="1">
        <f t="shared" si="78"/>
        <v>2.701666666666668</v>
      </c>
      <c r="BD89" s="1">
        <f t="shared" si="79"/>
        <v>2.216666666666665</v>
      </c>
      <c r="BE89" s="1">
        <f t="shared" si="80"/>
        <v>8.0374999999999979</v>
      </c>
      <c r="BF89" s="1">
        <f t="shared" si="81"/>
        <v>12.766666666666666</v>
      </c>
      <c r="BG89" s="1">
        <f t="shared" si="82"/>
        <v>15.7425</v>
      </c>
      <c r="BH89" s="1">
        <f t="shared" si="83"/>
        <v>18.766666666666666</v>
      </c>
      <c r="BI89" s="1">
        <f t="shared" si="84"/>
        <v>20.383333333333333</v>
      </c>
      <c r="BJ89" s="1">
        <f t="shared" si="85"/>
        <v>22.583333333333336</v>
      </c>
    </row>
    <row r="90" spans="1:62" x14ac:dyDescent="0.25">
      <c r="A90">
        <v>304</v>
      </c>
      <c r="B90" t="s">
        <v>1783</v>
      </c>
      <c r="C90" s="2">
        <v>0.73142361111111109</v>
      </c>
      <c r="E90" t="s">
        <v>1634</v>
      </c>
      <c r="G90" t="s">
        <v>1784</v>
      </c>
      <c r="H90" t="s">
        <v>1785</v>
      </c>
      <c r="I90" t="s">
        <v>1786</v>
      </c>
      <c r="J90" t="s">
        <v>765</v>
      </c>
      <c r="K90" t="s">
        <v>1787</v>
      </c>
      <c r="L90" t="s">
        <v>1788</v>
      </c>
      <c r="M90" t="s">
        <v>1789</v>
      </c>
      <c r="N90" t="s">
        <v>1790</v>
      </c>
      <c r="O90" t="s">
        <v>1791</v>
      </c>
      <c r="P90" t="s">
        <v>1792</v>
      </c>
      <c r="Q90" t="s">
        <v>1793</v>
      </c>
      <c r="S90" s="1">
        <f t="shared" si="48"/>
        <v>1.8166666666666664</v>
      </c>
      <c r="T90" s="1" t="str">
        <f t="shared" si="49"/>
        <v/>
      </c>
      <c r="U90" s="1">
        <f t="shared" si="50"/>
        <v>29.7</v>
      </c>
      <c r="V90" s="1">
        <f t="shared" si="51"/>
        <v>31.074999999999999</v>
      </c>
      <c r="W90" s="1">
        <f t="shared" si="52"/>
        <v>32.333333333333336</v>
      </c>
      <c r="X90" s="1">
        <f t="shared" si="53"/>
        <v>34.049999999999997</v>
      </c>
      <c r="Y90" s="1">
        <f t="shared" si="54"/>
        <v>34.983333333333334</v>
      </c>
      <c r="Z90" s="1">
        <f t="shared" si="55"/>
        <v>36.245555555555555</v>
      </c>
      <c r="AA90" s="1">
        <f t="shared" si="56"/>
        <v>37.35</v>
      </c>
      <c r="AB90" s="1">
        <f t="shared" si="57"/>
        <v>38.533333333333331</v>
      </c>
      <c r="AC90" s="1">
        <f t="shared" si="58"/>
        <v>39.799999999999997</v>
      </c>
      <c r="AD90" s="1">
        <f t="shared" si="59"/>
        <v>41.316666666666663</v>
      </c>
      <c r="AE90" s="1">
        <f t="shared" si="60"/>
        <v>43.370833333333337</v>
      </c>
      <c r="AG90" s="1">
        <f t="shared" si="61"/>
        <v>17.554166666666667</v>
      </c>
      <c r="AH90" s="1" t="str">
        <f t="shared" si="62"/>
        <v/>
      </c>
      <c r="AI90" s="1" t="str">
        <f t="shared" si="63"/>
        <v/>
      </c>
      <c r="AJ90" s="1">
        <f t="shared" si="64"/>
        <v>6.5454545454545459</v>
      </c>
      <c r="AK90" s="1">
        <f t="shared" si="65"/>
        <v>6.7549668874172024</v>
      </c>
      <c r="AL90" s="1">
        <f t="shared" si="66"/>
        <v>6.4077669902912815</v>
      </c>
      <c r="AM90" s="1">
        <f t="shared" si="67"/>
        <v>7.4999999999999698</v>
      </c>
      <c r="AN90" s="1">
        <f t="shared" si="68"/>
        <v>7.5264084507042348</v>
      </c>
      <c r="AO90" s="1">
        <f t="shared" si="69"/>
        <v>7.2434607645875113</v>
      </c>
      <c r="AP90" s="1">
        <f t="shared" si="70"/>
        <v>7.1830985915493155</v>
      </c>
      <c r="AQ90" s="1">
        <f t="shared" si="71"/>
        <v>7.894736842105269</v>
      </c>
      <c r="AR90" s="1">
        <f t="shared" si="72"/>
        <v>7.5824175824175875</v>
      </c>
      <c r="AS90" s="1">
        <f t="shared" si="73"/>
        <v>8.0324543610547376</v>
      </c>
      <c r="AU90" s="1">
        <f t="shared" si="74"/>
        <v>1.1791512389632584</v>
      </c>
      <c r="AV90" s="1">
        <f t="shared" si="75"/>
        <v>6.5546218487395009</v>
      </c>
      <c r="AW90" s="1">
        <f t="shared" si="76"/>
        <v>7.5000000000000009</v>
      </c>
      <c r="AX90" s="1">
        <f t="shared" si="77"/>
        <v>8.0324543610547376</v>
      </c>
      <c r="AY90">
        <v>2008</v>
      </c>
      <c r="AZ90" t="s">
        <v>1794</v>
      </c>
      <c r="BA90">
        <v>2</v>
      </c>
      <c r="BB90">
        <v>304</v>
      </c>
      <c r="BC90" s="1">
        <f t="shared" si="78"/>
        <v>2.0541666666666742</v>
      </c>
      <c r="BD90" s="1" t="str">
        <f t="shared" si="79"/>
        <v/>
      </c>
      <c r="BE90" s="1">
        <f t="shared" si="80"/>
        <v>29.258333333333333</v>
      </c>
      <c r="BF90" s="1">
        <f t="shared" si="81"/>
        <v>32.233333333333334</v>
      </c>
      <c r="BG90" s="1">
        <f t="shared" si="82"/>
        <v>34.428888888888892</v>
      </c>
      <c r="BH90" s="1">
        <f t="shared" si="83"/>
        <v>36.716666666666669</v>
      </c>
      <c r="BI90" s="1">
        <f t="shared" si="84"/>
        <v>37.983333333333334</v>
      </c>
      <c r="BJ90" s="1">
        <f t="shared" si="85"/>
        <v>39.5</v>
      </c>
    </row>
    <row r="91" spans="1:62" x14ac:dyDescent="0.25">
      <c r="A91">
        <v>305</v>
      </c>
      <c r="B91" t="s">
        <v>1795</v>
      </c>
      <c r="C91" s="3">
        <v>1.0177777777777777</v>
      </c>
      <c r="E91" t="s">
        <v>1796</v>
      </c>
      <c r="F91" t="s">
        <v>829</v>
      </c>
      <c r="G91" t="s">
        <v>1797</v>
      </c>
      <c r="H91" t="s">
        <v>1798</v>
      </c>
      <c r="I91" t="s">
        <v>862</v>
      </c>
      <c r="J91" t="s">
        <v>1227</v>
      </c>
      <c r="K91" t="s">
        <v>1283</v>
      </c>
      <c r="L91" t="s">
        <v>1799</v>
      </c>
      <c r="M91" t="s">
        <v>1800</v>
      </c>
      <c r="N91" t="s">
        <v>1801</v>
      </c>
      <c r="O91" t="s">
        <v>1802</v>
      </c>
      <c r="P91" t="s">
        <v>1803</v>
      </c>
      <c r="Q91" t="s">
        <v>1804</v>
      </c>
      <c r="S91" s="1">
        <f t="shared" si="48"/>
        <v>18.983333333333334</v>
      </c>
      <c r="T91" s="1">
        <f t="shared" si="49"/>
        <v>21.083333333333332</v>
      </c>
      <c r="U91" s="1">
        <f t="shared" si="50"/>
        <v>24.3</v>
      </c>
      <c r="V91" s="1">
        <f t="shared" si="51"/>
        <v>26.225555555555555</v>
      </c>
      <c r="W91" s="1">
        <f t="shared" si="52"/>
        <v>28.166666666666668</v>
      </c>
      <c r="X91" s="1">
        <f t="shared" si="53"/>
        <v>30.416666666666668</v>
      </c>
      <c r="Y91" s="1">
        <f t="shared" si="54"/>
        <v>31.916666666666668</v>
      </c>
      <c r="Z91" s="1">
        <f t="shared" si="55"/>
        <v>33.57277777777778</v>
      </c>
      <c r="AA91" s="1">
        <f t="shared" si="56"/>
        <v>35.083333333333336</v>
      </c>
      <c r="AB91" s="1">
        <f t="shared" si="57"/>
        <v>36.733333333333334</v>
      </c>
      <c r="AC91" s="1">
        <f t="shared" si="58"/>
        <v>38.333333333333336</v>
      </c>
      <c r="AD91" s="1">
        <f t="shared" si="59"/>
        <v>40.816666666666663</v>
      </c>
      <c r="AE91" s="1">
        <f t="shared" si="60"/>
        <v>43.41</v>
      </c>
      <c r="AG91" s="1">
        <f t="shared" si="61"/>
        <v>24.426666666666666</v>
      </c>
      <c r="AH91" s="1">
        <f t="shared" si="62"/>
        <v>5.5952380952381011</v>
      </c>
      <c r="AI91" s="1">
        <f t="shared" si="63"/>
        <v>4.274611398963728</v>
      </c>
      <c r="AJ91" s="1">
        <f t="shared" si="64"/>
        <v>4.6739757645701117</v>
      </c>
      <c r="AK91" s="1">
        <f t="shared" si="65"/>
        <v>4.3789353176874606</v>
      </c>
      <c r="AL91" s="1">
        <f t="shared" si="66"/>
        <v>4.8888888888888893</v>
      </c>
      <c r="AM91" s="1">
        <f t="shared" si="67"/>
        <v>4.666666666666667</v>
      </c>
      <c r="AN91" s="1">
        <f t="shared" si="68"/>
        <v>5.7363300905736283</v>
      </c>
      <c r="AO91" s="1">
        <f t="shared" si="69"/>
        <v>5.2960647296800296</v>
      </c>
      <c r="AP91" s="1">
        <f t="shared" si="70"/>
        <v>5.1515151515151558</v>
      </c>
      <c r="AQ91" s="1">
        <f t="shared" si="71"/>
        <v>6.2499999999999947</v>
      </c>
      <c r="AR91" s="1">
        <f t="shared" si="72"/>
        <v>4.6308724832214878</v>
      </c>
      <c r="AS91" s="1">
        <f t="shared" si="73"/>
        <v>6.3624678663239065</v>
      </c>
      <c r="AU91" s="1">
        <f t="shared" si="74"/>
        <v>4.7637312058913786</v>
      </c>
      <c r="AV91" s="1">
        <f t="shared" si="75"/>
        <v>4.6527041357370083</v>
      </c>
      <c r="AW91" s="1">
        <f t="shared" si="76"/>
        <v>5.2403846153846176</v>
      </c>
      <c r="AX91" s="1">
        <f t="shared" si="77"/>
        <v>6.3624678663239065</v>
      </c>
      <c r="AY91">
        <v>2008</v>
      </c>
      <c r="AZ91" t="s">
        <v>1805</v>
      </c>
      <c r="BA91">
        <v>34</v>
      </c>
      <c r="BB91">
        <v>305</v>
      </c>
      <c r="BC91" s="1">
        <f t="shared" si="78"/>
        <v>2.5933333333333337</v>
      </c>
      <c r="BD91" s="1">
        <f t="shared" si="79"/>
        <v>2.0999999999999979</v>
      </c>
      <c r="BE91" s="1">
        <f t="shared" si="80"/>
        <v>7.242222222222221</v>
      </c>
      <c r="BF91" s="1">
        <f t="shared" si="81"/>
        <v>11.433333333333334</v>
      </c>
      <c r="BG91" s="1">
        <f t="shared" si="82"/>
        <v>14.589444444444446</v>
      </c>
      <c r="BH91" s="1">
        <f t="shared" si="83"/>
        <v>17.75</v>
      </c>
      <c r="BI91" s="1">
        <f t="shared" si="84"/>
        <v>19.350000000000001</v>
      </c>
      <c r="BJ91" s="1">
        <f t="shared" si="85"/>
        <v>21.833333333333329</v>
      </c>
    </row>
    <row r="92" spans="1:62" x14ac:dyDescent="0.25">
      <c r="A92">
        <v>307</v>
      </c>
      <c r="B92" t="s">
        <v>1806</v>
      </c>
      <c r="C92" s="2">
        <v>0.99972222222222218</v>
      </c>
      <c r="E92" t="s">
        <v>1412</v>
      </c>
      <c r="F92" t="s">
        <v>1807</v>
      </c>
      <c r="G92" t="s">
        <v>1808</v>
      </c>
      <c r="H92" t="s">
        <v>1809</v>
      </c>
      <c r="I92" t="s">
        <v>1810</v>
      </c>
      <c r="J92" t="s">
        <v>1174</v>
      </c>
      <c r="K92" t="s">
        <v>736</v>
      </c>
      <c r="L92" t="s">
        <v>1811</v>
      </c>
      <c r="M92" t="s">
        <v>1812</v>
      </c>
      <c r="N92" t="s">
        <v>1813</v>
      </c>
      <c r="O92" t="s">
        <v>1814</v>
      </c>
      <c r="P92" t="s">
        <v>821</v>
      </c>
      <c r="Q92" t="s">
        <v>1815</v>
      </c>
      <c r="S92" s="1">
        <f t="shared" si="48"/>
        <v>18.683333333333334</v>
      </c>
      <c r="T92" s="1">
        <f t="shared" si="49"/>
        <v>20.95</v>
      </c>
      <c r="U92" s="1">
        <f t="shared" si="50"/>
        <v>24.066666666666666</v>
      </c>
      <c r="V92" s="1">
        <f t="shared" si="51"/>
        <v>26.015277777777779</v>
      </c>
      <c r="W92" s="1">
        <f t="shared" si="52"/>
        <v>27.916666666666668</v>
      </c>
      <c r="X92" s="1">
        <f t="shared" si="53"/>
        <v>30.266666666666666</v>
      </c>
      <c r="Y92" s="1">
        <f t="shared" si="54"/>
        <v>31.733333333333334</v>
      </c>
      <c r="Z92" s="1">
        <f t="shared" si="55"/>
        <v>33.338888888888889</v>
      </c>
      <c r="AA92" s="1">
        <f t="shared" si="56"/>
        <v>34.766666666666666</v>
      </c>
      <c r="AB92" s="1">
        <f t="shared" si="57"/>
        <v>36.266666666666666</v>
      </c>
      <c r="AC92" s="1">
        <f t="shared" si="58"/>
        <v>37.883333333333333</v>
      </c>
      <c r="AD92" s="1">
        <f t="shared" si="59"/>
        <v>40</v>
      </c>
      <c r="AE92" s="1">
        <f t="shared" si="60"/>
        <v>42.676666666666662</v>
      </c>
      <c r="AG92" s="1">
        <f t="shared" si="61"/>
        <v>23.993333333333332</v>
      </c>
      <c r="AH92" s="1">
        <f t="shared" si="62"/>
        <v>5.1838235294117672</v>
      </c>
      <c r="AI92" s="1">
        <f t="shared" si="63"/>
        <v>4.4117647058823524</v>
      </c>
      <c r="AJ92" s="1">
        <f t="shared" si="64"/>
        <v>4.6186742694226615</v>
      </c>
      <c r="AK92" s="1">
        <f t="shared" si="65"/>
        <v>4.4704163623082547</v>
      </c>
      <c r="AL92" s="1">
        <f t="shared" si="66"/>
        <v>4.6808510638297918</v>
      </c>
      <c r="AM92" s="1">
        <f t="shared" si="67"/>
        <v>4.7727272727272663</v>
      </c>
      <c r="AN92" s="1">
        <f t="shared" si="68"/>
        <v>5.916955017301043</v>
      </c>
      <c r="AO92" s="1">
        <f t="shared" si="69"/>
        <v>5.6031128404669284</v>
      </c>
      <c r="AP92" s="1">
        <f t="shared" si="70"/>
        <v>5.666666666666667</v>
      </c>
      <c r="AQ92" s="1">
        <f t="shared" si="71"/>
        <v>6.1855670103092768</v>
      </c>
      <c r="AR92" s="1">
        <f t="shared" si="72"/>
        <v>5.4330708661417306</v>
      </c>
      <c r="AS92" s="1">
        <f t="shared" si="73"/>
        <v>6.164383561643846</v>
      </c>
      <c r="AU92" s="1">
        <f t="shared" si="74"/>
        <v>4.7054366357264623</v>
      </c>
      <c r="AV92" s="1">
        <f t="shared" si="75"/>
        <v>4.5867363606664515</v>
      </c>
      <c r="AW92" s="1">
        <f t="shared" si="76"/>
        <v>5.5993150684931505</v>
      </c>
      <c r="AX92" s="1">
        <f t="shared" si="77"/>
        <v>6.164383561643846</v>
      </c>
      <c r="AY92">
        <v>2008</v>
      </c>
      <c r="AZ92" t="s">
        <v>1816</v>
      </c>
      <c r="BA92">
        <v>28</v>
      </c>
      <c r="BB92">
        <v>307</v>
      </c>
      <c r="BC92" s="1">
        <f t="shared" si="78"/>
        <v>2.6766666666666623</v>
      </c>
      <c r="BD92" s="1">
        <f t="shared" si="79"/>
        <v>2.2666666666666657</v>
      </c>
      <c r="BE92" s="1">
        <f t="shared" si="80"/>
        <v>7.3319444444444457</v>
      </c>
      <c r="BF92" s="1">
        <f t="shared" si="81"/>
        <v>11.583333333333332</v>
      </c>
      <c r="BG92" s="1">
        <f t="shared" si="82"/>
        <v>14.655555555555555</v>
      </c>
      <c r="BH92" s="1">
        <f t="shared" si="83"/>
        <v>17.583333333333332</v>
      </c>
      <c r="BI92" s="1">
        <f t="shared" si="84"/>
        <v>19.2</v>
      </c>
      <c r="BJ92" s="1">
        <f t="shared" si="85"/>
        <v>21.316666666666666</v>
      </c>
    </row>
    <row r="93" spans="1:62" x14ac:dyDescent="0.25">
      <c r="A93">
        <v>308</v>
      </c>
      <c r="B93" t="s">
        <v>1817</v>
      </c>
      <c r="C93" s="3">
        <v>1.2439583333333333</v>
      </c>
      <c r="E93" t="s">
        <v>1233</v>
      </c>
      <c r="F93" t="s">
        <v>855</v>
      </c>
      <c r="H93" t="s">
        <v>1818</v>
      </c>
      <c r="I93" t="s">
        <v>1819</v>
      </c>
      <c r="J93" t="s">
        <v>1820</v>
      </c>
      <c r="K93" t="s">
        <v>720</v>
      </c>
      <c r="L93" t="s">
        <v>1821</v>
      </c>
      <c r="M93" t="s">
        <v>1822</v>
      </c>
      <c r="N93" t="s">
        <v>1801</v>
      </c>
      <c r="O93" t="s">
        <v>1823</v>
      </c>
      <c r="P93" t="s">
        <v>1824</v>
      </c>
      <c r="Q93" t="s">
        <v>1825</v>
      </c>
      <c r="S93" s="1">
        <f t="shared" si="48"/>
        <v>14.566666666666665</v>
      </c>
      <c r="T93" s="1">
        <f t="shared" si="49"/>
        <v>16.849999999999998</v>
      </c>
      <c r="U93" s="1" t="str">
        <f t="shared" si="50"/>
        <v/>
      </c>
      <c r="V93" s="1">
        <f>IFERROR(IF(((RIGHT(H93,8)*1440)/60)&lt;U93,((RIGHT(H93,8)*1440)/60),((RIGHT(H93,8)*1440)/60)),"")</f>
        <v>23.000555555555554</v>
      </c>
      <c r="W93" s="1">
        <f t="shared" si="52"/>
        <v>25.166666666666668</v>
      </c>
      <c r="X93" s="1">
        <f t="shared" si="53"/>
        <v>28.183333333333334</v>
      </c>
      <c r="Y93" s="1">
        <f t="shared" si="54"/>
        <v>30.933333333333334</v>
      </c>
      <c r="Z93" s="1">
        <f t="shared" si="55"/>
        <v>32.953055555555558</v>
      </c>
      <c r="AA93" s="1">
        <f t="shared" si="56"/>
        <v>34.799999999999997</v>
      </c>
      <c r="AB93" s="1">
        <f t="shared" si="57"/>
        <v>36.733333333333334</v>
      </c>
      <c r="AC93" s="1">
        <f t="shared" si="58"/>
        <v>38.866666666666667</v>
      </c>
      <c r="AD93" s="1">
        <f t="shared" si="59"/>
        <v>41.416666666666671</v>
      </c>
      <c r="AE93" s="1">
        <f t="shared" si="60"/>
        <v>44.421666666666667</v>
      </c>
      <c r="AG93" s="1">
        <f t="shared" si="61"/>
        <v>29.855</v>
      </c>
      <c r="AH93" s="1">
        <f t="shared" si="62"/>
        <v>5.1459854014598543</v>
      </c>
      <c r="AI93" s="1" t="str">
        <f t="shared" si="63"/>
        <v/>
      </c>
      <c r="AJ93" s="1" t="str">
        <f t="shared" si="64"/>
        <v/>
      </c>
      <c r="AK93" s="1">
        <f t="shared" si="65"/>
        <v>3.9240830982303101</v>
      </c>
      <c r="AL93" s="1">
        <f t="shared" si="66"/>
        <v>3.6464088397790069</v>
      </c>
      <c r="AM93" s="1">
        <f t="shared" si="67"/>
        <v>2.5454545454545454</v>
      </c>
      <c r="AN93" s="1">
        <f t="shared" si="68"/>
        <v>4.7036171090633978</v>
      </c>
      <c r="AO93" s="1">
        <f t="shared" si="69"/>
        <v>4.331478417807201</v>
      </c>
      <c r="AP93" s="1">
        <f t="shared" si="70"/>
        <v>4.3965517241379226</v>
      </c>
      <c r="AQ93" s="1">
        <f t="shared" si="71"/>
        <v>4.6875000000000009</v>
      </c>
      <c r="AR93" s="1">
        <f t="shared" si="72"/>
        <v>4.5098039215686203</v>
      </c>
      <c r="AS93" s="1">
        <f t="shared" si="73"/>
        <v>5.4908485856905243</v>
      </c>
      <c r="AU93" s="1">
        <f t="shared" si="74"/>
        <v>4.0906396153086089</v>
      </c>
      <c r="AV93" s="1">
        <f t="shared" si="75"/>
        <v>3.7624611426733825</v>
      </c>
      <c r="AW93" s="1">
        <f t="shared" si="76"/>
        <v>4.1183879093198978</v>
      </c>
      <c r="AX93" s="1">
        <f t="shared" si="77"/>
        <v>5.4908485856905243</v>
      </c>
      <c r="AY93">
        <v>2008</v>
      </c>
      <c r="AZ93" t="s">
        <v>1826</v>
      </c>
      <c r="BA93">
        <v>57</v>
      </c>
      <c r="BB93">
        <v>308</v>
      </c>
      <c r="BC93" s="1">
        <f t="shared" si="78"/>
        <v>3.0049999999999955</v>
      </c>
      <c r="BD93" s="1">
        <f t="shared" si="79"/>
        <v>2.2833333333333332</v>
      </c>
      <c r="BE93" s="1">
        <f t="shared" si="80"/>
        <v>8.4338888888888892</v>
      </c>
      <c r="BF93" s="1">
        <f t="shared" si="81"/>
        <v>13.616666666666669</v>
      </c>
      <c r="BG93" s="1">
        <f t="shared" si="82"/>
        <v>18.386388888888895</v>
      </c>
      <c r="BH93" s="1">
        <f t="shared" si="83"/>
        <v>22.166666666666671</v>
      </c>
      <c r="BI93" s="1">
        <f t="shared" si="84"/>
        <v>24.300000000000004</v>
      </c>
      <c r="BJ93" s="1">
        <f t="shared" si="85"/>
        <v>26.850000000000009</v>
      </c>
    </row>
    <row r="94" spans="1:62" x14ac:dyDescent="0.25">
      <c r="A94">
        <v>311</v>
      </c>
      <c r="B94" t="s">
        <v>1827</v>
      </c>
      <c r="C94" s="3">
        <v>1.191273148148148</v>
      </c>
      <c r="E94" t="s">
        <v>1828</v>
      </c>
      <c r="F94" t="s">
        <v>1829</v>
      </c>
      <c r="H94" t="s">
        <v>1830</v>
      </c>
      <c r="I94" t="s">
        <v>1831</v>
      </c>
      <c r="J94" t="s">
        <v>1226</v>
      </c>
      <c r="K94" t="s">
        <v>848</v>
      </c>
      <c r="L94" t="s">
        <v>1832</v>
      </c>
      <c r="M94" t="s">
        <v>1833</v>
      </c>
      <c r="N94" t="s">
        <v>1834</v>
      </c>
      <c r="O94" t="s">
        <v>1835</v>
      </c>
      <c r="P94" t="s">
        <v>1836</v>
      </c>
      <c r="Q94" t="s">
        <v>1837</v>
      </c>
      <c r="S94" s="1">
        <f t="shared" si="48"/>
        <v>14.1</v>
      </c>
      <c r="T94" s="1">
        <f t="shared" si="49"/>
        <v>16.433333333333334</v>
      </c>
      <c r="U94" s="1" t="str">
        <f t="shared" si="50"/>
        <v/>
      </c>
      <c r="V94" s="1">
        <f>IFERROR(IF(((RIGHT(H94,8)*1440)/60)&lt;U94,((RIGHT(H94,8)*1440)/60),((RIGHT(H94,8)*1440)/60)),"")</f>
        <v>22.683055555555555</v>
      </c>
      <c r="W94" s="1">
        <f t="shared" si="52"/>
        <v>25.083333333333332</v>
      </c>
      <c r="X94" s="1">
        <f t="shared" si="53"/>
        <v>27.75</v>
      </c>
      <c r="Y94" s="1">
        <f t="shared" si="54"/>
        <v>30.716666666666669</v>
      </c>
      <c r="Z94" s="1">
        <f t="shared" si="55"/>
        <v>32.571666666666665</v>
      </c>
      <c r="AA94" s="1">
        <f t="shared" si="56"/>
        <v>34.083333333333336</v>
      </c>
      <c r="AB94" s="1">
        <f t="shared" si="57"/>
        <v>35.816666666666663</v>
      </c>
      <c r="AC94" s="1">
        <f t="shared" si="58"/>
        <v>37.666666666666664</v>
      </c>
      <c r="AD94" s="1">
        <f t="shared" si="59"/>
        <v>39.933333333333337</v>
      </c>
      <c r="AE94" s="1">
        <f t="shared" si="60"/>
        <v>42.690555555555555</v>
      </c>
      <c r="AG94" s="1">
        <f t="shared" si="61"/>
        <v>28.590555555555554</v>
      </c>
      <c r="AH94" s="1">
        <f t="shared" si="62"/>
        <v>5.0357142857142847</v>
      </c>
      <c r="AI94" s="1" t="str">
        <f t="shared" si="63"/>
        <v/>
      </c>
      <c r="AJ94" s="1" t="str">
        <f t="shared" si="64"/>
        <v/>
      </c>
      <c r="AK94" s="1">
        <f t="shared" si="65"/>
        <v>3.5412567989816002</v>
      </c>
      <c r="AL94" s="1">
        <f t="shared" si="66"/>
        <v>4.1249999999999982</v>
      </c>
      <c r="AM94" s="1">
        <f t="shared" si="67"/>
        <v>2.3595505617977515</v>
      </c>
      <c r="AN94" s="1">
        <f t="shared" si="68"/>
        <v>5.1212938005390924</v>
      </c>
      <c r="AO94" s="1">
        <f t="shared" si="69"/>
        <v>5.2921719955898441</v>
      </c>
      <c r="AP94" s="1">
        <f t="shared" si="70"/>
        <v>4.9038461538461711</v>
      </c>
      <c r="AQ94" s="1">
        <f t="shared" si="71"/>
        <v>5.4054054054054008</v>
      </c>
      <c r="AR94" s="1">
        <f t="shared" si="72"/>
        <v>5.0735294117646923</v>
      </c>
      <c r="AS94" s="1">
        <f t="shared" si="73"/>
        <v>5.9842836993753865</v>
      </c>
      <c r="AU94" s="1">
        <f t="shared" si="74"/>
        <v>4.0195475581734037</v>
      </c>
      <c r="AV94" s="1">
        <f t="shared" si="75"/>
        <v>3.8484732196699736</v>
      </c>
      <c r="AW94" s="1">
        <f t="shared" si="76"/>
        <v>4.4733242134062916</v>
      </c>
      <c r="AX94" s="1">
        <f t="shared" si="77"/>
        <v>5.9842836993753865</v>
      </c>
      <c r="AY94">
        <v>2008</v>
      </c>
      <c r="AZ94" t="s">
        <v>1838</v>
      </c>
      <c r="BA94">
        <v>50</v>
      </c>
      <c r="BB94">
        <v>311</v>
      </c>
      <c r="BC94" s="1">
        <f t="shared" si="78"/>
        <v>2.757222222222218</v>
      </c>
      <c r="BD94" s="1">
        <f t="shared" si="79"/>
        <v>2.3333333333333339</v>
      </c>
      <c r="BE94" s="1">
        <f t="shared" si="80"/>
        <v>8.5830555555555552</v>
      </c>
      <c r="BF94" s="1">
        <f t="shared" si="81"/>
        <v>13.65</v>
      </c>
      <c r="BG94" s="1">
        <f t="shared" si="82"/>
        <v>18.471666666666664</v>
      </c>
      <c r="BH94" s="1">
        <f t="shared" si="83"/>
        <v>21.716666666666661</v>
      </c>
      <c r="BI94" s="1">
        <f t="shared" si="84"/>
        <v>23.566666666666663</v>
      </c>
      <c r="BJ94" s="1">
        <f t="shared" si="85"/>
        <v>25.833333333333336</v>
      </c>
    </row>
    <row r="95" spans="1:62" x14ac:dyDescent="0.25">
      <c r="A95">
        <v>313</v>
      </c>
      <c r="B95" t="s">
        <v>1839</v>
      </c>
      <c r="C95" s="3">
        <v>1.2388078703703704</v>
      </c>
      <c r="E95" t="s">
        <v>1840</v>
      </c>
      <c r="F95" t="s">
        <v>758</v>
      </c>
      <c r="G95" t="s">
        <v>280</v>
      </c>
      <c r="H95" t="s">
        <v>1841</v>
      </c>
      <c r="I95" t="s">
        <v>1439</v>
      </c>
      <c r="J95" t="s">
        <v>1530</v>
      </c>
      <c r="K95" t="s">
        <v>1518</v>
      </c>
      <c r="L95" t="s">
        <v>1842</v>
      </c>
      <c r="M95" t="s">
        <v>1843</v>
      </c>
      <c r="N95" t="s">
        <v>1844</v>
      </c>
      <c r="O95" t="s">
        <v>1845</v>
      </c>
      <c r="P95" t="s">
        <v>1846</v>
      </c>
      <c r="Q95" t="s">
        <v>1847</v>
      </c>
      <c r="S95" s="1">
        <f t="shared" si="48"/>
        <v>16.166666666666668</v>
      </c>
      <c r="T95" s="1">
        <f t="shared" si="49"/>
        <v>18.633333333333333</v>
      </c>
      <c r="U95" s="1">
        <f t="shared" si="50"/>
        <v>22.55</v>
      </c>
      <c r="V95" s="1">
        <f t="shared" si="51"/>
        <v>24.930555555555557</v>
      </c>
      <c r="W95" s="1">
        <f t="shared" si="52"/>
        <v>27.433333333333334</v>
      </c>
      <c r="X95" s="1">
        <f t="shared" si="53"/>
        <v>30.3</v>
      </c>
      <c r="Y95" s="1">
        <f t="shared" si="54"/>
        <v>32.299999999999997</v>
      </c>
      <c r="Z95" s="1">
        <f t="shared" si="55"/>
        <v>34.095555555555556</v>
      </c>
      <c r="AA95" s="1">
        <f t="shared" si="56"/>
        <v>35.833333333333336</v>
      </c>
      <c r="AB95" s="1">
        <f t="shared" si="57"/>
        <v>38.200000000000003</v>
      </c>
      <c r="AC95" s="1">
        <f t="shared" si="58"/>
        <v>40.200000000000003</v>
      </c>
      <c r="AD95" s="1">
        <f t="shared" si="59"/>
        <v>42.666666666666671</v>
      </c>
      <c r="AE95" s="1">
        <f t="shared" si="60"/>
        <v>45.898055555555558</v>
      </c>
      <c r="AG95" s="1">
        <f t="shared" si="61"/>
        <v>29.73138888888889</v>
      </c>
      <c r="AH95" s="1">
        <f t="shared" si="62"/>
        <v>4.7635135135135167</v>
      </c>
      <c r="AI95" s="1">
        <f t="shared" si="63"/>
        <v>3.5106382978723394</v>
      </c>
      <c r="AJ95" s="1">
        <f t="shared" si="64"/>
        <v>3.7806301050175017</v>
      </c>
      <c r="AK95" s="1">
        <f t="shared" si="65"/>
        <v>3.3962264150943415</v>
      </c>
      <c r="AL95" s="1">
        <f t="shared" si="66"/>
        <v>3.8372093023255807</v>
      </c>
      <c r="AM95" s="1">
        <f t="shared" si="67"/>
        <v>3.5000000000000062</v>
      </c>
      <c r="AN95" s="1">
        <f t="shared" si="68"/>
        <v>5.2908415841584056</v>
      </c>
      <c r="AO95" s="1">
        <f t="shared" si="69"/>
        <v>4.6035805626598423</v>
      </c>
      <c r="AP95" s="1">
        <f t="shared" si="70"/>
        <v>3.5915492957746471</v>
      </c>
      <c r="AQ95" s="1">
        <f t="shared" si="71"/>
        <v>5</v>
      </c>
      <c r="AR95" s="1">
        <f t="shared" si="72"/>
        <v>4.6621621621621587</v>
      </c>
      <c r="AS95" s="1">
        <f t="shared" si="73"/>
        <v>5.1061635003868338</v>
      </c>
      <c r="AU95" s="1">
        <f t="shared" si="74"/>
        <v>3.936608557844691</v>
      </c>
      <c r="AV95" s="1">
        <f t="shared" si="75"/>
        <v>3.6316606311433013</v>
      </c>
      <c r="AW95" s="1">
        <f t="shared" si="76"/>
        <v>4.4070080862533683</v>
      </c>
      <c r="AX95" s="1">
        <f t="shared" si="77"/>
        <v>5.1061635003868338</v>
      </c>
      <c r="AY95">
        <v>2008</v>
      </c>
      <c r="AZ95" t="s">
        <v>1848</v>
      </c>
      <c r="BA95">
        <v>56</v>
      </c>
      <c r="BB95">
        <v>313</v>
      </c>
      <c r="BC95" s="1">
        <f t="shared" si="78"/>
        <v>3.2313888888888869</v>
      </c>
      <c r="BD95" s="1">
        <f t="shared" si="79"/>
        <v>2.466666666666665</v>
      </c>
      <c r="BE95" s="1">
        <f t="shared" si="80"/>
        <v>8.7638888888888893</v>
      </c>
      <c r="BF95" s="1">
        <f t="shared" si="81"/>
        <v>14.133333333333333</v>
      </c>
      <c r="BG95" s="1">
        <f t="shared" si="82"/>
        <v>17.928888888888888</v>
      </c>
      <c r="BH95" s="1">
        <f t="shared" si="83"/>
        <v>22.033333333333335</v>
      </c>
      <c r="BI95" s="1">
        <f t="shared" si="84"/>
        <v>24.033333333333335</v>
      </c>
      <c r="BJ95" s="1">
        <f t="shared" si="85"/>
        <v>26.500000000000004</v>
      </c>
    </row>
    <row r="96" spans="1:62" x14ac:dyDescent="0.25">
      <c r="A96">
        <v>315</v>
      </c>
      <c r="B96" t="s">
        <v>1849</v>
      </c>
      <c r="C96" s="3">
        <v>1.0179398148148149</v>
      </c>
      <c r="E96" t="s">
        <v>1090</v>
      </c>
      <c r="F96" t="s">
        <v>1850</v>
      </c>
      <c r="G96" t="s">
        <v>1851</v>
      </c>
      <c r="H96" t="s">
        <v>1852</v>
      </c>
      <c r="I96" t="s">
        <v>874</v>
      </c>
      <c r="J96" t="s">
        <v>1742</v>
      </c>
      <c r="K96" t="s">
        <v>890</v>
      </c>
      <c r="L96" t="s">
        <v>1853</v>
      </c>
      <c r="M96" t="s">
        <v>1854</v>
      </c>
      <c r="N96" t="s">
        <v>1855</v>
      </c>
      <c r="O96" t="s">
        <v>1856</v>
      </c>
      <c r="P96" t="s">
        <v>1857</v>
      </c>
      <c r="Q96" t="s">
        <v>1858</v>
      </c>
      <c r="S96" s="1">
        <f t="shared" si="48"/>
        <v>20.100000000000001</v>
      </c>
      <c r="T96" s="1">
        <f t="shared" si="49"/>
        <v>22.383333333333333</v>
      </c>
      <c r="U96" s="1">
        <f t="shared" si="50"/>
        <v>25.566666666666666</v>
      </c>
      <c r="V96" s="1">
        <f t="shared" si="51"/>
        <v>27.605555555555554</v>
      </c>
      <c r="W96" s="1">
        <f t="shared" si="52"/>
        <v>29.45</v>
      </c>
      <c r="X96" s="1">
        <f t="shared" si="53"/>
        <v>31.75</v>
      </c>
      <c r="Y96" s="1">
        <f t="shared" si="54"/>
        <v>33.083333333333336</v>
      </c>
      <c r="Z96" s="1">
        <f t="shared" si="55"/>
        <v>35</v>
      </c>
      <c r="AA96" s="1">
        <f t="shared" si="56"/>
        <v>36.716666666666669</v>
      </c>
      <c r="AB96" s="1">
        <f t="shared" si="57"/>
        <v>38.233333333333334</v>
      </c>
      <c r="AC96" s="1">
        <f t="shared" si="58"/>
        <v>39.65</v>
      </c>
      <c r="AD96" s="1">
        <f t="shared" si="59"/>
        <v>41.85</v>
      </c>
      <c r="AE96" s="1">
        <f t="shared" si="60"/>
        <v>44.530555555555551</v>
      </c>
      <c r="AG96" s="1">
        <f t="shared" si="61"/>
        <v>24.430555555555557</v>
      </c>
      <c r="AH96" s="1">
        <f t="shared" si="62"/>
        <v>5.1459854014598587</v>
      </c>
      <c r="AI96" s="1">
        <f t="shared" si="63"/>
        <v>4.3193717277486909</v>
      </c>
      <c r="AJ96" s="1">
        <f t="shared" si="64"/>
        <v>4.4141689373297028</v>
      </c>
      <c r="AK96" s="1">
        <f t="shared" si="65"/>
        <v>4.6084337349397577</v>
      </c>
      <c r="AL96" s="1">
        <f t="shared" si="66"/>
        <v>4.7826086956521721</v>
      </c>
      <c r="AM96" s="1">
        <f t="shared" si="67"/>
        <v>5.2499999999999911</v>
      </c>
      <c r="AN96" s="1">
        <f t="shared" si="68"/>
        <v>4.9565217391304408</v>
      </c>
      <c r="AO96" s="1">
        <f t="shared" si="69"/>
        <v>4.6601941747572768</v>
      </c>
      <c r="AP96" s="1">
        <f t="shared" si="70"/>
        <v>5.6043956043956076</v>
      </c>
      <c r="AQ96" s="1">
        <f t="shared" si="71"/>
        <v>7.0588235294117769</v>
      </c>
      <c r="AR96" s="1">
        <f t="shared" si="72"/>
        <v>5.2272727272727204</v>
      </c>
      <c r="AS96" s="1">
        <f t="shared" si="73"/>
        <v>6.155440414507785</v>
      </c>
      <c r="AU96" s="1">
        <f t="shared" si="74"/>
        <v>4.5965951147298316</v>
      </c>
      <c r="AV96" s="1">
        <f t="shared" si="75"/>
        <v>4.7050938337801593</v>
      </c>
      <c r="AW96" s="1">
        <f t="shared" si="76"/>
        <v>5.3960396039603955</v>
      </c>
      <c r="AX96" s="1">
        <f t="shared" si="77"/>
        <v>6.155440414507785</v>
      </c>
      <c r="AY96">
        <v>2008</v>
      </c>
      <c r="AZ96" t="s">
        <v>1859</v>
      </c>
      <c r="BA96">
        <v>35</v>
      </c>
      <c r="BB96">
        <v>315</v>
      </c>
      <c r="BC96" s="1">
        <f t="shared" si="78"/>
        <v>2.68055555555555</v>
      </c>
      <c r="BD96" s="1">
        <f t="shared" si="79"/>
        <v>2.2833333333333314</v>
      </c>
      <c r="BE96" s="1">
        <f t="shared" si="80"/>
        <v>7.5055555555555529</v>
      </c>
      <c r="BF96" s="1">
        <f t="shared" si="81"/>
        <v>11.649999999999999</v>
      </c>
      <c r="BG96" s="1">
        <f t="shared" si="82"/>
        <v>14.899999999999999</v>
      </c>
      <c r="BH96" s="1">
        <f t="shared" si="83"/>
        <v>18.133333333333333</v>
      </c>
      <c r="BI96" s="1">
        <f t="shared" si="84"/>
        <v>19.549999999999997</v>
      </c>
      <c r="BJ96" s="1">
        <f t="shared" si="85"/>
        <v>21.75</v>
      </c>
    </row>
    <row r="97" spans="1:62" x14ac:dyDescent="0.25">
      <c r="A97">
        <v>316</v>
      </c>
      <c r="B97" t="s">
        <v>1860</v>
      </c>
      <c r="C97" s="3">
        <v>1.1495717592592591</v>
      </c>
      <c r="E97" t="s">
        <v>911</v>
      </c>
      <c r="F97" t="s">
        <v>1861</v>
      </c>
      <c r="G97" t="s">
        <v>871</v>
      </c>
      <c r="H97" t="s">
        <v>1862</v>
      </c>
      <c r="I97" t="s">
        <v>1863</v>
      </c>
      <c r="J97" t="s">
        <v>1762</v>
      </c>
      <c r="K97" t="s">
        <v>1555</v>
      </c>
      <c r="L97" t="s">
        <v>1864</v>
      </c>
      <c r="M97" t="s">
        <v>1865</v>
      </c>
      <c r="N97" t="s">
        <v>1866</v>
      </c>
      <c r="O97" t="s">
        <v>1855</v>
      </c>
      <c r="P97" t="s">
        <v>1867</v>
      </c>
      <c r="Q97" t="s">
        <v>1868</v>
      </c>
      <c r="S97" s="1">
        <f t="shared" si="48"/>
        <v>16.033333333333331</v>
      </c>
      <c r="T97" s="1">
        <f t="shared" si="49"/>
        <v>18.383333333333333</v>
      </c>
      <c r="U97" s="1">
        <f t="shared" si="50"/>
        <v>22.1</v>
      </c>
      <c r="V97" s="1">
        <f t="shared" si="51"/>
        <v>24.329166666666666</v>
      </c>
      <c r="W97" s="1">
        <f t="shared" si="52"/>
        <v>26.583333333333332</v>
      </c>
      <c r="X97" s="1">
        <f t="shared" si="53"/>
        <v>29.3</v>
      </c>
      <c r="Y97" s="1">
        <f t="shared" si="54"/>
        <v>30.766666666666666</v>
      </c>
      <c r="Z97" s="1">
        <f t="shared" si="55"/>
        <v>32.786388888888887</v>
      </c>
      <c r="AA97" s="1">
        <f t="shared" si="56"/>
        <v>34.549999999999997</v>
      </c>
      <c r="AB97" s="1">
        <f t="shared" si="57"/>
        <v>36.233333333333334</v>
      </c>
      <c r="AC97" s="1">
        <f t="shared" si="58"/>
        <v>38.233333333333334</v>
      </c>
      <c r="AD97" s="1">
        <f t="shared" si="59"/>
        <v>40.799999999999997</v>
      </c>
      <c r="AE97" s="1">
        <f t="shared" si="60"/>
        <v>43.623055555555553</v>
      </c>
      <c r="AG97" s="1">
        <f t="shared" si="61"/>
        <v>27.589722222222221</v>
      </c>
      <c r="AH97" s="1">
        <f t="shared" si="62"/>
        <v>4.9999999999999973</v>
      </c>
      <c r="AI97" s="1">
        <f t="shared" si="63"/>
        <v>3.6995515695067245</v>
      </c>
      <c r="AJ97" s="1">
        <f t="shared" si="64"/>
        <v>4.0373831775700975</v>
      </c>
      <c r="AK97" s="1">
        <f t="shared" si="65"/>
        <v>3.7707948243992608</v>
      </c>
      <c r="AL97" s="1">
        <f t="shared" si="66"/>
        <v>4.049079754601224</v>
      </c>
      <c r="AM97" s="1">
        <f t="shared" si="67"/>
        <v>4.7727272727272778</v>
      </c>
      <c r="AN97" s="1">
        <f t="shared" si="68"/>
        <v>4.7036171090634058</v>
      </c>
      <c r="AO97" s="1">
        <f t="shared" si="69"/>
        <v>4.5361474247913067</v>
      </c>
      <c r="AP97" s="1">
        <f t="shared" si="70"/>
        <v>5.049504950495038</v>
      </c>
      <c r="AQ97" s="1">
        <f t="shared" si="71"/>
        <v>5</v>
      </c>
      <c r="AR97" s="1">
        <f t="shared" si="72"/>
        <v>4.4805194805194875</v>
      </c>
      <c r="AS97" s="1">
        <f t="shared" si="73"/>
        <v>5.8447308865492476</v>
      </c>
      <c r="AU97" s="1">
        <f t="shared" si="74"/>
        <v>4.1587142139628321</v>
      </c>
      <c r="AV97" s="1">
        <f t="shared" si="75"/>
        <v>3.9228834870075429</v>
      </c>
      <c r="AW97" s="1">
        <f t="shared" si="76"/>
        <v>4.7391304347826102</v>
      </c>
      <c r="AX97" s="1">
        <f t="shared" si="77"/>
        <v>5.8447308865492476</v>
      </c>
      <c r="AY97">
        <v>2008</v>
      </c>
      <c r="AZ97" t="s">
        <v>1869</v>
      </c>
      <c r="BA97">
        <v>48</v>
      </c>
      <c r="BB97">
        <v>316</v>
      </c>
      <c r="BC97" s="1">
        <f t="shared" si="78"/>
        <v>2.8230555555555554</v>
      </c>
      <c r="BD97" s="1">
        <f t="shared" si="79"/>
        <v>2.3500000000000014</v>
      </c>
      <c r="BE97" s="1">
        <f t="shared" si="80"/>
        <v>8.2958333333333343</v>
      </c>
      <c r="BF97" s="1">
        <f t="shared" si="81"/>
        <v>13.266666666666669</v>
      </c>
      <c r="BG97" s="1">
        <f t="shared" si="82"/>
        <v>16.753055555555555</v>
      </c>
      <c r="BH97" s="1">
        <f t="shared" si="83"/>
        <v>20.200000000000003</v>
      </c>
      <c r="BI97" s="1">
        <f t="shared" si="84"/>
        <v>22.200000000000003</v>
      </c>
      <c r="BJ97" s="1">
        <f t="shared" si="85"/>
        <v>24.766666666666666</v>
      </c>
    </row>
    <row r="98" spans="1:62" x14ac:dyDescent="0.25">
      <c r="A98">
        <v>318</v>
      </c>
      <c r="B98" t="s">
        <v>1870</v>
      </c>
      <c r="C98" s="3">
        <v>1.1245370370370369</v>
      </c>
      <c r="E98" t="s">
        <v>1871</v>
      </c>
      <c r="F98" t="s">
        <v>1872</v>
      </c>
      <c r="H98" t="s">
        <v>1873</v>
      </c>
      <c r="I98" t="s">
        <v>1874</v>
      </c>
      <c r="J98" t="s">
        <v>1875</v>
      </c>
      <c r="K98" t="s">
        <v>1417</v>
      </c>
      <c r="L98" t="s">
        <v>1876</v>
      </c>
      <c r="M98" t="s">
        <v>1877</v>
      </c>
      <c r="N98" t="s">
        <v>1843</v>
      </c>
      <c r="O98" t="s">
        <v>1698</v>
      </c>
      <c r="P98" t="s">
        <v>1836</v>
      </c>
      <c r="Q98" t="s">
        <v>1878</v>
      </c>
      <c r="S98" s="1">
        <f t="shared" si="48"/>
        <v>15.883333333333333</v>
      </c>
      <c r="T98" s="1">
        <f t="shared" si="49"/>
        <v>18.066666666666666</v>
      </c>
      <c r="U98" s="1" t="str">
        <f t="shared" si="50"/>
        <v/>
      </c>
      <c r="V98" s="1">
        <f>IFERROR(IF(((RIGHT(H98,8)*1440)/60)&lt;U98,((RIGHT(H98,8)*1440)/60),((RIGHT(H98,8)*1440)/60)),"")</f>
        <v>23.62222222222222</v>
      </c>
      <c r="W98" s="1">
        <f t="shared" si="52"/>
        <v>25.75</v>
      </c>
      <c r="X98" s="1">
        <f t="shared" si="53"/>
        <v>28.35</v>
      </c>
      <c r="Y98" s="1">
        <f t="shared" si="54"/>
        <v>30.783333333333331</v>
      </c>
      <c r="Z98" s="1">
        <f t="shared" si="55"/>
        <v>32.556111111111107</v>
      </c>
      <c r="AA98" s="1">
        <f t="shared" si="56"/>
        <v>34.1</v>
      </c>
      <c r="AB98" s="1">
        <f t="shared" si="57"/>
        <v>35.833333333333336</v>
      </c>
      <c r="AC98" s="1">
        <f t="shared" si="58"/>
        <v>37.716666666666669</v>
      </c>
      <c r="AD98" s="1">
        <f t="shared" si="59"/>
        <v>39.933333333333337</v>
      </c>
      <c r="AE98" s="1">
        <f t="shared" si="60"/>
        <v>42.87222222222222</v>
      </c>
      <c r="AG98" s="1">
        <f t="shared" si="61"/>
        <v>26.988888888888884</v>
      </c>
      <c r="AH98" s="1">
        <f t="shared" si="62"/>
        <v>5.3816793893129766</v>
      </c>
      <c r="AI98" s="1" t="str">
        <f t="shared" si="63"/>
        <v/>
      </c>
      <c r="AJ98" s="1" t="str">
        <f t="shared" si="64"/>
        <v/>
      </c>
      <c r="AK98" s="1">
        <f t="shared" si="65"/>
        <v>3.9947780678851132</v>
      </c>
      <c r="AL98" s="1">
        <f t="shared" si="66"/>
        <v>4.2307692307692282</v>
      </c>
      <c r="AM98" s="1">
        <f t="shared" si="67"/>
        <v>2.8767123287671272</v>
      </c>
      <c r="AN98" s="1">
        <f t="shared" si="68"/>
        <v>5.3588216859918578</v>
      </c>
      <c r="AO98" s="1">
        <f t="shared" si="69"/>
        <v>5.1817200431809836</v>
      </c>
      <c r="AP98" s="1">
        <f t="shared" si="70"/>
        <v>4.9038461538461515</v>
      </c>
      <c r="AQ98" s="1">
        <f t="shared" si="71"/>
        <v>5.3097345132743374</v>
      </c>
      <c r="AR98" s="1">
        <f t="shared" si="72"/>
        <v>5.1879699248120259</v>
      </c>
      <c r="AS98" s="1">
        <f t="shared" si="73"/>
        <v>5.6143667296786504</v>
      </c>
      <c r="AU98" s="1">
        <f t="shared" si="74"/>
        <v>4.4580043072505395</v>
      </c>
      <c r="AV98" s="1">
        <f t="shared" si="75"/>
        <v>4.1245593419506434</v>
      </c>
      <c r="AW98" s="1">
        <f t="shared" si="76"/>
        <v>4.7050359712230208</v>
      </c>
      <c r="AX98" s="1">
        <f t="shared" si="77"/>
        <v>5.6143667296786504</v>
      </c>
      <c r="AY98">
        <v>2008</v>
      </c>
      <c r="AZ98" t="s">
        <v>1879</v>
      </c>
      <c r="BA98">
        <v>46</v>
      </c>
      <c r="BB98">
        <v>318</v>
      </c>
      <c r="BC98" s="1">
        <f t="shared" si="78"/>
        <v>2.9388888888888829</v>
      </c>
      <c r="BD98" s="1">
        <f t="shared" si="79"/>
        <v>2.1833333333333336</v>
      </c>
      <c r="BE98" s="1">
        <f t="shared" si="80"/>
        <v>7.7388888888888872</v>
      </c>
      <c r="BF98" s="1">
        <f t="shared" si="81"/>
        <v>12.466666666666669</v>
      </c>
      <c r="BG98" s="1">
        <f t="shared" si="82"/>
        <v>16.672777777777775</v>
      </c>
      <c r="BH98" s="1">
        <f t="shared" si="83"/>
        <v>19.950000000000003</v>
      </c>
      <c r="BI98" s="1">
        <f t="shared" si="84"/>
        <v>21.833333333333336</v>
      </c>
      <c r="BJ98" s="1">
        <f t="shared" si="85"/>
        <v>24.050000000000004</v>
      </c>
    </row>
    <row r="99" spans="1:62" x14ac:dyDescent="0.25">
      <c r="A99">
        <v>319</v>
      </c>
      <c r="B99" t="s">
        <v>1880</v>
      </c>
      <c r="C99" s="3">
        <v>1.2058680555555557</v>
      </c>
      <c r="E99" t="s">
        <v>1255</v>
      </c>
      <c r="F99" t="s">
        <v>1412</v>
      </c>
      <c r="G99" t="s">
        <v>966</v>
      </c>
      <c r="H99" t="s">
        <v>1881</v>
      </c>
      <c r="I99" t="s">
        <v>1343</v>
      </c>
      <c r="J99" t="s">
        <v>1882</v>
      </c>
      <c r="K99" t="s">
        <v>1883</v>
      </c>
      <c r="L99" t="s">
        <v>1884</v>
      </c>
      <c r="M99" t="s">
        <v>1885</v>
      </c>
      <c r="N99" t="s">
        <v>1886</v>
      </c>
      <c r="O99" t="s">
        <v>1887</v>
      </c>
      <c r="P99" t="s">
        <v>1888</v>
      </c>
      <c r="Q99" t="s">
        <v>1889</v>
      </c>
      <c r="S99" s="1">
        <f t="shared" si="48"/>
        <v>16.066666666666666</v>
      </c>
      <c r="T99" s="1">
        <f t="shared" si="49"/>
        <v>18.683333333333334</v>
      </c>
      <c r="U99" s="1">
        <f t="shared" si="50"/>
        <v>22.716666666666665</v>
      </c>
      <c r="V99" s="1">
        <f t="shared" si="51"/>
        <v>25.524999999999999</v>
      </c>
      <c r="W99" s="1">
        <f t="shared" si="52"/>
        <v>27.883333333333333</v>
      </c>
      <c r="X99" s="1">
        <f t="shared" si="53"/>
        <v>30.883333333333333</v>
      </c>
      <c r="Y99" s="1">
        <f t="shared" si="54"/>
        <v>32.43333333333333</v>
      </c>
      <c r="Z99" s="1">
        <f t="shared" si="55"/>
        <v>34.341666666666669</v>
      </c>
      <c r="AA99" s="1">
        <f t="shared" si="56"/>
        <v>36.066666666666663</v>
      </c>
      <c r="AB99" s="1">
        <f t="shared" si="57"/>
        <v>37.733333333333334</v>
      </c>
      <c r="AC99" s="1">
        <f t="shared" si="58"/>
        <v>39.633333333333333</v>
      </c>
      <c r="AD99" s="1">
        <f t="shared" si="59"/>
        <v>42</v>
      </c>
      <c r="AE99" s="1">
        <f t="shared" si="60"/>
        <v>45.0075</v>
      </c>
      <c r="AG99" s="1">
        <f t="shared" si="61"/>
        <v>28.940833333333334</v>
      </c>
      <c r="AH99" s="1">
        <f t="shared" si="62"/>
        <v>4.4904458598726107</v>
      </c>
      <c r="AI99" s="1">
        <f t="shared" si="63"/>
        <v>3.4090909090909105</v>
      </c>
      <c r="AJ99" s="1">
        <f t="shared" si="64"/>
        <v>3.2047477744807118</v>
      </c>
      <c r="AK99" s="1">
        <f t="shared" si="65"/>
        <v>3.6042402826855109</v>
      </c>
      <c r="AL99" s="1">
        <f t="shared" si="66"/>
        <v>3.6666666666666665</v>
      </c>
      <c r="AM99" s="1">
        <f t="shared" si="67"/>
        <v>4.5161290322580729</v>
      </c>
      <c r="AN99" s="1">
        <f t="shared" si="68"/>
        <v>4.9781659388646151</v>
      </c>
      <c r="AO99" s="1">
        <f t="shared" si="69"/>
        <v>4.6376811594203051</v>
      </c>
      <c r="AP99" s="1">
        <f t="shared" si="70"/>
        <v>5.0999999999999854</v>
      </c>
      <c r="AQ99" s="1">
        <f t="shared" si="71"/>
        <v>5.263157894736846</v>
      </c>
      <c r="AR99" s="1">
        <f t="shared" si="72"/>
        <v>4.8591549295774641</v>
      </c>
      <c r="AS99" s="1">
        <f t="shared" si="73"/>
        <v>5.4862842892768073</v>
      </c>
      <c r="AU99" s="1">
        <f t="shared" si="74"/>
        <v>3.6475770925110136</v>
      </c>
      <c r="AV99" s="1">
        <f t="shared" si="75"/>
        <v>3.6391912908242605</v>
      </c>
      <c r="AW99" s="1">
        <f t="shared" si="76"/>
        <v>4.9025487256371809</v>
      </c>
      <c r="AX99" s="1">
        <f t="shared" si="77"/>
        <v>5.4862842892768073</v>
      </c>
      <c r="AY99">
        <v>2008</v>
      </c>
      <c r="AZ99" t="s">
        <v>1890</v>
      </c>
      <c r="BA99">
        <v>52</v>
      </c>
      <c r="BB99">
        <v>319</v>
      </c>
      <c r="BC99" s="1">
        <f t="shared" si="78"/>
        <v>3.0075000000000003</v>
      </c>
      <c r="BD99" s="1">
        <f t="shared" si="79"/>
        <v>2.6166666666666671</v>
      </c>
      <c r="BE99" s="1">
        <f t="shared" si="80"/>
        <v>9.4583333333333321</v>
      </c>
      <c r="BF99" s="1">
        <f t="shared" si="81"/>
        <v>14.816666666666666</v>
      </c>
      <c r="BG99" s="1">
        <f t="shared" si="82"/>
        <v>18.275000000000002</v>
      </c>
      <c r="BH99" s="1">
        <f t="shared" si="83"/>
        <v>21.666666666666668</v>
      </c>
      <c r="BI99" s="1">
        <f t="shared" si="84"/>
        <v>23.566666666666666</v>
      </c>
      <c r="BJ99" s="1">
        <f t="shared" si="85"/>
        <v>25.933333333333334</v>
      </c>
    </row>
    <row r="100" spans="1:62" x14ac:dyDescent="0.25">
      <c r="A100">
        <v>321</v>
      </c>
      <c r="B100" t="s">
        <v>1891</v>
      </c>
      <c r="C100" s="2">
        <v>0.94418981481481479</v>
      </c>
      <c r="E100" t="s">
        <v>898</v>
      </c>
      <c r="F100" t="s">
        <v>1773</v>
      </c>
      <c r="G100" t="s">
        <v>1892</v>
      </c>
      <c r="H100" t="s">
        <v>1893</v>
      </c>
      <c r="I100" t="s">
        <v>749</v>
      </c>
      <c r="J100" t="s">
        <v>1213</v>
      </c>
      <c r="K100" t="s">
        <v>1894</v>
      </c>
      <c r="L100" t="s">
        <v>1895</v>
      </c>
      <c r="M100" t="s">
        <v>1896</v>
      </c>
      <c r="N100" t="s">
        <v>1568</v>
      </c>
      <c r="O100" t="s">
        <v>1897</v>
      </c>
      <c r="P100" t="s">
        <v>1898</v>
      </c>
      <c r="Q100" t="s">
        <v>1899</v>
      </c>
      <c r="S100" s="1">
        <f t="shared" si="48"/>
        <v>19.933333333333334</v>
      </c>
      <c r="T100" s="1">
        <f t="shared" si="49"/>
        <v>21.833333333333332</v>
      </c>
      <c r="U100" s="1">
        <f t="shared" si="50"/>
        <v>24.733333333333334</v>
      </c>
      <c r="V100" s="1">
        <f t="shared" si="51"/>
        <v>26.605555555555554</v>
      </c>
      <c r="W100" s="1">
        <f t="shared" si="52"/>
        <v>28.3</v>
      </c>
      <c r="X100" s="1">
        <f t="shared" si="53"/>
        <v>30.566666666666666</v>
      </c>
      <c r="Y100" s="1">
        <f t="shared" si="54"/>
        <v>32.033333333333331</v>
      </c>
      <c r="Z100" s="1">
        <f t="shared" si="55"/>
        <v>33.603055555555557</v>
      </c>
      <c r="AA100" s="1">
        <f t="shared" si="56"/>
        <v>34.916666666666664</v>
      </c>
      <c r="AB100" s="1">
        <f t="shared" si="57"/>
        <v>36.416666666666671</v>
      </c>
      <c r="AC100" s="1">
        <f t="shared" si="58"/>
        <v>38</v>
      </c>
      <c r="AD100" s="1">
        <f t="shared" si="59"/>
        <v>40.233333333333334</v>
      </c>
      <c r="AE100" s="1">
        <f t="shared" si="60"/>
        <v>42.593888888888891</v>
      </c>
      <c r="AG100" s="1">
        <f t="shared" si="61"/>
        <v>22.660555555555554</v>
      </c>
      <c r="AH100" s="1">
        <f t="shared" si="62"/>
        <v>6.1842105263157938</v>
      </c>
      <c r="AI100" s="1">
        <f t="shared" si="63"/>
        <v>4.7413793103448238</v>
      </c>
      <c r="AJ100" s="1">
        <f t="shared" si="64"/>
        <v>4.8071216617210739</v>
      </c>
      <c r="AK100" s="1">
        <f t="shared" si="65"/>
        <v>5.0163934426229453</v>
      </c>
      <c r="AL100" s="1">
        <f t="shared" si="66"/>
        <v>4.8529411764705905</v>
      </c>
      <c r="AM100" s="1">
        <f t="shared" si="67"/>
        <v>4.7727272727272778</v>
      </c>
      <c r="AN100" s="1">
        <f t="shared" si="68"/>
        <v>6.0520261900548462</v>
      </c>
      <c r="AO100" s="1">
        <f t="shared" si="69"/>
        <v>6.090082469866795</v>
      </c>
      <c r="AP100" s="1">
        <f t="shared" si="70"/>
        <v>5.6666666666666394</v>
      </c>
      <c r="AQ100" s="1">
        <f t="shared" si="71"/>
        <v>6.3157894736842293</v>
      </c>
      <c r="AR100" s="1">
        <f t="shared" si="72"/>
        <v>5.1492537313432818</v>
      </c>
      <c r="AS100" s="1">
        <f t="shared" si="73"/>
        <v>6.9898799717580573</v>
      </c>
      <c r="AU100" s="1">
        <f t="shared" si="74"/>
        <v>5.1706910907577033</v>
      </c>
      <c r="AV100" s="1">
        <f t="shared" si="75"/>
        <v>4.9228611500701254</v>
      </c>
      <c r="AW100" s="1">
        <f t="shared" si="76"/>
        <v>5.637931034482758</v>
      </c>
      <c r="AX100" s="1">
        <f t="shared" si="77"/>
        <v>6.9898799717580573</v>
      </c>
      <c r="AY100">
        <v>2008</v>
      </c>
      <c r="AZ100" t="s">
        <v>1900</v>
      </c>
      <c r="BA100">
        <v>17</v>
      </c>
      <c r="BB100">
        <v>321</v>
      </c>
      <c r="BC100" s="1">
        <f t="shared" si="78"/>
        <v>2.3605555555555569</v>
      </c>
      <c r="BD100" s="1">
        <f t="shared" si="79"/>
        <v>1.8999999999999986</v>
      </c>
      <c r="BE100" s="1">
        <f t="shared" si="80"/>
        <v>6.6722222222222207</v>
      </c>
      <c r="BF100" s="1">
        <f t="shared" si="81"/>
        <v>10.633333333333333</v>
      </c>
      <c r="BG100" s="1">
        <f t="shared" si="82"/>
        <v>13.669722222222223</v>
      </c>
      <c r="BH100" s="1">
        <f t="shared" si="83"/>
        <v>16.483333333333338</v>
      </c>
      <c r="BI100" s="1">
        <f t="shared" si="84"/>
        <v>18.066666666666666</v>
      </c>
      <c r="BJ100" s="1">
        <f t="shared" si="85"/>
        <v>20.3</v>
      </c>
    </row>
    <row r="101" spans="1:62" x14ac:dyDescent="0.25">
      <c r="A101">
        <v>322</v>
      </c>
      <c r="B101" t="s">
        <v>1901</v>
      </c>
      <c r="C101" s="3">
        <v>1.2618171296296297</v>
      </c>
      <c r="E101" t="s">
        <v>1902</v>
      </c>
      <c r="F101" t="s">
        <v>80</v>
      </c>
      <c r="H101" t="s">
        <v>1903</v>
      </c>
      <c r="I101" t="s">
        <v>1904</v>
      </c>
      <c r="J101" t="s">
        <v>1024</v>
      </c>
      <c r="K101" t="s">
        <v>1635</v>
      </c>
      <c r="L101" t="s">
        <v>1905</v>
      </c>
      <c r="M101" t="s">
        <v>1906</v>
      </c>
      <c r="N101" t="s">
        <v>1907</v>
      </c>
      <c r="O101" t="s">
        <v>1908</v>
      </c>
      <c r="P101" t="s">
        <v>1909</v>
      </c>
      <c r="Q101" t="s">
        <v>1910</v>
      </c>
      <c r="S101" s="1">
        <f t="shared" si="48"/>
        <v>14.816666666666666</v>
      </c>
      <c r="T101" s="1">
        <f t="shared" si="49"/>
        <v>17.350000000000001</v>
      </c>
      <c r="U101" s="1" t="str">
        <f t="shared" si="50"/>
        <v/>
      </c>
      <c r="V101" s="1">
        <f>IFERROR(IF(((RIGHT(H101,8)*1440)/60)&lt;U101,((RIGHT(H101,8)*1440)/60),((RIGHT(H101,8)*1440)/60)),"")</f>
        <v>23.691666666666666</v>
      </c>
      <c r="W101" s="1">
        <f t="shared" si="52"/>
        <v>26.033333333333331</v>
      </c>
      <c r="X101" s="1">
        <f t="shared" si="53"/>
        <v>28.916666666666668</v>
      </c>
      <c r="Y101" s="1">
        <f t="shared" si="54"/>
        <v>31.383333333333333</v>
      </c>
      <c r="Z101" s="1">
        <f t="shared" si="55"/>
        <v>33.466666666666669</v>
      </c>
      <c r="AA101" s="1">
        <f t="shared" si="56"/>
        <v>35.200000000000003</v>
      </c>
      <c r="AB101" s="1">
        <f t="shared" si="57"/>
        <v>37.083333333333329</v>
      </c>
      <c r="AC101" s="1">
        <f t="shared" si="58"/>
        <v>39.116666666666667</v>
      </c>
      <c r="AD101" s="1">
        <f t="shared" si="59"/>
        <v>41.816666666666663</v>
      </c>
      <c r="AE101" s="1">
        <f t="shared" si="60"/>
        <v>45.100277777777777</v>
      </c>
      <c r="AG101" s="1">
        <f t="shared" si="61"/>
        <v>30.28361111111111</v>
      </c>
      <c r="AH101" s="1">
        <f t="shared" si="62"/>
        <v>4.6381578947368389</v>
      </c>
      <c r="AI101" s="1" t="str">
        <f t="shared" si="63"/>
        <v/>
      </c>
      <c r="AJ101" s="1" t="str">
        <f t="shared" si="64"/>
        <v/>
      </c>
      <c r="AK101" s="1">
        <f t="shared" si="65"/>
        <v>3.6298932384341662</v>
      </c>
      <c r="AL101" s="1">
        <f t="shared" si="66"/>
        <v>3.8150289017341001</v>
      </c>
      <c r="AM101" s="1">
        <f t="shared" si="67"/>
        <v>2.8378378378378399</v>
      </c>
      <c r="AN101" s="1">
        <f t="shared" si="68"/>
        <v>4.5599999999999952</v>
      </c>
      <c r="AO101" s="1">
        <f t="shared" si="69"/>
        <v>4.6153846153846132</v>
      </c>
      <c r="AP101" s="1">
        <f t="shared" si="70"/>
        <v>4.513274336283204</v>
      </c>
      <c r="AQ101" s="1">
        <f t="shared" si="71"/>
        <v>4.9180327868852336</v>
      </c>
      <c r="AR101" s="1">
        <f t="shared" si="72"/>
        <v>4.2592592592592657</v>
      </c>
      <c r="AS101" s="1">
        <f t="shared" si="73"/>
        <v>5.0249555875137428</v>
      </c>
      <c r="AU101" s="1">
        <f t="shared" si="74"/>
        <v>3.887323943661972</v>
      </c>
      <c r="AV101" s="1">
        <f t="shared" si="75"/>
        <v>3.7320574162679416</v>
      </c>
      <c r="AW101" s="1">
        <f t="shared" si="76"/>
        <v>4.2248062015503889</v>
      </c>
      <c r="AX101" s="1">
        <f t="shared" si="77"/>
        <v>5.0249555875137428</v>
      </c>
      <c r="AY101">
        <v>2008</v>
      </c>
      <c r="AZ101" t="s">
        <v>1911</v>
      </c>
      <c r="BA101">
        <v>58</v>
      </c>
      <c r="BB101">
        <v>322</v>
      </c>
      <c r="BC101" s="1">
        <f t="shared" si="78"/>
        <v>3.2836111111111137</v>
      </c>
      <c r="BD101" s="1">
        <f t="shared" si="79"/>
        <v>2.533333333333335</v>
      </c>
      <c r="BE101" s="1">
        <f t="shared" si="80"/>
        <v>8.875</v>
      </c>
      <c r="BF101" s="1">
        <f t="shared" si="81"/>
        <v>14.100000000000001</v>
      </c>
      <c r="BG101" s="1">
        <f t="shared" si="82"/>
        <v>18.650000000000002</v>
      </c>
      <c r="BH101" s="1">
        <f t="shared" si="83"/>
        <v>22.266666666666662</v>
      </c>
      <c r="BI101" s="1">
        <f t="shared" si="84"/>
        <v>24.3</v>
      </c>
      <c r="BJ101" s="1">
        <f t="shared" si="85"/>
        <v>26.999999999999996</v>
      </c>
    </row>
    <row r="102" spans="1:62" x14ac:dyDescent="0.25">
      <c r="A102">
        <v>326</v>
      </c>
      <c r="B102" t="s">
        <v>1912</v>
      </c>
      <c r="C102" s="3">
        <v>1.0478703703703702</v>
      </c>
      <c r="E102" t="s">
        <v>1913</v>
      </c>
      <c r="F102" t="s">
        <v>1462</v>
      </c>
      <c r="G102" t="s">
        <v>1143</v>
      </c>
      <c r="H102" t="s">
        <v>1914</v>
      </c>
      <c r="I102" t="s">
        <v>1093</v>
      </c>
      <c r="J102" t="s">
        <v>1741</v>
      </c>
      <c r="K102" t="s">
        <v>1915</v>
      </c>
      <c r="L102" t="s">
        <v>595</v>
      </c>
      <c r="M102" t="s">
        <v>930</v>
      </c>
      <c r="N102" t="s">
        <v>1843</v>
      </c>
      <c r="O102" t="s">
        <v>1916</v>
      </c>
      <c r="P102" t="s">
        <v>1917</v>
      </c>
      <c r="Q102" t="s">
        <v>1918</v>
      </c>
      <c r="S102" s="1">
        <f t="shared" si="48"/>
        <v>17.516666666666666</v>
      </c>
      <c r="T102" s="1">
        <f t="shared" si="49"/>
        <v>19.916666666666668</v>
      </c>
      <c r="U102" s="1">
        <f t="shared" si="50"/>
        <v>23.15</v>
      </c>
      <c r="V102" s="1">
        <f t="shared" si="51"/>
        <v>25.238888888888891</v>
      </c>
      <c r="W102" s="1">
        <f t="shared" si="52"/>
        <v>27.2</v>
      </c>
      <c r="X102" s="1">
        <f t="shared" si="53"/>
        <v>29.533333333333331</v>
      </c>
      <c r="Y102" s="1">
        <f t="shared" si="54"/>
        <v>31.05</v>
      </c>
      <c r="Z102" s="1">
        <f t="shared" si="55"/>
        <v>32.812777777777775</v>
      </c>
      <c r="AA102" s="1">
        <f t="shared" si="56"/>
        <v>34.266666666666666</v>
      </c>
      <c r="AB102" s="1">
        <f t="shared" si="57"/>
        <v>35.833333333333336</v>
      </c>
      <c r="AC102" s="1">
        <f t="shared" si="58"/>
        <v>37.549999999999997</v>
      </c>
      <c r="AD102" s="1">
        <f t="shared" si="59"/>
        <v>39.6</v>
      </c>
      <c r="AE102" s="1">
        <f t="shared" si="60"/>
        <v>42.665555555555557</v>
      </c>
      <c r="AG102" s="1">
        <f t="shared" si="61"/>
        <v>25.148888888888887</v>
      </c>
      <c r="AH102" s="1">
        <f t="shared" si="62"/>
        <v>4.8958333333333286</v>
      </c>
      <c r="AI102" s="1">
        <f t="shared" si="63"/>
        <v>4.2525773195876324</v>
      </c>
      <c r="AJ102" s="1">
        <f t="shared" si="64"/>
        <v>4.3085106382978653</v>
      </c>
      <c r="AK102" s="1">
        <f t="shared" si="65"/>
        <v>4.3342776203966062</v>
      </c>
      <c r="AL102" s="1">
        <f t="shared" si="66"/>
        <v>4.7142857142857171</v>
      </c>
      <c r="AM102" s="1">
        <f t="shared" si="67"/>
        <v>4.6153846153846079</v>
      </c>
      <c r="AN102" s="1">
        <f t="shared" si="68"/>
        <v>5.3892215568862376</v>
      </c>
      <c r="AO102" s="1">
        <f t="shared" si="69"/>
        <v>5.5024837600305627</v>
      </c>
      <c r="AP102" s="1">
        <f t="shared" si="70"/>
        <v>5.4255319148936056</v>
      </c>
      <c r="AQ102" s="1">
        <f t="shared" si="71"/>
        <v>5.8252427184466198</v>
      </c>
      <c r="AR102" s="1">
        <f t="shared" si="72"/>
        <v>5.6097560975609637</v>
      </c>
      <c r="AS102" s="1">
        <f t="shared" si="73"/>
        <v>5.3823849220732161</v>
      </c>
      <c r="AU102" s="1">
        <f t="shared" si="74"/>
        <v>4.4676258992805735</v>
      </c>
      <c r="AV102" s="1">
        <f t="shared" si="75"/>
        <v>4.5407503234152689</v>
      </c>
      <c r="AW102" s="1">
        <f t="shared" si="76"/>
        <v>5.4139072847682099</v>
      </c>
      <c r="AX102" s="1">
        <f t="shared" si="77"/>
        <v>5.3823849220732161</v>
      </c>
      <c r="AY102">
        <v>2008</v>
      </c>
      <c r="AZ102" t="s">
        <v>1919</v>
      </c>
      <c r="BA102">
        <v>39</v>
      </c>
      <c r="BB102">
        <v>326</v>
      </c>
      <c r="BC102" s="1">
        <f t="shared" si="78"/>
        <v>3.0655555555555551</v>
      </c>
      <c r="BD102" s="1">
        <f t="shared" si="79"/>
        <v>2.4000000000000021</v>
      </c>
      <c r="BE102" s="1">
        <f t="shared" si="80"/>
        <v>7.722222222222225</v>
      </c>
      <c r="BF102" s="1">
        <f t="shared" si="81"/>
        <v>12.016666666666666</v>
      </c>
      <c r="BG102" s="1">
        <f t="shared" si="82"/>
        <v>15.296111111111109</v>
      </c>
      <c r="BH102" s="1">
        <f t="shared" si="83"/>
        <v>18.31666666666667</v>
      </c>
      <c r="BI102" s="1">
        <f t="shared" si="84"/>
        <v>20.033333333333331</v>
      </c>
      <c r="BJ102" s="1">
        <f t="shared" si="85"/>
        <v>22.083333333333336</v>
      </c>
    </row>
    <row r="103" spans="1:62" x14ac:dyDescent="0.25">
      <c r="A103">
        <v>329</v>
      </c>
      <c r="B103" t="s">
        <v>1920</v>
      </c>
      <c r="C103" s="3">
        <v>1.3518749999999999</v>
      </c>
      <c r="E103" t="s">
        <v>1921</v>
      </c>
      <c r="F103" t="s">
        <v>1922</v>
      </c>
      <c r="H103" t="s">
        <v>1923</v>
      </c>
      <c r="I103" t="s">
        <v>1924</v>
      </c>
      <c r="J103" t="s">
        <v>1925</v>
      </c>
      <c r="K103" t="s">
        <v>1926</v>
      </c>
      <c r="L103" t="s">
        <v>1927</v>
      </c>
      <c r="M103" t="s">
        <v>1928</v>
      </c>
      <c r="N103" t="s">
        <v>1929</v>
      </c>
      <c r="O103" t="s">
        <v>1930</v>
      </c>
      <c r="P103" t="s">
        <v>1931</v>
      </c>
      <c r="Q103" t="s">
        <v>1932</v>
      </c>
      <c r="S103" s="1">
        <f t="shared" si="48"/>
        <v>12.9</v>
      </c>
      <c r="T103" s="1">
        <f t="shared" si="49"/>
        <v>15.833333333333334</v>
      </c>
      <c r="U103" s="1" t="str">
        <f t="shared" si="50"/>
        <v/>
      </c>
      <c r="V103" s="1">
        <f>IFERROR(IF(((RIGHT(H103,8)*1440)/60)&lt;U103,((RIGHT(H103,8)*1440)/60),((RIGHT(H103,8)*1440)/60)),"")</f>
        <v>23.898611111111109</v>
      </c>
      <c r="W103" s="1">
        <f t="shared" si="52"/>
        <v>26.65</v>
      </c>
      <c r="X103" s="1">
        <f t="shared" si="53"/>
        <v>29.816666666666666</v>
      </c>
      <c r="Y103" s="1">
        <f t="shared" si="54"/>
        <v>31.616666666666667</v>
      </c>
      <c r="Z103" s="1">
        <f t="shared" si="55"/>
        <v>33.636388888888888</v>
      </c>
      <c r="AA103" s="1">
        <f t="shared" si="56"/>
        <v>35.633333333333333</v>
      </c>
      <c r="AB103" s="1">
        <f t="shared" si="57"/>
        <v>37.433333333333337</v>
      </c>
      <c r="AC103" s="1">
        <f t="shared" si="58"/>
        <v>39.516666666666666</v>
      </c>
      <c r="AD103" s="1">
        <f t="shared" si="59"/>
        <v>42.183333333333337</v>
      </c>
      <c r="AE103" s="1">
        <f t="shared" si="60"/>
        <v>45.344999999999999</v>
      </c>
      <c r="AG103" s="1">
        <f t="shared" si="61"/>
        <v>32.445</v>
      </c>
      <c r="AH103" s="1">
        <f t="shared" si="62"/>
        <v>4.0056818181818175</v>
      </c>
      <c r="AI103" s="1" t="str">
        <f t="shared" si="63"/>
        <v/>
      </c>
      <c r="AJ103" s="1" t="str">
        <f t="shared" si="64"/>
        <v/>
      </c>
      <c r="AK103" s="1">
        <f t="shared" si="65"/>
        <v>3.0893488137304379</v>
      </c>
      <c r="AL103" s="1">
        <f t="shared" si="66"/>
        <v>3.4736842105263146</v>
      </c>
      <c r="AM103" s="1">
        <f t="shared" si="67"/>
        <v>3.8888888888888875</v>
      </c>
      <c r="AN103" s="1">
        <f t="shared" si="68"/>
        <v>4.7036171090634058</v>
      </c>
      <c r="AO103" s="1">
        <f t="shared" si="69"/>
        <v>4.0061204618166633</v>
      </c>
      <c r="AP103" s="1">
        <f t="shared" si="70"/>
        <v>4.7222222222222108</v>
      </c>
      <c r="AQ103" s="1">
        <f t="shared" si="71"/>
        <v>4.8000000000000105</v>
      </c>
      <c r="AR103" s="1">
        <f t="shared" si="72"/>
        <v>4.312499999999992</v>
      </c>
      <c r="AS103" s="1">
        <f t="shared" si="73"/>
        <v>5.218766473379028</v>
      </c>
      <c r="AU103" s="1">
        <f t="shared" si="74"/>
        <v>3.1367596918802887</v>
      </c>
      <c r="AV103" s="1">
        <f t="shared" si="75"/>
        <v>3.295001173433465</v>
      </c>
      <c r="AW103" s="1">
        <f t="shared" si="76"/>
        <v>4.4070080862533683</v>
      </c>
      <c r="AX103" s="1">
        <f t="shared" si="77"/>
        <v>5.218766473379028</v>
      </c>
      <c r="AY103">
        <v>2008</v>
      </c>
      <c r="AZ103" t="s">
        <v>1933</v>
      </c>
      <c r="BA103">
        <v>60</v>
      </c>
      <c r="BB103">
        <v>329</v>
      </c>
      <c r="BC103" s="1">
        <f t="shared" si="78"/>
        <v>3.1616666666666617</v>
      </c>
      <c r="BD103" s="1">
        <f t="shared" si="79"/>
        <v>2.9333333333333336</v>
      </c>
      <c r="BE103" s="1">
        <f t="shared" si="80"/>
        <v>10.998611111111108</v>
      </c>
      <c r="BF103" s="1">
        <f t="shared" si="81"/>
        <v>16.916666666666664</v>
      </c>
      <c r="BG103" s="1">
        <f t="shared" si="82"/>
        <v>20.736388888888889</v>
      </c>
      <c r="BH103" s="1">
        <f t="shared" si="83"/>
        <v>24.533333333333339</v>
      </c>
      <c r="BI103" s="1">
        <f t="shared" si="84"/>
        <v>26.616666666666667</v>
      </c>
      <c r="BJ103" s="1">
        <f t="shared" si="85"/>
        <v>29.283333333333339</v>
      </c>
    </row>
    <row r="104" spans="1:62" x14ac:dyDescent="0.25">
      <c r="A104">
        <v>332</v>
      </c>
      <c r="B104" t="s">
        <v>1934</v>
      </c>
      <c r="C104" s="2">
        <v>0.98645833333333333</v>
      </c>
      <c r="E104" t="s">
        <v>1935</v>
      </c>
      <c r="F104" t="s">
        <v>1463</v>
      </c>
      <c r="G104" t="s">
        <v>1892</v>
      </c>
      <c r="H104" t="s">
        <v>1936</v>
      </c>
      <c r="I104" t="s">
        <v>1665</v>
      </c>
      <c r="J104" t="s">
        <v>1937</v>
      </c>
      <c r="K104" t="s">
        <v>1938</v>
      </c>
      <c r="L104" t="s">
        <v>1939</v>
      </c>
      <c r="M104" t="s">
        <v>1940</v>
      </c>
      <c r="N104" t="s">
        <v>1941</v>
      </c>
      <c r="O104" t="s">
        <v>1942</v>
      </c>
      <c r="P104" t="s">
        <v>1943</v>
      </c>
      <c r="Q104" t="s">
        <v>1944</v>
      </c>
      <c r="S104" s="1">
        <f t="shared" si="48"/>
        <v>19.416666666666668</v>
      </c>
      <c r="T104" s="1">
        <f t="shared" si="49"/>
        <v>21.483333333333334</v>
      </c>
      <c r="U104" s="1">
        <f t="shared" si="50"/>
        <v>24.733333333333334</v>
      </c>
      <c r="V104" s="1">
        <f t="shared" si="51"/>
        <v>26.643055555555556</v>
      </c>
      <c r="W104" s="1">
        <f t="shared" si="52"/>
        <v>28.5</v>
      </c>
      <c r="X104" s="1">
        <f t="shared" si="53"/>
        <v>30.733333333333334</v>
      </c>
      <c r="Y104" s="1">
        <f t="shared" si="54"/>
        <v>32.049999999999997</v>
      </c>
      <c r="Z104" s="1">
        <f t="shared" si="55"/>
        <v>33.625</v>
      </c>
      <c r="AA104" s="1">
        <f t="shared" si="56"/>
        <v>35.066666666666663</v>
      </c>
      <c r="AB104" s="1">
        <f t="shared" si="57"/>
        <v>36.65</v>
      </c>
      <c r="AC104" s="1">
        <f t="shared" si="58"/>
        <v>38.216666666666669</v>
      </c>
      <c r="AD104" s="1">
        <f t="shared" si="59"/>
        <v>40.166666666666671</v>
      </c>
      <c r="AE104" s="1">
        <f t="shared" si="60"/>
        <v>43.091666666666669</v>
      </c>
      <c r="AG104" s="1">
        <f t="shared" si="61"/>
        <v>23.675000000000001</v>
      </c>
      <c r="AH104" s="1">
        <f t="shared" si="62"/>
        <v>5.6854838709677429</v>
      </c>
      <c r="AI104" s="1">
        <f t="shared" si="63"/>
        <v>4.2307692307692308</v>
      </c>
      <c r="AJ104" s="1">
        <f t="shared" si="64"/>
        <v>4.7127272727272747</v>
      </c>
      <c r="AK104" s="1">
        <f t="shared" si="65"/>
        <v>4.5774121166791328</v>
      </c>
      <c r="AL104" s="1">
        <f t="shared" si="66"/>
        <v>4.925373134328356</v>
      </c>
      <c r="AM104" s="1">
        <f t="shared" si="67"/>
        <v>5.3164556962025467</v>
      </c>
      <c r="AN104" s="1">
        <f t="shared" si="68"/>
        <v>6.031746031746021</v>
      </c>
      <c r="AO104" s="1">
        <f t="shared" si="69"/>
        <v>5.5491329479768936</v>
      </c>
      <c r="AP104" s="1">
        <f t="shared" si="70"/>
        <v>5.3684210526315708</v>
      </c>
      <c r="AQ104" s="1">
        <f t="shared" si="71"/>
        <v>6.3829787234042419</v>
      </c>
      <c r="AR104" s="1">
        <f t="shared" si="72"/>
        <v>5.8974358974358889</v>
      </c>
      <c r="AS104" s="1">
        <f t="shared" si="73"/>
        <v>5.6410256410256467</v>
      </c>
      <c r="AU104" s="1">
        <f t="shared" si="74"/>
        <v>4.774168748798771</v>
      </c>
      <c r="AV104" s="1">
        <f t="shared" si="75"/>
        <v>4.7674023769100158</v>
      </c>
      <c r="AW104" s="1">
        <f t="shared" si="76"/>
        <v>5.7773851590105982</v>
      </c>
      <c r="AX104" s="1">
        <f t="shared" si="77"/>
        <v>5.6410256410256467</v>
      </c>
      <c r="AY104">
        <v>2008</v>
      </c>
      <c r="AZ104" t="s">
        <v>1945</v>
      </c>
      <c r="BA104">
        <v>26</v>
      </c>
      <c r="BB104">
        <v>332</v>
      </c>
      <c r="BC104" s="1">
        <f t="shared" si="78"/>
        <v>2.9249999999999972</v>
      </c>
      <c r="BD104" s="1">
        <f t="shared" si="79"/>
        <v>2.0666666666666664</v>
      </c>
      <c r="BE104" s="1">
        <f t="shared" si="80"/>
        <v>7.2263888888888879</v>
      </c>
      <c r="BF104" s="1">
        <f t="shared" si="81"/>
        <v>11.316666666666666</v>
      </c>
      <c r="BG104" s="1">
        <f t="shared" si="82"/>
        <v>14.208333333333332</v>
      </c>
      <c r="BH104" s="1">
        <f t="shared" si="83"/>
        <v>17.233333333333331</v>
      </c>
      <c r="BI104" s="1">
        <f t="shared" si="84"/>
        <v>18.8</v>
      </c>
      <c r="BJ104" s="1">
        <f t="shared" si="85"/>
        <v>20.750000000000004</v>
      </c>
    </row>
    <row r="105" spans="1:62" x14ac:dyDescent="0.25">
      <c r="A105">
        <v>333</v>
      </c>
      <c r="B105" t="s">
        <v>1946</v>
      </c>
      <c r="C105" s="3">
        <v>1.2215624999999999</v>
      </c>
      <c r="E105" t="s">
        <v>923</v>
      </c>
      <c r="F105" t="s">
        <v>1235</v>
      </c>
      <c r="G105" t="s">
        <v>1947</v>
      </c>
      <c r="H105" t="s">
        <v>1948</v>
      </c>
      <c r="I105" t="s">
        <v>1353</v>
      </c>
      <c r="J105" t="s">
        <v>1238</v>
      </c>
      <c r="K105" t="s">
        <v>1012</v>
      </c>
      <c r="L105" t="s">
        <v>1949</v>
      </c>
      <c r="M105" t="s">
        <v>1950</v>
      </c>
      <c r="N105" t="s">
        <v>1951</v>
      </c>
      <c r="O105" t="s">
        <v>1952</v>
      </c>
      <c r="P105" t="s">
        <v>1953</v>
      </c>
      <c r="Q105" t="s">
        <v>1954</v>
      </c>
      <c r="S105" s="1">
        <f t="shared" si="48"/>
        <v>15.933333333333334</v>
      </c>
      <c r="T105" s="1">
        <f t="shared" si="49"/>
        <v>18.2</v>
      </c>
      <c r="U105" s="1">
        <f t="shared" si="50"/>
        <v>21.416666666666668</v>
      </c>
      <c r="V105" s="1">
        <f t="shared" si="51"/>
        <v>23.470833333333335</v>
      </c>
      <c r="W105" s="1">
        <f t="shared" si="52"/>
        <v>26.1</v>
      </c>
      <c r="X105" s="1">
        <f t="shared" si="53"/>
        <v>28.85</v>
      </c>
      <c r="Y105" s="1">
        <f t="shared" si="54"/>
        <v>30.950000000000003</v>
      </c>
      <c r="Z105" s="1">
        <f t="shared" si="55"/>
        <v>32.869722222222222</v>
      </c>
      <c r="AA105" s="1">
        <f t="shared" si="56"/>
        <v>34.683333333333337</v>
      </c>
      <c r="AB105" s="1">
        <f t="shared" si="57"/>
        <v>36.666666666666664</v>
      </c>
      <c r="AC105" s="1">
        <f t="shared" si="58"/>
        <v>38.650000000000006</v>
      </c>
      <c r="AD105" s="1">
        <f t="shared" si="59"/>
        <v>41.966666666666669</v>
      </c>
      <c r="AE105" s="1">
        <f t="shared" si="60"/>
        <v>45.250833333333333</v>
      </c>
      <c r="AG105" s="1">
        <f t="shared" si="61"/>
        <v>29.317499999999995</v>
      </c>
      <c r="AH105" s="1">
        <f t="shared" si="62"/>
        <v>5.1838235294117672</v>
      </c>
      <c r="AI105" s="1">
        <f t="shared" si="63"/>
        <v>4.274611398963728</v>
      </c>
      <c r="AJ105" s="1">
        <f t="shared" si="64"/>
        <v>4.381338742393508</v>
      </c>
      <c r="AK105" s="1">
        <f t="shared" si="65"/>
        <v>3.2329635499207612</v>
      </c>
      <c r="AL105" s="1">
        <f t="shared" si="66"/>
        <v>4</v>
      </c>
      <c r="AM105" s="1">
        <f t="shared" si="67"/>
        <v>3.3333333333333313</v>
      </c>
      <c r="AN105" s="1">
        <f t="shared" si="68"/>
        <v>4.9486326146722686</v>
      </c>
      <c r="AO105" s="1">
        <f t="shared" si="69"/>
        <v>4.4110889875938035</v>
      </c>
      <c r="AP105" s="1">
        <f t="shared" si="70"/>
        <v>4.2857142857142989</v>
      </c>
      <c r="AQ105" s="1">
        <f t="shared" si="71"/>
        <v>5.0420168067226685</v>
      </c>
      <c r="AR105" s="1">
        <f t="shared" si="72"/>
        <v>3.4673366834170896</v>
      </c>
      <c r="AS105" s="1">
        <f t="shared" si="73"/>
        <v>5.0241055569652415</v>
      </c>
      <c r="AU105" s="1">
        <f t="shared" si="74"/>
        <v>4.5771144278606952</v>
      </c>
      <c r="AV105" s="1">
        <f t="shared" si="75"/>
        <v>3.6250968241673123</v>
      </c>
      <c r="AW105" s="1">
        <f t="shared" si="76"/>
        <v>4.1550190597204573</v>
      </c>
      <c r="AX105" s="1">
        <f t="shared" si="77"/>
        <v>5.0241055569652415</v>
      </c>
      <c r="AY105">
        <v>2008</v>
      </c>
      <c r="AZ105" t="s">
        <v>1955</v>
      </c>
      <c r="BA105">
        <v>54</v>
      </c>
      <c r="BB105">
        <v>333</v>
      </c>
      <c r="BC105" s="1">
        <f t="shared" si="78"/>
        <v>3.284166666666664</v>
      </c>
      <c r="BD105" s="1">
        <f t="shared" si="79"/>
        <v>2.2666666666666657</v>
      </c>
      <c r="BE105" s="1">
        <f t="shared" si="80"/>
        <v>7.5375000000000014</v>
      </c>
      <c r="BF105" s="1">
        <f t="shared" si="81"/>
        <v>12.916666666666668</v>
      </c>
      <c r="BG105" s="1">
        <f t="shared" si="82"/>
        <v>16.936388888888889</v>
      </c>
      <c r="BH105" s="1">
        <f t="shared" si="83"/>
        <v>20.733333333333331</v>
      </c>
      <c r="BI105" s="1">
        <f t="shared" si="84"/>
        <v>22.716666666666672</v>
      </c>
      <c r="BJ105" s="1">
        <f t="shared" si="85"/>
        <v>26.033333333333335</v>
      </c>
    </row>
    <row r="106" spans="1:62" x14ac:dyDescent="0.25">
      <c r="A106">
        <v>339</v>
      </c>
      <c r="B106" t="s">
        <v>1956</v>
      </c>
      <c r="C106" s="3">
        <v>1.3752083333333334</v>
      </c>
      <c r="E106" t="s">
        <v>1485</v>
      </c>
      <c r="F106" t="s">
        <v>1957</v>
      </c>
      <c r="H106" t="s">
        <v>1958</v>
      </c>
      <c r="I106" t="s">
        <v>1959</v>
      </c>
      <c r="J106" t="s">
        <v>1960</v>
      </c>
      <c r="K106" t="s">
        <v>1134</v>
      </c>
      <c r="L106" t="s">
        <v>1961</v>
      </c>
      <c r="M106" t="s">
        <v>1962</v>
      </c>
      <c r="N106" t="s">
        <v>1963</v>
      </c>
      <c r="O106" t="s">
        <v>1767</v>
      </c>
      <c r="P106" t="s">
        <v>1846</v>
      </c>
      <c r="Q106" t="s">
        <v>1964</v>
      </c>
      <c r="S106" s="1">
        <f t="shared" si="48"/>
        <v>13.099999999999998</v>
      </c>
      <c r="T106" s="1">
        <f t="shared" si="49"/>
        <v>15.666666666666666</v>
      </c>
      <c r="U106" s="1" t="str">
        <f t="shared" si="50"/>
        <v/>
      </c>
      <c r="V106" s="1">
        <f>IFERROR(IF(((RIGHT(H106,8)*1440)/60)&lt;U106,((RIGHT(H106,8)*1440)/60),((RIGHT(H106,8)*1440)/60)),"")</f>
        <v>23.405555555555559</v>
      </c>
      <c r="W106" s="1">
        <f t="shared" si="52"/>
        <v>26.166666666666668</v>
      </c>
      <c r="X106" s="1">
        <f t="shared" si="53"/>
        <v>29.65</v>
      </c>
      <c r="Y106" s="1">
        <f t="shared" si="54"/>
        <v>31.416666666666668</v>
      </c>
      <c r="Z106" s="1">
        <f t="shared" si="55"/>
        <v>33.616666666666667</v>
      </c>
      <c r="AA106" s="1">
        <f t="shared" si="56"/>
        <v>35.583333333333336</v>
      </c>
      <c r="AB106" s="1">
        <f t="shared" si="57"/>
        <v>37.6</v>
      </c>
      <c r="AC106" s="1">
        <f t="shared" si="58"/>
        <v>39.783333333333331</v>
      </c>
      <c r="AD106" s="1">
        <f t="shared" si="59"/>
        <v>42.666666666666671</v>
      </c>
      <c r="AE106" s="1">
        <f t="shared" si="60"/>
        <v>46.105000000000004</v>
      </c>
      <c r="AG106" s="1">
        <f t="shared" si="61"/>
        <v>33.005000000000003</v>
      </c>
      <c r="AH106" s="1">
        <f t="shared" si="62"/>
        <v>4.5779220779220751</v>
      </c>
      <c r="AI106" s="1" t="str">
        <f t="shared" si="63"/>
        <v/>
      </c>
      <c r="AJ106" s="1" t="str">
        <f t="shared" si="64"/>
        <v/>
      </c>
      <c r="AK106" s="1">
        <f t="shared" si="65"/>
        <v>3.0784708249497004</v>
      </c>
      <c r="AL106" s="1">
        <f t="shared" si="66"/>
        <v>3.1578947368421075</v>
      </c>
      <c r="AM106" s="1">
        <f t="shared" si="67"/>
        <v>3.9622641509433905</v>
      </c>
      <c r="AN106" s="1">
        <f t="shared" si="68"/>
        <v>4.3181818181818192</v>
      </c>
      <c r="AO106" s="1">
        <f t="shared" si="69"/>
        <v>4.0677966101694878</v>
      </c>
      <c r="AP106" s="1">
        <f t="shared" si="70"/>
        <v>4.2148760330578536</v>
      </c>
      <c r="AQ106" s="1">
        <f t="shared" si="71"/>
        <v>4.5801526717557319</v>
      </c>
      <c r="AR106" s="1">
        <f t="shared" si="72"/>
        <v>3.9884393063583725</v>
      </c>
      <c r="AS106" s="1">
        <f t="shared" si="73"/>
        <v>4.7988366456616589</v>
      </c>
      <c r="AU106" s="1">
        <f t="shared" si="74"/>
        <v>3.3477088948787044</v>
      </c>
      <c r="AV106" s="1">
        <f t="shared" si="75"/>
        <v>3.1227758007117461</v>
      </c>
      <c r="AW106" s="1">
        <f t="shared" si="76"/>
        <v>4.1869398207426354</v>
      </c>
      <c r="AX106" s="1">
        <f t="shared" si="77"/>
        <v>4.7988366456616589</v>
      </c>
      <c r="AY106">
        <v>2008</v>
      </c>
      <c r="AZ106" t="s">
        <v>1965</v>
      </c>
      <c r="BA106">
        <v>61</v>
      </c>
      <c r="BB106">
        <v>339</v>
      </c>
      <c r="BC106" s="1">
        <f t="shared" si="78"/>
        <v>3.4383333333333326</v>
      </c>
      <c r="BD106" s="1">
        <f t="shared" si="79"/>
        <v>2.5666666666666682</v>
      </c>
      <c r="BE106" s="1">
        <f t="shared" si="80"/>
        <v>10.305555555555561</v>
      </c>
      <c r="BF106" s="1">
        <f t="shared" si="81"/>
        <v>16.55</v>
      </c>
      <c r="BG106" s="1">
        <f t="shared" si="82"/>
        <v>20.516666666666669</v>
      </c>
      <c r="BH106" s="1">
        <f t="shared" si="83"/>
        <v>24.500000000000004</v>
      </c>
      <c r="BI106" s="1">
        <f t="shared" si="84"/>
        <v>26.683333333333334</v>
      </c>
      <c r="BJ106" s="1">
        <f t="shared" si="85"/>
        <v>29.566666666666674</v>
      </c>
    </row>
    <row r="107" spans="1:62" x14ac:dyDescent="0.25">
      <c r="A107">
        <v>340</v>
      </c>
      <c r="B107" t="s">
        <v>1966</v>
      </c>
      <c r="C107" s="2">
        <v>0.81682870370370375</v>
      </c>
      <c r="E107" t="s">
        <v>1967</v>
      </c>
      <c r="G107" t="s">
        <v>955</v>
      </c>
      <c r="H107" t="s">
        <v>1968</v>
      </c>
      <c r="I107" t="s">
        <v>1969</v>
      </c>
      <c r="J107" t="s">
        <v>1776</v>
      </c>
      <c r="K107" t="s">
        <v>1970</v>
      </c>
      <c r="L107" t="s">
        <v>1971</v>
      </c>
      <c r="M107" t="s">
        <v>1972</v>
      </c>
      <c r="N107" t="s">
        <v>1973</v>
      </c>
      <c r="O107" t="s">
        <v>1974</v>
      </c>
      <c r="P107" t="s">
        <v>1975</v>
      </c>
      <c r="Q107" t="s">
        <v>1976</v>
      </c>
      <c r="S107" s="1">
        <f t="shared" si="48"/>
        <v>0.25</v>
      </c>
      <c r="T107" s="1" t="str">
        <f t="shared" si="49"/>
        <v/>
      </c>
      <c r="U107" s="1">
        <f t="shared" si="50"/>
        <v>28.7</v>
      </c>
      <c r="V107" s="1">
        <f t="shared" si="51"/>
        <v>30.213888888888889</v>
      </c>
      <c r="W107" s="1">
        <f t="shared" si="52"/>
        <v>31.700000000000003</v>
      </c>
      <c r="X107" s="1">
        <f t="shared" si="53"/>
        <v>33.566666666666663</v>
      </c>
      <c r="Y107" s="1">
        <f t="shared" si="54"/>
        <v>34.6</v>
      </c>
      <c r="Z107" s="1">
        <f t="shared" si="55"/>
        <v>35.983333333333334</v>
      </c>
      <c r="AA107" s="1">
        <f t="shared" si="56"/>
        <v>37.25</v>
      </c>
      <c r="AB107" s="1">
        <f t="shared" si="57"/>
        <v>38.5</v>
      </c>
      <c r="AC107" s="1">
        <f t="shared" si="58"/>
        <v>39.833333333333336</v>
      </c>
      <c r="AD107" s="1">
        <f t="shared" si="59"/>
        <v>41.583333333333329</v>
      </c>
      <c r="AE107" s="1">
        <f t="shared" si="60"/>
        <v>43.853888888888889</v>
      </c>
      <c r="AG107" s="1">
        <f t="shared" si="61"/>
        <v>19.603888888888889</v>
      </c>
      <c r="AH107" s="1" t="str">
        <f t="shared" si="62"/>
        <v/>
      </c>
      <c r="AI107" s="1" t="str">
        <f t="shared" si="63"/>
        <v/>
      </c>
      <c r="AJ107" s="1">
        <f t="shared" si="64"/>
        <v>5.9449541284403651</v>
      </c>
      <c r="AK107" s="1">
        <f t="shared" si="65"/>
        <v>5.7196261682242868</v>
      </c>
      <c r="AL107" s="1">
        <f t="shared" si="66"/>
        <v>5.8928571428571637</v>
      </c>
      <c r="AM107" s="1">
        <f t="shared" si="67"/>
        <v>6.7741935483870623</v>
      </c>
      <c r="AN107" s="1">
        <f t="shared" si="68"/>
        <v>6.8674698795180751</v>
      </c>
      <c r="AO107" s="1">
        <f t="shared" si="69"/>
        <v>6.3157894736842151</v>
      </c>
      <c r="AP107" s="1">
        <f t="shared" si="70"/>
        <v>6.8</v>
      </c>
      <c r="AQ107" s="1">
        <f t="shared" si="71"/>
        <v>7.4999999999999867</v>
      </c>
      <c r="AR107" s="1">
        <f t="shared" si="72"/>
        <v>6.5714285714285978</v>
      </c>
      <c r="AS107" s="1">
        <f t="shared" si="73"/>
        <v>7.2669439686811685</v>
      </c>
      <c r="AU107" s="1">
        <f t="shared" si="74"/>
        <v>1.1513859275053304</v>
      </c>
      <c r="AV107" s="1">
        <f t="shared" si="75"/>
        <v>5.8160729080364604</v>
      </c>
      <c r="AW107" s="1">
        <f t="shared" si="76"/>
        <v>6.7983367983367993</v>
      </c>
      <c r="AX107" s="1">
        <f t="shared" si="77"/>
        <v>7.2669439686811685</v>
      </c>
      <c r="AY107">
        <v>2008</v>
      </c>
      <c r="AZ107" t="s">
        <v>1977</v>
      </c>
      <c r="BA107">
        <v>8</v>
      </c>
      <c r="BB107">
        <v>340</v>
      </c>
      <c r="BC107" s="1">
        <f t="shared" si="78"/>
        <v>2.2705555555555605</v>
      </c>
      <c r="BD107" s="1" t="str">
        <f t="shared" si="79"/>
        <v/>
      </c>
      <c r="BE107" s="1">
        <f t="shared" si="80"/>
        <v>29.963888888888889</v>
      </c>
      <c r="BF107" s="1">
        <f t="shared" si="81"/>
        <v>33.316666666666663</v>
      </c>
      <c r="BG107" s="1">
        <f t="shared" si="82"/>
        <v>35.733333333333334</v>
      </c>
      <c r="BH107" s="1">
        <f t="shared" si="83"/>
        <v>38.25</v>
      </c>
      <c r="BI107" s="1">
        <f t="shared" si="84"/>
        <v>39.583333333333336</v>
      </c>
      <c r="BJ107" s="1">
        <f t="shared" si="85"/>
        <v>41.333333333333329</v>
      </c>
    </row>
    <row r="108" spans="1:62" x14ac:dyDescent="0.25">
      <c r="A108">
        <v>341</v>
      </c>
      <c r="B108" t="s">
        <v>1978</v>
      </c>
      <c r="C108" s="2">
        <v>0.82636574074074076</v>
      </c>
      <c r="E108" t="s">
        <v>1979</v>
      </c>
      <c r="G108" t="s">
        <v>1980</v>
      </c>
      <c r="H108" t="s">
        <v>1981</v>
      </c>
      <c r="I108" t="s">
        <v>904</v>
      </c>
      <c r="J108" t="s">
        <v>1518</v>
      </c>
      <c r="K108" t="s">
        <v>1982</v>
      </c>
      <c r="L108" t="s">
        <v>1983</v>
      </c>
      <c r="M108" t="s">
        <v>1984</v>
      </c>
      <c r="N108" t="s">
        <v>1789</v>
      </c>
      <c r="O108" t="s">
        <v>1985</v>
      </c>
      <c r="P108" t="s">
        <v>1986</v>
      </c>
      <c r="Q108" t="s">
        <v>1987</v>
      </c>
      <c r="S108" s="1">
        <f t="shared" si="48"/>
        <v>23.05</v>
      </c>
      <c r="T108" s="1" t="str">
        <f t="shared" si="49"/>
        <v/>
      </c>
      <c r="U108" s="1">
        <f t="shared" si="50"/>
        <v>27.3</v>
      </c>
      <c r="V108" s="1">
        <f t="shared" si="51"/>
        <v>28.908333333333331</v>
      </c>
      <c r="W108" s="1">
        <f t="shared" si="52"/>
        <v>30.4</v>
      </c>
      <c r="X108" s="1">
        <f t="shared" si="53"/>
        <v>32.299999999999997</v>
      </c>
      <c r="Y108" s="1">
        <f t="shared" si="54"/>
        <v>33.366666666666667</v>
      </c>
      <c r="Z108" s="1">
        <f t="shared" si="55"/>
        <v>34.769999999999996</v>
      </c>
      <c r="AA108" s="1">
        <f t="shared" si="56"/>
        <v>36</v>
      </c>
      <c r="AB108" s="1">
        <f t="shared" si="57"/>
        <v>37.35</v>
      </c>
      <c r="AC108" s="1">
        <f t="shared" si="58"/>
        <v>38.799999999999997</v>
      </c>
      <c r="AD108" s="1">
        <f t="shared" si="59"/>
        <v>40.583333333333329</v>
      </c>
      <c r="AE108" s="1">
        <f t="shared" si="60"/>
        <v>42.882777777777775</v>
      </c>
      <c r="AG108" s="1">
        <f t="shared" si="61"/>
        <v>19.832777777777778</v>
      </c>
      <c r="AH108" s="1" t="str">
        <f t="shared" si="62"/>
        <v/>
      </c>
      <c r="AI108" s="1" t="str">
        <f t="shared" si="63"/>
        <v/>
      </c>
      <c r="AJ108" s="1">
        <f t="shared" si="64"/>
        <v>5.595854922279802</v>
      </c>
      <c r="AK108" s="1">
        <f t="shared" si="65"/>
        <v>5.6983240223463669</v>
      </c>
      <c r="AL108" s="1">
        <f t="shared" si="66"/>
        <v>5.789473684210531</v>
      </c>
      <c r="AM108" s="1">
        <f t="shared" si="67"/>
        <v>6.5624999999999796</v>
      </c>
      <c r="AN108" s="1">
        <f t="shared" si="68"/>
        <v>6.7695961995249618</v>
      </c>
      <c r="AO108" s="1">
        <f t="shared" si="69"/>
        <v>6.504065040650385</v>
      </c>
      <c r="AP108" s="1">
        <f t="shared" si="70"/>
        <v>6.2962962962962896</v>
      </c>
      <c r="AQ108" s="1">
        <f t="shared" si="71"/>
        <v>6.896551724137951</v>
      </c>
      <c r="AR108" s="1">
        <f t="shared" si="72"/>
        <v>6.4485981308411287</v>
      </c>
      <c r="AS108" s="1">
        <f t="shared" si="73"/>
        <v>7.1756462913747203</v>
      </c>
      <c r="AU108" s="1">
        <f t="shared" si="74"/>
        <v>5.8890469416785232</v>
      </c>
      <c r="AV108" s="1">
        <f t="shared" si="75"/>
        <v>5.749385749385751</v>
      </c>
      <c r="AW108" s="1">
        <f t="shared" si="76"/>
        <v>6.5794768611670031</v>
      </c>
      <c r="AX108" s="1">
        <f t="shared" si="77"/>
        <v>7.1756462913747203</v>
      </c>
      <c r="AY108">
        <v>2008</v>
      </c>
      <c r="AZ108" t="s">
        <v>1988</v>
      </c>
      <c r="BA108">
        <v>10</v>
      </c>
      <c r="BB108">
        <v>341</v>
      </c>
      <c r="BC108" s="1">
        <f t="shared" si="78"/>
        <v>2.2994444444444468</v>
      </c>
      <c r="BD108" s="1" t="str">
        <f t="shared" si="79"/>
        <v/>
      </c>
      <c r="BE108" s="1">
        <f t="shared" si="80"/>
        <v>5.8583333333333307</v>
      </c>
      <c r="BF108" s="1">
        <f t="shared" si="81"/>
        <v>9.2499999999999964</v>
      </c>
      <c r="BG108" s="1">
        <f t="shared" si="82"/>
        <v>11.719999999999995</v>
      </c>
      <c r="BH108" s="1">
        <f t="shared" si="83"/>
        <v>14.3</v>
      </c>
      <c r="BI108" s="1">
        <f t="shared" si="84"/>
        <v>15.749999999999996</v>
      </c>
      <c r="BJ108" s="1">
        <f t="shared" si="85"/>
        <v>17.533333333333328</v>
      </c>
    </row>
    <row r="109" spans="1:62" x14ac:dyDescent="0.25">
      <c r="A109">
        <v>342</v>
      </c>
      <c r="B109" t="s">
        <v>1989</v>
      </c>
      <c r="C109" s="3">
        <v>1.0199305555555556</v>
      </c>
      <c r="E109" t="s">
        <v>1990</v>
      </c>
      <c r="F109" t="s">
        <v>1991</v>
      </c>
      <c r="G109" t="s">
        <v>1351</v>
      </c>
      <c r="H109" t="s">
        <v>1992</v>
      </c>
      <c r="I109" t="s">
        <v>1439</v>
      </c>
      <c r="J109" t="s">
        <v>1925</v>
      </c>
      <c r="K109" t="s">
        <v>1993</v>
      </c>
      <c r="L109" t="s">
        <v>1994</v>
      </c>
      <c r="M109" t="s">
        <v>1995</v>
      </c>
      <c r="N109" t="s">
        <v>1885</v>
      </c>
      <c r="O109" t="s">
        <v>1996</v>
      </c>
      <c r="P109" t="s">
        <v>1836</v>
      </c>
      <c r="Q109" t="s">
        <v>1997</v>
      </c>
      <c r="S109" s="1">
        <f t="shared" si="48"/>
        <v>18</v>
      </c>
      <c r="T109" s="1">
        <f t="shared" si="49"/>
        <v>20.3</v>
      </c>
      <c r="U109" s="1">
        <f t="shared" si="50"/>
        <v>23.5</v>
      </c>
      <c r="V109" s="1">
        <f t="shared" si="51"/>
        <v>25.486111111111111</v>
      </c>
      <c r="W109" s="1">
        <f t="shared" si="52"/>
        <v>27.433333333333334</v>
      </c>
      <c r="X109" s="1">
        <f t="shared" si="53"/>
        <v>29.816666666666666</v>
      </c>
      <c r="Y109" s="1">
        <f t="shared" si="54"/>
        <v>31.166666666666668</v>
      </c>
      <c r="Z109" s="1">
        <f t="shared" si="55"/>
        <v>33</v>
      </c>
      <c r="AA109" s="1">
        <f t="shared" si="56"/>
        <v>34.566666666666663</v>
      </c>
      <c r="AB109" s="1">
        <f t="shared" si="57"/>
        <v>36.066666666666663</v>
      </c>
      <c r="AC109" s="1">
        <f t="shared" si="58"/>
        <v>37.799999999999997</v>
      </c>
      <c r="AD109" s="1">
        <f t="shared" si="59"/>
        <v>39.933333333333337</v>
      </c>
      <c r="AE109" s="1">
        <f t="shared" si="60"/>
        <v>42.478333333333339</v>
      </c>
      <c r="AG109" s="1">
        <f t="shared" si="61"/>
        <v>24.478333333333335</v>
      </c>
      <c r="AH109" s="1">
        <f t="shared" si="62"/>
        <v>5.1086956521739113</v>
      </c>
      <c r="AI109" s="1">
        <f t="shared" si="63"/>
        <v>4.2968750000000009</v>
      </c>
      <c r="AJ109" s="1">
        <f t="shared" si="64"/>
        <v>4.5314685314685326</v>
      </c>
      <c r="AK109" s="1">
        <f t="shared" si="65"/>
        <v>4.3651925820256761</v>
      </c>
      <c r="AL109" s="1">
        <f t="shared" si="66"/>
        <v>4.6153846153846159</v>
      </c>
      <c r="AM109" s="1">
        <f t="shared" si="67"/>
        <v>5.1851851851851798</v>
      </c>
      <c r="AN109" s="1">
        <f t="shared" si="68"/>
        <v>5.1818181818181852</v>
      </c>
      <c r="AO109" s="1">
        <f t="shared" si="69"/>
        <v>5.106382978723417</v>
      </c>
      <c r="AP109" s="1">
        <f t="shared" si="70"/>
        <v>5.666666666666667</v>
      </c>
      <c r="AQ109" s="1">
        <f t="shared" si="71"/>
        <v>5.7692307692307665</v>
      </c>
      <c r="AR109" s="1">
        <f t="shared" si="72"/>
        <v>5.3906249999999831</v>
      </c>
      <c r="AS109" s="1">
        <f t="shared" si="73"/>
        <v>6.4833005893909581</v>
      </c>
      <c r="AU109" s="1">
        <f t="shared" si="74"/>
        <v>4.6085343228200371</v>
      </c>
      <c r="AV109" s="1">
        <f t="shared" si="75"/>
        <v>4.5028864656831304</v>
      </c>
      <c r="AW109" s="1">
        <f t="shared" si="76"/>
        <v>5.3871499176276751</v>
      </c>
      <c r="AX109" s="1">
        <f t="shared" si="77"/>
        <v>6.4833005893909581</v>
      </c>
      <c r="AY109">
        <v>2008</v>
      </c>
      <c r="AZ109" t="s">
        <v>1998</v>
      </c>
      <c r="BA109">
        <v>36</v>
      </c>
      <c r="BB109">
        <v>342</v>
      </c>
      <c r="BC109" s="1">
        <f t="shared" si="78"/>
        <v>2.5450000000000017</v>
      </c>
      <c r="BD109" s="1">
        <f t="shared" si="79"/>
        <v>2.3000000000000007</v>
      </c>
      <c r="BE109" s="1">
        <f t="shared" si="80"/>
        <v>7.4861111111111107</v>
      </c>
      <c r="BF109" s="1">
        <f t="shared" si="81"/>
        <v>11.816666666666666</v>
      </c>
      <c r="BG109" s="1">
        <f t="shared" si="82"/>
        <v>15</v>
      </c>
      <c r="BH109" s="1">
        <f t="shared" si="83"/>
        <v>18.066666666666663</v>
      </c>
      <c r="BI109" s="1">
        <f t="shared" si="84"/>
        <v>19.799999999999997</v>
      </c>
      <c r="BJ109" s="1">
        <f t="shared" si="85"/>
        <v>21.933333333333337</v>
      </c>
    </row>
    <row r="110" spans="1:62" x14ac:dyDescent="0.25">
      <c r="A110">
        <v>343</v>
      </c>
      <c r="B110" t="s">
        <v>1999</v>
      </c>
      <c r="C110" s="3">
        <v>1.0004050925925927</v>
      </c>
      <c r="E110" t="s">
        <v>2000</v>
      </c>
      <c r="F110" t="s">
        <v>2001</v>
      </c>
      <c r="G110" t="s">
        <v>831</v>
      </c>
      <c r="H110" t="s">
        <v>2002</v>
      </c>
      <c r="I110" t="s">
        <v>2003</v>
      </c>
      <c r="J110" t="s">
        <v>1174</v>
      </c>
      <c r="K110" t="s">
        <v>2004</v>
      </c>
      <c r="L110" t="s">
        <v>2005</v>
      </c>
      <c r="M110" t="s">
        <v>1822</v>
      </c>
      <c r="N110" t="s">
        <v>2006</v>
      </c>
      <c r="O110" t="s">
        <v>2007</v>
      </c>
      <c r="P110" t="s">
        <v>2008</v>
      </c>
      <c r="Q110" t="s">
        <v>2009</v>
      </c>
      <c r="S110" s="1">
        <f t="shared" si="48"/>
        <v>18.483333333333334</v>
      </c>
      <c r="T110" s="1">
        <f t="shared" si="49"/>
        <v>20.633333333333333</v>
      </c>
      <c r="U110" s="1">
        <f t="shared" si="50"/>
        <v>23.8</v>
      </c>
      <c r="V110" s="1">
        <f t="shared" si="51"/>
        <v>25.897222222222222</v>
      </c>
      <c r="W110" s="1">
        <f t="shared" si="52"/>
        <v>27.8</v>
      </c>
      <c r="X110" s="1">
        <f t="shared" si="53"/>
        <v>30.266666666666666</v>
      </c>
      <c r="Y110" s="1">
        <f t="shared" si="54"/>
        <v>31.583333333333332</v>
      </c>
      <c r="Z110" s="1">
        <f t="shared" si="55"/>
        <v>33.408611111111114</v>
      </c>
      <c r="AA110" s="1">
        <f t="shared" si="56"/>
        <v>34.799999999999997</v>
      </c>
      <c r="AB110" s="1">
        <f t="shared" si="57"/>
        <v>36.183333333333337</v>
      </c>
      <c r="AC110" s="1">
        <f t="shared" si="58"/>
        <v>37.816666666666663</v>
      </c>
      <c r="AD110" s="1">
        <f t="shared" si="59"/>
        <v>39.966666666666669</v>
      </c>
      <c r="AE110" s="1">
        <f t="shared" si="60"/>
        <v>42.493055555555557</v>
      </c>
      <c r="AG110" s="1">
        <f t="shared" si="61"/>
        <v>24.009722222222226</v>
      </c>
      <c r="AH110" s="1">
        <f t="shared" si="62"/>
        <v>5.4651162790697709</v>
      </c>
      <c r="AI110" s="1">
        <f t="shared" si="63"/>
        <v>4.3421052631578929</v>
      </c>
      <c r="AJ110" s="1">
        <f t="shared" si="64"/>
        <v>4.2913907284768227</v>
      </c>
      <c r="AK110" s="1">
        <f t="shared" si="65"/>
        <v>4.4671532846715314</v>
      </c>
      <c r="AL110" s="1">
        <f t="shared" si="66"/>
        <v>4.4594594594594623</v>
      </c>
      <c r="AM110" s="1">
        <f t="shared" si="67"/>
        <v>5.3164556962025324</v>
      </c>
      <c r="AN110" s="1">
        <f t="shared" si="68"/>
        <v>5.204687262212742</v>
      </c>
      <c r="AO110" s="1">
        <f t="shared" si="69"/>
        <v>5.7496506288680598</v>
      </c>
      <c r="AP110" s="1">
        <f t="shared" si="70"/>
        <v>6.1445783132529828</v>
      </c>
      <c r="AQ110" s="1">
        <f t="shared" si="71"/>
        <v>6.1224489795918648</v>
      </c>
      <c r="AR110" s="1">
        <f t="shared" si="72"/>
        <v>5.3488372093023111</v>
      </c>
      <c r="AS110" s="1">
        <f t="shared" si="73"/>
        <v>6.5310610225398582</v>
      </c>
      <c r="AU110" s="1">
        <f t="shared" si="74"/>
        <v>4.6534282502810047</v>
      </c>
      <c r="AV110" s="1">
        <f t="shared" si="75"/>
        <v>4.462809917355373</v>
      </c>
      <c r="AW110" s="1">
        <f t="shared" si="76"/>
        <v>5.6185567010309265</v>
      </c>
      <c r="AX110" s="1">
        <f t="shared" si="77"/>
        <v>6.5310610225398582</v>
      </c>
      <c r="AY110">
        <v>2008</v>
      </c>
      <c r="AZ110" t="s">
        <v>2010</v>
      </c>
      <c r="BA110">
        <v>29</v>
      </c>
      <c r="BB110">
        <v>343</v>
      </c>
      <c r="BC110" s="1">
        <f t="shared" si="78"/>
        <v>2.5263888888888886</v>
      </c>
      <c r="BD110" s="1">
        <f t="shared" si="79"/>
        <v>2.1499999999999986</v>
      </c>
      <c r="BE110" s="1">
        <f t="shared" si="80"/>
        <v>7.4138888888888879</v>
      </c>
      <c r="BF110" s="1">
        <f t="shared" si="81"/>
        <v>11.783333333333331</v>
      </c>
      <c r="BG110" s="1">
        <f t="shared" si="82"/>
        <v>14.925277777777779</v>
      </c>
      <c r="BH110" s="1">
        <f t="shared" si="83"/>
        <v>17.700000000000003</v>
      </c>
      <c r="BI110" s="1">
        <f t="shared" si="84"/>
        <v>19.333333333333329</v>
      </c>
      <c r="BJ110" s="1">
        <f t="shared" si="85"/>
        <v>21.483333333333334</v>
      </c>
    </row>
    <row r="111" spans="1:62" x14ac:dyDescent="0.25">
      <c r="A111">
        <v>352</v>
      </c>
      <c r="B111" t="s">
        <v>2011</v>
      </c>
      <c r="C111" s="3">
        <v>1.2013773148148148</v>
      </c>
      <c r="E111" t="s">
        <v>2012</v>
      </c>
      <c r="F111" t="s">
        <v>1208</v>
      </c>
      <c r="G111" t="s">
        <v>858</v>
      </c>
      <c r="H111" t="s">
        <v>2013</v>
      </c>
      <c r="I111" t="s">
        <v>777</v>
      </c>
      <c r="J111" t="s">
        <v>750</v>
      </c>
      <c r="K111" t="s">
        <v>2014</v>
      </c>
      <c r="L111" t="s">
        <v>2015</v>
      </c>
      <c r="M111" t="s">
        <v>2016</v>
      </c>
      <c r="N111" t="s">
        <v>1789</v>
      </c>
      <c r="O111" t="s">
        <v>2017</v>
      </c>
      <c r="P111" t="s">
        <v>1768</v>
      </c>
      <c r="Q111" t="s">
        <v>2018</v>
      </c>
      <c r="S111" s="1">
        <f t="shared" si="48"/>
        <v>15.916666666666666</v>
      </c>
      <c r="T111" s="1">
        <f t="shared" si="49"/>
        <v>18.266666666666666</v>
      </c>
      <c r="U111" s="1">
        <f t="shared" si="50"/>
        <v>22.2</v>
      </c>
      <c r="V111" s="1">
        <f t="shared" si="51"/>
        <v>24.695833333333333</v>
      </c>
      <c r="W111" s="1">
        <f t="shared" si="52"/>
        <v>27.1</v>
      </c>
      <c r="X111" s="1">
        <f t="shared" si="53"/>
        <v>29.983333333333334</v>
      </c>
      <c r="Y111" s="1">
        <f t="shared" si="54"/>
        <v>31.883333333333333</v>
      </c>
      <c r="Z111" s="1">
        <f t="shared" si="55"/>
        <v>33.812222222222225</v>
      </c>
      <c r="AA111" s="1">
        <f t="shared" si="56"/>
        <v>35.666666666666664</v>
      </c>
      <c r="AB111" s="1">
        <f t="shared" si="57"/>
        <v>37.35</v>
      </c>
      <c r="AC111" s="1">
        <f t="shared" si="58"/>
        <v>39.233333333333334</v>
      </c>
      <c r="AD111" s="1">
        <f t="shared" si="59"/>
        <v>41.916666666666671</v>
      </c>
      <c r="AE111" s="1">
        <f t="shared" si="60"/>
        <v>44.749722222222218</v>
      </c>
      <c r="AG111" s="1">
        <f t="shared" si="61"/>
        <v>28.833055555555557</v>
      </c>
      <c r="AH111" s="1">
        <f t="shared" si="62"/>
        <v>5.0000000000000009</v>
      </c>
      <c r="AI111" s="1">
        <f t="shared" si="63"/>
        <v>3.4957627118644066</v>
      </c>
      <c r="AJ111" s="1">
        <f t="shared" si="64"/>
        <v>3.6060100166944906</v>
      </c>
      <c r="AK111" s="1">
        <f t="shared" si="65"/>
        <v>3.5355285961871723</v>
      </c>
      <c r="AL111" s="1">
        <f t="shared" si="66"/>
        <v>3.8150289017341046</v>
      </c>
      <c r="AM111" s="1">
        <f t="shared" si="67"/>
        <v>3.684210526315792</v>
      </c>
      <c r="AN111" s="1">
        <f t="shared" si="68"/>
        <v>4.9251152073732642</v>
      </c>
      <c r="AO111" s="1">
        <f t="shared" si="69"/>
        <v>4.3139604553625039</v>
      </c>
      <c r="AP111" s="1">
        <f t="shared" si="70"/>
        <v>5.049504950495038</v>
      </c>
      <c r="AQ111" s="1">
        <f t="shared" si="71"/>
        <v>5.3097345132743374</v>
      </c>
      <c r="AR111" s="1">
        <f t="shared" si="72"/>
        <v>4.2857142857142794</v>
      </c>
      <c r="AS111" s="1">
        <f t="shared" si="73"/>
        <v>5.8241004020002149</v>
      </c>
      <c r="AU111" s="1">
        <f t="shared" si="74"/>
        <v>3.9297579496915045</v>
      </c>
      <c r="AV111" s="1">
        <f t="shared" si="75"/>
        <v>3.6879432624113466</v>
      </c>
      <c r="AW111" s="1">
        <f t="shared" si="76"/>
        <v>4.5670391061452502</v>
      </c>
      <c r="AX111" s="1">
        <f t="shared" si="77"/>
        <v>5.8241004020002149</v>
      </c>
      <c r="AY111">
        <v>2008</v>
      </c>
      <c r="AZ111" t="s">
        <v>2019</v>
      </c>
      <c r="BA111">
        <v>51</v>
      </c>
      <c r="BB111">
        <v>352</v>
      </c>
      <c r="BC111" s="1">
        <f t="shared" si="78"/>
        <v>2.8330555555555463</v>
      </c>
      <c r="BD111" s="1">
        <f t="shared" si="79"/>
        <v>2.3499999999999996</v>
      </c>
      <c r="BE111" s="1">
        <f t="shared" si="80"/>
        <v>8.7791666666666668</v>
      </c>
      <c r="BF111" s="1">
        <f t="shared" si="81"/>
        <v>14.066666666666668</v>
      </c>
      <c r="BG111" s="1">
        <f t="shared" si="82"/>
        <v>17.895555555555561</v>
      </c>
      <c r="BH111" s="1">
        <f t="shared" si="83"/>
        <v>21.433333333333337</v>
      </c>
      <c r="BI111" s="1">
        <f t="shared" si="84"/>
        <v>23.31666666666667</v>
      </c>
      <c r="BJ111" s="1">
        <f t="shared" si="85"/>
        <v>26.000000000000007</v>
      </c>
    </row>
    <row r="112" spans="1:62" x14ac:dyDescent="0.25">
      <c r="A112">
        <v>356</v>
      </c>
      <c r="B112" t="s">
        <v>2020</v>
      </c>
      <c r="C112" s="3">
        <v>1.0302546296296298</v>
      </c>
      <c r="E112" t="s">
        <v>2021</v>
      </c>
      <c r="F112" t="s">
        <v>2022</v>
      </c>
      <c r="G112" t="s">
        <v>861</v>
      </c>
      <c r="H112" t="s">
        <v>2023</v>
      </c>
      <c r="I112" t="s">
        <v>818</v>
      </c>
      <c r="J112" t="s">
        <v>1556</v>
      </c>
      <c r="K112" t="s">
        <v>2024</v>
      </c>
      <c r="L112" t="s">
        <v>1843</v>
      </c>
      <c r="M112" t="s">
        <v>2025</v>
      </c>
      <c r="N112" t="s">
        <v>2026</v>
      </c>
      <c r="O112" t="s">
        <v>2027</v>
      </c>
      <c r="P112" t="s">
        <v>2028</v>
      </c>
      <c r="Q112" t="s">
        <v>2029</v>
      </c>
      <c r="S112" s="1">
        <f t="shared" si="48"/>
        <v>21.216666666666665</v>
      </c>
      <c r="T112" s="1">
        <f t="shared" si="49"/>
        <v>23.583333333333332</v>
      </c>
      <c r="U112" s="1">
        <f t="shared" si="50"/>
        <v>26.683333333333334</v>
      </c>
      <c r="V112" s="1">
        <f t="shared" si="51"/>
        <v>28.661111111111111</v>
      </c>
      <c r="W112" s="1">
        <f t="shared" si="52"/>
        <v>30.466666666666669</v>
      </c>
      <c r="X112" s="1">
        <f t="shared" si="53"/>
        <v>32.65</v>
      </c>
      <c r="Y112" s="1">
        <f t="shared" si="54"/>
        <v>34.216666666666669</v>
      </c>
      <c r="Z112" s="1">
        <f t="shared" si="55"/>
        <v>35.833333333333336</v>
      </c>
      <c r="AA112" s="1">
        <f t="shared" si="56"/>
        <v>37.366666666666667</v>
      </c>
      <c r="AB112" s="1">
        <f t="shared" si="57"/>
        <v>38.766666666666666</v>
      </c>
      <c r="AC112" s="1">
        <f t="shared" si="58"/>
        <v>40.316666666666663</v>
      </c>
      <c r="AD112" s="1">
        <f t="shared" si="59"/>
        <v>43.183333333333337</v>
      </c>
      <c r="AE112" s="1">
        <f t="shared" si="60"/>
        <v>45.942777777777778</v>
      </c>
      <c r="AG112" s="1">
        <f t="shared" si="61"/>
        <v>24.726111111111113</v>
      </c>
      <c r="AH112" s="1">
        <f t="shared" si="62"/>
        <v>4.9647887323943651</v>
      </c>
      <c r="AI112" s="1">
        <f t="shared" si="63"/>
        <v>4.4354838709677402</v>
      </c>
      <c r="AJ112" s="1">
        <f t="shared" si="64"/>
        <v>4.5505617977528088</v>
      </c>
      <c r="AK112" s="1">
        <f t="shared" si="65"/>
        <v>4.7076923076923034</v>
      </c>
      <c r="AL112" s="1">
        <f t="shared" si="66"/>
        <v>5.0381679389313057</v>
      </c>
      <c r="AM112" s="1">
        <f t="shared" si="67"/>
        <v>4.4680851063829694</v>
      </c>
      <c r="AN112" s="1">
        <f t="shared" si="68"/>
        <v>5.8762886597938131</v>
      </c>
      <c r="AO112" s="1">
        <f t="shared" si="69"/>
        <v>5.2173913043478324</v>
      </c>
      <c r="AP112" s="1">
        <f t="shared" si="70"/>
        <v>6.0714285714285774</v>
      </c>
      <c r="AQ112" s="1">
        <f t="shared" si="71"/>
        <v>6.4516129032258185</v>
      </c>
      <c r="AR112" s="1">
        <f t="shared" si="72"/>
        <v>4.0116279069767335</v>
      </c>
      <c r="AS112" s="1">
        <f t="shared" si="73"/>
        <v>5.9794644654721241</v>
      </c>
      <c r="AU112" s="1">
        <f t="shared" si="74"/>
        <v>4.6343283582089541</v>
      </c>
      <c r="AV112" s="1">
        <f t="shared" si="75"/>
        <v>4.8885793871866321</v>
      </c>
      <c r="AW112" s="1">
        <f t="shared" si="76"/>
        <v>5.1740506329113902</v>
      </c>
      <c r="AX112" s="1">
        <f t="shared" si="77"/>
        <v>5.9794644654721241</v>
      </c>
      <c r="AY112">
        <v>2008</v>
      </c>
      <c r="AZ112" t="s">
        <v>2030</v>
      </c>
      <c r="BA112">
        <v>38</v>
      </c>
      <c r="BB112">
        <v>356</v>
      </c>
      <c r="BC112" s="1">
        <f t="shared" si="78"/>
        <v>2.7594444444444406</v>
      </c>
      <c r="BD112" s="1">
        <f t="shared" si="79"/>
        <v>2.3666666666666671</v>
      </c>
      <c r="BE112" s="1">
        <f t="shared" si="80"/>
        <v>7.4444444444444464</v>
      </c>
      <c r="BF112" s="1">
        <f t="shared" si="81"/>
        <v>11.433333333333334</v>
      </c>
      <c r="BG112" s="1">
        <f t="shared" si="82"/>
        <v>14.616666666666671</v>
      </c>
      <c r="BH112" s="1">
        <f t="shared" si="83"/>
        <v>17.55</v>
      </c>
      <c r="BI112" s="1">
        <f t="shared" si="84"/>
        <v>19.099999999999998</v>
      </c>
      <c r="BJ112" s="1">
        <f t="shared" si="85"/>
        <v>21.966666666666672</v>
      </c>
    </row>
    <row r="113" spans="1:62" x14ac:dyDescent="0.25">
      <c r="A113">
        <v>357</v>
      </c>
      <c r="B113" t="s">
        <v>2031</v>
      </c>
      <c r="C113" s="2">
        <v>0.94989583333333327</v>
      </c>
      <c r="E113" t="s">
        <v>774</v>
      </c>
      <c r="F113" t="s">
        <v>1077</v>
      </c>
      <c r="G113" t="s">
        <v>1225</v>
      </c>
      <c r="H113" t="s">
        <v>2032</v>
      </c>
      <c r="I113" t="s">
        <v>2033</v>
      </c>
      <c r="J113" t="s">
        <v>2034</v>
      </c>
      <c r="K113" t="s">
        <v>2035</v>
      </c>
      <c r="L113" t="s">
        <v>2036</v>
      </c>
      <c r="M113" t="s">
        <v>819</v>
      </c>
      <c r="N113" t="s">
        <v>2037</v>
      </c>
      <c r="O113" t="s">
        <v>2038</v>
      </c>
      <c r="P113" t="s">
        <v>2039</v>
      </c>
      <c r="Q113" t="s">
        <v>2040</v>
      </c>
      <c r="S113" s="1">
        <f t="shared" si="48"/>
        <v>20.6</v>
      </c>
      <c r="T113" s="1">
        <f t="shared" si="49"/>
        <v>22.666666666666668</v>
      </c>
      <c r="U113" s="1">
        <f t="shared" si="50"/>
        <v>25.7</v>
      </c>
      <c r="V113" s="1">
        <f t="shared" si="51"/>
        <v>27.55972222222222</v>
      </c>
      <c r="W113" s="1">
        <f t="shared" si="52"/>
        <v>29.466666666666669</v>
      </c>
      <c r="X113" s="1">
        <f t="shared" si="53"/>
        <v>31.566666666666666</v>
      </c>
      <c r="Y113" s="1">
        <f t="shared" si="54"/>
        <v>32.799999999999997</v>
      </c>
      <c r="Z113" s="1">
        <f t="shared" si="55"/>
        <v>34.4</v>
      </c>
      <c r="AA113" s="1">
        <f t="shared" si="56"/>
        <v>35.733333333333334</v>
      </c>
      <c r="AB113" s="1">
        <f t="shared" si="57"/>
        <v>37.200000000000003</v>
      </c>
      <c r="AC113" s="1">
        <f t="shared" si="58"/>
        <v>38.783333333333331</v>
      </c>
      <c r="AD113" s="1">
        <f t="shared" si="59"/>
        <v>41.016666666666666</v>
      </c>
      <c r="AE113" s="1">
        <f t="shared" si="60"/>
        <v>43.397499999999994</v>
      </c>
      <c r="AG113" s="1">
        <f t="shared" si="61"/>
        <v>22.797499999999999</v>
      </c>
      <c r="AH113" s="1">
        <f t="shared" si="62"/>
        <v>5.6854838709677429</v>
      </c>
      <c r="AI113" s="1">
        <f t="shared" si="63"/>
        <v>4.5329670329670355</v>
      </c>
      <c r="AJ113" s="1">
        <f t="shared" si="64"/>
        <v>4.83943241224795</v>
      </c>
      <c r="AK113" s="1">
        <f t="shared" si="65"/>
        <v>4.4573925710123721</v>
      </c>
      <c r="AL113" s="1">
        <f t="shared" si="66"/>
        <v>5.2380952380952435</v>
      </c>
      <c r="AM113" s="1">
        <f t="shared" si="67"/>
        <v>5.6756756756756879</v>
      </c>
      <c r="AN113" s="1">
        <f t="shared" si="68"/>
        <v>5.9374999999999947</v>
      </c>
      <c r="AO113" s="1">
        <f t="shared" si="69"/>
        <v>5.9999999999999893</v>
      </c>
      <c r="AP113" s="1">
        <f t="shared" si="70"/>
        <v>5.7954545454545379</v>
      </c>
      <c r="AQ113" s="1">
        <f t="shared" si="71"/>
        <v>6.3157894736842293</v>
      </c>
      <c r="AR113" s="1">
        <f t="shared" si="72"/>
        <v>5.1492537313432818</v>
      </c>
      <c r="AS113" s="1">
        <f t="shared" si="73"/>
        <v>6.9303465173258818</v>
      </c>
      <c r="AU113" s="1">
        <f t="shared" si="74"/>
        <v>4.9570943923368613</v>
      </c>
      <c r="AV113" s="1">
        <f t="shared" si="75"/>
        <v>4.8665511265164625</v>
      </c>
      <c r="AW113" s="1">
        <f t="shared" si="76"/>
        <v>5.7671957671957674</v>
      </c>
      <c r="AX113" s="1">
        <f t="shared" si="77"/>
        <v>6.9303465173258818</v>
      </c>
      <c r="AY113">
        <v>2008</v>
      </c>
      <c r="AZ113" t="s">
        <v>866</v>
      </c>
      <c r="BA113">
        <v>19</v>
      </c>
      <c r="BB113">
        <v>357</v>
      </c>
      <c r="BC113" s="1">
        <f t="shared" si="78"/>
        <v>2.380833333333328</v>
      </c>
      <c r="BD113" s="1">
        <f t="shared" si="79"/>
        <v>2.0666666666666664</v>
      </c>
      <c r="BE113" s="1">
        <f t="shared" si="80"/>
        <v>6.9597222222222186</v>
      </c>
      <c r="BF113" s="1">
        <f t="shared" si="81"/>
        <v>10.966666666666665</v>
      </c>
      <c r="BG113" s="1">
        <f t="shared" si="82"/>
        <v>13.799999999999997</v>
      </c>
      <c r="BH113" s="1">
        <f t="shared" si="83"/>
        <v>16.600000000000001</v>
      </c>
      <c r="BI113" s="1">
        <f t="shared" si="84"/>
        <v>18.18333333333333</v>
      </c>
      <c r="BJ113" s="1">
        <f t="shared" si="85"/>
        <v>20.416666666666664</v>
      </c>
    </row>
    <row r="114" spans="1:62" x14ac:dyDescent="0.25">
      <c r="A114">
        <v>359</v>
      </c>
      <c r="B114" t="s">
        <v>2041</v>
      </c>
      <c r="C114" s="3">
        <v>1.0251273148148148</v>
      </c>
      <c r="E114" t="s">
        <v>2042</v>
      </c>
      <c r="F114" t="s">
        <v>977</v>
      </c>
      <c r="G114" t="s">
        <v>747</v>
      </c>
      <c r="H114" t="s">
        <v>2043</v>
      </c>
      <c r="I114" t="s">
        <v>2044</v>
      </c>
      <c r="J114" t="s">
        <v>1581</v>
      </c>
      <c r="K114" t="s">
        <v>1776</v>
      </c>
      <c r="L114" t="s">
        <v>2045</v>
      </c>
      <c r="M114" t="s">
        <v>1854</v>
      </c>
      <c r="N114" t="s">
        <v>2046</v>
      </c>
      <c r="O114" t="s">
        <v>2047</v>
      </c>
      <c r="P114" t="s">
        <v>1931</v>
      </c>
      <c r="Q114" t="s">
        <v>2048</v>
      </c>
      <c r="S114" s="1">
        <f t="shared" si="48"/>
        <v>20.25</v>
      </c>
      <c r="T114" s="1">
        <f t="shared" si="49"/>
        <v>22.25</v>
      </c>
      <c r="U114" s="1">
        <f t="shared" si="50"/>
        <v>25.333333333333332</v>
      </c>
      <c r="V114" s="1">
        <f t="shared" si="51"/>
        <v>27.472222222222221</v>
      </c>
      <c r="W114" s="1">
        <f t="shared" si="52"/>
        <v>29.416666666666668</v>
      </c>
      <c r="X114" s="1">
        <f t="shared" si="53"/>
        <v>31.866666666666667</v>
      </c>
      <c r="Y114" s="1">
        <f t="shared" si="54"/>
        <v>33.566666666666663</v>
      </c>
      <c r="Z114" s="1">
        <f t="shared" si="55"/>
        <v>35.25</v>
      </c>
      <c r="AA114" s="1">
        <f t="shared" si="56"/>
        <v>36.716666666666669</v>
      </c>
      <c r="AB114" s="1">
        <f t="shared" si="57"/>
        <v>38.35</v>
      </c>
      <c r="AC114" s="1">
        <f t="shared" si="58"/>
        <v>40.066666666666663</v>
      </c>
      <c r="AD114" s="1">
        <f t="shared" si="59"/>
        <v>42.183333333333337</v>
      </c>
      <c r="AE114" s="1">
        <f t="shared" si="60"/>
        <v>44.853055555555557</v>
      </c>
      <c r="AG114" s="1">
        <f t="shared" si="61"/>
        <v>24.603055555555557</v>
      </c>
      <c r="AH114" s="1">
        <f t="shared" si="62"/>
        <v>5.875</v>
      </c>
      <c r="AI114" s="1">
        <f t="shared" si="63"/>
        <v>4.4594594594594614</v>
      </c>
      <c r="AJ114" s="1">
        <f t="shared" si="64"/>
        <v>4.207792207792207</v>
      </c>
      <c r="AK114" s="1">
        <f t="shared" si="65"/>
        <v>4.3714285714285666</v>
      </c>
      <c r="AL114" s="1">
        <f t="shared" si="66"/>
        <v>4.4897959183673484</v>
      </c>
      <c r="AM114" s="1">
        <f t="shared" si="67"/>
        <v>4.1176470588235397</v>
      </c>
      <c r="AN114" s="1">
        <f t="shared" si="68"/>
        <v>5.6435643564356308</v>
      </c>
      <c r="AO114" s="1">
        <f t="shared" si="69"/>
        <v>5.4545454545454479</v>
      </c>
      <c r="AP114" s="1">
        <f t="shared" si="70"/>
        <v>5.2040816326530628</v>
      </c>
      <c r="AQ114" s="1">
        <f t="shared" si="71"/>
        <v>5.8252427184466198</v>
      </c>
      <c r="AR114" s="1">
        <f t="shared" si="72"/>
        <v>5.4330708661417129</v>
      </c>
      <c r="AS114" s="1">
        <f t="shared" si="73"/>
        <v>6.1804182707314599</v>
      </c>
      <c r="AU114" s="1">
        <f t="shared" si="74"/>
        <v>4.7769230769230777</v>
      </c>
      <c r="AV114" s="1">
        <f t="shared" si="75"/>
        <v>4.4374209860935512</v>
      </c>
      <c r="AW114" s="1">
        <f t="shared" si="76"/>
        <v>5.2827140549273004</v>
      </c>
      <c r="AX114" s="1">
        <f t="shared" si="77"/>
        <v>6.1804182707314599</v>
      </c>
      <c r="AY114">
        <v>2008</v>
      </c>
      <c r="AZ114" t="s">
        <v>2049</v>
      </c>
      <c r="BA114">
        <v>37</v>
      </c>
      <c r="BB114">
        <v>359</v>
      </c>
      <c r="BC114" s="1">
        <f t="shared" si="78"/>
        <v>2.6697222222222194</v>
      </c>
      <c r="BD114" s="1">
        <f t="shared" si="79"/>
        <v>2</v>
      </c>
      <c r="BE114" s="1">
        <f t="shared" si="80"/>
        <v>7.2222222222222214</v>
      </c>
      <c r="BF114" s="1">
        <f t="shared" si="81"/>
        <v>11.616666666666667</v>
      </c>
      <c r="BG114" s="1">
        <f t="shared" si="82"/>
        <v>15</v>
      </c>
      <c r="BH114" s="1">
        <f t="shared" si="83"/>
        <v>18.100000000000001</v>
      </c>
      <c r="BI114" s="1">
        <f t="shared" si="84"/>
        <v>19.816666666666663</v>
      </c>
      <c r="BJ114" s="1">
        <f t="shared" si="85"/>
        <v>21.933333333333337</v>
      </c>
    </row>
    <row r="115" spans="1:62" x14ac:dyDescent="0.25">
      <c r="A115">
        <v>360</v>
      </c>
      <c r="B115" t="s">
        <v>2050</v>
      </c>
      <c r="C115" s="2">
        <v>0.9515393518518519</v>
      </c>
      <c r="E115" t="s">
        <v>2051</v>
      </c>
      <c r="F115" t="s">
        <v>2052</v>
      </c>
      <c r="G115" t="s">
        <v>2053</v>
      </c>
      <c r="H115" t="s">
        <v>2054</v>
      </c>
      <c r="I115" t="s">
        <v>2055</v>
      </c>
      <c r="J115" t="s">
        <v>1742</v>
      </c>
      <c r="K115" t="s">
        <v>1994</v>
      </c>
      <c r="L115" t="s">
        <v>2056</v>
      </c>
      <c r="M115" t="s">
        <v>2057</v>
      </c>
      <c r="N115" t="s">
        <v>2058</v>
      </c>
      <c r="O115" t="s">
        <v>2059</v>
      </c>
      <c r="P115" t="s">
        <v>2060</v>
      </c>
      <c r="Q115" t="s">
        <v>2061</v>
      </c>
      <c r="S115" s="1">
        <f t="shared" si="48"/>
        <v>21.333333333333332</v>
      </c>
      <c r="T115" s="1">
        <f t="shared" si="49"/>
        <v>23.366666666666667</v>
      </c>
      <c r="U115" s="1">
        <f t="shared" si="50"/>
        <v>26.183333333333334</v>
      </c>
      <c r="V115" s="1">
        <f t="shared" si="51"/>
        <v>27.973611111111111</v>
      </c>
      <c r="W115" s="1">
        <f t="shared" si="52"/>
        <v>29.666666666666668</v>
      </c>
      <c r="X115" s="1">
        <f t="shared" si="53"/>
        <v>31.75</v>
      </c>
      <c r="Y115" s="1">
        <f t="shared" si="54"/>
        <v>33</v>
      </c>
      <c r="Z115" s="1">
        <f t="shared" si="55"/>
        <v>34.612499999999997</v>
      </c>
      <c r="AA115" s="1">
        <f t="shared" si="56"/>
        <v>36.166666666666664</v>
      </c>
      <c r="AB115" s="1">
        <f t="shared" si="57"/>
        <v>37.65</v>
      </c>
      <c r="AC115" s="1">
        <f t="shared" si="58"/>
        <v>39.316666666666663</v>
      </c>
      <c r="AD115" s="1">
        <f t="shared" si="59"/>
        <v>41.6</v>
      </c>
      <c r="AE115" s="1">
        <f t="shared" si="60"/>
        <v>44.170277777777777</v>
      </c>
      <c r="AG115" s="1">
        <f t="shared" si="61"/>
        <v>22.836944444444445</v>
      </c>
      <c r="AH115" s="1">
        <f t="shared" si="62"/>
        <v>5.7786885245901596</v>
      </c>
      <c r="AI115" s="1">
        <f t="shared" si="63"/>
        <v>4.8816568047337281</v>
      </c>
      <c r="AJ115" s="1">
        <f t="shared" si="64"/>
        <v>5.0271528316524439</v>
      </c>
      <c r="AK115" s="1">
        <f t="shared" si="65"/>
        <v>5.0205086136177171</v>
      </c>
      <c r="AL115" s="1">
        <f t="shared" si="66"/>
        <v>5.2800000000000029</v>
      </c>
      <c r="AM115" s="1">
        <f t="shared" si="67"/>
        <v>5.6</v>
      </c>
      <c r="AN115" s="1">
        <f t="shared" si="68"/>
        <v>5.8914728682170647</v>
      </c>
      <c r="AO115" s="1">
        <f t="shared" si="69"/>
        <v>5.1474530831099177</v>
      </c>
      <c r="AP115" s="1">
        <f t="shared" si="70"/>
        <v>5.7303370786516821</v>
      </c>
      <c r="AQ115" s="1">
        <f t="shared" si="71"/>
        <v>6.0000000000000089</v>
      </c>
      <c r="AR115" s="1">
        <f t="shared" si="72"/>
        <v>5.0364963503649518</v>
      </c>
      <c r="AS115" s="1">
        <f t="shared" si="73"/>
        <v>6.4195396087755379</v>
      </c>
      <c r="AU115" s="1">
        <f t="shared" si="74"/>
        <v>5.1955657812173177</v>
      </c>
      <c r="AV115" s="1">
        <f t="shared" si="75"/>
        <v>5.1636631114380291</v>
      </c>
      <c r="AW115" s="1">
        <f t="shared" si="76"/>
        <v>5.5329949238578671</v>
      </c>
      <c r="AX115" s="1">
        <f t="shared" si="77"/>
        <v>6.4195396087755379</v>
      </c>
      <c r="AY115">
        <v>2008</v>
      </c>
      <c r="AZ115" t="s">
        <v>2062</v>
      </c>
      <c r="BA115">
        <v>20</v>
      </c>
      <c r="BB115">
        <v>360</v>
      </c>
      <c r="BC115" s="1">
        <f t="shared" si="78"/>
        <v>2.5702777777777754</v>
      </c>
      <c r="BD115" s="1">
        <f t="shared" si="79"/>
        <v>2.033333333333335</v>
      </c>
      <c r="BE115" s="1">
        <f t="shared" si="80"/>
        <v>6.6402777777777793</v>
      </c>
      <c r="BF115" s="1">
        <f t="shared" si="81"/>
        <v>10.416666666666668</v>
      </c>
      <c r="BG115" s="1">
        <f t="shared" si="82"/>
        <v>13.279166666666665</v>
      </c>
      <c r="BH115" s="1">
        <f t="shared" si="83"/>
        <v>16.316666666666666</v>
      </c>
      <c r="BI115" s="1">
        <f t="shared" si="84"/>
        <v>17.983333333333331</v>
      </c>
      <c r="BJ115" s="1">
        <f t="shared" si="85"/>
        <v>20.266666666666669</v>
      </c>
    </row>
    <row r="116" spans="1:62" x14ac:dyDescent="0.25">
      <c r="A116">
        <v>361</v>
      </c>
      <c r="B116" t="s">
        <v>2063</v>
      </c>
      <c r="C116" s="3">
        <v>1.1141203703703704</v>
      </c>
      <c r="E116" t="s">
        <v>2064</v>
      </c>
      <c r="F116" t="s">
        <v>993</v>
      </c>
      <c r="G116" t="s">
        <v>2065</v>
      </c>
      <c r="H116" t="s">
        <v>2066</v>
      </c>
      <c r="I116" t="s">
        <v>1647</v>
      </c>
      <c r="J116" t="s">
        <v>2067</v>
      </c>
      <c r="K116" t="s">
        <v>2068</v>
      </c>
      <c r="L116" t="s">
        <v>2069</v>
      </c>
      <c r="M116" t="s">
        <v>2070</v>
      </c>
      <c r="N116" t="s">
        <v>2071</v>
      </c>
      <c r="O116" t="s">
        <v>1917</v>
      </c>
      <c r="P116" t="s">
        <v>1768</v>
      </c>
      <c r="Q116" t="s">
        <v>2072</v>
      </c>
      <c r="S116" s="1">
        <f t="shared" si="48"/>
        <v>17.966666666666665</v>
      </c>
      <c r="T116" s="1">
        <f t="shared" si="49"/>
        <v>20.333333333333332</v>
      </c>
      <c r="U116" s="1">
        <f t="shared" si="50"/>
        <v>23.65</v>
      </c>
      <c r="V116" s="1">
        <f t="shared" si="51"/>
        <v>25.827777777777779</v>
      </c>
      <c r="W116" s="1">
        <f t="shared" si="52"/>
        <v>27.833333333333332</v>
      </c>
      <c r="X116" s="1">
        <f t="shared" si="53"/>
        <v>30.65</v>
      </c>
      <c r="Y116" s="1">
        <f t="shared" si="54"/>
        <v>32.833333333333336</v>
      </c>
      <c r="Z116" s="1">
        <f t="shared" si="55"/>
        <v>34.602777777777781</v>
      </c>
      <c r="AA116" s="1">
        <f t="shared" si="56"/>
        <v>36.200000000000003</v>
      </c>
      <c r="AB116" s="1">
        <f t="shared" si="57"/>
        <v>37.833333333333329</v>
      </c>
      <c r="AC116" s="1">
        <f t="shared" si="58"/>
        <v>39.6</v>
      </c>
      <c r="AD116" s="1">
        <f t="shared" si="59"/>
        <v>41.916666666666671</v>
      </c>
      <c r="AE116" s="1">
        <f t="shared" si="60"/>
        <v>44.705555555555556</v>
      </c>
      <c r="AG116" s="1">
        <f t="shared" si="61"/>
        <v>26.738888888888887</v>
      </c>
      <c r="AH116" s="1">
        <f t="shared" si="62"/>
        <v>4.9647887323943651</v>
      </c>
      <c r="AI116" s="1">
        <f t="shared" si="63"/>
        <v>4.1457286432160805</v>
      </c>
      <c r="AJ116" s="1">
        <f t="shared" si="64"/>
        <v>4.1326530612244845</v>
      </c>
      <c r="AK116" s="1">
        <f t="shared" si="65"/>
        <v>4.2382271468144097</v>
      </c>
      <c r="AL116" s="1">
        <f t="shared" si="66"/>
        <v>3.9053254437869827</v>
      </c>
      <c r="AM116" s="1">
        <f t="shared" si="67"/>
        <v>3.2061068702290019</v>
      </c>
      <c r="AN116" s="1">
        <f t="shared" si="68"/>
        <v>5.3689167974882226</v>
      </c>
      <c r="AO116" s="1">
        <f t="shared" si="69"/>
        <v>5.0086956521739152</v>
      </c>
      <c r="AP116" s="1">
        <f t="shared" si="70"/>
        <v>5.204081632653085</v>
      </c>
      <c r="AQ116" s="1">
        <f t="shared" si="71"/>
        <v>5.6603773584905461</v>
      </c>
      <c r="AR116" s="1">
        <f t="shared" si="72"/>
        <v>4.9640287769784104</v>
      </c>
      <c r="AS116" s="1">
        <f t="shared" si="73"/>
        <v>5.9163346613545915</v>
      </c>
      <c r="AU116" s="1">
        <f t="shared" si="74"/>
        <v>4.3886925795052987</v>
      </c>
      <c r="AV116" s="1">
        <f t="shared" si="75"/>
        <v>4.0437788018433203</v>
      </c>
      <c r="AW116" s="1">
        <f t="shared" si="76"/>
        <v>4.8372781065088732</v>
      </c>
      <c r="AX116" s="1">
        <f t="shared" si="77"/>
        <v>5.9163346613545915</v>
      </c>
      <c r="AY116">
        <v>2008</v>
      </c>
      <c r="AZ116" t="s">
        <v>2073</v>
      </c>
      <c r="BA116">
        <v>43</v>
      </c>
      <c r="BB116">
        <v>361</v>
      </c>
      <c r="BC116" s="1">
        <f t="shared" si="78"/>
        <v>2.7888888888888843</v>
      </c>
      <c r="BD116" s="1">
        <f t="shared" si="79"/>
        <v>2.3666666666666671</v>
      </c>
      <c r="BE116" s="1">
        <f t="shared" si="80"/>
        <v>7.8611111111111143</v>
      </c>
      <c r="BF116" s="1">
        <f t="shared" si="81"/>
        <v>12.683333333333334</v>
      </c>
      <c r="BG116" s="1">
        <f t="shared" si="82"/>
        <v>16.636111111111116</v>
      </c>
      <c r="BH116" s="1">
        <f t="shared" si="83"/>
        <v>19.866666666666664</v>
      </c>
      <c r="BI116" s="1">
        <f t="shared" si="84"/>
        <v>21.633333333333336</v>
      </c>
      <c r="BJ116" s="1">
        <f t="shared" si="85"/>
        <v>23.950000000000006</v>
      </c>
    </row>
    <row r="117" spans="1:62" x14ac:dyDescent="0.25">
      <c r="A117">
        <v>362</v>
      </c>
      <c r="B117" t="s">
        <v>2074</v>
      </c>
      <c r="C117" s="3">
        <v>1.2209606481481481</v>
      </c>
      <c r="E117" t="s">
        <v>2075</v>
      </c>
      <c r="F117" t="s">
        <v>2076</v>
      </c>
      <c r="G117" t="s">
        <v>1400</v>
      </c>
      <c r="H117" t="s">
        <v>2077</v>
      </c>
      <c r="I117" t="s">
        <v>968</v>
      </c>
      <c r="J117" t="s">
        <v>1106</v>
      </c>
      <c r="K117" t="s">
        <v>1594</v>
      </c>
      <c r="L117" t="s">
        <v>2078</v>
      </c>
      <c r="M117" t="s">
        <v>1637</v>
      </c>
      <c r="N117" t="s">
        <v>2079</v>
      </c>
      <c r="O117" t="s">
        <v>2080</v>
      </c>
      <c r="P117" t="s">
        <v>2081</v>
      </c>
      <c r="Q117" t="s">
        <v>2082</v>
      </c>
      <c r="S117" s="1">
        <f t="shared" si="48"/>
        <v>15.016666666666667</v>
      </c>
      <c r="T117" s="1">
        <f t="shared" si="49"/>
        <v>17.716666666666665</v>
      </c>
      <c r="U117" s="1">
        <f t="shared" si="50"/>
        <v>22.016666666666666</v>
      </c>
      <c r="V117" s="1">
        <f t="shared" si="51"/>
        <v>24.486111111111111</v>
      </c>
      <c r="W117" s="1">
        <f t="shared" si="52"/>
        <v>26.783333333333331</v>
      </c>
      <c r="X117" s="1">
        <f t="shared" si="53"/>
        <v>29.783333333333331</v>
      </c>
      <c r="Y117" s="1">
        <f t="shared" si="54"/>
        <v>31.283333333333331</v>
      </c>
      <c r="Z117" s="1">
        <f t="shared" si="55"/>
        <v>33.189444444444447</v>
      </c>
      <c r="AA117" s="1">
        <f t="shared" si="56"/>
        <v>34.866666666666667</v>
      </c>
      <c r="AB117" s="1">
        <f t="shared" si="57"/>
        <v>36.783333333333331</v>
      </c>
      <c r="AC117" s="1">
        <f t="shared" si="58"/>
        <v>38.700000000000003</v>
      </c>
      <c r="AD117" s="1">
        <f t="shared" si="59"/>
        <v>41.4</v>
      </c>
      <c r="AE117" s="1">
        <f t="shared" si="60"/>
        <v>44.319722222222225</v>
      </c>
      <c r="AG117" s="1">
        <f t="shared" si="61"/>
        <v>29.303055555555552</v>
      </c>
      <c r="AH117" s="1">
        <f t="shared" si="62"/>
        <v>4.3518518518518556</v>
      </c>
      <c r="AI117" s="1">
        <f t="shared" si="63"/>
        <v>3.1976744186046506</v>
      </c>
      <c r="AJ117" s="1">
        <f t="shared" si="64"/>
        <v>3.6445444319460059</v>
      </c>
      <c r="AK117" s="1">
        <f t="shared" si="65"/>
        <v>3.700120918984283</v>
      </c>
      <c r="AL117" s="1">
        <f t="shared" si="66"/>
        <v>3.6666666666666665</v>
      </c>
      <c r="AM117" s="1">
        <f t="shared" si="67"/>
        <v>4.666666666666667</v>
      </c>
      <c r="AN117" s="1">
        <f t="shared" si="68"/>
        <v>4.9839696881375568</v>
      </c>
      <c r="AO117" s="1">
        <f t="shared" si="69"/>
        <v>4.7697913216296861</v>
      </c>
      <c r="AP117" s="1">
        <f t="shared" si="70"/>
        <v>4.4347826086956577</v>
      </c>
      <c r="AQ117" s="1">
        <f t="shared" si="71"/>
        <v>5.2173913043478128</v>
      </c>
      <c r="AR117" s="1">
        <f t="shared" si="72"/>
        <v>4.2592592592592657</v>
      </c>
      <c r="AS117" s="1">
        <f t="shared" si="73"/>
        <v>5.6512225287793658</v>
      </c>
      <c r="AU117" s="1">
        <f t="shared" si="74"/>
        <v>3.6432971545907895</v>
      </c>
      <c r="AV117" s="1">
        <f t="shared" si="75"/>
        <v>3.6811746198217103</v>
      </c>
      <c r="AW117" s="1">
        <f t="shared" si="76"/>
        <v>4.691535150645624</v>
      </c>
      <c r="AX117" s="1">
        <f t="shared" si="77"/>
        <v>5.6512225287793658</v>
      </c>
      <c r="AY117">
        <v>2008</v>
      </c>
      <c r="AZ117" t="s">
        <v>2083</v>
      </c>
      <c r="BA117">
        <v>53</v>
      </c>
      <c r="BB117">
        <v>362</v>
      </c>
      <c r="BC117" s="1">
        <f t="shared" si="78"/>
        <v>2.9197222222222265</v>
      </c>
      <c r="BD117" s="1">
        <f t="shared" si="79"/>
        <v>2.6999999999999975</v>
      </c>
      <c r="BE117" s="1">
        <f t="shared" si="80"/>
        <v>9.4694444444444432</v>
      </c>
      <c r="BF117" s="1">
        <f t="shared" si="81"/>
        <v>14.766666666666664</v>
      </c>
      <c r="BG117" s="1">
        <f t="shared" si="82"/>
        <v>18.172777777777782</v>
      </c>
      <c r="BH117" s="1">
        <f t="shared" si="83"/>
        <v>21.766666666666666</v>
      </c>
      <c r="BI117" s="1">
        <f t="shared" si="84"/>
        <v>23.683333333333337</v>
      </c>
      <c r="BJ117" s="1">
        <f t="shared" si="85"/>
        <v>26.383333333333333</v>
      </c>
    </row>
    <row r="118" spans="1:62" x14ac:dyDescent="0.25">
      <c r="A118">
        <v>365</v>
      </c>
      <c r="B118" t="s">
        <v>2084</v>
      </c>
      <c r="C118" s="2">
        <v>0.81475694444444446</v>
      </c>
      <c r="E118" t="s">
        <v>2085</v>
      </c>
      <c r="G118" t="s">
        <v>1080</v>
      </c>
      <c r="H118" t="s">
        <v>2086</v>
      </c>
      <c r="I118" t="s">
        <v>2087</v>
      </c>
      <c r="J118" t="s">
        <v>1429</v>
      </c>
      <c r="K118" t="s">
        <v>1982</v>
      </c>
      <c r="L118" t="s">
        <v>2088</v>
      </c>
      <c r="M118" t="s">
        <v>2089</v>
      </c>
      <c r="N118" t="s">
        <v>2090</v>
      </c>
      <c r="O118" t="s">
        <v>2091</v>
      </c>
      <c r="P118" t="s">
        <v>2092</v>
      </c>
      <c r="Q118" t="s">
        <v>2093</v>
      </c>
      <c r="S118" s="1">
        <f t="shared" si="48"/>
        <v>23.016666666666666</v>
      </c>
      <c r="T118" s="1" t="str">
        <f t="shared" si="49"/>
        <v/>
      </c>
      <c r="U118" s="1">
        <f t="shared" si="50"/>
        <v>27.55</v>
      </c>
      <c r="V118" s="1">
        <f t="shared" si="51"/>
        <v>29.130555555555556</v>
      </c>
      <c r="W118" s="1">
        <f t="shared" si="52"/>
        <v>30.583333333333336</v>
      </c>
      <c r="X118" s="1">
        <f t="shared" si="53"/>
        <v>32.4</v>
      </c>
      <c r="Y118" s="1">
        <f t="shared" si="54"/>
        <v>33.366666666666667</v>
      </c>
      <c r="Z118" s="1">
        <f t="shared" si="55"/>
        <v>34.67</v>
      </c>
      <c r="AA118" s="1">
        <f t="shared" si="56"/>
        <v>35.866666666666667</v>
      </c>
      <c r="AB118" s="1">
        <f t="shared" si="57"/>
        <v>37.150000000000006</v>
      </c>
      <c r="AC118" s="1">
        <f t="shared" si="58"/>
        <v>38.483333333333334</v>
      </c>
      <c r="AD118" s="1">
        <f t="shared" si="59"/>
        <v>40.25</v>
      </c>
      <c r="AE118" s="1">
        <f t="shared" si="60"/>
        <v>42.570833333333333</v>
      </c>
      <c r="AG118" s="1">
        <f t="shared" si="61"/>
        <v>19.554166666666667</v>
      </c>
      <c r="AH118" s="1" t="str">
        <f t="shared" si="62"/>
        <v/>
      </c>
      <c r="AI118" s="1" t="str">
        <f t="shared" si="63"/>
        <v/>
      </c>
      <c r="AJ118" s="1">
        <f t="shared" si="64"/>
        <v>5.6942003514938486</v>
      </c>
      <c r="AK118" s="1">
        <f t="shared" si="65"/>
        <v>5.8508604206500898</v>
      </c>
      <c r="AL118" s="1">
        <f t="shared" si="66"/>
        <v>6.0550458715596456</v>
      </c>
      <c r="AM118" s="1">
        <f t="shared" si="67"/>
        <v>7.2413793103448132</v>
      </c>
      <c r="AN118" s="1">
        <f t="shared" si="68"/>
        <v>7.2890025575447499</v>
      </c>
      <c r="AO118" s="1">
        <f t="shared" si="69"/>
        <v>6.6852367688022349</v>
      </c>
      <c r="AP118" s="1">
        <f t="shared" si="70"/>
        <v>6.6233766233765961</v>
      </c>
      <c r="AQ118" s="1">
        <f t="shared" si="71"/>
        <v>7.5000000000000266</v>
      </c>
      <c r="AR118" s="1">
        <f t="shared" si="72"/>
        <v>6.5094339622641542</v>
      </c>
      <c r="AS118" s="1">
        <f t="shared" si="73"/>
        <v>7.1095152603231613</v>
      </c>
      <c r="AU118" s="1">
        <f t="shared" si="74"/>
        <v>5.6428895956383442</v>
      </c>
      <c r="AV118" s="1">
        <f t="shared" si="75"/>
        <v>5.9643160577740062</v>
      </c>
      <c r="AW118" s="1">
        <f t="shared" si="76"/>
        <v>6.9426751592356677</v>
      </c>
      <c r="AX118" s="1">
        <f t="shared" si="77"/>
        <v>7.1095152603231613</v>
      </c>
      <c r="AY118">
        <v>2008</v>
      </c>
      <c r="AZ118" t="s">
        <v>2094</v>
      </c>
      <c r="BA118">
        <v>7</v>
      </c>
      <c r="BB118">
        <v>365</v>
      </c>
      <c r="BC118" s="1">
        <f t="shared" si="78"/>
        <v>2.3208333333333329</v>
      </c>
      <c r="BD118" s="1" t="str">
        <f t="shared" si="79"/>
        <v/>
      </c>
      <c r="BE118" s="1">
        <f t="shared" si="80"/>
        <v>6.1138888888888907</v>
      </c>
      <c r="BF118" s="1">
        <f t="shared" si="81"/>
        <v>9.3833333333333329</v>
      </c>
      <c r="BG118" s="1">
        <f t="shared" si="82"/>
        <v>11.653333333333336</v>
      </c>
      <c r="BH118" s="1">
        <f t="shared" si="83"/>
        <v>14.13333333333334</v>
      </c>
      <c r="BI118" s="1">
        <f t="shared" si="84"/>
        <v>15.466666666666669</v>
      </c>
      <c r="BJ118" s="1">
        <f t="shared" si="85"/>
        <v>17.233333333333334</v>
      </c>
    </row>
    <row r="119" spans="1:62" x14ac:dyDescent="0.25">
      <c r="A119">
        <v>366</v>
      </c>
      <c r="B119" t="s">
        <v>2095</v>
      </c>
      <c r="C119" s="2">
        <v>0.93952546296296291</v>
      </c>
      <c r="E119" t="s">
        <v>2096</v>
      </c>
      <c r="G119" t="s">
        <v>2097</v>
      </c>
      <c r="H119" t="s">
        <v>2098</v>
      </c>
      <c r="I119" t="s">
        <v>1993</v>
      </c>
      <c r="J119" t="s">
        <v>2099</v>
      </c>
      <c r="K119" t="s">
        <v>2100</v>
      </c>
      <c r="L119" t="s">
        <v>2101</v>
      </c>
      <c r="M119" t="s">
        <v>1789</v>
      </c>
      <c r="N119" t="s">
        <v>2102</v>
      </c>
      <c r="O119" t="s">
        <v>2103</v>
      </c>
      <c r="P119" t="s">
        <v>1931</v>
      </c>
      <c r="Q119" t="s">
        <v>2104</v>
      </c>
      <c r="S119" s="1">
        <f t="shared" si="48"/>
        <v>21.983333333333334</v>
      </c>
      <c r="T119" s="1" t="str">
        <f t="shared" si="49"/>
        <v/>
      </c>
      <c r="U119" s="1">
        <f t="shared" si="50"/>
        <v>27.216666666666669</v>
      </c>
      <c r="V119" s="1">
        <f t="shared" si="51"/>
        <v>29.43472222222222</v>
      </c>
      <c r="W119" s="1">
        <f t="shared" si="52"/>
        <v>31.166666666666668</v>
      </c>
      <c r="X119" s="1">
        <f t="shared" si="53"/>
        <v>33.316666666666663</v>
      </c>
      <c r="Y119" s="1">
        <f t="shared" si="54"/>
        <v>34.416666666666664</v>
      </c>
      <c r="Z119" s="1">
        <f t="shared" si="55"/>
        <v>35.972777777777779</v>
      </c>
      <c r="AA119" s="1">
        <f t="shared" si="56"/>
        <v>37.35</v>
      </c>
      <c r="AB119" s="1">
        <f t="shared" si="57"/>
        <v>38.716666666666669</v>
      </c>
      <c r="AC119" s="1">
        <f t="shared" si="58"/>
        <v>40.299999999999997</v>
      </c>
      <c r="AD119" s="1">
        <f t="shared" si="59"/>
        <v>42.183333333333337</v>
      </c>
      <c r="AE119" s="1">
        <f t="shared" si="60"/>
        <v>44.531944444444449</v>
      </c>
      <c r="AG119" s="1">
        <f t="shared" si="61"/>
        <v>22.548611111111107</v>
      </c>
      <c r="AH119" s="1" t="str">
        <f t="shared" si="62"/>
        <v/>
      </c>
      <c r="AI119" s="1" t="str">
        <f t="shared" si="63"/>
        <v/>
      </c>
      <c r="AJ119" s="1">
        <f t="shared" si="64"/>
        <v>4.057608015028185</v>
      </c>
      <c r="AK119" s="1">
        <f t="shared" si="65"/>
        <v>4.9077786688051228</v>
      </c>
      <c r="AL119" s="1">
        <f t="shared" si="66"/>
        <v>5.1162790697674536</v>
      </c>
      <c r="AM119" s="1">
        <f t="shared" si="67"/>
        <v>6.3636363636363553</v>
      </c>
      <c r="AN119" s="1">
        <f t="shared" si="68"/>
        <v>6.1049625133880623</v>
      </c>
      <c r="AO119" s="1">
        <f t="shared" si="69"/>
        <v>5.8087938684953597</v>
      </c>
      <c r="AP119" s="1">
        <f t="shared" si="70"/>
        <v>6.2195121951219487</v>
      </c>
      <c r="AQ119" s="1">
        <f t="shared" si="71"/>
        <v>6.3157894736842293</v>
      </c>
      <c r="AR119" s="1">
        <f t="shared" si="72"/>
        <v>6.1061946902654656</v>
      </c>
      <c r="AS119" s="1">
        <f t="shared" si="73"/>
        <v>7.0254287403903009</v>
      </c>
      <c r="AU119" s="1">
        <f t="shared" si="74"/>
        <v>4.6300093196644942</v>
      </c>
      <c r="AV119" s="1">
        <f t="shared" si="75"/>
        <v>5.0232558139534902</v>
      </c>
      <c r="AW119" s="1">
        <f t="shared" si="76"/>
        <v>6.146616541353378</v>
      </c>
      <c r="AX119" s="1">
        <f t="shared" si="77"/>
        <v>7.0254287403903009</v>
      </c>
      <c r="AY119">
        <v>2008</v>
      </c>
      <c r="AZ119" t="s">
        <v>2105</v>
      </c>
      <c r="BA119">
        <v>16</v>
      </c>
      <c r="BB119">
        <v>366</v>
      </c>
      <c r="BC119" s="1">
        <f t="shared" si="78"/>
        <v>2.3486111111111114</v>
      </c>
      <c r="BD119" s="1" t="str">
        <f t="shared" si="79"/>
        <v/>
      </c>
      <c r="BE119" s="1">
        <f t="shared" si="80"/>
        <v>7.4513888888888857</v>
      </c>
      <c r="BF119" s="1">
        <f t="shared" si="81"/>
        <v>11.333333333333329</v>
      </c>
      <c r="BG119" s="1">
        <f t="shared" si="82"/>
        <v>13.989444444444445</v>
      </c>
      <c r="BH119" s="1">
        <f t="shared" si="83"/>
        <v>16.733333333333334</v>
      </c>
      <c r="BI119" s="1">
        <f t="shared" si="84"/>
        <v>18.316666666666663</v>
      </c>
      <c r="BJ119" s="1">
        <f t="shared" si="85"/>
        <v>20.200000000000003</v>
      </c>
    </row>
    <row r="120" spans="1:62" x14ac:dyDescent="0.25">
      <c r="A120">
        <v>368</v>
      </c>
      <c r="B120" t="s">
        <v>2106</v>
      </c>
      <c r="C120" s="3">
        <v>1.1151157407407408</v>
      </c>
      <c r="E120" t="s">
        <v>1760</v>
      </c>
      <c r="F120" t="s">
        <v>1475</v>
      </c>
      <c r="G120" t="s">
        <v>2107</v>
      </c>
      <c r="H120" t="s">
        <v>2108</v>
      </c>
      <c r="I120" t="s">
        <v>2109</v>
      </c>
      <c r="J120" t="s">
        <v>1969</v>
      </c>
      <c r="K120" t="s">
        <v>2110</v>
      </c>
      <c r="L120" t="s">
        <v>2111</v>
      </c>
      <c r="M120" t="s">
        <v>2112</v>
      </c>
      <c r="N120" t="s">
        <v>2113</v>
      </c>
      <c r="O120" t="s">
        <v>2114</v>
      </c>
      <c r="P120" t="s">
        <v>2115</v>
      </c>
      <c r="Q120" t="s">
        <v>2116</v>
      </c>
      <c r="S120" s="1">
        <f t="shared" si="48"/>
        <v>18.666666666666668</v>
      </c>
      <c r="T120" s="1">
        <f t="shared" si="49"/>
        <v>21</v>
      </c>
      <c r="U120" s="1">
        <f t="shared" si="50"/>
        <v>24.883333333333333</v>
      </c>
      <c r="V120" s="1">
        <f t="shared" si="51"/>
        <v>27.029166666666669</v>
      </c>
      <c r="W120" s="1">
        <f t="shared" si="52"/>
        <v>29.4</v>
      </c>
      <c r="X120" s="1">
        <f t="shared" si="53"/>
        <v>31.700000000000003</v>
      </c>
      <c r="Y120" s="1">
        <f t="shared" si="54"/>
        <v>33.299999999999997</v>
      </c>
      <c r="Z120" s="1">
        <f t="shared" si="55"/>
        <v>35.028888888888886</v>
      </c>
      <c r="AA120" s="1">
        <f t="shared" si="56"/>
        <v>36.533333333333331</v>
      </c>
      <c r="AB120" s="1">
        <f t="shared" si="57"/>
        <v>38.133333333333333</v>
      </c>
      <c r="AC120" s="1">
        <f t="shared" si="58"/>
        <v>39.75</v>
      </c>
      <c r="AD120" s="1">
        <f t="shared" si="59"/>
        <v>42.016666666666666</v>
      </c>
      <c r="AE120" s="1">
        <f t="shared" si="60"/>
        <v>45.429444444444442</v>
      </c>
      <c r="AG120" s="1">
        <f t="shared" si="61"/>
        <v>26.762777777777782</v>
      </c>
      <c r="AH120" s="1">
        <f t="shared" si="62"/>
        <v>5.0357142857142883</v>
      </c>
      <c r="AI120" s="1">
        <f t="shared" si="63"/>
        <v>3.5407725321888415</v>
      </c>
      <c r="AJ120" s="1">
        <f t="shared" si="64"/>
        <v>4.1941747572815489</v>
      </c>
      <c r="AK120" s="1">
        <f t="shared" si="65"/>
        <v>3.5852372583479841</v>
      </c>
      <c r="AL120" s="1">
        <f t="shared" si="66"/>
        <v>4.782608695652165</v>
      </c>
      <c r="AM120" s="1">
        <f t="shared" si="67"/>
        <v>4.375000000000016</v>
      </c>
      <c r="AN120" s="1">
        <f t="shared" si="68"/>
        <v>5.4948586118251921</v>
      </c>
      <c r="AO120" s="1">
        <f t="shared" si="69"/>
        <v>5.3175775480059055</v>
      </c>
      <c r="AP120" s="1">
        <f t="shared" si="70"/>
        <v>5.3124999999999956</v>
      </c>
      <c r="AQ120" s="1">
        <f t="shared" si="71"/>
        <v>6.1855670103092768</v>
      </c>
      <c r="AR120" s="1">
        <f t="shared" si="72"/>
        <v>5.0735294117647083</v>
      </c>
      <c r="AS120" s="1">
        <f t="shared" si="73"/>
        <v>4.8347712843887365</v>
      </c>
      <c r="AU120" s="1">
        <f t="shared" si="74"/>
        <v>4.1255605381165914</v>
      </c>
      <c r="AV120" s="1">
        <f t="shared" si="75"/>
        <v>4.1748438893844773</v>
      </c>
      <c r="AW120" s="1">
        <f t="shared" si="76"/>
        <v>5.2827140549273039</v>
      </c>
      <c r="AX120" s="1">
        <f t="shared" si="77"/>
        <v>4.8347712843887365</v>
      </c>
      <c r="AY120">
        <v>2008</v>
      </c>
      <c r="AZ120" t="s">
        <v>2117</v>
      </c>
      <c r="BA120">
        <v>44</v>
      </c>
      <c r="BB120">
        <v>368</v>
      </c>
      <c r="BC120" s="1">
        <f t="shared" si="78"/>
        <v>3.4127777777777766</v>
      </c>
      <c r="BD120" s="1">
        <f t="shared" si="79"/>
        <v>2.3333333333333321</v>
      </c>
      <c r="BE120" s="1">
        <f t="shared" si="80"/>
        <v>8.3625000000000007</v>
      </c>
      <c r="BF120" s="1">
        <f t="shared" si="81"/>
        <v>13.033333333333335</v>
      </c>
      <c r="BG120" s="1">
        <f t="shared" si="82"/>
        <v>16.362222222222218</v>
      </c>
      <c r="BH120" s="1">
        <f t="shared" si="83"/>
        <v>19.466666666666665</v>
      </c>
      <c r="BI120" s="1">
        <f t="shared" si="84"/>
        <v>21.083333333333332</v>
      </c>
      <c r="BJ120" s="1">
        <f t="shared" si="85"/>
        <v>23.349999999999998</v>
      </c>
    </row>
    <row r="121" spans="1:62" x14ac:dyDescent="0.25">
      <c r="A121">
        <v>371</v>
      </c>
      <c r="B121" t="s">
        <v>2118</v>
      </c>
      <c r="C121" s="2">
        <v>0.98657407407407405</v>
      </c>
      <c r="E121" t="s">
        <v>1796</v>
      </c>
      <c r="F121" t="s">
        <v>2119</v>
      </c>
      <c r="G121" t="s">
        <v>410</v>
      </c>
      <c r="H121" t="s">
        <v>917</v>
      </c>
      <c r="I121" t="s">
        <v>1566</v>
      </c>
      <c r="J121" t="s">
        <v>2120</v>
      </c>
      <c r="K121" t="s">
        <v>2121</v>
      </c>
      <c r="L121" t="s">
        <v>2122</v>
      </c>
      <c r="M121" t="s">
        <v>1822</v>
      </c>
      <c r="N121" t="s">
        <v>2006</v>
      </c>
      <c r="O121" t="s">
        <v>2123</v>
      </c>
      <c r="P121" t="s">
        <v>821</v>
      </c>
      <c r="Q121" t="s">
        <v>2124</v>
      </c>
      <c r="S121" s="1">
        <f t="shared" si="48"/>
        <v>18.983333333333334</v>
      </c>
      <c r="T121" s="1">
        <f t="shared" si="49"/>
        <v>21.3</v>
      </c>
      <c r="U121" s="1">
        <f t="shared" si="50"/>
        <v>24.55</v>
      </c>
      <c r="V121" s="1">
        <f t="shared" si="51"/>
        <v>26.45</v>
      </c>
      <c r="W121" s="1">
        <f t="shared" si="52"/>
        <v>28.2</v>
      </c>
      <c r="X121" s="1">
        <f t="shared" si="53"/>
        <v>30.483333333333334</v>
      </c>
      <c r="Y121" s="1">
        <f t="shared" si="54"/>
        <v>31.8</v>
      </c>
      <c r="Z121" s="1">
        <f t="shared" si="55"/>
        <v>33.355833333333337</v>
      </c>
      <c r="AA121" s="1">
        <f t="shared" si="56"/>
        <v>34.799999999999997</v>
      </c>
      <c r="AB121" s="1">
        <f t="shared" si="57"/>
        <v>36.183333333333337</v>
      </c>
      <c r="AC121" s="1">
        <f t="shared" si="58"/>
        <v>37.966666666666669</v>
      </c>
      <c r="AD121" s="1">
        <f t="shared" si="59"/>
        <v>40</v>
      </c>
      <c r="AE121" s="1">
        <f t="shared" si="60"/>
        <v>42.661111111111111</v>
      </c>
      <c r="AG121" s="1">
        <f t="shared" si="61"/>
        <v>23.677777777777774</v>
      </c>
      <c r="AH121" s="1">
        <f t="shared" si="62"/>
        <v>5.0719424460431659</v>
      </c>
      <c r="AI121" s="1">
        <f t="shared" si="63"/>
        <v>4.2307692307692308</v>
      </c>
      <c r="AJ121" s="1">
        <f t="shared" si="64"/>
        <v>4.7368421052631611</v>
      </c>
      <c r="AK121" s="1">
        <f t="shared" si="65"/>
        <v>4.8571428571428568</v>
      </c>
      <c r="AL121" s="1">
        <f t="shared" si="66"/>
        <v>4.8175182481751788</v>
      </c>
      <c r="AM121" s="1">
        <f t="shared" si="67"/>
        <v>5.3164556962025324</v>
      </c>
      <c r="AN121" s="1">
        <f t="shared" si="68"/>
        <v>6.1060524906266638</v>
      </c>
      <c r="AO121" s="1">
        <f t="shared" si="69"/>
        <v>5.5395268320831166</v>
      </c>
      <c r="AP121" s="1">
        <f t="shared" si="70"/>
        <v>6.1445783132529828</v>
      </c>
      <c r="AQ121" s="1">
        <f t="shared" si="71"/>
        <v>5.6074766355140246</v>
      </c>
      <c r="AR121" s="1">
        <f t="shared" si="72"/>
        <v>5.655737704918038</v>
      </c>
      <c r="AS121" s="1">
        <f t="shared" si="73"/>
        <v>6.2004175365344461</v>
      </c>
      <c r="AU121" s="1">
        <f t="shared" si="74"/>
        <v>4.6205357142857153</v>
      </c>
      <c r="AV121" s="1">
        <f t="shared" si="75"/>
        <v>4.8347107438016508</v>
      </c>
      <c r="AW121" s="1">
        <f t="shared" si="76"/>
        <v>5.7267950963222418</v>
      </c>
      <c r="AX121" s="1">
        <f t="shared" si="77"/>
        <v>6.2004175365344461</v>
      </c>
      <c r="AY121">
        <v>2008</v>
      </c>
      <c r="AZ121" t="s">
        <v>2125</v>
      </c>
      <c r="BA121">
        <v>27</v>
      </c>
      <c r="BB121">
        <v>371</v>
      </c>
      <c r="BC121" s="1">
        <f t="shared" si="78"/>
        <v>2.6611111111111114</v>
      </c>
      <c r="BD121" s="1">
        <f t="shared" si="79"/>
        <v>2.3166666666666664</v>
      </c>
      <c r="BE121" s="1">
        <f t="shared" si="80"/>
        <v>7.466666666666665</v>
      </c>
      <c r="BF121" s="1">
        <f t="shared" si="81"/>
        <v>11.5</v>
      </c>
      <c r="BG121" s="1">
        <f t="shared" si="82"/>
        <v>14.372500000000002</v>
      </c>
      <c r="BH121" s="1">
        <f t="shared" si="83"/>
        <v>17.200000000000003</v>
      </c>
      <c r="BI121" s="1">
        <f t="shared" si="84"/>
        <v>18.983333333333334</v>
      </c>
      <c r="BJ121" s="1">
        <f t="shared" si="85"/>
        <v>21.016666666666666</v>
      </c>
    </row>
    <row r="122" spans="1:62" x14ac:dyDescent="0.25">
      <c r="A122">
        <v>372</v>
      </c>
      <c r="B122" t="s">
        <v>2126</v>
      </c>
      <c r="C122" s="3">
        <v>1.1026851851851853</v>
      </c>
      <c r="E122" t="s">
        <v>1255</v>
      </c>
      <c r="F122" t="s">
        <v>1611</v>
      </c>
      <c r="G122" t="s">
        <v>2127</v>
      </c>
      <c r="H122" t="s">
        <v>2128</v>
      </c>
      <c r="I122" t="s">
        <v>1292</v>
      </c>
      <c r="J122" t="s">
        <v>1147</v>
      </c>
      <c r="K122" t="s">
        <v>956</v>
      </c>
      <c r="L122" t="s">
        <v>2129</v>
      </c>
      <c r="M122" t="s">
        <v>2130</v>
      </c>
      <c r="N122" t="s">
        <v>1843</v>
      </c>
      <c r="O122" t="s">
        <v>2131</v>
      </c>
      <c r="P122" t="s">
        <v>2132</v>
      </c>
      <c r="Q122" t="s">
        <v>2133</v>
      </c>
      <c r="S122" s="1">
        <f t="shared" si="48"/>
        <v>16.066666666666666</v>
      </c>
      <c r="T122" s="1">
        <f t="shared" si="49"/>
        <v>18.466666666666665</v>
      </c>
      <c r="U122" s="1">
        <f t="shared" si="50"/>
        <v>21.866666666666667</v>
      </c>
      <c r="V122" s="1">
        <f t="shared" si="51"/>
        <v>24.090277777777779</v>
      </c>
      <c r="W122" s="1">
        <f t="shared" si="52"/>
        <v>26.116666666666667</v>
      </c>
      <c r="X122" s="1">
        <f t="shared" si="53"/>
        <v>28.533333333333331</v>
      </c>
      <c r="Y122" s="1">
        <f t="shared" si="54"/>
        <v>30.666666666666668</v>
      </c>
      <c r="Z122" s="1">
        <f t="shared" si="55"/>
        <v>32.452777777777776</v>
      </c>
      <c r="AA122" s="1">
        <f t="shared" si="56"/>
        <v>34.200000000000003</v>
      </c>
      <c r="AB122" s="1">
        <f t="shared" si="57"/>
        <v>35.833333333333336</v>
      </c>
      <c r="AC122" s="1">
        <f t="shared" si="58"/>
        <v>37.516666666666666</v>
      </c>
      <c r="AD122" s="1">
        <f t="shared" si="59"/>
        <v>39.733333333333334</v>
      </c>
      <c r="AE122" s="1">
        <f t="shared" si="60"/>
        <v>42.531111111111109</v>
      </c>
      <c r="AG122" s="1">
        <f t="shared" si="61"/>
        <v>26.464444444444446</v>
      </c>
      <c r="AH122" s="1">
        <f t="shared" si="62"/>
        <v>4.8958333333333366</v>
      </c>
      <c r="AI122" s="1">
        <f t="shared" si="63"/>
        <v>4.0441176470588207</v>
      </c>
      <c r="AJ122" s="1">
        <f t="shared" si="64"/>
        <v>4.0474703310430975</v>
      </c>
      <c r="AK122" s="1">
        <f t="shared" si="65"/>
        <v>4.1946538725154223</v>
      </c>
      <c r="AL122" s="1">
        <f t="shared" si="66"/>
        <v>4.5517241379310391</v>
      </c>
      <c r="AM122" s="1">
        <f t="shared" si="67"/>
        <v>3.2812499999999951</v>
      </c>
      <c r="AN122" s="1">
        <f t="shared" si="68"/>
        <v>5.3188180404354686</v>
      </c>
      <c r="AO122" s="1">
        <f t="shared" si="69"/>
        <v>4.5786963434022132</v>
      </c>
      <c r="AP122" s="1">
        <f t="shared" si="70"/>
        <v>5.2040816326530628</v>
      </c>
      <c r="AQ122" s="1">
        <f t="shared" si="71"/>
        <v>5.9405940594059521</v>
      </c>
      <c r="AR122" s="1">
        <f t="shared" si="72"/>
        <v>5.1879699248120259</v>
      </c>
      <c r="AS122" s="1">
        <f t="shared" si="73"/>
        <v>5.8975377283558448</v>
      </c>
      <c r="AU122" s="1">
        <f t="shared" si="74"/>
        <v>4.2998095897524662</v>
      </c>
      <c r="AV122" s="1">
        <f t="shared" si="75"/>
        <v>4.3888715223507369</v>
      </c>
      <c r="AW122" s="1">
        <f t="shared" si="76"/>
        <v>4.866071428571427</v>
      </c>
      <c r="AX122" s="1">
        <f t="shared" si="77"/>
        <v>5.8975377283558448</v>
      </c>
      <c r="AY122">
        <v>2008</v>
      </c>
      <c r="AZ122" t="s">
        <v>2134</v>
      </c>
      <c r="BA122">
        <v>42</v>
      </c>
      <c r="BB122">
        <v>372</v>
      </c>
      <c r="BC122" s="1">
        <f t="shared" si="78"/>
        <v>2.7977777777777746</v>
      </c>
      <c r="BD122" s="1">
        <f t="shared" si="79"/>
        <v>2.3999999999999986</v>
      </c>
      <c r="BE122" s="1">
        <f t="shared" si="80"/>
        <v>8.0236111111111121</v>
      </c>
      <c r="BF122" s="1">
        <f t="shared" si="81"/>
        <v>12.466666666666665</v>
      </c>
      <c r="BG122" s="1">
        <f t="shared" si="82"/>
        <v>16.386111111111109</v>
      </c>
      <c r="BH122" s="1">
        <f t="shared" si="83"/>
        <v>19.766666666666669</v>
      </c>
      <c r="BI122" s="1">
        <f t="shared" si="84"/>
        <v>21.45</v>
      </c>
      <c r="BJ122" s="1">
        <f t="shared" si="85"/>
        <v>23.666666666666668</v>
      </c>
    </row>
    <row r="123" spans="1:62" x14ac:dyDescent="0.25">
      <c r="A123">
        <v>373</v>
      </c>
      <c r="B123" t="s">
        <v>2135</v>
      </c>
      <c r="C123" s="2">
        <v>0.92931712962962953</v>
      </c>
      <c r="E123" t="s">
        <v>1036</v>
      </c>
      <c r="F123" t="s">
        <v>2136</v>
      </c>
      <c r="G123" t="s">
        <v>777</v>
      </c>
      <c r="H123" t="s">
        <v>2137</v>
      </c>
      <c r="I123" t="s">
        <v>1239</v>
      </c>
      <c r="J123" t="s">
        <v>1994</v>
      </c>
      <c r="K123" t="s">
        <v>2138</v>
      </c>
      <c r="L123" t="s">
        <v>2139</v>
      </c>
      <c r="M123" t="s">
        <v>2037</v>
      </c>
      <c r="N123" t="s">
        <v>2140</v>
      </c>
      <c r="O123" t="s">
        <v>1845</v>
      </c>
      <c r="P123" t="s">
        <v>1953</v>
      </c>
      <c r="Q123" t="s">
        <v>2141</v>
      </c>
      <c r="S123" s="1">
        <f t="shared" si="48"/>
        <v>21.95</v>
      </c>
      <c r="T123" s="1">
        <f t="shared" si="49"/>
        <v>24.033333333333335</v>
      </c>
      <c r="U123" s="1">
        <f t="shared" si="50"/>
        <v>27.1</v>
      </c>
      <c r="V123" s="1">
        <f t="shared" si="51"/>
        <v>29.026388888888889</v>
      </c>
      <c r="W123" s="1">
        <f t="shared" si="52"/>
        <v>30.85</v>
      </c>
      <c r="X123" s="1">
        <f t="shared" si="53"/>
        <v>33</v>
      </c>
      <c r="Y123" s="1">
        <f t="shared" si="54"/>
        <v>34.066666666666663</v>
      </c>
      <c r="Z123" s="1">
        <f t="shared" si="55"/>
        <v>35.703055555555551</v>
      </c>
      <c r="AA123" s="1">
        <f t="shared" si="56"/>
        <v>37.200000000000003</v>
      </c>
      <c r="AB123" s="1">
        <f t="shared" si="57"/>
        <v>38.616666666666667</v>
      </c>
      <c r="AC123" s="1">
        <f t="shared" si="58"/>
        <v>40.200000000000003</v>
      </c>
      <c r="AD123" s="1">
        <f t="shared" si="59"/>
        <v>41.966666666666669</v>
      </c>
      <c r="AE123" s="1">
        <f t="shared" si="60"/>
        <v>44.253611111111113</v>
      </c>
      <c r="AG123" s="1">
        <f t="shared" si="61"/>
        <v>22.303611111111106</v>
      </c>
      <c r="AH123" s="1">
        <f t="shared" si="62"/>
        <v>5.6399999999999935</v>
      </c>
      <c r="AI123" s="1">
        <f t="shared" si="63"/>
        <v>4.4836956521739131</v>
      </c>
      <c r="AJ123" s="1">
        <f t="shared" si="64"/>
        <v>4.6719538572458585</v>
      </c>
      <c r="AK123" s="1">
        <f t="shared" si="65"/>
        <v>4.6610814927646569</v>
      </c>
      <c r="AL123" s="1">
        <f t="shared" si="66"/>
        <v>5.1162790697674456</v>
      </c>
      <c r="AM123" s="1">
        <f t="shared" si="67"/>
        <v>6.5625000000000231</v>
      </c>
      <c r="AN123" s="1">
        <f t="shared" si="68"/>
        <v>5.8054659650314067</v>
      </c>
      <c r="AO123" s="1">
        <f t="shared" si="69"/>
        <v>5.3442197068101418</v>
      </c>
      <c r="AP123" s="1">
        <f t="shared" si="70"/>
        <v>6.0000000000000098</v>
      </c>
      <c r="AQ123" s="1">
        <f t="shared" si="71"/>
        <v>6.3157894736842008</v>
      </c>
      <c r="AR123" s="1">
        <f t="shared" si="72"/>
        <v>6.5094339622641542</v>
      </c>
      <c r="AS123" s="1">
        <f t="shared" si="73"/>
        <v>7.2148669986639149</v>
      </c>
      <c r="AU123" s="1">
        <f t="shared" si="74"/>
        <v>4.8753680078508337</v>
      </c>
      <c r="AV123" s="1">
        <f t="shared" si="75"/>
        <v>4.9073750436910171</v>
      </c>
      <c r="AW123" s="1">
        <f t="shared" si="76"/>
        <v>6.0780669144981401</v>
      </c>
      <c r="AX123" s="1">
        <f t="shared" si="77"/>
        <v>7.2148669986639149</v>
      </c>
      <c r="AY123">
        <v>2008</v>
      </c>
      <c r="AZ123" t="s">
        <v>2142</v>
      </c>
      <c r="BA123">
        <v>15</v>
      </c>
      <c r="BB123">
        <v>373</v>
      </c>
      <c r="BC123" s="1">
        <f t="shared" si="78"/>
        <v>2.286944444444444</v>
      </c>
      <c r="BD123" s="1">
        <f t="shared" si="79"/>
        <v>2.0833333333333357</v>
      </c>
      <c r="BE123" s="1">
        <f t="shared" si="80"/>
        <v>7.0763888888888893</v>
      </c>
      <c r="BF123" s="1">
        <f t="shared" si="81"/>
        <v>11.05</v>
      </c>
      <c r="BG123" s="1">
        <f t="shared" si="82"/>
        <v>13.753055555555552</v>
      </c>
      <c r="BH123" s="1">
        <f t="shared" si="83"/>
        <v>16.666666666666668</v>
      </c>
      <c r="BI123" s="1">
        <f t="shared" si="84"/>
        <v>18.250000000000004</v>
      </c>
      <c r="BJ123" s="1">
        <f t="shared" si="85"/>
        <v>20.016666666666669</v>
      </c>
    </row>
    <row r="124" spans="1:62" x14ac:dyDescent="0.25">
      <c r="A124">
        <v>376</v>
      </c>
      <c r="B124" t="s">
        <v>2143</v>
      </c>
      <c r="C124" s="3">
        <v>1.2324074074074074</v>
      </c>
      <c r="E124" t="s">
        <v>2144</v>
      </c>
      <c r="F124" t="s">
        <v>2145</v>
      </c>
      <c r="G124" t="s">
        <v>2146</v>
      </c>
      <c r="H124" t="s">
        <v>2147</v>
      </c>
      <c r="I124" t="s">
        <v>2148</v>
      </c>
      <c r="J124" t="s">
        <v>1603</v>
      </c>
      <c r="K124" t="s">
        <v>1581</v>
      </c>
      <c r="L124" t="s">
        <v>2149</v>
      </c>
      <c r="M124" t="s">
        <v>2150</v>
      </c>
      <c r="N124" t="s">
        <v>2151</v>
      </c>
      <c r="O124" t="s">
        <v>2152</v>
      </c>
      <c r="P124" t="s">
        <v>2153</v>
      </c>
      <c r="Q124" t="s">
        <v>2154</v>
      </c>
      <c r="S124" s="1">
        <f t="shared" si="48"/>
        <v>15.75</v>
      </c>
      <c r="T124" s="1">
        <f t="shared" si="49"/>
        <v>18.016666666666666</v>
      </c>
      <c r="U124" s="1">
        <f t="shared" si="50"/>
        <v>21.4</v>
      </c>
      <c r="V124" s="1">
        <f t="shared" si="51"/>
        <v>23.927777777777781</v>
      </c>
      <c r="W124" s="1">
        <f t="shared" si="52"/>
        <v>26.066666666666666</v>
      </c>
      <c r="X124" s="1">
        <f t="shared" si="53"/>
        <v>28.933333333333334</v>
      </c>
      <c r="Y124" s="1">
        <f t="shared" si="54"/>
        <v>31.866666666666667</v>
      </c>
      <c r="Z124" s="1">
        <f t="shared" si="55"/>
        <v>33.68611111111111</v>
      </c>
      <c r="AA124" s="1">
        <f t="shared" si="56"/>
        <v>35.5</v>
      </c>
      <c r="AB124" s="1">
        <f t="shared" si="57"/>
        <v>37.283333333333331</v>
      </c>
      <c r="AC124" s="1">
        <f t="shared" si="58"/>
        <v>39.183333333333337</v>
      </c>
      <c r="AD124" s="1">
        <f t="shared" si="59"/>
        <v>41.666666666666671</v>
      </c>
      <c r="AE124" s="1">
        <f t="shared" si="60"/>
        <v>45.327777777777783</v>
      </c>
      <c r="AG124" s="1">
        <f t="shared" si="61"/>
        <v>29.577777777777779</v>
      </c>
      <c r="AH124" s="1">
        <f t="shared" si="62"/>
        <v>5.1838235294117672</v>
      </c>
      <c r="AI124" s="1">
        <f t="shared" si="63"/>
        <v>4.0640394088669956</v>
      </c>
      <c r="AJ124" s="1">
        <f t="shared" si="64"/>
        <v>3.5604395604395545</v>
      </c>
      <c r="AK124" s="1">
        <f t="shared" si="65"/>
        <v>3.97402597402598</v>
      </c>
      <c r="AL124" s="1">
        <f t="shared" si="66"/>
        <v>3.8372093023255807</v>
      </c>
      <c r="AM124" s="1">
        <f t="shared" si="67"/>
        <v>2.3863636363636362</v>
      </c>
      <c r="AN124" s="1">
        <f t="shared" si="68"/>
        <v>5.2213740458015314</v>
      </c>
      <c r="AO124" s="1">
        <f t="shared" si="69"/>
        <v>4.4104134762633969</v>
      </c>
      <c r="AP124" s="1">
        <f t="shared" si="70"/>
        <v>4.7663551401869206</v>
      </c>
      <c r="AQ124" s="1">
        <f t="shared" si="71"/>
        <v>5.2631578947368265</v>
      </c>
      <c r="AR124" s="1">
        <f t="shared" si="72"/>
        <v>4.6308724832214745</v>
      </c>
      <c r="AS124" s="1">
        <f t="shared" si="73"/>
        <v>4.5068285280728375</v>
      </c>
      <c r="AU124" s="1">
        <f t="shared" si="74"/>
        <v>4.2187499999999982</v>
      </c>
      <c r="AV124" s="1">
        <f t="shared" si="75"/>
        <v>3.8956714761376268</v>
      </c>
      <c r="AW124" s="1">
        <f t="shared" si="76"/>
        <v>4.2801047120418829</v>
      </c>
      <c r="AX124" s="1">
        <f t="shared" si="77"/>
        <v>4.5068285280728375</v>
      </c>
      <c r="AY124">
        <v>2008</v>
      </c>
      <c r="AZ124" t="s">
        <v>2155</v>
      </c>
      <c r="BA124">
        <v>55</v>
      </c>
      <c r="BB124">
        <v>376</v>
      </c>
      <c r="BC124" s="1">
        <f t="shared" si="78"/>
        <v>3.6611111111111114</v>
      </c>
      <c r="BD124" s="1">
        <f t="shared" si="79"/>
        <v>2.2666666666666657</v>
      </c>
      <c r="BE124" s="1">
        <f t="shared" si="80"/>
        <v>8.1777777777777807</v>
      </c>
      <c r="BF124" s="1">
        <f t="shared" si="81"/>
        <v>13.183333333333334</v>
      </c>
      <c r="BG124" s="1">
        <f t="shared" si="82"/>
        <v>17.93611111111111</v>
      </c>
      <c r="BH124" s="1">
        <f t="shared" si="83"/>
        <v>21.533333333333331</v>
      </c>
      <c r="BI124" s="1">
        <f t="shared" si="84"/>
        <v>23.433333333333337</v>
      </c>
      <c r="BJ124" s="1">
        <f t="shared" si="85"/>
        <v>25.916666666666671</v>
      </c>
    </row>
    <row r="125" spans="1:62" x14ac:dyDescent="0.25">
      <c r="A125">
        <v>378</v>
      </c>
      <c r="B125" t="s">
        <v>2156</v>
      </c>
      <c r="C125" s="2">
        <v>0.9277777777777777</v>
      </c>
      <c r="E125" t="s">
        <v>926</v>
      </c>
      <c r="F125" t="s">
        <v>1351</v>
      </c>
      <c r="G125" t="s">
        <v>1010</v>
      </c>
      <c r="H125" t="s">
        <v>2157</v>
      </c>
      <c r="I125" t="s">
        <v>2158</v>
      </c>
      <c r="J125" t="s">
        <v>2159</v>
      </c>
      <c r="K125" t="s">
        <v>2160</v>
      </c>
      <c r="L125" t="s">
        <v>2161</v>
      </c>
      <c r="M125" t="s">
        <v>2016</v>
      </c>
      <c r="N125" t="s">
        <v>2162</v>
      </c>
      <c r="O125" t="s">
        <v>2163</v>
      </c>
      <c r="P125" t="s">
        <v>2164</v>
      </c>
      <c r="Q125" t="s">
        <v>2165</v>
      </c>
      <c r="S125" s="1">
        <f t="shared" si="48"/>
        <v>21.566666666666666</v>
      </c>
      <c r="T125" s="1">
        <f t="shared" si="49"/>
        <v>23.5</v>
      </c>
      <c r="U125" s="1">
        <f t="shared" si="50"/>
        <v>26.283333333333331</v>
      </c>
      <c r="V125" s="1">
        <f t="shared" si="51"/>
        <v>28.013888888888889</v>
      </c>
      <c r="W125" s="1">
        <f t="shared" si="52"/>
        <v>29.583333333333332</v>
      </c>
      <c r="X125" s="1">
        <f t="shared" si="53"/>
        <v>31.6</v>
      </c>
      <c r="Y125" s="1">
        <f t="shared" si="54"/>
        <v>32.883333333333333</v>
      </c>
      <c r="Z125" s="1">
        <f t="shared" si="55"/>
        <v>34.348333333333329</v>
      </c>
      <c r="AA125" s="1">
        <f t="shared" si="56"/>
        <v>35.666666666666664</v>
      </c>
      <c r="AB125" s="1">
        <f t="shared" si="57"/>
        <v>37.016666666666666</v>
      </c>
      <c r="AC125" s="1">
        <f t="shared" si="58"/>
        <v>38.516666666666666</v>
      </c>
      <c r="AD125" s="1">
        <f t="shared" si="59"/>
        <v>40.566666666666663</v>
      </c>
      <c r="AE125" s="1">
        <f t="shared" si="60"/>
        <v>43.833333333333329</v>
      </c>
      <c r="AG125" s="1">
        <f t="shared" si="61"/>
        <v>22.266666666666666</v>
      </c>
      <c r="AH125" s="1">
        <f t="shared" si="62"/>
        <v>6.0775862068965507</v>
      </c>
      <c r="AI125" s="1">
        <f t="shared" si="63"/>
        <v>4.9401197604790452</v>
      </c>
      <c r="AJ125" s="1">
        <f t="shared" si="64"/>
        <v>5.2006420545746321</v>
      </c>
      <c r="AK125" s="1">
        <f t="shared" si="65"/>
        <v>5.4159292035398288</v>
      </c>
      <c r="AL125" s="1">
        <f t="shared" si="66"/>
        <v>5.4545454545454479</v>
      </c>
      <c r="AM125" s="1">
        <f t="shared" si="67"/>
        <v>5.454545454545463</v>
      </c>
      <c r="AN125" s="1">
        <f t="shared" si="68"/>
        <v>6.4846416382252725</v>
      </c>
      <c r="AO125" s="1">
        <f t="shared" si="69"/>
        <v>6.0682680151706618</v>
      </c>
      <c r="AP125" s="1">
        <f t="shared" si="70"/>
        <v>6.2962962962962896</v>
      </c>
      <c r="AQ125" s="1">
        <f t="shared" si="71"/>
        <v>6.666666666666667</v>
      </c>
      <c r="AR125" s="1">
        <f t="shared" si="72"/>
        <v>5.6097560975609833</v>
      </c>
      <c r="AS125" s="1">
        <f t="shared" si="73"/>
        <v>5.051020408163267</v>
      </c>
      <c r="AU125" s="1">
        <f t="shared" si="74"/>
        <v>5.3511417492460138</v>
      </c>
      <c r="AV125" s="1">
        <f t="shared" si="75"/>
        <v>5.4376452362509671</v>
      </c>
      <c r="AW125" s="1">
        <f t="shared" si="76"/>
        <v>6.0780669144981445</v>
      </c>
      <c r="AX125" s="1">
        <f t="shared" si="77"/>
        <v>5.051020408163267</v>
      </c>
      <c r="AY125">
        <v>2008</v>
      </c>
      <c r="AZ125" t="s">
        <v>2166</v>
      </c>
      <c r="BA125">
        <v>13</v>
      </c>
      <c r="BB125">
        <v>378</v>
      </c>
      <c r="BC125" s="1">
        <f t="shared" si="78"/>
        <v>3.2666666666666657</v>
      </c>
      <c r="BD125" s="1">
        <f t="shared" si="79"/>
        <v>1.9333333333333336</v>
      </c>
      <c r="BE125" s="1">
        <f t="shared" si="80"/>
        <v>6.4472222222222229</v>
      </c>
      <c r="BF125" s="1">
        <f t="shared" si="81"/>
        <v>10.033333333333335</v>
      </c>
      <c r="BG125" s="1">
        <f t="shared" si="82"/>
        <v>12.781666666666663</v>
      </c>
      <c r="BH125" s="1">
        <f t="shared" si="83"/>
        <v>15.45</v>
      </c>
      <c r="BI125" s="1">
        <f t="shared" si="84"/>
        <v>16.95</v>
      </c>
      <c r="BJ125" s="1">
        <f t="shared" si="85"/>
        <v>18.999999999999996</v>
      </c>
    </row>
    <row r="126" spans="1:62" x14ac:dyDescent="0.25">
      <c r="A126">
        <v>379</v>
      </c>
      <c r="B126" t="s">
        <v>2167</v>
      </c>
      <c r="C126" s="2">
        <v>0.94888888888888889</v>
      </c>
      <c r="E126" t="s">
        <v>1302</v>
      </c>
      <c r="F126" t="s">
        <v>746</v>
      </c>
      <c r="G126" t="s">
        <v>1592</v>
      </c>
      <c r="H126" t="s">
        <v>2168</v>
      </c>
      <c r="I126" t="s">
        <v>2169</v>
      </c>
      <c r="J126" t="s">
        <v>1696</v>
      </c>
      <c r="K126" t="s">
        <v>2170</v>
      </c>
      <c r="L126" t="s">
        <v>2171</v>
      </c>
      <c r="M126" t="s">
        <v>2172</v>
      </c>
      <c r="N126" t="s">
        <v>2173</v>
      </c>
      <c r="O126" t="s">
        <v>2174</v>
      </c>
      <c r="P126" t="s">
        <v>2175</v>
      </c>
      <c r="Q126" t="s">
        <v>2176</v>
      </c>
      <c r="S126" s="1">
        <f t="shared" si="48"/>
        <v>21.783333333333335</v>
      </c>
      <c r="T126" s="1">
        <f t="shared" si="49"/>
        <v>23.766666666666666</v>
      </c>
      <c r="U126" s="1">
        <f t="shared" si="50"/>
        <v>26.533333333333331</v>
      </c>
      <c r="V126" s="1">
        <f t="shared" si="51"/>
        <v>28.394444444444446</v>
      </c>
      <c r="W126" s="1">
        <f t="shared" si="52"/>
        <v>30.166666666666664</v>
      </c>
      <c r="X126" s="1">
        <f t="shared" si="53"/>
        <v>32.35</v>
      </c>
      <c r="Y126" s="1">
        <f t="shared" si="54"/>
        <v>33.816666666666663</v>
      </c>
      <c r="Z126" s="1">
        <f t="shared" si="55"/>
        <v>35.398333333333333</v>
      </c>
      <c r="AA126" s="1">
        <f t="shared" si="56"/>
        <v>36.700000000000003</v>
      </c>
      <c r="AB126" s="1">
        <f t="shared" si="57"/>
        <v>38.183333333333337</v>
      </c>
      <c r="AC126" s="1">
        <f t="shared" si="58"/>
        <v>39.816666666666663</v>
      </c>
      <c r="AD126" s="1">
        <f t="shared" si="59"/>
        <v>41.9</v>
      </c>
      <c r="AE126" s="1">
        <f t="shared" si="60"/>
        <v>44.556666666666672</v>
      </c>
      <c r="AG126" s="1">
        <f t="shared" si="61"/>
        <v>22.773333333333333</v>
      </c>
      <c r="AH126" s="1">
        <f t="shared" si="62"/>
        <v>5.924369747899167</v>
      </c>
      <c r="AI126" s="1">
        <f t="shared" si="63"/>
        <v>4.9698795180722906</v>
      </c>
      <c r="AJ126" s="1">
        <f t="shared" si="64"/>
        <v>4.8358208955223798</v>
      </c>
      <c r="AK126" s="1">
        <f t="shared" si="65"/>
        <v>4.7962382445141163</v>
      </c>
      <c r="AL126" s="1">
        <f t="shared" si="66"/>
        <v>5.0381679389312888</v>
      </c>
      <c r="AM126" s="1">
        <f t="shared" si="67"/>
        <v>4.7727272727272894</v>
      </c>
      <c r="AN126" s="1">
        <f t="shared" si="68"/>
        <v>6.0063224446785943</v>
      </c>
      <c r="AO126" s="1">
        <f t="shared" si="69"/>
        <v>6.1459667093469781</v>
      </c>
      <c r="AP126" s="1">
        <f t="shared" si="70"/>
        <v>5.7303370786516821</v>
      </c>
      <c r="AQ126" s="1">
        <f t="shared" si="71"/>
        <v>6.1224489795918648</v>
      </c>
      <c r="AR126" s="1">
        <f t="shared" si="72"/>
        <v>5.5199999999999934</v>
      </c>
      <c r="AS126" s="1">
        <f t="shared" si="73"/>
        <v>6.2107904642408878</v>
      </c>
      <c r="AU126" s="1">
        <f t="shared" si="74"/>
        <v>5.2184873949579833</v>
      </c>
      <c r="AV126" s="1">
        <f t="shared" si="75"/>
        <v>4.929775280898876</v>
      </c>
      <c r="AW126" s="1">
        <f t="shared" si="76"/>
        <v>5.706806282722515</v>
      </c>
      <c r="AX126" s="1">
        <f t="shared" si="77"/>
        <v>6.2107904642408878</v>
      </c>
      <c r="AY126">
        <v>2008</v>
      </c>
      <c r="AZ126" t="s">
        <v>2177</v>
      </c>
      <c r="BA126">
        <v>18</v>
      </c>
      <c r="BB126">
        <v>379</v>
      </c>
      <c r="BC126" s="1">
        <f t="shared" si="78"/>
        <v>2.6566666666666734</v>
      </c>
      <c r="BD126" s="1">
        <f t="shared" si="79"/>
        <v>1.9833333333333307</v>
      </c>
      <c r="BE126" s="1">
        <f t="shared" si="80"/>
        <v>6.6111111111111107</v>
      </c>
      <c r="BF126" s="1">
        <f t="shared" si="81"/>
        <v>10.566666666666666</v>
      </c>
      <c r="BG126" s="1">
        <f t="shared" si="82"/>
        <v>13.614999999999998</v>
      </c>
      <c r="BH126" s="1">
        <f t="shared" si="83"/>
        <v>16.400000000000002</v>
      </c>
      <c r="BI126" s="1">
        <f t="shared" si="84"/>
        <v>18.033333333333328</v>
      </c>
      <c r="BJ126" s="1">
        <f t="shared" si="85"/>
        <v>20.116666666666664</v>
      </c>
    </row>
    <row r="127" spans="1:62" x14ac:dyDescent="0.25">
      <c r="A127">
        <v>381</v>
      </c>
      <c r="B127" t="s">
        <v>2178</v>
      </c>
      <c r="C127" s="2">
        <v>0.82225694444444442</v>
      </c>
      <c r="E127" t="s">
        <v>2136</v>
      </c>
      <c r="G127" t="s">
        <v>1011</v>
      </c>
      <c r="H127" t="s">
        <v>1053</v>
      </c>
      <c r="I127" t="s">
        <v>2179</v>
      </c>
      <c r="J127" t="s">
        <v>780</v>
      </c>
      <c r="K127" t="s">
        <v>2180</v>
      </c>
      <c r="L127" t="s">
        <v>1928</v>
      </c>
      <c r="M127" t="s">
        <v>2181</v>
      </c>
      <c r="N127" t="s">
        <v>2113</v>
      </c>
      <c r="O127" t="s">
        <v>2182</v>
      </c>
      <c r="P127" t="s">
        <v>2183</v>
      </c>
      <c r="Q127" t="s">
        <v>2184</v>
      </c>
      <c r="S127" s="1">
        <f t="shared" si="48"/>
        <v>3.3333333333333333E-2</v>
      </c>
      <c r="T127" s="1" t="str">
        <f t="shared" si="49"/>
        <v/>
      </c>
      <c r="U127" s="1">
        <f t="shared" si="50"/>
        <v>28.433333333333334</v>
      </c>
      <c r="V127" s="1">
        <f t="shared" si="51"/>
        <v>30.016666666666666</v>
      </c>
      <c r="W127" s="1">
        <f t="shared" si="52"/>
        <v>31.5</v>
      </c>
      <c r="X127" s="1">
        <f t="shared" si="53"/>
        <v>33.35</v>
      </c>
      <c r="Y127" s="1">
        <f t="shared" si="54"/>
        <v>34.316666666666663</v>
      </c>
      <c r="Z127" s="1">
        <f t="shared" si="55"/>
        <v>35.633333333333333</v>
      </c>
      <c r="AA127" s="1">
        <f t="shared" si="56"/>
        <v>36.883333333333333</v>
      </c>
      <c r="AB127" s="1">
        <f t="shared" si="57"/>
        <v>38.133333333333333</v>
      </c>
      <c r="AC127" s="1">
        <f t="shared" si="58"/>
        <v>39.583333333333336</v>
      </c>
      <c r="AD127" s="1">
        <f t="shared" si="59"/>
        <v>41.433333333333337</v>
      </c>
      <c r="AE127" s="1">
        <f t="shared" si="60"/>
        <v>43.767499999999998</v>
      </c>
      <c r="AG127" s="1">
        <f t="shared" si="61"/>
        <v>19.734166666666667</v>
      </c>
      <c r="AH127" s="1" t="str">
        <f t="shared" si="62"/>
        <v/>
      </c>
      <c r="AI127" s="1" t="str">
        <f t="shared" si="63"/>
        <v/>
      </c>
      <c r="AJ127" s="1">
        <f t="shared" si="64"/>
        <v>5.6842105263157938</v>
      </c>
      <c r="AK127" s="1">
        <f t="shared" si="65"/>
        <v>5.7303370786516821</v>
      </c>
      <c r="AL127" s="1">
        <f t="shared" si="66"/>
        <v>5.9459459459459412</v>
      </c>
      <c r="AM127" s="1">
        <f t="shared" si="67"/>
        <v>7.2413793103448665</v>
      </c>
      <c r="AN127" s="1">
        <f t="shared" si="68"/>
        <v>7.2151898734177031</v>
      </c>
      <c r="AO127" s="1">
        <f t="shared" si="69"/>
        <v>6.4</v>
      </c>
      <c r="AP127" s="1">
        <f t="shared" si="70"/>
        <v>6.8</v>
      </c>
      <c r="AQ127" s="1">
        <f t="shared" si="71"/>
        <v>6.8965517241379173</v>
      </c>
      <c r="AR127" s="1">
        <f t="shared" si="72"/>
        <v>6.2162162162162113</v>
      </c>
      <c r="AS127" s="1">
        <f t="shared" si="73"/>
        <v>7.0689039628704204</v>
      </c>
      <c r="AU127" s="1">
        <f t="shared" si="74"/>
        <v>1.1506392440244582</v>
      </c>
      <c r="AV127" s="1">
        <f t="shared" si="75"/>
        <v>5.8499999999999961</v>
      </c>
      <c r="AW127" s="1">
        <f t="shared" si="76"/>
        <v>6.7422680412371117</v>
      </c>
      <c r="AX127" s="1">
        <f t="shared" si="77"/>
        <v>7.0689039628704204</v>
      </c>
      <c r="AY127">
        <v>2008</v>
      </c>
      <c r="AZ127" t="s">
        <v>2185</v>
      </c>
      <c r="BA127">
        <v>9</v>
      </c>
      <c r="BB127">
        <v>381</v>
      </c>
      <c r="BC127" s="1">
        <f t="shared" si="78"/>
        <v>2.3341666666666612</v>
      </c>
      <c r="BD127" s="1" t="str">
        <f t="shared" si="79"/>
        <v/>
      </c>
      <c r="BE127" s="1">
        <f t="shared" si="80"/>
        <v>29.983333333333331</v>
      </c>
      <c r="BF127" s="1">
        <f t="shared" si="81"/>
        <v>33.31666666666667</v>
      </c>
      <c r="BG127" s="1">
        <f t="shared" si="82"/>
        <v>35.6</v>
      </c>
      <c r="BH127" s="1">
        <f t="shared" si="83"/>
        <v>38.1</v>
      </c>
      <c r="BI127" s="1">
        <f t="shared" si="84"/>
        <v>39.550000000000004</v>
      </c>
      <c r="BJ127" s="1">
        <f t="shared" si="85"/>
        <v>41.400000000000006</v>
      </c>
    </row>
    <row r="128" spans="1:62" x14ac:dyDescent="0.25">
      <c r="A128">
        <v>382</v>
      </c>
      <c r="B128" t="s">
        <v>2186</v>
      </c>
      <c r="C128" s="3">
        <v>1.0081944444444444</v>
      </c>
      <c r="E128" t="s">
        <v>2187</v>
      </c>
      <c r="F128" t="s">
        <v>1448</v>
      </c>
      <c r="G128" t="s">
        <v>1170</v>
      </c>
      <c r="H128" t="s">
        <v>2188</v>
      </c>
      <c r="I128" t="s">
        <v>2189</v>
      </c>
      <c r="J128" t="s">
        <v>1330</v>
      </c>
      <c r="K128" t="s">
        <v>2190</v>
      </c>
      <c r="L128" t="s">
        <v>2191</v>
      </c>
      <c r="M128" t="s">
        <v>1962</v>
      </c>
      <c r="N128" t="s">
        <v>1638</v>
      </c>
      <c r="O128" t="s">
        <v>2192</v>
      </c>
      <c r="P128" t="s">
        <v>2193</v>
      </c>
      <c r="Q128" t="s">
        <v>2194</v>
      </c>
      <c r="S128" s="1">
        <f t="shared" si="48"/>
        <v>19.7</v>
      </c>
      <c r="T128" s="1">
        <f t="shared" si="49"/>
        <v>21.716666666666665</v>
      </c>
      <c r="U128" s="1">
        <f t="shared" si="50"/>
        <v>24.8</v>
      </c>
      <c r="V128" s="1">
        <f t="shared" si="51"/>
        <v>26.718055555555555</v>
      </c>
      <c r="W128" s="1">
        <f t="shared" si="52"/>
        <v>28.583333333333332</v>
      </c>
      <c r="X128" s="1">
        <f t="shared" si="53"/>
        <v>30.916666666666664</v>
      </c>
      <c r="Y128" s="1">
        <f t="shared" si="54"/>
        <v>32.316666666666663</v>
      </c>
      <c r="Z128" s="1">
        <f t="shared" si="55"/>
        <v>34.056111111111107</v>
      </c>
      <c r="AA128" s="1">
        <f t="shared" si="56"/>
        <v>35.583333333333336</v>
      </c>
      <c r="AB128" s="1">
        <f t="shared" si="57"/>
        <v>37.233333333333334</v>
      </c>
      <c r="AC128" s="1">
        <f t="shared" si="58"/>
        <v>39.166666666666664</v>
      </c>
      <c r="AD128" s="1">
        <f t="shared" si="59"/>
        <v>41.183333333333337</v>
      </c>
      <c r="AE128" s="1">
        <f t="shared" si="60"/>
        <v>43.896666666666661</v>
      </c>
      <c r="AG128" s="1">
        <f t="shared" si="61"/>
        <v>24.196666666666665</v>
      </c>
      <c r="AH128" s="1">
        <f t="shared" si="62"/>
        <v>5.8264462809917381</v>
      </c>
      <c r="AI128" s="1">
        <f t="shared" si="63"/>
        <v>4.4594594594594561</v>
      </c>
      <c r="AJ128" s="1">
        <f t="shared" si="64"/>
        <v>4.6922519913106475</v>
      </c>
      <c r="AK128" s="1">
        <f t="shared" si="65"/>
        <v>4.5569620253164569</v>
      </c>
      <c r="AL128" s="1">
        <f t="shared" si="66"/>
        <v>4.7142857142857171</v>
      </c>
      <c r="AM128" s="1">
        <f t="shared" si="67"/>
        <v>5.0000000000000053</v>
      </c>
      <c r="AN128" s="1">
        <f t="shared" si="68"/>
        <v>5.461513893324816</v>
      </c>
      <c r="AO128" s="1">
        <f t="shared" si="69"/>
        <v>5.2382684612586186</v>
      </c>
      <c r="AP128" s="1">
        <f t="shared" si="70"/>
        <v>5.1515151515151558</v>
      </c>
      <c r="AQ128" s="1">
        <f t="shared" si="71"/>
        <v>5.1724137931034573</v>
      </c>
      <c r="AR128" s="1">
        <f t="shared" si="72"/>
        <v>5.7024793388429575</v>
      </c>
      <c r="AS128" s="1">
        <f t="shared" si="73"/>
        <v>6.081081081081102</v>
      </c>
      <c r="AU128" s="1">
        <f t="shared" si="74"/>
        <v>4.9158915495745097</v>
      </c>
      <c r="AV128" s="1">
        <f t="shared" si="75"/>
        <v>4.64439298709891</v>
      </c>
      <c r="AW128" s="1">
        <f t="shared" si="76"/>
        <v>5.3084415584415554</v>
      </c>
      <c r="AX128" s="1">
        <f t="shared" si="77"/>
        <v>6.081081081081102</v>
      </c>
      <c r="AY128">
        <v>2008</v>
      </c>
      <c r="AZ128" t="s">
        <v>2195</v>
      </c>
      <c r="BA128">
        <v>31</v>
      </c>
      <c r="BB128">
        <v>382</v>
      </c>
      <c r="BC128" s="1">
        <f t="shared" si="78"/>
        <v>2.713333333333324</v>
      </c>
      <c r="BD128" s="1">
        <f t="shared" si="79"/>
        <v>2.0166666666666657</v>
      </c>
      <c r="BE128" s="1">
        <f t="shared" si="80"/>
        <v>7.0180555555555557</v>
      </c>
      <c r="BF128" s="1">
        <f t="shared" si="81"/>
        <v>11.216666666666665</v>
      </c>
      <c r="BG128" s="1">
        <f t="shared" si="82"/>
        <v>14.356111111111108</v>
      </c>
      <c r="BH128" s="1">
        <f t="shared" si="83"/>
        <v>17.533333333333335</v>
      </c>
      <c r="BI128" s="1">
        <f t="shared" si="84"/>
        <v>19.466666666666665</v>
      </c>
      <c r="BJ128" s="1">
        <f t="shared" si="85"/>
        <v>21.483333333333338</v>
      </c>
    </row>
    <row r="129" spans="1:62" x14ac:dyDescent="0.25">
      <c r="A129">
        <v>384</v>
      </c>
      <c r="B129" t="s">
        <v>2196</v>
      </c>
      <c r="C129" s="2">
        <v>0.92829861111111101</v>
      </c>
      <c r="E129" t="s">
        <v>2197</v>
      </c>
      <c r="G129" t="s">
        <v>85</v>
      </c>
      <c r="H129" t="s">
        <v>2198</v>
      </c>
      <c r="I129" t="s">
        <v>2199</v>
      </c>
      <c r="J129" t="s">
        <v>780</v>
      </c>
      <c r="K129" t="s">
        <v>2200</v>
      </c>
      <c r="L129" t="s">
        <v>2201</v>
      </c>
      <c r="M129" t="s">
        <v>2202</v>
      </c>
      <c r="N129" t="s">
        <v>1823</v>
      </c>
      <c r="O129" t="s">
        <v>2203</v>
      </c>
      <c r="P129" t="s">
        <v>2204</v>
      </c>
      <c r="Q129" t="s">
        <v>2205</v>
      </c>
      <c r="S129" s="1">
        <f t="shared" si="48"/>
        <v>22.333333333333332</v>
      </c>
      <c r="T129" s="1" t="str">
        <f t="shared" si="49"/>
        <v/>
      </c>
      <c r="U129" s="1">
        <f t="shared" si="50"/>
        <v>27.483333333333334</v>
      </c>
      <c r="V129" s="1">
        <f t="shared" si="51"/>
        <v>29.556944444444444</v>
      </c>
      <c r="W129" s="1">
        <f t="shared" si="52"/>
        <v>31.25</v>
      </c>
      <c r="X129" s="1">
        <f t="shared" si="53"/>
        <v>33.35</v>
      </c>
      <c r="Y129" s="1">
        <f t="shared" si="54"/>
        <v>34.583333333333336</v>
      </c>
      <c r="Z129" s="1">
        <f t="shared" si="55"/>
        <v>36.103055555555557</v>
      </c>
      <c r="AA129" s="1">
        <f t="shared" si="56"/>
        <v>37.450000000000003</v>
      </c>
      <c r="AB129" s="1">
        <f t="shared" si="57"/>
        <v>38.866666666666667</v>
      </c>
      <c r="AC129" s="1">
        <f t="shared" si="58"/>
        <v>40.35</v>
      </c>
      <c r="AD129" s="1">
        <f t="shared" si="59"/>
        <v>42.166666666666671</v>
      </c>
      <c r="AE129" s="1">
        <f t="shared" si="60"/>
        <v>44.612499999999997</v>
      </c>
      <c r="AG129" s="1">
        <f t="shared" si="61"/>
        <v>22.279166666666661</v>
      </c>
      <c r="AH129" s="1" t="str">
        <f t="shared" si="62"/>
        <v/>
      </c>
      <c r="AI129" s="1" t="str">
        <f t="shared" si="63"/>
        <v/>
      </c>
      <c r="AJ129" s="1">
        <f t="shared" si="64"/>
        <v>4.3402545210984629</v>
      </c>
      <c r="AK129" s="1">
        <f t="shared" si="65"/>
        <v>5.0205086136177171</v>
      </c>
      <c r="AL129" s="1">
        <f t="shared" si="66"/>
        <v>5.2380952380952346</v>
      </c>
      <c r="AM129" s="1">
        <f t="shared" si="67"/>
        <v>5.675675675675671</v>
      </c>
      <c r="AN129" s="1">
        <f t="shared" si="68"/>
        <v>6.2511423871321572</v>
      </c>
      <c r="AO129" s="1">
        <f t="shared" si="69"/>
        <v>5.9393689420498994</v>
      </c>
      <c r="AP129" s="1">
        <f t="shared" si="70"/>
        <v>6.0000000000000098</v>
      </c>
      <c r="AQ129" s="1">
        <f t="shared" si="71"/>
        <v>6.7415730337078612</v>
      </c>
      <c r="AR129" s="1">
        <f t="shared" si="72"/>
        <v>6.3302752293577864</v>
      </c>
      <c r="AS129" s="1">
        <f t="shared" si="73"/>
        <v>6.7461669505962734</v>
      </c>
      <c r="AU129" s="1">
        <f t="shared" si="74"/>
        <v>4.7760046144972117</v>
      </c>
      <c r="AV129" s="1">
        <f t="shared" si="75"/>
        <v>5.1409740021969945</v>
      </c>
      <c r="AW129" s="1">
        <f t="shared" si="76"/>
        <v>6.181474480151226</v>
      </c>
      <c r="AX129" s="1">
        <f t="shared" si="77"/>
        <v>6.7461669505962734</v>
      </c>
      <c r="AY129">
        <v>2008</v>
      </c>
      <c r="AZ129" t="s">
        <v>2206</v>
      </c>
      <c r="BA129">
        <v>14</v>
      </c>
      <c r="BB129">
        <v>384</v>
      </c>
      <c r="BC129" s="1">
        <f t="shared" si="78"/>
        <v>2.4458333333333258</v>
      </c>
      <c r="BD129" s="1" t="str">
        <f t="shared" si="79"/>
        <v/>
      </c>
      <c r="BE129" s="1">
        <f t="shared" si="80"/>
        <v>7.2236111111111114</v>
      </c>
      <c r="BF129" s="1">
        <f t="shared" si="81"/>
        <v>11.016666666666669</v>
      </c>
      <c r="BG129" s="1">
        <f t="shared" si="82"/>
        <v>13.769722222222224</v>
      </c>
      <c r="BH129" s="1">
        <f t="shared" si="83"/>
        <v>16.533333333333335</v>
      </c>
      <c r="BI129" s="1">
        <f t="shared" si="84"/>
        <v>18.016666666666669</v>
      </c>
      <c r="BJ129" s="1">
        <f t="shared" si="85"/>
        <v>19.833333333333339</v>
      </c>
    </row>
    <row r="130" spans="1:62" x14ac:dyDescent="0.25">
      <c r="A130">
        <v>385</v>
      </c>
      <c r="B130" t="s">
        <v>2207</v>
      </c>
      <c r="C130" s="3">
        <v>1.008148148148148</v>
      </c>
      <c r="E130" t="s">
        <v>992</v>
      </c>
      <c r="F130" t="s">
        <v>1707</v>
      </c>
      <c r="G130" t="s">
        <v>716</v>
      </c>
      <c r="H130" t="s">
        <v>2208</v>
      </c>
      <c r="I130" t="s">
        <v>1093</v>
      </c>
      <c r="J130" t="s">
        <v>2109</v>
      </c>
      <c r="K130" t="s">
        <v>2209</v>
      </c>
      <c r="L130" t="s">
        <v>2210</v>
      </c>
      <c r="M130" t="s">
        <v>2211</v>
      </c>
      <c r="N130" t="s">
        <v>2212</v>
      </c>
      <c r="O130" t="s">
        <v>1789</v>
      </c>
      <c r="P130" t="s">
        <v>1856</v>
      </c>
      <c r="Q130" t="s">
        <v>2213</v>
      </c>
      <c r="S130" s="1">
        <f t="shared" si="48"/>
        <v>18.533333333333335</v>
      </c>
      <c r="T130" s="1">
        <f t="shared" si="49"/>
        <v>20.583333333333332</v>
      </c>
      <c r="U130" s="1">
        <f t="shared" si="50"/>
        <v>23.516666666666666</v>
      </c>
      <c r="V130" s="1">
        <f t="shared" si="51"/>
        <v>25.393055555555556</v>
      </c>
      <c r="W130" s="1">
        <f t="shared" si="52"/>
        <v>27.2</v>
      </c>
      <c r="X130" s="1">
        <f t="shared" si="53"/>
        <v>29.4</v>
      </c>
      <c r="Y130" s="1">
        <f t="shared" si="54"/>
        <v>30.75</v>
      </c>
      <c r="Z130" s="1">
        <f t="shared" si="55"/>
        <v>32.47</v>
      </c>
      <c r="AA130" s="1">
        <f t="shared" si="56"/>
        <v>33.916666666666664</v>
      </c>
      <c r="AB130" s="1">
        <f t="shared" si="57"/>
        <v>35.549999999999997</v>
      </c>
      <c r="AC130" s="1">
        <f t="shared" si="58"/>
        <v>37.35</v>
      </c>
      <c r="AD130" s="1">
        <f t="shared" si="59"/>
        <v>39.65</v>
      </c>
      <c r="AE130" s="1">
        <f t="shared" si="60"/>
        <v>42.728888888888889</v>
      </c>
      <c r="AG130" s="1">
        <f t="shared" si="61"/>
        <v>24.195555555555551</v>
      </c>
      <c r="AH130" s="1">
        <f t="shared" si="62"/>
        <v>5.7317073170731785</v>
      </c>
      <c r="AI130" s="1">
        <f t="shared" si="63"/>
        <v>4.6875</v>
      </c>
      <c r="AJ130" s="1">
        <f t="shared" si="64"/>
        <v>4.7964470762398195</v>
      </c>
      <c r="AK130" s="1">
        <f t="shared" si="65"/>
        <v>4.7040737893927771</v>
      </c>
      <c r="AL130" s="1">
        <f t="shared" si="66"/>
        <v>5.0000000000000018</v>
      </c>
      <c r="AM130" s="1">
        <f t="shared" si="67"/>
        <v>5.1851851851851798</v>
      </c>
      <c r="AN130" s="1">
        <f t="shared" si="68"/>
        <v>5.523255813953492</v>
      </c>
      <c r="AO130" s="1">
        <f t="shared" si="69"/>
        <v>5.5299539170506957</v>
      </c>
      <c r="AP130" s="1">
        <f t="shared" si="70"/>
        <v>5.2040816326530628</v>
      </c>
      <c r="AQ130" s="1">
        <f t="shared" si="71"/>
        <v>5.555555555555542</v>
      </c>
      <c r="AR130" s="1">
        <f t="shared" si="72"/>
        <v>5.0000000000000062</v>
      </c>
      <c r="AS130" s="1">
        <f t="shared" si="73"/>
        <v>5.359076145795739</v>
      </c>
      <c r="AU130" s="1">
        <f t="shared" si="74"/>
        <v>5.0293581696699752</v>
      </c>
      <c r="AV130" s="1">
        <f t="shared" si="75"/>
        <v>4.866551126516466</v>
      </c>
      <c r="AW130" s="1">
        <f t="shared" si="76"/>
        <v>5.3170731707317076</v>
      </c>
      <c r="AX130" s="1">
        <f t="shared" si="77"/>
        <v>5.359076145795739</v>
      </c>
      <c r="AY130">
        <v>2008</v>
      </c>
      <c r="AZ130" t="s">
        <v>2214</v>
      </c>
      <c r="BA130">
        <v>30</v>
      </c>
      <c r="BB130">
        <v>385</v>
      </c>
      <c r="BC130" s="1">
        <f t="shared" si="78"/>
        <v>3.0788888888888906</v>
      </c>
      <c r="BD130" s="1">
        <f t="shared" si="79"/>
        <v>2.0499999999999972</v>
      </c>
      <c r="BE130" s="1">
        <f t="shared" si="80"/>
        <v>6.8597222222222207</v>
      </c>
      <c r="BF130" s="1">
        <f t="shared" si="81"/>
        <v>10.866666666666664</v>
      </c>
      <c r="BG130" s="1">
        <f t="shared" si="82"/>
        <v>13.936666666666664</v>
      </c>
      <c r="BH130" s="1">
        <f t="shared" si="83"/>
        <v>17.016666666666662</v>
      </c>
      <c r="BI130" s="1">
        <f t="shared" si="84"/>
        <v>18.816666666666666</v>
      </c>
      <c r="BJ130" s="1">
        <f t="shared" si="85"/>
        <v>21.116666666666664</v>
      </c>
    </row>
    <row r="131" spans="1:62" x14ac:dyDescent="0.25">
      <c r="A131">
        <v>386</v>
      </c>
      <c r="B131" t="s">
        <v>2215</v>
      </c>
      <c r="C131" s="3">
        <v>1.1385416666666666</v>
      </c>
      <c r="E131" t="s">
        <v>1244</v>
      </c>
      <c r="F131" t="s">
        <v>1573</v>
      </c>
      <c r="G131" t="s">
        <v>2216</v>
      </c>
      <c r="H131" t="s">
        <v>2217</v>
      </c>
      <c r="I131" t="s">
        <v>1260</v>
      </c>
      <c r="J131" t="s">
        <v>2218</v>
      </c>
      <c r="K131" t="s">
        <v>2219</v>
      </c>
      <c r="L131" t="s">
        <v>1531</v>
      </c>
      <c r="M131" t="s">
        <v>1833</v>
      </c>
      <c r="N131" t="s">
        <v>819</v>
      </c>
      <c r="O131" t="s">
        <v>2202</v>
      </c>
      <c r="P131" t="s">
        <v>2220</v>
      </c>
      <c r="Q131" t="s">
        <v>2221</v>
      </c>
      <c r="S131" s="1">
        <f t="shared" si="48"/>
        <v>15.466666666666669</v>
      </c>
      <c r="T131" s="1">
        <f t="shared" si="49"/>
        <v>17.600000000000001</v>
      </c>
      <c r="U131" s="1">
        <f t="shared" si="50"/>
        <v>21.283333333333335</v>
      </c>
      <c r="V131" s="1">
        <f t="shared" si="51"/>
        <v>23.561111111111114</v>
      </c>
      <c r="W131" s="1">
        <f t="shared" si="52"/>
        <v>25.716666666666665</v>
      </c>
      <c r="X131" s="1">
        <f t="shared" si="53"/>
        <v>28.683333333333334</v>
      </c>
      <c r="Y131" s="1">
        <f t="shared" si="54"/>
        <v>30.8</v>
      </c>
      <c r="Z131" s="1">
        <f t="shared" si="55"/>
        <v>32.583333333333336</v>
      </c>
      <c r="AA131" s="1">
        <f t="shared" si="56"/>
        <v>34.083333333333336</v>
      </c>
      <c r="AB131" s="1">
        <f t="shared" si="57"/>
        <v>35.733333333333334</v>
      </c>
      <c r="AC131" s="1">
        <f t="shared" si="58"/>
        <v>37.450000000000003</v>
      </c>
      <c r="AD131" s="1">
        <f t="shared" si="59"/>
        <v>39.983333333333334</v>
      </c>
      <c r="AE131" s="1">
        <f t="shared" si="60"/>
        <v>42.791666666666671</v>
      </c>
      <c r="AG131" s="1">
        <f t="shared" si="61"/>
        <v>27.324999999999996</v>
      </c>
      <c r="AH131" s="1">
        <f t="shared" si="62"/>
        <v>5.5078125000000009</v>
      </c>
      <c r="AI131" s="1">
        <f t="shared" si="63"/>
        <v>3.7330316742081444</v>
      </c>
      <c r="AJ131" s="1">
        <f t="shared" si="64"/>
        <v>3.9512195121951206</v>
      </c>
      <c r="AK131" s="1">
        <f t="shared" si="65"/>
        <v>3.9432989690721723</v>
      </c>
      <c r="AL131" s="1">
        <f t="shared" si="66"/>
        <v>3.7078651685393234</v>
      </c>
      <c r="AM131" s="1">
        <f t="shared" si="67"/>
        <v>3.3070866141732278</v>
      </c>
      <c r="AN131" s="1">
        <f t="shared" si="68"/>
        <v>5.3271028037383132</v>
      </c>
      <c r="AO131" s="1">
        <f t="shared" si="69"/>
        <v>5.333333333333333</v>
      </c>
      <c r="AP131" s="1">
        <f t="shared" si="70"/>
        <v>5.1515151515151558</v>
      </c>
      <c r="AQ131" s="1">
        <f t="shared" si="71"/>
        <v>5.8252427184465958</v>
      </c>
      <c r="AR131" s="1">
        <f t="shared" si="72"/>
        <v>4.5394736842105301</v>
      </c>
      <c r="AS131" s="1">
        <f t="shared" si="73"/>
        <v>5.8753709198812976</v>
      </c>
      <c r="AU131" s="1">
        <f t="shared" si="74"/>
        <v>4.2621825669183249</v>
      </c>
      <c r="AV131" s="1">
        <f t="shared" si="75"/>
        <v>3.8069414316702836</v>
      </c>
      <c r="AW131" s="1">
        <f t="shared" si="76"/>
        <v>4.8230088495575218</v>
      </c>
      <c r="AX131" s="1">
        <f t="shared" si="77"/>
        <v>5.8753709198812976</v>
      </c>
      <c r="AY131">
        <v>2008</v>
      </c>
      <c r="AZ131" t="s">
        <v>2222</v>
      </c>
      <c r="BA131">
        <v>47</v>
      </c>
      <c r="BB131">
        <v>386</v>
      </c>
      <c r="BC131" s="1">
        <f t="shared" si="78"/>
        <v>2.8083333333333371</v>
      </c>
      <c r="BD131" s="1">
        <f t="shared" si="79"/>
        <v>2.1333333333333329</v>
      </c>
      <c r="BE131" s="1">
        <f t="shared" si="80"/>
        <v>8.094444444444445</v>
      </c>
      <c r="BF131" s="1">
        <f t="shared" si="81"/>
        <v>13.216666666666665</v>
      </c>
      <c r="BG131" s="1">
        <f t="shared" si="82"/>
        <v>17.116666666666667</v>
      </c>
      <c r="BH131" s="1">
        <f t="shared" si="83"/>
        <v>20.266666666666666</v>
      </c>
      <c r="BI131" s="1">
        <f t="shared" si="84"/>
        <v>21.983333333333334</v>
      </c>
      <c r="BJ131" s="1">
        <f t="shared" si="85"/>
        <v>24.516666666666666</v>
      </c>
    </row>
    <row r="132" spans="1:62" x14ac:dyDescent="0.25">
      <c r="A132">
        <v>388</v>
      </c>
      <c r="B132" t="s">
        <v>2223</v>
      </c>
      <c r="C132" s="2">
        <v>0.76487268518518514</v>
      </c>
      <c r="E132" t="s">
        <v>1808</v>
      </c>
      <c r="G132" t="s">
        <v>1820</v>
      </c>
      <c r="H132" t="s">
        <v>2224</v>
      </c>
      <c r="I132" t="s">
        <v>1915</v>
      </c>
      <c r="J132" t="s">
        <v>2225</v>
      </c>
      <c r="K132" t="s">
        <v>2226</v>
      </c>
      <c r="L132" t="s">
        <v>2227</v>
      </c>
      <c r="M132" t="s">
        <v>2070</v>
      </c>
      <c r="N132" t="s">
        <v>1789</v>
      </c>
      <c r="O132" t="s">
        <v>2140</v>
      </c>
      <c r="P132" t="s">
        <v>2092</v>
      </c>
      <c r="Q132" t="s">
        <v>2228</v>
      </c>
      <c r="S132" s="1">
        <f>((RIGHT(E132,8)*1440)/60)+24</f>
        <v>24.066666666666666</v>
      </c>
      <c r="T132" s="1" t="str">
        <f t="shared" si="49"/>
        <v/>
      </c>
      <c r="U132" s="1">
        <f t="shared" si="50"/>
        <v>28.183333333333334</v>
      </c>
      <c r="V132" s="1">
        <f t="shared" si="51"/>
        <v>29.729166666666668</v>
      </c>
      <c r="W132" s="1">
        <f t="shared" si="52"/>
        <v>31.05</v>
      </c>
      <c r="X132" s="1">
        <f t="shared" si="53"/>
        <v>32.783333333333331</v>
      </c>
      <c r="Y132" s="1">
        <f t="shared" si="54"/>
        <v>33.75</v>
      </c>
      <c r="Z132" s="1">
        <f t="shared" si="55"/>
        <v>35.042499999999997</v>
      </c>
      <c r="AA132" s="1">
        <f t="shared" si="56"/>
        <v>36.200000000000003</v>
      </c>
      <c r="AB132" s="1">
        <f t="shared" si="57"/>
        <v>37.35</v>
      </c>
      <c r="AC132" s="1">
        <f t="shared" si="58"/>
        <v>38.616666666666667</v>
      </c>
      <c r="AD132" s="1">
        <f t="shared" si="59"/>
        <v>40.25</v>
      </c>
      <c r="AE132" s="1">
        <f t="shared" si="60"/>
        <v>42.423611111111107</v>
      </c>
      <c r="AG132" s="1">
        <f t="shared" si="61"/>
        <v>18.356944444444441</v>
      </c>
      <c r="AH132" s="1" t="str">
        <f t="shared" si="62"/>
        <v/>
      </c>
      <c r="AI132" s="1" t="str">
        <f t="shared" si="63"/>
        <v/>
      </c>
      <c r="AJ132" s="1">
        <f t="shared" si="64"/>
        <v>5.8221024258760075</v>
      </c>
      <c r="AK132" s="1">
        <f t="shared" si="65"/>
        <v>6.4353312302839143</v>
      </c>
      <c r="AL132" s="1">
        <f t="shared" si="66"/>
        <v>6.3461538461538556</v>
      </c>
      <c r="AM132" s="1">
        <f t="shared" si="67"/>
        <v>7.2413793103448132</v>
      </c>
      <c r="AN132" s="1">
        <f t="shared" si="68"/>
        <v>7.3500967117988569</v>
      </c>
      <c r="AO132" s="1">
        <f t="shared" si="69"/>
        <v>6.9114470842332256</v>
      </c>
      <c r="AP132" s="1">
        <f t="shared" si="70"/>
        <v>7.3913043478260958</v>
      </c>
      <c r="AQ132" s="1">
        <f t="shared" si="71"/>
        <v>7.894736842105269</v>
      </c>
      <c r="AR132" s="1">
        <f t="shared" si="72"/>
        <v>7.0408163265306145</v>
      </c>
      <c r="AS132" s="1">
        <f t="shared" si="73"/>
        <v>7.5910543130990558</v>
      </c>
      <c r="AU132" s="1">
        <f t="shared" si="74"/>
        <v>6.0927152317880777</v>
      </c>
      <c r="AV132" s="1">
        <f t="shared" si="75"/>
        <v>6.3847203274215616</v>
      </c>
      <c r="AW132" s="1">
        <f t="shared" si="76"/>
        <v>7.2991071428571406</v>
      </c>
      <c r="AX132" s="1">
        <f t="shared" si="77"/>
        <v>7.5910543130990558</v>
      </c>
      <c r="AY132">
        <v>2008</v>
      </c>
      <c r="AZ132" t="s">
        <v>2229</v>
      </c>
      <c r="BA132">
        <v>4</v>
      </c>
      <c r="BB132">
        <v>388</v>
      </c>
      <c r="BC132" s="1">
        <f t="shared" si="78"/>
        <v>2.1736111111111072</v>
      </c>
      <c r="BD132" s="1" t="str">
        <f t="shared" si="79"/>
        <v/>
      </c>
      <c r="BE132" s="1">
        <f t="shared" si="80"/>
        <v>5.6625000000000014</v>
      </c>
      <c r="BF132" s="1">
        <f t="shared" si="81"/>
        <v>8.716666666666665</v>
      </c>
      <c r="BG132" s="1">
        <f t="shared" si="82"/>
        <v>10.97583333333333</v>
      </c>
      <c r="BH132" s="1">
        <f t="shared" si="83"/>
        <v>13.283333333333335</v>
      </c>
      <c r="BI132" s="1">
        <f t="shared" si="84"/>
        <v>14.55</v>
      </c>
      <c r="BJ132" s="1">
        <f t="shared" si="85"/>
        <v>16.183333333333334</v>
      </c>
    </row>
    <row r="133" spans="1:62" x14ac:dyDescent="0.25">
      <c r="A133">
        <v>389</v>
      </c>
      <c r="B133" t="s">
        <v>2230</v>
      </c>
      <c r="C133" s="2">
        <v>0.9789930555555556</v>
      </c>
      <c r="E133" t="s">
        <v>1102</v>
      </c>
      <c r="F133" t="s">
        <v>2231</v>
      </c>
      <c r="G133" t="s">
        <v>1092</v>
      </c>
      <c r="H133" t="s">
        <v>1502</v>
      </c>
      <c r="I133" t="s">
        <v>2044</v>
      </c>
      <c r="J133" t="s">
        <v>2004</v>
      </c>
      <c r="K133" t="s">
        <v>2232</v>
      </c>
      <c r="L133" t="s">
        <v>2233</v>
      </c>
      <c r="M133" t="s">
        <v>1971</v>
      </c>
      <c r="N133" t="s">
        <v>1929</v>
      </c>
      <c r="O133" t="s">
        <v>2234</v>
      </c>
      <c r="P133" t="s">
        <v>2235</v>
      </c>
      <c r="Q133" t="s">
        <v>2236</v>
      </c>
      <c r="S133" s="1">
        <f t="shared" ref="S133:S196" si="86">(RIGHT(E133,8)*1440)/60</f>
        <v>20.066666666666666</v>
      </c>
      <c r="T133" s="1">
        <f t="shared" ref="T133:T196" si="87">IFERROR(IF(((RIGHT(F133,8)*1440)/60)&lt;S133,((RIGHT(F133,8)*1440)/60)+24,((RIGHT(F133,8)*1440)/60)),"")</f>
        <v>22.15</v>
      </c>
      <c r="U133" s="1">
        <f t="shared" ref="U133:U196" si="88">IFERROR(IF(((RIGHT(G133,8)*1440)/60)&lt;T133,((RIGHT(G133,8)*1440)/60)+24,((RIGHT(G133,8)*1440)/60)),"")</f>
        <v>25.416666666666668</v>
      </c>
      <c r="V133" s="1">
        <f t="shared" ref="V133:V196" si="89">IFERROR(IF(((RIGHT(H133,8)*1440)/60)&lt;U133,((RIGHT(H133,8)*1440)/60)+24,((RIGHT(H133,8)*1440)/60)),"")</f>
        <v>27.35</v>
      </c>
      <c r="W133" s="1">
        <f t="shared" ref="W133:W196" si="90">IFERROR(IF(((RIGHT(I133,8)*1440)/60)&lt;V133,((RIGHT(I133,8)*1440)/60)+24,((RIGHT(I133,8)*1440)/60)),"")</f>
        <v>29.416666666666668</v>
      </c>
      <c r="X133" s="1">
        <f t="shared" ref="X133:X196" si="91">IFERROR(IF(((RIGHT(J133,8)*1440)/60)&lt;W133,((RIGHT(J133,8)*1440)/60)+24,((RIGHT(J133,8)*1440)/60)),"")</f>
        <v>31.583333333333332</v>
      </c>
      <c r="Y133" s="1">
        <f t="shared" ref="Y133:Y196" si="92">IFERROR(IF(((RIGHT(K133,8)*1440)/60)&lt;X133,((RIGHT(K133,8)*1440)/60)+24,((RIGHT(K133,8)*1440)/60)),"")</f>
        <v>32.716666666666669</v>
      </c>
      <c r="Z133" s="1">
        <f t="shared" ref="Z133:Z196" si="93">IFERROR(IF(((RIGHT(L133,8)*1440)/60)&lt;Y133,((RIGHT(L133,8)*1440)/60)+24,((RIGHT(L133,8)*1440)/60)),"")</f>
        <v>34.333333333333336</v>
      </c>
      <c r="AA133" s="1">
        <f t="shared" ref="AA133:AA196" si="94">IFERROR(IF(((RIGHT(M133,8)*1440)/60)&lt;Z133,((RIGHT(M133,8)*1440)/60)+24,((RIGHT(M133,8)*1440)/60)),"")</f>
        <v>35.983333333333334</v>
      </c>
      <c r="AB133" s="1">
        <f t="shared" ref="AB133:AB196" si="95">IFERROR(IF(((RIGHT(N133,8)*1440)/60)&lt;AA133,((RIGHT(N133,8)*1440)/60)+24,((RIGHT(N133,8)*1440)/60)),"")</f>
        <v>37.433333333333337</v>
      </c>
      <c r="AC133" s="1">
        <f t="shared" ref="AC133:AC196" si="96">IFERROR(IF(((RIGHT(O133,8)*1440)/60)&lt;AB133,((RIGHT(O133,8)*1440)/60)+24,((RIGHT(O133,8)*1440)/60)),"")</f>
        <v>39.1</v>
      </c>
      <c r="AD133" s="1">
        <f t="shared" ref="AD133:AD196" si="97">IFERROR(IF(((RIGHT(P133,8)*1440)/60)&lt;AC133,((RIGHT(P133,8)*1440)/60)+24,((RIGHT(P133,8)*1440)/60)),"")</f>
        <v>41.166666666666671</v>
      </c>
      <c r="AE133" s="1">
        <f t="shared" ref="AE133:AE196" si="98">IFERROR(IF(((RIGHT(Q133,8)*1440)/60)&lt;AD133,((RIGHT(Q133,8)*1440)/60)+24,((RIGHT(Q133,8)*1440)/60)),"")</f>
        <v>43.5625</v>
      </c>
      <c r="AG133" s="1">
        <f t="shared" ref="AG133:AG196" si="99">(C133*1440)/60</f>
        <v>23.495833333333334</v>
      </c>
      <c r="AH133" s="1">
        <f t="shared" ref="AH133:AH196" si="100">IFERROR(AH$2/(T133-S133),"")</f>
        <v>5.6400000000000032</v>
      </c>
      <c r="AI133" s="1">
        <f t="shared" ref="AI133:AI196" si="101">IFERROR(AI$2/(U133-T133),"")</f>
        <v>4.2091836734693846</v>
      </c>
      <c r="AJ133" s="1">
        <f t="shared" ref="AJ133:AJ196" si="102">IFERROR(AJ$2/(V133-U133),"")</f>
        <v>4.6551724137931032</v>
      </c>
      <c r="AK133" s="1">
        <f t="shared" ref="AK133:AK196" si="103">IFERROR(AK$2/(W133-V133),"")</f>
        <v>4.112903225806452</v>
      </c>
      <c r="AL133" s="1">
        <f t="shared" ref="AL133:AL196" si="104">IFERROR(AL$2/(X133-W133),"")</f>
        <v>5.0769230769230829</v>
      </c>
      <c r="AM133" s="1">
        <f t="shared" ref="AM133:AM196" si="105">IFERROR(AM$2/(Y133-X133),"")</f>
        <v>6.1764705882352775</v>
      </c>
      <c r="AN133" s="1">
        <f t="shared" ref="AN133:AN196" si="106">IFERROR(AN$2/(Z133-Y133),"")</f>
        <v>5.8762886597938131</v>
      </c>
      <c r="AO133" s="1">
        <f t="shared" ref="AO133:AO196" si="107">IFERROR(AO$2/(AA133-Z133),"")</f>
        <v>4.8484848484848531</v>
      </c>
      <c r="AP133" s="1">
        <f t="shared" ref="AP133:AP196" si="108">IFERROR(AP$2/(AB133-AA133),"")</f>
        <v>5.8620689655172296</v>
      </c>
      <c r="AQ133" s="1">
        <f t="shared" ref="AQ133:AQ196" si="109">IFERROR(AQ$2/(AC133-AB133),"")</f>
        <v>6.0000000000000089</v>
      </c>
      <c r="AR133" s="1">
        <f t="shared" ref="AR133:AR196" si="110">IFERROR(AR$2/(AD133-AC133),"")</f>
        <v>5.5645161290322491</v>
      </c>
      <c r="AS133" s="1">
        <f t="shared" ref="AS133:AS196" si="111">IFERROR(AS$2/(AE133-AD133),"")</f>
        <v>6.886956521739144</v>
      </c>
      <c r="AU133" s="1">
        <f t="shared" ref="AU133:AU196" si="112">IFERROR(AU$2/(V133-S133),"")</f>
        <v>4.7368421052631566</v>
      </c>
      <c r="AV133" s="1">
        <f t="shared" ref="AV133:AV196" si="113">IFERROR(AV$2/(X133-V133),"")</f>
        <v>4.6062992125984277</v>
      </c>
      <c r="AW133" s="1">
        <f t="shared" ref="AW133:AW196" si="114">IFERROR(AW$2/(AD133-X133),"")</f>
        <v>5.6869565217391269</v>
      </c>
      <c r="AX133" s="1">
        <f t="shared" ref="AX133:AX196" si="115">IFERROR(AX$2/(AE133-AD133),"")</f>
        <v>6.886956521739144</v>
      </c>
      <c r="AY133">
        <v>2008</v>
      </c>
      <c r="AZ133" t="s">
        <v>2237</v>
      </c>
      <c r="BA133">
        <v>25</v>
      </c>
      <c r="BB133">
        <v>389</v>
      </c>
      <c r="BC133" s="1">
        <f t="shared" si="78"/>
        <v>2.3958333333333286</v>
      </c>
      <c r="BD133" s="1">
        <f t="shared" si="79"/>
        <v>2.0833333333333321</v>
      </c>
      <c r="BE133" s="1">
        <f t="shared" si="80"/>
        <v>7.283333333333335</v>
      </c>
      <c r="BF133" s="1">
        <f t="shared" si="81"/>
        <v>11.516666666666666</v>
      </c>
      <c r="BG133" s="1">
        <f t="shared" si="82"/>
        <v>14.266666666666669</v>
      </c>
      <c r="BH133" s="1">
        <f t="shared" si="83"/>
        <v>17.366666666666671</v>
      </c>
      <c r="BI133" s="1">
        <f t="shared" si="84"/>
        <v>19.033333333333335</v>
      </c>
      <c r="BJ133" s="1">
        <f t="shared" si="85"/>
        <v>21.100000000000005</v>
      </c>
    </row>
    <row r="134" spans="1:62" x14ac:dyDescent="0.25">
      <c r="A134">
        <v>394</v>
      </c>
      <c r="B134" t="s">
        <v>2238</v>
      </c>
      <c r="C134" s="2">
        <v>0.97751157407407396</v>
      </c>
      <c r="E134" t="s">
        <v>1947</v>
      </c>
      <c r="F134" t="s">
        <v>1169</v>
      </c>
      <c r="G134" t="s">
        <v>2239</v>
      </c>
      <c r="H134" t="s">
        <v>2240</v>
      </c>
      <c r="I134" t="s">
        <v>1567</v>
      </c>
      <c r="J134" t="s">
        <v>1429</v>
      </c>
      <c r="K134" t="s">
        <v>2241</v>
      </c>
      <c r="L134" t="s">
        <v>2242</v>
      </c>
      <c r="M134" t="s">
        <v>2112</v>
      </c>
      <c r="N134" t="s">
        <v>2243</v>
      </c>
      <c r="O134" t="s">
        <v>2220</v>
      </c>
      <c r="P134" t="s">
        <v>2244</v>
      </c>
      <c r="Q134" t="s">
        <v>2245</v>
      </c>
      <c r="S134" s="1">
        <f t="shared" si="86"/>
        <v>21.416666666666668</v>
      </c>
      <c r="T134" s="1">
        <f t="shared" si="87"/>
        <v>23.633333333333333</v>
      </c>
      <c r="U134" s="1">
        <f t="shared" si="88"/>
        <v>26.566666666666666</v>
      </c>
      <c r="V134" s="1">
        <f t="shared" si="89"/>
        <v>28.452777777777776</v>
      </c>
      <c r="W134" s="1">
        <f t="shared" si="90"/>
        <v>30.25</v>
      </c>
      <c r="X134" s="1">
        <f t="shared" si="91"/>
        <v>32.4</v>
      </c>
      <c r="Y134" s="1">
        <f t="shared" si="92"/>
        <v>33.549999999999997</v>
      </c>
      <c r="Z134" s="1">
        <f t="shared" si="93"/>
        <v>35.092222222222219</v>
      </c>
      <c r="AA134" s="1">
        <f t="shared" si="94"/>
        <v>36.533333333333331</v>
      </c>
      <c r="AB134" s="1">
        <f t="shared" si="95"/>
        <v>38.416666666666664</v>
      </c>
      <c r="AC134" s="1">
        <f t="shared" si="96"/>
        <v>39.983333333333334</v>
      </c>
      <c r="AD134" s="1">
        <f t="shared" si="97"/>
        <v>42.066666666666663</v>
      </c>
      <c r="AE134" s="1">
        <f t="shared" si="98"/>
        <v>44.876944444444447</v>
      </c>
      <c r="AG134" s="1">
        <f t="shared" si="99"/>
        <v>23.460277777777776</v>
      </c>
      <c r="AH134" s="1">
        <f t="shared" si="100"/>
        <v>5.3007518796992521</v>
      </c>
      <c r="AI134" s="1">
        <f t="shared" si="101"/>
        <v>4.6875</v>
      </c>
      <c r="AJ134" s="1">
        <f t="shared" si="102"/>
        <v>4.7717231222385905</v>
      </c>
      <c r="AK134" s="1">
        <f t="shared" si="103"/>
        <v>4.7295208655332246</v>
      </c>
      <c r="AL134" s="1">
        <f t="shared" si="104"/>
        <v>5.1162790697674456</v>
      </c>
      <c r="AM134" s="1">
        <f t="shared" si="105"/>
        <v>6.0869565217391379</v>
      </c>
      <c r="AN134" s="1">
        <f t="shared" si="106"/>
        <v>6.1599423631123935</v>
      </c>
      <c r="AO134" s="1">
        <f t="shared" si="107"/>
        <v>5.5512721665381592</v>
      </c>
      <c r="AP134" s="1">
        <f t="shared" si="108"/>
        <v>4.5132743362831871</v>
      </c>
      <c r="AQ134" s="1">
        <f t="shared" si="109"/>
        <v>6.3829787234042419</v>
      </c>
      <c r="AR134" s="1">
        <f t="shared" si="110"/>
        <v>5.5200000000000129</v>
      </c>
      <c r="AS134" s="1">
        <f t="shared" si="111"/>
        <v>5.8713057230404129</v>
      </c>
      <c r="AU134" s="1">
        <f t="shared" si="112"/>
        <v>4.9032767469403895</v>
      </c>
      <c r="AV134" s="1">
        <f t="shared" si="113"/>
        <v>4.9401829697396193</v>
      </c>
      <c r="AW134" s="1">
        <f t="shared" si="114"/>
        <v>5.6379310344827598</v>
      </c>
      <c r="AX134" s="1">
        <f t="shared" si="115"/>
        <v>5.8713057230404129</v>
      </c>
      <c r="AY134">
        <v>2008</v>
      </c>
      <c r="AZ134" t="s">
        <v>2246</v>
      </c>
      <c r="BA134">
        <v>23</v>
      </c>
      <c r="BB134">
        <v>394</v>
      </c>
      <c r="BC134" s="1">
        <f t="shared" ref="BC134:BC197" si="116">IFERROR(AE134-AD134,"")</f>
        <v>2.8102777777777845</v>
      </c>
      <c r="BD134" s="1">
        <f t="shared" ref="BD134:BD197" si="117">IFERROR(T134-S134,"")</f>
        <v>2.216666666666665</v>
      </c>
      <c r="BE134" s="1">
        <f t="shared" ref="BE134:BE197" si="118">IFERROR(V134-S134,"")</f>
        <v>7.0361111111111079</v>
      </c>
      <c r="BF134" s="1">
        <f t="shared" ref="BF134:BF197" si="119">IFERROR(X134-S134,"")</f>
        <v>10.983333333333331</v>
      </c>
      <c r="BG134" s="1">
        <f t="shared" ref="BG134:BG197" si="120">IFERROR(Z134-S134,"")</f>
        <v>13.675555555555551</v>
      </c>
      <c r="BH134" s="1">
        <f t="shared" ref="BH134:BH197" si="121">IFERROR(AB134-S134,"")</f>
        <v>16.999999999999996</v>
      </c>
      <c r="BI134" s="1">
        <f t="shared" ref="BI134:BI197" si="122">IFERROR(AC134-S134,"")</f>
        <v>18.566666666666666</v>
      </c>
      <c r="BJ134" s="1">
        <f t="shared" ref="BJ134:BJ197" si="123">IFERROR(AD134-S134,"")</f>
        <v>20.649999999999995</v>
      </c>
    </row>
    <row r="135" spans="1:62" x14ac:dyDescent="0.25">
      <c r="A135">
        <v>395</v>
      </c>
      <c r="B135" t="s">
        <v>2247</v>
      </c>
      <c r="C135" s="3">
        <v>1.017488425925926</v>
      </c>
      <c r="E135" t="s">
        <v>1707</v>
      </c>
      <c r="F135" t="s">
        <v>2248</v>
      </c>
      <c r="G135" t="s">
        <v>2249</v>
      </c>
      <c r="H135" t="s">
        <v>2250</v>
      </c>
      <c r="I135" t="s">
        <v>311</v>
      </c>
      <c r="J135" t="s">
        <v>1883</v>
      </c>
      <c r="K135" t="s">
        <v>2251</v>
      </c>
      <c r="L135" t="s">
        <v>2252</v>
      </c>
      <c r="M135" t="s">
        <v>2253</v>
      </c>
      <c r="N135" t="s">
        <v>1973</v>
      </c>
      <c r="O135" t="s">
        <v>2047</v>
      </c>
      <c r="P135" t="s">
        <v>2254</v>
      </c>
      <c r="Q135" t="s">
        <v>2255</v>
      </c>
      <c r="S135" s="1">
        <f t="shared" si="86"/>
        <v>20.583333333333332</v>
      </c>
      <c r="T135" s="1">
        <f t="shared" si="87"/>
        <v>22.8</v>
      </c>
      <c r="U135" s="1">
        <f t="shared" si="88"/>
        <v>25.933333333333334</v>
      </c>
      <c r="V135" s="1">
        <f t="shared" si="89"/>
        <v>27.975000000000001</v>
      </c>
      <c r="W135" s="1">
        <f t="shared" si="90"/>
        <v>29.933333333333334</v>
      </c>
      <c r="X135" s="1">
        <f t="shared" si="91"/>
        <v>32.43333333333333</v>
      </c>
      <c r="Y135" s="1">
        <f t="shared" si="92"/>
        <v>33.799999999999997</v>
      </c>
      <c r="Z135" s="1">
        <f t="shared" si="93"/>
        <v>35.475833333333334</v>
      </c>
      <c r="AA135" s="1">
        <f t="shared" si="94"/>
        <v>36.966666666666669</v>
      </c>
      <c r="AB135" s="1">
        <f t="shared" si="95"/>
        <v>38.5</v>
      </c>
      <c r="AC135" s="1">
        <f t="shared" si="96"/>
        <v>40.066666666666663</v>
      </c>
      <c r="AD135" s="1">
        <f t="shared" si="97"/>
        <v>42.083333333333329</v>
      </c>
      <c r="AE135" s="1">
        <f t="shared" si="98"/>
        <v>45.003055555555548</v>
      </c>
      <c r="AG135" s="1">
        <f t="shared" si="99"/>
        <v>24.419722222222223</v>
      </c>
      <c r="AH135" s="1">
        <f t="shared" si="100"/>
        <v>5.3007518796992432</v>
      </c>
      <c r="AI135" s="1">
        <f t="shared" si="101"/>
        <v>4.3882978723404262</v>
      </c>
      <c r="AJ135" s="1">
        <f t="shared" si="102"/>
        <v>4.4081632653061202</v>
      </c>
      <c r="AK135" s="1">
        <f t="shared" si="103"/>
        <v>4.3404255319148959</v>
      </c>
      <c r="AL135" s="1">
        <f t="shared" si="104"/>
        <v>4.4000000000000066</v>
      </c>
      <c r="AM135" s="1">
        <f t="shared" si="105"/>
        <v>5.1219512195121935</v>
      </c>
      <c r="AN135" s="1">
        <f t="shared" si="106"/>
        <v>5.6688214818498137</v>
      </c>
      <c r="AO135" s="1">
        <f t="shared" si="107"/>
        <v>5.3661263275572901</v>
      </c>
      <c r="AP135" s="1">
        <f t="shared" si="108"/>
        <v>5.5434782608695716</v>
      </c>
      <c r="AQ135" s="1">
        <f t="shared" si="109"/>
        <v>6.3829787234042712</v>
      </c>
      <c r="AR135" s="1">
        <f t="shared" si="110"/>
        <v>5.702479338842978</v>
      </c>
      <c r="AS135" s="1">
        <f t="shared" si="111"/>
        <v>5.6512225287793791</v>
      </c>
      <c r="AU135" s="1">
        <f t="shared" si="112"/>
        <v>4.6674182638105961</v>
      </c>
      <c r="AV135" s="1">
        <f t="shared" si="113"/>
        <v>4.3738317757009391</v>
      </c>
      <c r="AW135" s="1">
        <f t="shared" si="114"/>
        <v>5.6476683937823839</v>
      </c>
      <c r="AX135" s="1">
        <f t="shared" si="115"/>
        <v>5.6512225287793791</v>
      </c>
      <c r="AY135">
        <v>2008</v>
      </c>
      <c r="AZ135" t="s">
        <v>2256</v>
      </c>
      <c r="BA135">
        <v>33</v>
      </c>
      <c r="BB135">
        <v>395</v>
      </c>
      <c r="BC135" s="1">
        <f t="shared" si="116"/>
        <v>2.9197222222222194</v>
      </c>
      <c r="BD135" s="1">
        <f t="shared" si="117"/>
        <v>2.2166666666666686</v>
      </c>
      <c r="BE135" s="1">
        <f t="shared" si="118"/>
        <v>7.3916666666666693</v>
      </c>
      <c r="BF135" s="1">
        <f t="shared" si="119"/>
        <v>11.849999999999998</v>
      </c>
      <c r="BG135" s="1">
        <f t="shared" si="120"/>
        <v>14.892500000000002</v>
      </c>
      <c r="BH135" s="1">
        <f t="shared" si="121"/>
        <v>17.916666666666668</v>
      </c>
      <c r="BI135" s="1">
        <f t="shared" si="122"/>
        <v>19.483333333333331</v>
      </c>
      <c r="BJ135" s="1">
        <f t="shared" si="123"/>
        <v>21.499999999999996</v>
      </c>
    </row>
    <row r="136" spans="1:62" x14ac:dyDescent="0.25">
      <c r="A136">
        <v>396</v>
      </c>
      <c r="B136" t="s">
        <v>2257</v>
      </c>
      <c r="C136" s="2">
        <v>0.88765046296296291</v>
      </c>
      <c r="E136" t="s">
        <v>1157</v>
      </c>
      <c r="G136" t="s">
        <v>846</v>
      </c>
      <c r="H136" t="s">
        <v>2258</v>
      </c>
      <c r="I136" t="s">
        <v>1468</v>
      </c>
      <c r="J136" t="s">
        <v>1491</v>
      </c>
      <c r="K136" t="s">
        <v>2259</v>
      </c>
      <c r="L136" t="s">
        <v>2260</v>
      </c>
      <c r="M136" t="s">
        <v>2057</v>
      </c>
      <c r="N136" t="s">
        <v>1916</v>
      </c>
      <c r="O136" t="s">
        <v>1908</v>
      </c>
      <c r="P136" t="s">
        <v>2261</v>
      </c>
      <c r="Q136" t="s">
        <v>2262</v>
      </c>
      <c r="S136" s="1">
        <f t="shared" si="86"/>
        <v>22.416666666666668</v>
      </c>
      <c r="T136" s="1" t="str">
        <f t="shared" si="87"/>
        <v/>
      </c>
      <c r="U136" s="1">
        <f t="shared" si="88"/>
        <v>27.116666666666667</v>
      </c>
      <c r="V136" s="1">
        <f t="shared" si="89"/>
        <v>28.823611111111109</v>
      </c>
      <c r="W136" s="1">
        <f t="shared" si="90"/>
        <v>30.366666666666667</v>
      </c>
      <c r="X136" s="1">
        <f t="shared" si="91"/>
        <v>32.283333333333331</v>
      </c>
      <c r="Y136" s="1">
        <f t="shared" si="92"/>
        <v>33.383333333333333</v>
      </c>
      <c r="Z136" s="1">
        <f t="shared" si="93"/>
        <v>34.859166666666667</v>
      </c>
      <c r="AA136" s="1">
        <f t="shared" si="94"/>
        <v>36.166666666666664</v>
      </c>
      <c r="AB136" s="1">
        <f t="shared" si="95"/>
        <v>37.549999999999997</v>
      </c>
      <c r="AC136" s="1">
        <f t="shared" si="96"/>
        <v>39.116666666666667</v>
      </c>
      <c r="AD136" s="1">
        <f t="shared" si="97"/>
        <v>41.083333333333329</v>
      </c>
      <c r="AE136" s="1">
        <f t="shared" si="98"/>
        <v>43.720277777777781</v>
      </c>
      <c r="AG136" s="1">
        <f t="shared" si="99"/>
        <v>21.303611111111113</v>
      </c>
      <c r="AH136" s="1" t="str">
        <f t="shared" si="100"/>
        <v/>
      </c>
      <c r="AI136" s="1" t="str">
        <f t="shared" si="101"/>
        <v/>
      </c>
      <c r="AJ136" s="1">
        <f t="shared" si="102"/>
        <v>5.2725793327908939</v>
      </c>
      <c r="AK136" s="1">
        <f t="shared" si="103"/>
        <v>5.5085508550855007</v>
      </c>
      <c r="AL136" s="1">
        <f t="shared" si="104"/>
        <v>5.7391304347826155</v>
      </c>
      <c r="AM136" s="1">
        <f t="shared" si="105"/>
        <v>6.3636363636363553</v>
      </c>
      <c r="AN136" s="1">
        <f t="shared" si="106"/>
        <v>6.4370412196499123</v>
      </c>
      <c r="AO136" s="1">
        <f t="shared" si="107"/>
        <v>6.1185468451242953</v>
      </c>
      <c r="AP136" s="1">
        <f t="shared" si="108"/>
        <v>6.1445783132530138</v>
      </c>
      <c r="AQ136" s="1">
        <f t="shared" si="109"/>
        <v>6.3829787234042419</v>
      </c>
      <c r="AR136" s="1">
        <f t="shared" si="110"/>
        <v>5.8474576271186596</v>
      </c>
      <c r="AS136" s="1">
        <f t="shared" si="111"/>
        <v>6.2572421784472576</v>
      </c>
      <c r="AU136" s="1">
        <f t="shared" si="112"/>
        <v>5.3847821374376785</v>
      </c>
      <c r="AV136" s="1">
        <f t="shared" si="113"/>
        <v>5.6362906463267768</v>
      </c>
      <c r="AW136" s="1">
        <f t="shared" si="114"/>
        <v>6.1931818181818201</v>
      </c>
      <c r="AX136" s="1">
        <f t="shared" si="115"/>
        <v>6.2572421784472576</v>
      </c>
      <c r="AY136">
        <v>2008</v>
      </c>
      <c r="AZ136" t="s">
        <v>2263</v>
      </c>
      <c r="BA136">
        <v>11</v>
      </c>
      <c r="BB136">
        <v>396</v>
      </c>
      <c r="BC136" s="1">
        <f t="shared" si="116"/>
        <v>2.6369444444444525</v>
      </c>
      <c r="BD136" s="1" t="str">
        <f t="shared" si="117"/>
        <v/>
      </c>
      <c r="BE136" s="1">
        <f t="shared" si="118"/>
        <v>6.4069444444444414</v>
      </c>
      <c r="BF136" s="1">
        <f t="shared" si="119"/>
        <v>9.8666666666666636</v>
      </c>
      <c r="BG136" s="1">
        <f t="shared" si="120"/>
        <v>12.442499999999999</v>
      </c>
      <c r="BH136" s="1">
        <f t="shared" si="121"/>
        <v>15.133333333333329</v>
      </c>
      <c r="BI136" s="1">
        <f t="shared" si="122"/>
        <v>16.7</v>
      </c>
      <c r="BJ136" s="1">
        <f t="shared" si="123"/>
        <v>18.666666666666661</v>
      </c>
    </row>
    <row r="137" spans="1:62" x14ac:dyDescent="0.25">
      <c r="A137">
        <v>397</v>
      </c>
      <c r="B137" t="s">
        <v>2264</v>
      </c>
      <c r="C137" s="3">
        <v>1.0101388888888889</v>
      </c>
      <c r="E137" t="s">
        <v>2265</v>
      </c>
      <c r="F137" t="s">
        <v>1247</v>
      </c>
      <c r="G137" t="s">
        <v>1132</v>
      </c>
      <c r="H137" t="s">
        <v>2266</v>
      </c>
      <c r="I137" t="s">
        <v>2267</v>
      </c>
      <c r="J137" t="s">
        <v>1378</v>
      </c>
      <c r="K137" t="s">
        <v>2268</v>
      </c>
      <c r="L137" t="s">
        <v>2269</v>
      </c>
      <c r="M137" t="s">
        <v>1687</v>
      </c>
      <c r="N137" t="s">
        <v>1766</v>
      </c>
      <c r="O137" t="s">
        <v>2270</v>
      </c>
      <c r="P137" t="s">
        <v>2254</v>
      </c>
      <c r="Q137" t="s">
        <v>2271</v>
      </c>
      <c r="S137" s="1">
        <f t="shared" si="86"/>
        <v>20.933333333333334</v>
      </c>
      <c r="T137" s="1">
        <f t="shared" si="87"/>
        <v>23</v>
      </c>
      <c r="U137" s="1">
        <f t="shared" si="88"/>
        <v>25.95</v>
      </c>
      <c r="V137" s="1">
        <f t="shared" si="89"/>
        <v>27.894444444444446</v>
      </c>
      <c r="W137" s="1">
        <f t="shared" si="90"/>
        <v>29.6</v>
      </c>
      <c r="X137" s="1">
        <f t="shared" si="91"/>
        <v>31.833333333333332</v>
      </c>
      <c r="Y137" s="1">
        <f t="shared" si="92"/>
        <v>33.183333333333337</v>
      </c>
      <c r="Z137" s="1">
        <f t="shared" si="93"/>
        <v>34.953055555555551</v>
      </c>
      <c r="AA137" s="1">
        <f t="shared" si="94"/>
        <v>36.433333333333337</v>
      </c>
      <c r="AB137" s="1">
        <f t="shared" si="95"/>
        <v>38.033333333333331</v>
      </c>
      <c r="AC137" s="1">
        <f t="shared" si="96"/>
        <v>39.716666666666669</v>
      </c>
      <c r="AD137" s="1">
        <f t="shared" si="97"/>
        <v>42.083333333333329</v>
      </c>
      <c r="AE137" s="1">
        <f t="shared" si="98"/>
        <v>45.176666666666669</v>
      </c>
      <c r="AG137" s="1">
        <f t="shared" si="99"/>
        <v>24.243333333333336</v>
      </c>
      <c r="AH137" s="1">
        <f t="shared" si="100"/>
        <v>5.6854838709677429</v>
      </c>
      <c r="AI137" s="1">
        <f t="shared" si="101"/>
        <v>4.6610169491525433</v>
      </c>
      <c r="AJ137" s="1">
        <f t="shared" si="102"/>
        <v>4.6285714285714237</v>
      </c>
      <c r="AK137" s="1">
        <f t="shared" si="103"/>
        <v>4.9837133550488595</v>
      </c>
      <c r="AL137" s="1">
        <f t="shared" si="104"/>
        <v>4.925373134328364</v>
      </c>
      <c r="AM137" s="1">
        <f t="shared" si="105"/>
        <v>5.1851851851851665</v>
      </c>
      <c r="AN137" s="1">
        <f t="shared" si="106"/>
        <v>5.368074085700858</v>
      </c>
      <c r="AO137" s="1">
        <f t="shared" si="107"/>
        <v>5.4043910677425098</v>
      </c>
      <c r="AP137" s="1">
        <f t="shared" si="108"/>
        <v>5.3125000000000187</v>
      </c>
      <c r="AQ137" s="1">
        <f t="shared" si="109"/>
        <v>5.9405940594059272</v>
      </c>
      <c r="AR137" s="1">
        <f t="shared" si="110"/>
        <v>4.8591549295774783</v>
      </c>
      <c r="AS137" s="1">
        <f t="shared" si="111"/>
        <v>5.3340517241379182</v>
      </c>
      <c r="AU137" s="1">
        <f t="shared" si="112"/>
        <v>4.9561053471667993</v>
      </c>
      <c r="AV137" s="1">
        <f t="shared" si="113"/>
        <v>4.9506346967559978</v>
      </c>
      <c r="AW137" s="1">
        <f t="shared" si="114"/>
        <v>5.3170731707317094</v>
      </c>
      <c r="AX137" s="1">
        <f t="shared" si="115"/>
        <v>5.3340517241379182</v>
      </c>
      <c r="AY137">
        <v>2008</v>
      </c>
      <c r="AZ137" t="s">
        <v>2272</v>
      </c>
      <c r="BA137">
        <v>32</v>
      </c>
      <c r="BB137">
        <v>397</v>
      </c>
      <c r="BC137" s="1">
        <f t="shared" si="116"/>
        <v>3.0933333333333408</v>
      </c>
      <c r="BD137" s="1">
        <f t="shared" si="117"/>
        <v>2.0666666666666664</v>
      </c>
      <c r="BE137" s="1">
        <f t="shared" si="118"/>
        <v>6.9611111111111121</v>
      </c>
      <c r="BF137" s="1">
        <f t="shared" si="119"/>
        <v>10.899999999999999</v>
      </c>
      <c r="BG137" s="1">
        <f t="shared" si="120"/>
        <v>14.019722222222217</v>
      </c>
      <c r="BH137" s="1">
        <f t="shared" si="121"/>
        <v>17.099999999999998</v>
      </c>
      <c r="BI137" s="1">
        <f t="shared" si="122"/>
        <v>18.783333333333335</v>
      </c>
      <c r="BJ137" s="1">
        <f t="shared" si="123"/>
        <v>21.149999999999995</v>
      </c>
    </row>
    <row r="138" spans="1:62" x14ac:dyDescent="0.25">
      <c r="A138">
        <v>398</v>
      </c>
      <c r="B138" t="s">
        <v>2273</v>
      </c>
      <c r="C138" s="3">
        <v>1.1181018518518517</v>
      </c>
      <c r="E138" t="s">
        <v>2274</v>
      </c>
      <c r="F138" t="s">
        <v>914</v>
      </c>
      <c r="G138" t="s">
        <v>2275</v>
      </c>
      <c r="H138" t="s">
        <v>2276</v>
      </c>
      <c r="I138" t="s">
        <v>2277</v>
      </c>
      <c r="J138" t="s">
        <v>2278</v>
      </c>
      <c r="K138" t="s">
        <v>2279</v>
      </c>
      <c r="L138" t="s">
        <v>2280</v>
      </c>
      <c r="M138" t="s">
        <v>1392</v>
      </c>
      <c r="N138" t="s">
        <v>2123</v>
      </c>
      <c r="O138" t="s">
        <v>1767</v>
      </c>
      <c r="P138" t="s">
        <v>2281</v>
      </c>
      <c r="Q138" t="s">
        <v>2282</v>
      </c>
      <c r="S138" s="1">
        <f t="shared" si="86"/>
        <v>19.149999999999999</v>
      </c>
      <c r="T138" s="1">
        <f t="shared" si="87"/>
        <v>21.5</v>
      </c>
      <c r="U138" s="1">
        <f t="shared" si="88"/>
        <v>25.033333333333335</v>
      </c>
      <c r="V138" s="1">
        <f t="shared" si="89"/>
        <v>27.118055555555557</v>
      </c>
      <c r="W138" s="1">
        <f t="shared" si="90"/>
        <v>29.2</v>
      </c>
      <c r="X138" s="1">
        <f t="shared" si="91"/>
        <v>31.533333333333331</v>
      </c>
      <c r="Y138" s="1">
        <f t="shared" si="92"/>
        <v>32.933333333333337</v>
      </c>
      <c r="Z138" s="1">
        <f t="shared" si="93"/>
        <v>34.65</v>
      </c>
      <c r="AA138" s="1">
        <f t="shared" si="94"/>
        <v>36.25</v>
      </c>
      <c r="AB138" s="1">
        <f t="shared" si="95"/>
        <v>37.966666666666669</v>
      </c>
      <c r="AC138" s="1">
        <f t="shared" si="96"/>
        <v>39.783333333333331</v>
      </c>
      <c r="AD138" s="1">
        <f t="shared" si="97"/>
        <v>42.25</v>
      </c>
      <c r="AE138" s="1">
        <f t="shared" si="98"/>
        <v>45.984444444444449</v>
      </c>
      <c r="AG138" s="1">
        <f t="shared" si="99"/>
        <v>26.834444444444443</v>
      </c>
      <c r="AH138" s="1">
        <f t="shared" si="100"/>
        <v>4.9999999999999973</v>
      </c>
      <c r="AI138" s="1">
        <f t="shared" si="101"/>
        <v>3.8915094339622622</v>
      </c>
      <c r="AJ138" s="1">
        <f t="shared" si="102"/>
        <v>4.3171219187208525</v>
      </c>
      <c r="AK138" s="1">
        <f t="shared" si="103"/>
        <v>4.0827218145430333</v>
      </c>
      <c r="AL138" s="1">
        <f t="shared" si="104"/>
        <v>4.7142857142857171</v>
      </c>
      <c r="AM138" s="1">
        <f t="shared" si="105"/>
        <v>4.9999999999999796</v>
      </c>
      <c r="AN138" s="1">
        <f t="shared" si="106"/>
        <v>5.5339805825242889</v>
      </c>
      <c r="AO138" s="1">
        <f t="shared" si="107"/>
        <v>4.9999999999999956</v>
      </c>
      <c r="AP138" s="1">
        <f t="shared" si="108"/>
        <v>4.9514563106796059</v>
      </c>
      <c r="AQ138" s="1">
        <f t="shared" si="109"/>
        <v>5.5045871559633142</v>
      </c>
      <c r="AR138" s="1">
        <f t="shared" si="110"/>
        <v>4.6621621621621587</v>
      </c>
      <c r="AS138" s="1">
        <f t="shared" si="111"/>
        <v>4.4183278786075517</v>
      </c>
      <c r="AU138" s="1">
        <f t="shared" si="112"/>
        <v>4.3297890883737127</v>
      </c>
      <c r="AV138" s="1">
        <f t="shared" si="113"/>
        <v>4.4164831708084336</v>
      </c>
      <c r="AW138" s="1">
        <f t="shared" si="114"/>
        <v>5.0855365474339029</v>
      </c>
      <c r="AX138" s="1">
        <f t="shared" si="115"/>
        <v>4.4183278786075517</v>
      </c>
      <c r="AY138">
        <v>2008</v>
      </c>
      <c r="AZ138" t="s">
        <v>2283</v>
      </c>
      <c r="BA138">
        <v>45</v>
      </c>
      <c r="BB138">
        <v>398</v>
      </c>
      <c r="BC138" s="1">
        <f t="shared" si="116"/>
        <v>3.7344444444444491</v>
      </c>
      <c r="BD138" s="1">
        <f t="shared" si="117"/>
        <v>2.3500000000000014</v>
      </c>
      <c r="BE138" s="1">
        <f t="shared" si="118"/>
        <v>7.9680555555555586</v>
      </c>
      <c r="BF138" s="1">
        <f t="shared" si="119"/>
        <v>12.383333333333333</v>
      </c>
      <c r="BG138" s="1">
        <f t="shared" si="120"/>
        <v>15.5</v>
      </c>
      <c r="BH138" s="1">
        <f t="shared" si="121"/>
        <v>18.81666666666667</v>
      </c>
      <c r="BI138" s="1">
        <f t="shared" si="122"/>
        <v>20.633333333333333</v>
      </c>
      <c r="BJ138" s="1">
        <f t="shared" si="123"/>
        <v>23.1</v>
      </c>
    </row>
    <row r="139" spans="1:62" x14ac:dyDescent="0.25">
      <c r="A139">
        <v>412</v>
      </c>
      <c r="B139" t="s">
        <v>2284</v>
      </c>
      <c r="C139" s="3">
        <v>1.3285879629629631</v>
      </c>
      <c r="E139" t="s">
        <v>2285</v>
      </c>
      <c r="F139" t="s">
        <v>2286</v>
      </c>
      <c r="H139" t="s">
        <v>2287</v>
      </c>
      <c r="I139" t="s">
        <v>84</v>
      </c>
      <c r="J139" t="s">
        <v>1540</v>
      </c>
      <c r="K139" t="s">
        <v>2288</v>
      </c>
      <c r="L139" t="s">
        <v>2289</v>
      </c>
      <c r="M139" t="s">
        <v>1950</v>
      </c>
      <c r="N139" t="s">
        <v>2290</v>
      </c>
      <c r="O139" t="s">
        <v>1790</v>
      </c>
      <c r="P139" t="s">
        <v>2291</v>
      </c>
      <c r="Q139" t="s">
        <v>2292</v>
      </c>
      <c r="S139" s="1">
        <f t="shared" si="86"/>
        <v>12.349999999999998</v>
      </c>
      <c r="T139" s="1">
        <f t="shared" si="87"/>
        <v>15.716666666666667</v>
      </c>
      <c r="U139" s="1" t="str">
        <f t="shared" si="88"/>
        <v/>
      </c>
      <c r="V139" s="1">
        <f>IFERROR(IF(((RIGHT(H139,8)*1440)/60)&lt;U139,((RIGHT(H139,8)*1440)/60),((RIGHT(H139,8)*1440)/60)),"")</f>
        <v>23.0625</v>
      </c>
      <c r="W139" s="1">
        <f t="shared" si="90"/>
        <v>25.633333333333333</v>
      </c>
      <c r="X139" s="1">
        <f t="shared" si="91"/>
        <v>28.6</v>
      </c>
      <c r="Y139" s="1">
        <f t="shared" si="92"/>
        <v>30.866666666666667</v>
      </c>
      <c r="Z139" s="1">
        <f t="shared" si="93"/>
        <v>32.919166666666669</v>
      </c>
      <c r="AA139" s="1">
        <f t="shared" si="94"/>
        <v>34.683333333333337</v>
      </c>
      <c r="AB139" s="1">
        <f t="shared" si="95"/>
        <v>36.549999999999997</v>
      </c>
      <c r="AC139" s="1">
        <f t="shared" si="96"/>
        <v>38.533333333333331</v>
      </c>
      <c r="AD139" s="1">
        <f t="shared" si="97"/>
        <v>41.25</v>
      </c>
      <c r="AE139" s="1">
        <f t="shared" si="98"/>
        <v>44.236111111111114</v>
      </c>
      <c r="AG139" s="1">
        <f t="shared" si="99"/>
        <v>31.886111111111116</v>
      </c>
      <c r="AH139" s="1">
        <f t="shared" si="100"/>
        <v>3.4900990099009879</v>
      </c>
      <c r="AI139" s="1" t="str">
        <f t="shared" si="101"/>
        <v/>
      </c>
      <c r="AJ139" s="1" t="str">
        <f t="shared" si="102"/>
        <v/>
      </c>
      <c r="AK139" s="1">
        <f t="shared" si="103"/>
        <v>3.3063209076175046</v>
      </c>
      <c r="AL139" s="1">
        <f t="shared" si="104"/>
        <v>3.7078651685393234</v>
      </c>
      <c r="AM139" s="1">
        <f t="shared" si="105"/>
        <v>3.0882352941176485</v>
      </c>
      <c r="AN139" s="1">
        <f t="shared" si="106"/>
        <v>4.6285018270401901</v>
      </c>
      <c r="AO139" s="1">
        <f t="shared" si="107"/>
        <v>4.5347189418989098</v>
      </c>
      <c r="AP139" s="1">
        <f t="shared" si="108"/>
        <v>4.5535714285714448</v>
      </c>
      <c r="AQ139" s="1">
        <f t="shared" si="109"/>
        <v>5.0420168067226863</v>
      </c>
      <c r="AR139" s="1">
        <f t="shared" si="110"/>
        <v>4.2331288343558251</v>
      </c>
      <c r="AS139" s="1">
        <f t="shared" si="111"/>
        <v>5.5255813953488317</v>
      </c>
      <c r="AU139" s="1">
        <f t="shared" si="112"/>
        <v>3.2205367561260205</v>
      </c>
      <c r="AV139" s="1">
        <f t="shared" si="113"/>
        <v>3.5214446952595928</v>
      </c>
      <c r="AW139" s="1">
        <f t="shared" si="114"/>
        <v>4.3083003952569179</v>
      </c>
      <c r="AX139" s="1">
        <f t="shared" si="115"/>
        <v>5.5255813953488317</v>
      </c>
      <c r="AY139">
        <v>2008</v>
      </c>
      <c r="BA139">
        <v>59</v>
      </c>
      <c r="BB139">
        <v>412</v>
      </c>
      <c r="BC139" s="1">
        <f t="shared" si="116"/>
        <v>2.9861111111111143</v>
      </c>
      <c r="BD139" s="1">
        <f t="shared" si="117"/>
        <v>3.3666666666666689</v>
      </c>
      <c r="BE139" s="1">
        <f t="shared" si="118"/>
        <v>10.712500000000002</v>
      </c>
      <c r="BF139" s="1">
        <f t="shared" si="119"/>
        <v>16.250000000000004</v>
      </c>
      <c r="BG139" s="1">
        <f t="shared" si="120"/>
        <v>20.569166666666671</v>
      </c>
      <c r="BH139" s="1">
        <f t="shared" si="121"/>
        <v>24.2</v>
      </c>
      <c r="BI139" s="1">
        <f t="shared" si="122"/>
        <v>26.183333333333334</v>
      </c>
      <c r="BJ139" s="1">
        <f t="shared" si="123"/>
        <v>28.900000000000002</v>
      </c>
    </row>
    <row r="140" spans="1:62" x14ac:dyDescent="0.25">
      <c r="A140">
        <v>413</v>
      </c>
      <c r="B140" t="s">
        <v>2293</v>
      </c>
      <c r="C140" s="2">
        <v>0.73432870370370373</v>
      </c>
      <c r="E140" t="s">
        <v>1709</v>
      </c>
      <c r="G140" t="s">
        <v>1106</v>
      </c>
      <c r="H140" t="s">
        <v>2294</v>
      </c>
      <c r="J140" t="s">
        <v>2200</v>
      </c>
      <c r="K140" t="s">
        <v>1962</v>
      </c>
      <c r="L140" t="s">
        <v>2295</v>
      </c>
      <c r="M140" t="s">
        <v>2296</v>
      </c>
      <c r="N140" t="s">
        <v>2297</v>
      </c>
      <c r="O140" t="s">
        <v>2298</v>
      </c>
      <c r="P140" t="s">
        <v>2299</v>
      </c>
      <c r="Q140" t="s">
        <v>2300</v>
      </c>
      <c r="S140" s="1">
        <f>((RIGHT(E140,8)*1440)/60)+24</f>
        <v>26.133333333333333</v>
      </c>
      <c r="T140" s="1" t="str">
        <f t="shared" si="87"/>
        <v/>
      </c>
      <c r="U140" s="1">
        <f t="shared" si="88"/>
        <v>29.783333333333331</v>
      </c>
      <c r="V140" s="1">
        <f t="shared" si="89"/>
        <v>31.596944444444446</v>
      </c>
      <c r="W140" s="1" t="str">
        <f t="shared" si="90"/>
        <v/>
      </c>
      <c r="X140" s="1">
        <f t="shared" si="91"/>
        <v>34.583333333333336</v>
      </c>
      <c r="Y140" s="1">
        <f t="shared" si="92"/>
        <v>35.583333333333336</v>
      </c>
      <c r="Z140" s="1">
        <f t="shared" si="93"/>
        <v>36.836111111111109</v>
      </c>
      <c r="AA140" s="1">
        <f t="shared" si="94"/>
        <v>37.866666666666667</v>
      </c>
      <c r="AB140" s="1">
        <f t="shared" si="95"/>
        <v>39.083333333333336</v>
      </c>
      <c r="AC140" s="1">
        <f t="shared" si="96"/>
        <v>40.333333333333329</v>
      </c>
      <c r="AD140" s="1">
        <f t="shared" si="97"/>
        <v>41.833333333333329</v>
      </c>
      <c r="AE140" s="1">
        <f t="shared" si="98"/>
        <v>43.757222222222225</v>
      </c>
      <c r="AG140" s="1">
        <f t="shared" si="99"/>
        <v>17.623888888888889</v>
      </c>
      <c r="AH140" s="1" t="str">
        <f t="shared" si="100"/>
        <v/>
      </c>
      <c r="AI140" s="1" t="str">
        <f t="shared" si="101"/>
        <v/>
      </c>
      <c r="AJ140" s="1">
        <f t="shared" si="102"/>
        <v>4.9624751110430285</v>
      </c>
      <c r="AK140" s="1" t="str">
        <f t="shared" si="103"/>
        <v/>
      </c>
      <c r="AL140" s="1" t="str">
        <f t="shared" si="104"/>
        <v/>
      </c>
      <c r="AM140" s="1">
        <f t="shared" si="105"/>
        <v>7</v>
      </c>
      <c r="AN140" s="1">
        <f t="shared" si="106"/>
        <v>7.5831485587583449</v>
      </c>
      <c r="AO140" s="1">
        <f t="shared" si="107"/>
        <v>7.7628032345013249</v>
      </c>
      <c r="AP140" s="1">
        <f t="shared" si="108"/>
        <v>6.9863013698630025</v>
      </c>
      <c r="AQ140" s="1">
        <f t="shared" si="109"/>
        <v>8.0000000000000462</v>
      </c>
      <c r="AR140" s="1">
        <f t="shared" si="110"/>
        <v>7.666666666666667</v>
      </c>
      <c r="AS140" s="1">
        <f t="shared" si="111"/>
        <v>8.5763788622581227</v>
      </c>
      <c r="AU140" s="1">
        <f t="shared" si="112"/>
        <v>6.3145050587218439</v>
      </c>
      <c r="AV140" s="1">
        <f t="shared" si="113"/>
        <v>6.5296251511487293</v>
      </c>
      <c r="AW140" s="1">
        <f t="shared" si="114"/>
        <v>7.5172413793103523</v>
      </c>
      <c r="AX140" s="1">
        <f t="shared" si="115"/>
        <v>8.5763788622581227</v>
      </c>
      <c r="AY140">
        <v>2008</v>
      </c>
      <c r="AZ140" t="s">
        <v>2301</v>
      </c>
      <c r="BA140">
        <v>3</v>
      </c>
      <c r="BB140">
        <v>413</v>
      </c>
      <c r="BC140" s="1">
        <f t="shared" si="116"/>
        <v>1.9238888888888965</v>
      </c>
      <c r="BD140" s="1" t="str">
        <f t="shared" si="117"/>
        <v/>
      </c>
      <c r="BE140" s="1">
        <f t="shared" si="118"/>
        <v>5.4636111111111134</v>
      </c>
      <c r="BF140" s="1">
        <f t="shared" si="119"/>
        <v>8.4500000000000028</v>
      </c>
      <c r="BG140" s="1">
        <f t="shared" si="120"/>
        <v>10.702777777777776</v>
      </c>
      <c r="BH140" s="1">
        <f t="shared" si="121"/>
        <v>12.950000000000003</v>
      </c>
      <c r="BI140" s="1">
        <f t="shared" si="122"/>
        <v>14.199999999999996</v>
      </c>
      <c r="BJ140" s="1">
        <f t="shared" si="123"/>
        <v>15.699999999999996</v>
      </c>
    </row>
    <row r="141" spans="1:62" x14ac:dyDescent="0.25">
      <c r="A141">
        <v>415</v>
      </c>
      <c r="B141" t="s">
        <v>2302</v>
      </c>
      <c r="C141" s="3">
        <v>1.152638888888889</v>
      </c>
      <c r="E141" t="s">
        <v>2303</v>
      </c>
      <c r="F141" t="s">
        <v>2304</v>
      </c>
      <c r="G141" t="s">
        <v>977</v>
      </c>
      <c r="H141" t="s">
        <v>2305</v>
      </c>
      <c r="I141" t="s">
        <v>2306</v>
      </c>
      <c r="J141" t="s">
        <v>1282</v>
      </c>
      <c r="K141" t="s">
        <v>2307</v>
      </c>
      <c r="L141" t="s">
        <v>2308</v>
      </c>
      <c r="M141" t="s">
        <v>2309</v>
      </c>
      <c r="N141" t="s">
        <v>1687</v>
      </c>
      <c r="O141" t="s">
        <v>2310</v>
      </c>
      <c r="P141" t="s">
        <v>1986</v>
      </c>
      <c r="Q141" t="s">
        <v>2311</v>
      </c>
      <c r="S141" s="1">
        <f t="shared" si="86"/>
        <v>16.016666666666666</v>
      </c>
      <c r="T141" s="1">
        <f t="shared" si="87"/>
        <v>18.583333333333332</v>
      </c>
      <c r="U141" s="1">
        <f t="shared" si="88"/>
        <v>22.25</v>
      </c>
      <c r="V141" s="1">
        <f t="shared" si="89"/>
        <v>24.625</v>
      </c>
      <c r="W141" s="1">
        <f t="shared" si="90"/>
        <v>26.75</v>
      </c>
      <c r="X141" s="1">
        <f t="shared" si="91"/>
        <v>29.55</v>
      </c>
      <c r="Y141" s="1">
        <f t="shared" si="92"/>
        <v>30.983333333333334</v>
      </c>
      <c r="Z141" s="1">
        <f t="shared" si="93"/>
        <v>33.019722222222221</v>
      </c>
      <c r="AA141" s="1">
        <f t="shared" si="94"/>
        <v>34.666666666666664</v>
      </c>
      <c r="AB141" s="1">
        <f t="shared" si="95"/>
        <v>36.433333333333337</v>
      </c>
      <c r="AC141" s="1">
        <f t="shared" si="96"/>
        <v>38.316666666666663</v>
      </c>
      <c r="AD141" s="1">
        <f t="shared" si="97"/>
        <v>40.583333333333329</v>
      </c>
      <c r="AE141" s="1">
        <f t="shared" si="98"/>
        <v>43.68</v>
      </c>
      <c r="AG141" s="1">
        <f t="shared" si="99"/>
        <v>27.663333333333338</v>
      </c>
      <c r="AH141" s="1">
        <f t="shared" si="100"/>
        <v>4.5779220779220786</v>
      </c>
      <c r="AI141" s="1">
        <f t="shared" si="101"/>
        <v>3.7499999999999987</v>
      </c>
      <c r="AJ141" s="1">
        <f t="shared" si="102"/>
        <v>3.7894736842105261</v>
      </c>
      <c r="AK141" s="1">
        <f t="shared" si="103"/>
        <v>4</v>
      </c>
      <c r="AL141" s="1">
        <f t="shared" si="104"/>
        <v>3.9285714285714275</v>
      </c>
      <c r="AM141" s="1">
        <f t="shared" si="105"/>
        <v>4.883720930232557</v>
      </c>
      <c r="AN141" s="1">
        <f t="shared" si="106"/>
        <v>4.6651207202291687</v>
      </c>
      <c r="AO141" s="1">
        <f t="shared" si="107"/>
        <v>4.85748018215551</v>
      </c>
      <c r="AP141" s="1">
        <f t="shared" si="108"/>
        <v>4.8113207547169647</v>
      </c>
      <c r="AQ141" s="1">
        <f t="shared" si="109"/>
        <v>5.3097345132743579</v>
      </c>
      <c r="AR141" s="1">
        <f t="shared" si="110"/>
        <v>5.0735294117647083</v>
      </c>
      <c r="AS141" s="1">
        <f t="shared" si="111"/>
        <v>5.3283100107642554</v>
      </c>
      <c r="AU141" s="1">
        <f t="shared" si="112"/>
        <v>4.0077444336882859</v>
      </c>
      <c r="AV141" s="1">
        <f t="shared" si="113"/>
        <v>3.9593908629441619</v>
      </c>
      <c r="AW141" s="1">
        <f t="shared" si="114"/>
        <v>4.9395770392749272</v>
      </c>
      <c r="AX141" s="1">
        <f t="shared" si="115"/>
        <v>5.3283100107642554</v>
      </c>
      <c r="AY141">
        <v>2008</v>
      </c>
      <c r="AZ141" t="s">
        <v>2312</v>
      </c>
      <c r="BA141">
        <v>49</v>
      </c>
      <c r="BB141">
        <v>415</v>
      </c>
      <c r="BC141" s="1">
        <f t="shared" si="116"/>
        <v>3.0966666666666711</v>
      </c>
      <c r="BD141" s="1">
        <f t="shared" si="117"/>
        <v>2.5666666666666664</v>
      </c>
      <c r="BE141" s="1">
        <f t="shared" si="118"/>
        <v>8.6083333333333343</v>
      </c>
      <c r="BF141" s="1">
        <f t="shared" si="119"/>
        <v>13.533333333333335</v>
      </c>
      <c r="BG141" s="1">
        <f t="shared" si="120"/>
        <v>17.003055555555555</v>
      </c>
      <c r="BH141" s="1">
        <f t="shared" si="121"/>
        <v>20.416666666666671</v>
      </c>
      <c r="BI141" s="1">
        <f t="shared" si="122"/>
        <v>22.299999999999997</v>
      </c>
      <c r="BJ141" s="1">
        <f t="shared" si="123"/>
        <v>24.566666666666663</v>
      </c>
    </row>
    <row r="142" spans="1:62" x14ac:dyDescent="0.25">
      <c r="A142">
        <v>417</v>
      </c>
      <c r="B142" t="s">
        <v>2313</v>
      </c>
      <c r="C142" s="2">
        <v>0.89027777777777783</v>
      </c>
      <c r="E142" t="s">
        <v>2314</v>
      </c>
      <c r="G142" t="s">
        <v>1249</v>
      </c>
      <c r="H142" t="s">
        <v>1675</v>
      </c>
      <c r="I142" t="s">
        <v>1452</v>
      </c>
      <c r="J142" t="s">
        <v>1786</v>
      </c>
      <c r="L142" t="s">
        <v>2315</v>
      </c>
      <c r="M142" t="s">
        <v>2006</v>
      </c>
      <c r="N142" t="s">
        <v>1963</v>
      </c>
      <c r="O142" t="s">
        <v>2316</v>
      </c>
      <c r="P142" t="s">
        <v>2193</v>
      </c>
      <c r="Q142" t="s">
        <v>2317</v>
      </c>
      <c r="S142" s="1">
        <f t="shared" si="86"/>
        <v>22.3</v>
      </c>
      <c r="T142" s="1" t="str">
        <f t="shared" si="87"/>
        <v/>
      </c>
      <c r="U142" s="1">
        <f t="shared" si="88"/>
        <v>27.066666666666666</v>
      </c>
      <c r="V142" s="1">
        <f t="shared" si="89"/>
        <v>28.733333333333334</v>
      </c>
      <c r="W142" s="1">
        <f t="shared" si="90"/>
        <v>30.283333333333331</v>
      </c>
      <c r="X142" s="1">
        <f t="shared" si="91"/>
        <v>32.333333333333336</v>
      </c>
      <c r="Y142" s="1" t="str">
        <f t="shared" si="92"/>
        <v/>
      </c>
      <c r="Z142" s="1">
        <f t="shared" si="93"/>
        <v>34.9</v>
      </c>
      <c r="AA142" s="1">
        <f t="shared" si="94"/>
        <v>36.183333333333337</v>
      </c>
      <c r="AB142" s="1">
        <f t="shared" si="95"/>
        <v>37.6</v>
      </c>
      <c r="AC142" s="1">
        <f t="shared" si="96"/>
        <v>39.200000000000003</v>
      </c>
      <c r="AD142" s="1">
        <f t="shared" si="97"/>
        <v>41.183333333333337</v>
      </c>
      <c r="AE142" s="1">
        <f t="shared" si="98"/>
        <v>43.666666666666671</v>
      </c>
      <c r="AG142" s="1">
        <f t="shared" si="99"/>
        <v>21.366666666666667</v>
      </c>
      <c r="AH142" s="1" t="str">
        <f t="shared" si="100"/>
        <v/>
      </c>
      <c r="AI142" s="1" t="str">
        <f t="shared" si="101"/>
        <v/>
      </c>
      <c r="AJ142" s="1">
        <f t="shared" si="102"/>
        <v>5.3999999999999959</v>
      </c>
      <c r="AK142" s="1">
        <f t="shared" si="103"/>
        <v>5.4838709677419457</v>
      </c>
      <c r="AL142" s="1">
        <f t="shared" si="104"/>
        <v>5.3658536585365741</v>
      </c>
      <c r="AM142" s="1" t="str">
        <f t="shared" si="105"/>
        <v/>
      </c>
      <c r="AN142" s="1" t="str">
        <f t="shared" si="106"/>
        <v/>
      </c>
      <c r="AO142" s="1">
        <f t="shared" si="107"/>
        <v>6.2337662337662083</v>
      </c>
      <c r="AP142" s="1">
        <f t="shared" si="108"/>
        <v>6.0000000000000098</v>
      </c>
      <c r="AQ142" s="1">
        <f t="shared" si="109"/>
        <v>6.2499999999999947</v>
      </c>
      <c r="AR142" s="1">
        <f t="shared" si="110"/>
        <v>5.7983193277310896</v>
      </c>
      <c r="AS142" s="1">
        <f t="shared" si="111"/>
        <v>6.6442953020134201</v>
      </c>
      <c r="AU142" s="1">
        <f t="shared" si="112"/>
        <v>5.3626943005181342</v>
      </c>
      <c r="AV142" s="1">
        <f t="shared" si="113"/>
        <v>5.4166666666666643</v>
      </c>
      <c r="AW142" s="1">
        <f t="shared" si="114"/>
        <v>6.1581920903954792</v>
      </c>
      <c r="AX142" s="1">
        <f t="shared" si="115"/>
        <v>6.6442953020134201</v>
      </c>
      <c r="AY142">
        <v>2008</v>
      </c>
      <c r="AZ142" t="s">
        <v>2318</v>
      </c>
      <c r="BA142">
        <v>12</v>
      </c>
      <c r="BB142">
        <v>417</v>
      </c>
      <c r="BC142" s="1">
        <f t="shared" si="116"/>
        <v>2.4833333333333343</v>
      </c>
      <c r="BD142" s="1" t="str">
        <f t="shared" si="117"/>
        <v/>
      </c>
      <c r="BE142" s="1">
        <f t="shared" si="118"/>
        <v>6.4333333333333336</v>
      </c>
      <c r="BF142" s="1">
        <f t="shared" si="119"/>
        <v>10.033333333333335</v>
      </c>
      <c r="BG142" s="1">
        <f t="shared" si="120"/>
        <v>12.599999999999998</v>
      </c>
      <c r="BH142" s="1">
        <f t="shared" si="121"/>
        <v>15.3</v>
      </c>
      <c r="BI142" s="1">
        <f t="shared" si="122"/>
        <v>16.900000000000002</v>
      </c>
      <c r="BJ142" s="1">
        <f t="shared" si="123"/>
        <v>18.883333333333336</v>
      </c>
    </row>
    <row r="143" spans="1:62" x14ac:dyDescent="0.25">
      <c r="A143">
        <v>418</v>
      </c>
      <c r="B143" t="s">
        <v>2319</v>
      </c>
      <c r="C143" s="2">
        <v>0.80265046296296294</v>
      </c>
      <c r="E143" t="s">
        <v>1414</v>
      </c>
      <c r="G143" t="s">
        <v>806</v>
      </c>
      <c r="H143" t="s">
        <v>2320</v>
      </c>
      <c r="I143" t="s">
        <v>2321</v>
      </c>
      <c r="J143" t="s">
        <v>1994</v>
      </c>
      <c r="K143" t="s">
        <v>2322</v>
      </c>
      <c r="L143" t="s">
        <v>2323</v>
      </c>
      <c r="M143" t="s">
        <v>2324</v>
      </c>
      <c r="N143" t="s">
        <v>1698</v>
      </c>
      <c r="O143" t="s">
        <v>2325</v>
      </c>
      <c r="P143" t="s">
        <v>2326</v>
      </c>
      <c r="Q143" t="s">
        <v>2327</v>
      </c>
      <c r="S143" s="1">
        <f t="shared" si="86"/>
        <v>23.733333333333334</v>
      </c>
      <c r="T143" s="1" t="str">
        <f t="shared" si="87"/>
        <v/>
      </c>
      <c r="U143" s="1">
        <f t="shared" si="88"/>
        <v>28.116666666666667</v>
      </c>
      <c r="V143" s="1">
        <f t="shared" si="89"/>
        <v>29.708333333333332</v>
      </c>
      <c r="W143" s="1">
        <f t="shared" si="90"/>
        <v>31.116666666666667</v>
      </c>
      <c r="X143" s="1">
        <f t="shared" si="91"/>
        <v>33</v>
      </c>
      <c r="Y143" s="1">
        <f t="shared" si="92"/>
        <v>33.9</v>
      </c>
      <c r="Z143" s="1">
        <f t="shared" si="93"/>
        <v>35.236666666666665</v>
      </c>
      <c r="AA143" s="1">
        <f t="shared" si="94"/>
        <v>36.450000000000003</v>
      </c>
      <c r="AB143" s="1">
        <f t="shared" si="95"/>
        <v>37.716666666666669</v>
      </c>
      <c r="AC143" s="1">
        <f t="shared" si="96"/>
        <v>39.033333333333331</v>
      </c>
      <c r="AD143" s="1">
        <f t="shared" si="97"/>
        <v>40.75</v>
      </c>
      <c r="AE143" s="1">
        <f t="shared" si="98"/>
        <v>42.996944444444445</v>
      </c>
      <c r="AG143" s="1">
        <f t="shared" si="99"/>
        <v>19.263611111111111</v>
      </c>
      <c r="AH143" s="1" t="str">
        <f t="shared" si="100"/>
        <v/>
      </c>
      <c r="AI143" s="1" t="str">
        <f t="shared" si="101"/>
        <v/>
      </c>
      <c r="AJ143" s="1">
        <f t="shared" si="102"/>
        <v>5.6544502617801102</v>
      </c>
      <c r="AK143" s="1">
        <f t="shared" si="103"/>
        <v>6.0355029585798743</v>
      </c>
      <c r="AL143" s="1">
        <f t="shared" si="104"/>
        <v>5.840707964601771</v>
      </c>
      <c r="AM143" s="1">
        <f t="shared" si="105"/>
        <v>7.7777777777777901</v>
      </c>
      <c r="AN143" s="1">
        <f t="shared" si="106"/>
        <v>7.1072319201995047</v>
      </c>
      <c r="AO143" s="1">
        <f t="shared" si="107"/>
        <v>6.5934065934065664</v>
      </c>
      <c r="AP143" s="1">
        <f t="shared" si="108"/>
        <v>6.7105263157894788</v>
      </c>
      <c r="AQ143" s="1">
        <f t="shared" si="109"/>
        <v>7.5949367088607813</v>
      </c>
      <c r="AR143" s="1">
        <f t="shared" si="110"/>
        <v>6.6990291262135848</v>
      </c>
      <c r="AS143" s="1">
        <f t="shared" si="111"/>
        <v>7.3433057238224739</v>
      </c>
      <c r="AU143" s="1">
        <f t="shared" si="112"/>
        <v>5.7740585774058601</v>
      </c>
      <c r="AV143" s="1">
        <f t="shared" si="113"/>
        <v>5.9240506329113902</v>
      </c>
      <c r="AW143" s="1">
        <f t="shared" si="114"/>
        <v>7.032258064516129</v>
      </c>
      <c r="AX143" s="1">
        <f t="shared" si="115"/>
        <v>7.3433057238224739</v>
      </c>
      <c r="AY143">
        <v>2008</v>
      </c>
      <c r="AZ143" t="s">
        <v>2328</v>
      </c>
      <c r="BA143">
        <v>6</v>
      </c>
      <c r="BB143">
        <v>418</v>
      </c>
      <c r="BC143" s="1">
        <f t="shared" si="116"/>
        <v>2.2469444444444449</v>
      </c>
      <c r="BD143" s="1" t="str">
        <f t="shared" si="117"/>
        <v/>
      </c>
      <c r="BE143" s="1">
        <f t="shared" si="118"/>
        <v>5.9749999999999979</v>
      </c>
      <c r="BF143" s="1">
        <f t="shared" si="119"/>
        <v>9.2666666666666657</v>
      </c>
      <c r="BG143" s="1">
        <f t="shared" si="120"/>
        <v>11.50333333333333</v>
      </c>
      <c r="BH143" s="1">
        <f t="shared" si="121"/>
        <v>13.983333333333334</v>
      </c>
      <c r="BI143" s="1">
        <f t="shared" si="122"/>
        <v>15.299999999999997</v>
      </c>
      <c r="BJ143" s="1">
        <f t="shared" si="123"/>
        <v>17.016666666666666</v>
      </c>
    </row>
    <row r="144" spans="1:62" x14ac:dyDescent="0.25">
      <c r="A144">
        <v>420</v>
      </c>
      <c r="B144" t="s">
        <v>2329</v>
      </c>
      <c r="C144" s="2">
        <v>0.97491898148148148</v>
      </c>
      <c r="E144" t="s">
        <v>884</v>
      </c>
      <c r="F144" t="s">
        <v>2330</v>
      </c>
      <c r="G144" t="s">
        <v>1225</v>
      </c>
      <c r="H144" t="s">
        <v>2331</v>
      </c>
      <c r="I144" t="s">
        <v>1121</v>
      </c>
      <c r="J144" t="s">
        <v>72</v>
      </c>
      <c r="K144" t="s">
        <v>1786</v>
      </c>
      <c r="L144" t="s">
        <v>2170</v>
      </c>
      <c r="M144" t="s">
        <v>2332</v>
      </c>
      <c r="N144" t="s">
        <v>1951</v>
      </c>
      <c r="O144" t="s">
        <v>1844</v>
      </c>
      <c r="P144" t="s">
        <v>2103</v>
      </c>
      <c r="Q144" t="s">
        <v>2333</v>
      </c>
      <c r="S144" s="1">
        <f t="shared" si="86"/>
        <v>20.833333333333332</v>
      </c>
      <c r="T144" s="1">
        <f t="shared" si="87"/>
        <v>22.883333333333333</v>
      </c>
      <c r="U144" s="1">
        <f t="shared" si="88"/>
        <v>25.7</v>
      </c>
      <c r="V144" s="1">
        <f t="shared" si="89"/>
        <v>27.572222222222223</v>
      </c>
      <c r="W144" s="1">
        <f t="shared" si="90"/>
        <v>29.25</v>
      </c>
      <c r="X144" s="1">
        <f t="shared" si="91"/>
        <v>31.316666666666666</v>
      </c>
      <c r="Y144" s="1">
        <f t="shared" si="92"/>
        <v>32.333333333333336</v>
      </c>
      <c r="Z144" s="1">
        <f t="shared" si="93"/>
        <v>33.816666666666663</v>
      </c>
      <c r="AA144" s="1">
        <f t="shared" si="94"/>
        <v>35.166666666666664</v>
      </c>
      <c r="AB144" s="1">
        <f t="shared" si="95"/>
        <v>36.666666666666664</v>
      </c>
      <c r="AC144" s="1">
        <f t="shared" si="96"/>
        <v>38.200000000000003</v>
      </c>
      <c r="AD144" s="1">
        <f t="shared" si="97"/>
        <v>40.299999999999997</v>
      </c>
      <c r="AE144" s="1">
        <f t="shared" si="98"/>
        <v>44.231388888888887</v>
      </c>
      <c r="AG144" s="1">
        <f t="shared" si="99"/>
        <v>23.398055555555558</v>
      </c>
      <c r="AH144" s="1">
        <f t="shared" si="100"/>
        <v>5.7317073170731687</v>
      </c>
      <c r="AI144" s="1">
        <f t="shared" si="101"/>
        <v>4.8816568047337281</v>
      </c>
      <c r="AJ144" s="1">
        <f t="shared" si="102"/>
        <v>4.807121661721065</v>
      </c>
      <c r="AK144" s="1">
        <f t="shared" si="103"/>
        <v>5.0662251655629156</v>
      </c>
      <c r="AL144" s="1">
        <f t="shared" si="104"/>
        <v>5.3225806451612909</v>
      </c>
      <c r="AM144" s="1">
        <f t="shared" si="105"/>
        <v>6.885245901639327</v>
      </c>
      <c r="AN144" s="1">
        <f t="shared" si="106"/>
        <v>6.4044943820224987</v>
      </c>
      <c r="AO144" s="1">
        <f t="shared" si="107"/>
        <v>5.9259259259259194</v>
      </c>
      <c r="AP144" s="1">
        <f t="shared" si="108"/>
        <v>5.666666666666667</v>
      </c>
      <c r="AQ144" s="1">
        <f t="shared" si="109"/>
        <v>6.5217391304347601</v>
      </c>
      <c r="AR144" s="1">
        <f t="shared" si="110"/>
        <v>5.4761904761904914</v>
      </c>
      <c r="AS144" s="1">
        <f t="shared" si="111"/>
        <v>4.1969900374478897</v>
      </c>
      <c r="AU144" s="1">
        <f t="shared" si="112"/>
        <v>5.119538334707336</v>
      </c>
      <c r="AV144" s="1">
        <f t="shared" si="113"/>
        <v>5.2077151335311589</v>
      </c>
      <c r="AW144" s="1">
        <f t="shared" si="114"/>
        <v>6.0667903525046398</v>
      </c>
      <c r="AX144" s="1">
        <f t="shared" si="115"/>
        <v>4.1969900374478897</v>
      </c>
      <c r="AY144">
        <v>2008</v>
      </c>
      <c r="AZ144" t="s">
        <v>2334</v>
      </c>
      <c r="BA144">
        <v>22</v>
      </c>
      <c r="BB144">
        <v>420</v>
      </c>
      <c r="BC144" s="1">
        <f t="shared" si="116"/>
        <v>3.9313888888888897</v>
      </c>
      <c r="BD144" s="1">
        <f t="shared" si="117"/>
        <v>2.0500000000000007</v>
      </c>
      <c r="BE144" s="1">
        <f t="shared" si="118"/>
        <v>6.7388888888888907</v>
      </c>
      <c r="BF144" s="1">
        <f t="shared" si="119"/>
        <v>10.483333333333334</v>
      </c>
      <c r="BG144" s="1">
        <f t="shared" si="120"/>
        <v>12.983333333333331</v>
      </c>
      <c r="BH144" s="1">
        <f t="shared" si="121"/>
        <v>15.833333333333332</v>
      </c>
      <c r="BI144" s="1">
        <f t="shared" si="122"/>
        <v>17.366666666666671</v>
      </c>
      <c r="BJ144" s="1">
        <f t="shared" si="123"/>
        <v>19.466666666666665</v>
      </c>
    </row>
    <row r="145" spans="1:62" x14ac:dyDescent="0.25">
      <c r="A145">
        <v>421</v>
      </c>
      <c r="B145" t="s">
        <v>2335</v>
      </c>
      <c r="C145" s="2">
        <v>0.97763888888888895</v>
      </c>
      <c r="E145" t="s">
        <v>2336</v>
      </c>
      <c r="F145" t="s">
        <v>1513</v>
      </c>
      <c r="G145" t="s">
        <v>69</v>
      </c>
      <c r="H145" t="s">
        <v>2337</v>
      </c>
      <c r="I145" t="s">
        <v>1186</v>
      </c>
      <c r="J145" t="s">
        <v>2338</v>
      </c>
      <c r="K145" t="s">
        <v>2339</v>
      </c>
      <c r="L145" t="s">
        <v>2340</v>
      </c>
      <c r="M145" t="s">
        <v>1637</v>
      </c>
      <c r="N145" t="s">
        <v>2112</v>
      </c>
      <c r="O145" t="s">
        <v>2341</v>
      </c>
      <c r="P145" t="s">
        <v>2092</v>
      </c>
      <c r="Q145" t="s">
        <v>2342</v>
      </c>
      <c r="S145" s="1">
        <f t="shared" si="86"/>
        <v>19.566666666666666</v>
      </c>
      <c r="T145" s="1">
        <f t="shared" si="87"/>
        <v>21.666666666666668</v>
      </c>
      <c r="U145" s="1">
        <f t="shared" si="88"/>
        <v>24.666666666666668</v>
      </c>
      <c r="V145" s="1">
        <f t="shared" si="89"/>
        <v>26.648611111111112</v>
      </c>
      <c r="W145" s="1">
        <f t="shared" si="90"/>
        <v>28.55</v>
      </c>
      <c r="X145" s="1">
        <f t="shared" si="91"/>
        <v>30.9</v>
      </c>
      <c r="Y145" s="1">
        <f t="shared" si="92"/>
        <v>32.016666666666666</v>
      </c>
      <c r="Z145" s="1">
        <f t="shared" si="93"/>
        <v>33.55916666666667</v>
      </c>
      <c r="AA145" s="1">
        <f t="shared" si="94"/>
        <v>34.866666666666667</v>
      </c>
      <c r="AB145" s="1">
        <f t="shared" si="95"/>
        <v>36.533333333333331</v>
      </c>
      <c r="AC145" s="1">
        <f t="shared" si="96"/>
        <v>38.15</v>
      </c>
      <c r="AD145" s="1">
        <f t="shared" si="97"/>
        <v>40.25</v>
      </c>
      <c r="AE145" s="1">
        <f t="shared" si="98"/>
        <v>43.03</v>
      </c>
      <c r="AG145" s="1">
        <f t="shared" si="99"/>
        <v>23.463333333333335</v>
      </c>
      <c r="AH145" s="1">
        <f t="shared" si="100"/>
        <v>5.5952380952380913</v>
      </c>
      <c r="AI145" s="1">
        <f t="shared" si="101"/>
        <v>4.583333333333333</v>
      </c>
      <c r="AJ145" s="1">
        <f t="shared" si="102"/>
        <v>4.5409950946040647</v>
      </c>
      <c r="AK145" s="1">
        <f t="shared" si="103"/>
        <v>4.4704163623082547</v>
      </c>
      <c r="AL145" s="1">
        <f t="shared" si="104"/>
        <v>4.6808510638297918</v>
      </c>
      <c r="AM145" s="1">
        <f t="shared" si="105"/>
        <v>6.2686567164179081</v>
      </c>
      <c r="AN145" s="1">
        <f t="shared" si="106"/>
        <v>6.1588330632090607</v>
      </c>
      <c r="AO145" s="1">
        <f t="shared" si="107"/>
        <v>6.1185468451242953</v>
      </c>
      <c r="AP145" s="1">
        <f t="shared" si="108"/>
        <v>5.1000000000000076</v>
      </c>
      <c r="AQ145" s="1">
        <f t="shared" si="109"/>
        <v>6.1855670103092768</v>
      </c>
      <c r="AR145" s="1">
        <f t="shared" si="110"/>
        <v>5.4761904761904727</v>
      </c>
      <c r="AS145" s="1">
        <f t="shared" si="111"/>
        <v>5.9352517985611488</v>
      </c>
      <c r="AU145" s="1">
        <f t="shared" si="112"/>
        <v>4.871543439890174</v>
      </c>
      <c r="AV145" s="1">
        <f t="shared" si="113"/>
        <v>4.5867363606664515</v>
      </c>
      <c r="AW145" s="1">
        <f t="shared" si="114"/>
        <v>5.8288770053475929</v>
      </c>
      <c r="AX145" s="1">
        <f t="shared" si="115"/>
        <v>5.9352517985611488</v>
      </c>
      <c r="AY145">
        <v>2008</v>
      </c>
      <c r="AZ145" t="s">
        <v>2343</v>
      </c>
      <c r="BA145">
        <v>24</v>
      </c>
      <c r="BB145">
        <v>421</v>
      </c>
      <c r="BC145" s="1">
        <f t="shared" si="116"/>
        <v>2.7800000000000011</v>
      </c>
      <c r="BD145" s="1">
        <f t="shared" si="117"/>
        <v>2.1000000000000014</v>
      </c>
      <c r="BE145" s="1">
        <f t="shared" si="118"/>
        <v>7.0819444444444457</v>
      </c>
      <c r="BF145" s="1">
        <f t="shared" si="119"/>
        <v>11.333333333333332</v>
      </c>
      <c r="BG145" s="1">
        <f t="shared" si="120"/>
        <v>13.992500000000003</v>
      </c>
      <c r="BH145" s="1">
        <f t="shared" si="121"/>
        <v>16.966666666666665</v>
      </c>
      <c r="BI145" s="1">
        <f t="shared" si="122"/>
        <v>18.583333333333332</v>
      </c>
      <c r="BJ145" s="1">
        <f t="shared" si="123"/>
        <v>20.683333333333334</v>
      </c>
    </row>
    <row r="146" spans="1:62" x14ac:dyDescent="0.25">
      <c r="A146">
        <v>423</v>
      </c>
      <c r="B146" t="s">
        <v>2344</v>
      </c>
      <c r="C146" s="2">
        <v>0.95288194444444441</v>
      </c>
      <c r="E146" t="s">
        <v>2345</v>
      </c>
      <c r="F146" t="s">
        <v>2346</v>
      </c>
      <c r="G146" t="s">
        <v>1466</v>
      </c>
      <c r="H146" t="s">
        <v>1147</v>
      </c>
      <c r="I146" t="s">
        <v>1530</v>
      </c>
      <c r="J146" t="s">
        <v>2347</v>
      </c>
      <c r="K146" t="s">
        <v>2348</v>
      </c>
      <c r="L146" t="s">
        <v>2349</v>
      </c>
      <c r="M146" t="s">
        <v>1951</v>
      </c>
      <c r="N146" t="s">
        <v>2350</v>
      </c>
      <c r="O146" t="s">
        <v>2132</v>
      </c>
      <c r="P146" t="s">
        <v>2351</v>
      </c>
      <c r="Q146" t="s">
        <v>2352</v>
      </c>
      <c r="S146" s="1">
        <f t="shared" si="86"/>
        <v>21.366666666666667</v>
      </c>
      <c r="T146" s="1">
        <f t="shared" si="87"/>
        <v>23.483333333333334</v>
      </c>
      <c r="U146" s="1">
        <f t="shared" si="88"/>
        <v>26.516666666666666</v>
      </c>
      <c r="V146" s="1">
        <f t="shared" si="89"/>
        <v>28.533333333333331</v>
      </c>
      <c r="W146" s="1">
        <f t="shared" si="90"/>
        <v>30.3</v>
      </c>
      <c r="X146" s="1">
        <f t="shared" si="91"/>
        <v>32.466666666666669</v>
      </c>
      <c r="Y146" s="1">
        <f t="shared" si="92"/>
        <v>33.633333333333333</v>
      </c>
      <c r="Z146" s="1">
        <f t="shared" si="93"/>
        <v>35.270000000000003</v>
      </c>
      <c r="AA146" s="1">
        <f t="shared" si="94"/>
        <v>36.666666666666664</v>
      </c>
      <c r="AB146" s="1">
        <f t="shared" si="95"/>
        <v>38.166666666666664</v>
      </c>
      <c r="AC146" s="1">
        <f t="shared" si="96"/>
        <v>39.733333333333334</v>
      </c>
      <c r="AD146" s="1">
        <f t="shared" si="97"/>
        <v>41.75</v>
      </c>
      <c r="AE146" s="1">
        <f t="shared" si="98"/>
        <v>44.235833333333332</v>
      </c>
      <c r="AG146" s="1">
        <f t="shared" si="99"/>
        <v>22.869166666666665</v>
      </c>
      <c r="AH146" s="1">
        <f t="shared" si="100"/>
        <v>5.5511811023622037</v>
      </c>
      <c r="AI146" s="1">
        <f t="shared" si="101"/>
        <v>4.5329670329670355</v>
      </c>
      <c r="AJ146" s="1">
        <f t="shared" si="102"/>
        <v>4.4628099173553739</v>
      </c>
      <c r="AK146" s="1">
        <f t="shared" si="103"/>
        <v>4.8113207547169736</v>
      </c>
      <c r="AL146" s="1">
        <f t="shared" si="104"/>
        <v>5.076923076923074</v>
      </c>
      <c r="AM146" s="1">
        <f t="shared" si="105"/>
        <v>6.0000000000000124</v>
      </c>
      <c r="AN146" s="1">
        <f t="shared" si="106"/>
        <v>5.804480651731148</v>
      </c>
      <c r="AO146" s="1">
        <f t="shared" si="107"/>
        <v>5.7279236276849863</v>
      </c>
      <c r="AP146" s="1">
        <f t="shared" si="108"/>
        <v>5.666666666666667</v>
      </c>
      <c r="AQ146" s="1">
        <f t="shared" si="109"/>
        <v>6.3829787234042419</v>
      </c>
      <c r="AR146" s="1">
        <f t="shared" si="110"/>
        <v>5.702479338842978</v>
      </c>
      <c r="AS146" s="1">
        <f t="shared" si="111"/>
        <v>6.637613141133091</v>
      </c>
      <c r="AU146" s="1">
        <f t="shared" si="112"/>
        <v>4.8139534883720945</v>
      </c>
      <c r="AV146" s="1">
        <f t="shared" si="113"/>
        <v>4.957627118644063</v>
      </c>
      <c r="AW146" s="1">
        <f t="shared" si="114"/>
        <v>5.8707360861759437</v>
      </c>
      <c r="AX146" s="1">
        <f t="shared" si="115"/>
        <v>6.637613141133091</v>
      </c>
      <c r="AY146">
        <v>2008</v>
      </c>
      <c r="AZ146" t="s">
        <v>2353</v>
      </c>
      <c r="BA146">
        <v>21</v>
      </c>
      <c r="BB146">
        <v>423</v>
      </c>
      <c r="BC146" s="1">
        <f t="shared" si="116"/>
        <v>2.485833333333332</v>
      </c>
      <c r="BD146" s="1">
        <f t="shared" si="117"/>
        <v>2.1166666666666671</v>
      </c>
      <c r="BE146" s="1">
        <f t="shared" si="118"/>
        <v>7.1666666666666643</v>
      </c>
      <c r="BF146" s="1">
        <f t="shared" si="119"/>
        <v>11.100000000000001</v>
      </c>
      <c r="BG146" s="1">
        <f t="shared" si="120"/>
        <v>13.903333333333336</v>
      </c>
      <c r="BH146" s="1">
        <f t="shared" si="121"/>
        <v>16.799999999999997</v>
      </c>
      <c r="BI146" s="1">
        <f t="shared" si="122"/>
        <v>18.366666666666667</v>
      </c>
      <c r="BJ146" s="1">
        <f t="shared" si="123"/>
        <v>20.383333333333333</v>
      </c>
    </row>
    <row r="147" spans="1:62" x14ac:dyDescent="0.25">
      <c r="A147">
        <v>426</v>
      </c>
      <c r="B147" t="s">
        <v>2354</v>
      </c>
      <c r="C147" s="2">
        <v>0.78190972222222221</v>
      </c>
      <c r="E147" t="s">
        <v>2355</v>
      </c>
      <c r="G147" t="s">
        <v>1199</v>
      </c>
      <c r="H147" t="s">
        <v>2356</v>
      </c>
      <c r="I147" t="s">
        <v>2357</v>
      </c>
      <c r="J147" t="s">
        <v>890</v>
      </c>
      <c r="K147" t="s">
        <v>2358</v>
      </c>
      <c r="L147" t="s">
        <v>2359</v>
      </c>
      <c r="M147" t="s">
        <v>1687</v>
      </c>
      <c r="N147" t="s">
        <v>2360</v>
      </c>
      <c r="O147" t="s">
        <v>2325</v>
      </c>
      <c r="P147" t="s">
        <v>2361</v>
      </c>
      <c r="Q147" t="s">
        <v>2362</v>
      </c>
      <c r="S147" s="1">
        <f>((RIGHT(E147,8)*1440)/60)+24</f>
        <v>24.183333333333334</v>
      </c>
      <c r="T147" s="1" t="str">
        <f t="shared" si="87"/>
        <v/>
      </c>
      <c r="U147" s="1">
        <f t="shared" si="88"/>
        <v>28.466666666666669</v>
      </c>
      <c r="V147" s="1">
        <f t="shared" si="89"/>
        <v>29.966666666666669</v>
      </c>
      <c r="W147" s="1">
        <f t="shared" si="90"/>
        <v>31.333333333333336</v>
      </c>
      <c r="X147" s="1">
        <f t="shared" si="91"/>
        <v>33.083333333333336</v>
      </c>
      <c r="Y147" s="1">
        <f t="shared" si="92"/>
        <v>33.983333333333334</v>
      </c>
      <c r="Z147" s="1">
        <f t="shared" si="93"/>
        <v>35.295555555555552</v>
      </c>
      <c r="AA147" s="1">
        <f t="shared" si="94"/>
        <v>36.433333333333337</v>
      </c>
      <c r="AB147" s="1">
        <f t="shared" si="95"/>
        <v>37.683333333333337</v>
      </c>
      <c r="AC147" s="1">
        <f t="shared" si="96"/>
        <v>39.033333333333331</v>
      </c>
      <c r="AD147" s="1">
        <f t="shared" si="97"/>
        <v>40.733333333333334</v>
      </c>
      <c r="AE147" s="1">
        <f t="shared" si="98"/>
        <v>42.94916666666667</v>
      </c>
      <c r="AG147" s="1">
        <f t="shared" si="99"/>
        <v>18.765833333333333</v>
      </c>
      <c r="AH147" s="1" t="str">
        <f t="shared" si="100"/>
        <v/>
      </c>
      <c r="AI147" s="1" t="str">
        <f t="shared" si="101"/>
        <v/>
      </c>
      <c r="AJ147" s="1">
        <f t="shared" si="102"/>
        <v>6</v>
      </c>
      <c r="AK147" s="1">
        <f t="shared" si="103"/>
        <v>6.2195121951219487</v>
      </c>
      <c r="AL147" s="1">
        <f t="shared" si="104"/>
        <v>6.2857142857142856</v>
      </c>
      <c r="AM147" s="1">
        <f t="shared" si="105"/>
        <v>7.7777777777777901</v>
      </c>
      <c r="AN147" s="1">
        <f t="shared" si="106"/>
        <v>7.2396274343776712</v>
      </c>
      <c r="AO147" s="1">
        <f t="shared" si="107"/>
        <v>7.0312499999999547</v>
      </c>
      <c r="AP147" s="1">
        <f t="shared" si="108"/>
        <v>6.8</v>
      </c>
      <c r="AQ147" s="1">
        <f t="shared" si="109"/>
        <v>7.4074074074074385</v>
      </c>
      <c r="AR147" s="1">
        <f t="shared" si="110"/>
        <v>6.7647058823529296</v>
      </c>
      <c r="AS147" s="1">
        <f t="shared" si="111"/>
        <v>7.4464084242196229</v>
      </c>
      <c r="AU147" s="1">
        <f t="shared" si="112"/>
        <v>5.965417867435157</v>
      </c>
      <c r="AV147" s="1">
        <f t="shared" si="113"/>
        <v>6.2566844919786089</v>
      </c>
      <c r="AW147" s="1">
        <f t="shared" si="114"/>
        <v>7.124183006535949</v>
      </c>
      <c r="AX147" s="1">
        <f t="shared" si="115"/>
        <v>7.4464084242196229</v>
      </c>
      <c r="AY147">
        <v>2008</v>
      </c>
      <c r="AZ147" t="s">
        <v>2363</v>
      </c>
      <c r="BA147">
        <v>5</v>
      </c>
      <c r="BB147">
        <v>426</v>
      </c>
      <c r="BC147" s="1">
        <f t="shared" si="116"/>
        <v>2.215833333333336</v>
      </c>
      <c r="BD147" s="1" t="str">
        <f t="shared" si="117"/>
        <v/>
      </c>
      <c r="BE147" s="1">
        <f t="shared" si="118"/>
        <v>5.783333333333335</v>
      </c>
      <c r="BF147" s="1">
        <f t="shared" si="119"/>
        <v>8.9000000000000021</v>
      </c>
      <c r="BG147" s="1">
        <f t="shared" si="120"/>
        <v>11.112222222222218</v>
      </c>
      <c r="BH147" s="1">
        <f t="shared" si="121"/>
        <v>13.500000000000004</v>
      </c>
      <c r="BI147" s="1">
        <f t="shared" si="122"/>
        <v>14.849999999999998</v>
      </c>
      <c r="BJ147" s="1">
        <f t="shared" si="123"/>
        <v>16.55</v>
      </c>
    </row>
    <row r="148" spans="1:62" x14ac:dyDescent="0.25">
      <c r="A148">
        <v>428</v>
      </c>
      <c r="B148" t="s">
        <v>2364</v>
      </c>
      <c r="C148" s="2">
        <v>0.73090277777777779</v>
      </c>
      <c r="E148" t="s">
        <v>2239</v>
      </c>
      <c r="G148" t="s">
        <v>2365</v>
      </c>
      <c r="H148" t="s">
        <v>2366</v>
      </c>
      <c r="I148" t="s">
        <v>2367</v>
      </c>
      <c r="J148" t="s">
        <v>2368</v>
      </c>
      <c r="K148" t="s">
        <v>2369</v>
      </c>
      <c r="L148" t="s">
        <v>2037</v>
      </c>
      <c r="M148" t="s">
        <v>2370</v>
      </c>
      <c r="N148" t="s">
        <v>2371</v>
      </c>
      <c r="O148" t="s">
        <v>1986</v>
      </c>
      <c r="P148" t="s">
        <v>2372</v>
      </c>
      <c r="Q148" t="s">
        <v>2373</v>
      </c>
      <c r="S148" s="1">
        <f>((RIGHT(E148,8)*1440)/60)+24</f>
        <v>26.566666666666666</v>
      </c>
      <c r="T148" s="1" t="str">
        <f t="shared" si="87"/>
        <v/>
      </c>
      <c r="U148" s="1">
        <f t="shared" si="88"/>
        <v>30.6</v>
      </c>
      <c r="V148" s="1">
        <f t="shared" si="89"/>
        <v>31.994444444444444</v>
      </c>
      <c r="W148" s="1">
        <f t="shared" si="90"/>
        <v>33.283333333333331</v>
      </c>
      <c r="X148" s="1">
        <f t="shared" si="91"/>
        <v>35.049999999999997</v>
      </c>
      <c r="Y148" s="1">
        <f t="shared" si="92"/>
        <v>35.916666666666664</v>
      </c>
      <c r="Z148" s="1">
        <f t="shared" si="93"/>
        <v>37.200000000000003</v>
      </c>
      <c r="AA148" s="1">
        <f t="shared" si="94"/>
        <v>38.299999999999997</v>
      </c>
      <c r="AB148" s="1">
        <f t="shared" si="95"/>
        <v>39.400000000000006</v>
      </c>
      <c r="AC148" s="1">
        <f t="shared" si="96"/>
        <v>40.583333333333329</v>
      </c>
      <c r="AD148" s="1">
        <f t="shared" si="97"/>
        <v>42.05</v>
      </c>
      <c r="AE148" s="1">
        <f t="shared" si="98"/>
        <v>44.108333333333334</v>
      </c>
      <c r="AG148" s="1">
        <f t="shared" si="99"/>
        <v>17.541666666666668</v>
      </c>
      <c r="AH148" s="1" t="str">
        <f t="shared" si="100"/>
        <v/>
      </c>
      <c r="AI148" s="1" t="str">
        <f t="shared" si="101"/>
        <v/>
      </c>
      <c r="AJ148" s="1">
        <f t="shared" si="102"/>
        <v>6.4541832669322812</v>
      </c>
      <c r="AK148" s="1">
        <f t="shared" si="103"/>
        <v>6.5948275862069021</v>
      </c>
      <c r="AL148" s="1">
        <f t="shared" si="104"/>
        <v>6.2264150943396261</v>
      </c>
      <c r="AM148" s="1">
        <f t="shared" si="105"/>
        <v>8.0769230769230731</v>
      </c>
      <c r="AN148" s="1">
        <f t="shared" si="106"/>
        <v>7.4025974025973724</v>
      </c>
      <c r="AO148" s="1">
        <f t="shared" si="107"/>
        <v>7.2727272727273107</v>
      </c>
      <c r="AP148" s="1">
        <f t="shared" si="108"/>
        <v>7.7272727272726671</v>
      </c>
      <c r="AQ148" s="1">
        <f t="shared" si="109"/>
        <v>8.4507042253521867</v>
      </c>
      <c r="AR148" s="1">
        <f t="shared" si="110"/>
        <v>7.8409090909090811</v>
      </c>
      <c r="AS148" s="1">
        <f t="shared" si="111"/>
        <v>8.0161943319837903</v>
      </c>
      <c r="AU148" s="1">
        <f t="shared" si="112"/>
        <v>6.3561924257932452</v>
      </c>
      <c r="AV148" s="1">
        <f t="shared" si="113"/>
        <v>6.3818181818181863</v>
      </c>
      <c r="AW148" s="1">
        <f t="shared" si="114"/>
        <v>7.7857142857142856</v>
      </c>
      <c r="AX148" s="1">
        <f t="shared" si="115"/>
        <v>8.0161943319837903</v>
      </c>
      <c r="AY148">
        <v>2008</v>
      </c>
      <c r="AZ148" t="s">
        <v>2374</v>
      </c>
      <c r="BA148">
        <v>1</v>
      </c>
      <c r="BB148">
        <v>428</v>
      </c>
      <c r="BC148" s="1">
        <f t="shared" si="116"/>
        <v>2.0583333333333371</v>
      </c>
      <c r="BD148" s="1" t="str">
        <f t="shared" si="117"/>
        <v/>
      </c>
      <c r="BE148" s="1">
        <f t="shared" si="118"/>
        <v>5.4277777777777771</v>
      </c>
      <c r="BF148" s="1">
        <f t="shared" si="119"/>
        <v>8.4833333333333307</v>
      </c>
      <c r="BG148" s="1">
        <f t="shared" si="120"/>
        <v>10.633333333333336</v>
      </c>
      <c r="BH148" s="1">
        <f t="shared" si="121"/>
        <v>12.833333333333339</v>
      </c>
      <c r="BI148" s="1">
        <f t="shared" si="122"/>
        <v>14.016666666666662</v>
      </c>
      <c r="BJ148" s="1">
        <f t="shared" si="123"/>
        <v>15.483333333333331</v>
      </c>
    </row>
    <row r="149" spans="1:62" x14ac:dyDescent="0.25">
      <c r="A149">
        <v>301</v>
      </c>
      <c r="B149" t="s">
        <v>2375</v>
      </c>
      <c r="C149" s="2">
        <v>0.99902777777777774</v>
      </c>
      <c r="E149" t="s">
        <v>2376</v>
      </c>
      <c r="F149" t="s">
        <v>2377</v>
      </c>
      <c r="G149" t="s">
        <v>2378</v>
      </c>
      <c r="H149" t="s">
        <v>1113</v>
      </c>
      <c r="I149" t="s">
        <v>2379</v>
      </c>
      <c r="J149" t="s">
        <v>2380</v>
      </c>
      <c r="K149" t="s">
        <v>1564</v>
      </c>
      <c r="M149" t="s">
        <v>2381</v>
      </c>
      <c r="N149" t="s">
        <v>2382</v>
      </c>
      <c r="O149" t="s">
        <v>85</v>
      </c>
      <c r="P149" t="s">
        <v>807</v>
      </c>
      <c r="Q149" t="s">
        <v>2383</v>
      </c>
      <c r="S149" s="1">
        <f t="shared" si="86"/>
        <v>8.3377777777777773</v>
      </c>
      <c r="T149" s="1">
        <f t="shared" si="87"/>
        <v>10.383333333333333</v>
      </c>
      <c r="U149" s="1">
        <f t="shared" si="88"/>
        <v>13.183333333333335</v>
      </c>
      <c r="V149" s="1">
        <f t="shared" si="89"/>
        <v>15.05</v>
      </c>
      <c r="W149" s="1">
        <f t="shared" si="90"/>
        <v>16.7</v>
      </c>
      <c r="X149" s="1">
        <f t="shared" si="91"/>
        <v>18.866666666666667</v>
      </c>
      <c r="Y149" s="1">
        <f t="shared" si="92"/>
        <v>20.533333333333335</v>
      </c>
      <c r="Z149" s="1" t="str">
        <f t="shared" si="93"/>
        <v/>
      </c>
      <c r="AA149" s="1">
        <f>IFERROR(IF(((RIGHT(M149,8)*1440)/60)&lt;Z149,((RIGHT(M149,8)*1440)/60),((RIGHT(M149,8)*1440)/60)),"")</f>
        <v>23.966666666666665</v>
      </c>
      <c r="AB149" s="1">
        <f t="shared" si="95"/>
        <v>25.660833333333333</v>
      </c>
      <c r="AC149" s="1">
        <f t="shared" si="96"/>
        <v>27.483333333333334</v>
      </c>
      <c r="AD149" s="1">
        <f t="shared" si="97"/>
        <v>29.916666666666668</v>
      </c>
      <c r="AE149" s="1">
        <f t="shared" si="98"/>
        <v>32.314444444444447</v>
      </c>
      <c r="AG149" s="1">
        <f t="shared" si="99"/>
        <v>23.976666666666667</v>
      </c>
      <c r="AH149" s="1">
        <f t="shared" si="100"/>
        <v>5.744160782183596</v>
      </c>
      <c r="AI149" s="1">
        <f t="shared" si="101"/>
        <v>4.9107142857142811</v>
      </c>
      <c r="AJ149" s="1">
        <f t="shared" si="102"/>
        <v>4.8214285714285747</v>
      </c>
      <c r="AK149" s="1">
        <f t="shared" si="103"/>
        <v>5.1515151515151558</v>
      </c>
      <c r="AL149" s="1">
        <f t="shared" si="104"/>
        <v>5.076923076923074</v>
      </c>
      <c r="AM149" s="1">
        <f t="shared" si="105"/>
        <v>4.1999999999999966</v>
      </c>
      <c r="AN149" s="1" t="str">
        <f t="shared" si="106"/>
        <v/>
      </c>
      <c r="AO149" s="1" t="str">
        <f t="shared" si="107"/>
        <v/>
      </c>
      <c r="AP149" s="1">
        <f t="shared" si="108"/>
        <v>5.0172159370388556</v>
      </c>
      <c r="AQ149" s="1">
        <f t="shared" si="109"/>
        <v>5.4869684499314078</v>
      </c>
      <c r="AR149" s="1">
        <f t="shared" si="110"/>
        <v>4.7260273972602738</v>
      </c>
      <c r="AS149" s="1">
        <f t="shared" si="111"/>
        <v>6.8813716404077798</v>
      </c>
      <c r="AU149" s="1">
        <f t="shared" si="112"/>
        <v>5.1398775037245477</v>
      </c>
      <c r="AV149" s="1">
        <f t="shared" si="113"/>
        <v>5.109170305676856</v>
      </c>
      <c r="AW149" s="1">
        <f t="shared" si="114"/>
        <v>4.9321266968325785</v>
      </c>
      <c r="AX149" s="1">
        <f t="shared" si="115"/>
        <v>6.8813716404077798</v>
      </c>
      <c r="AY149">
        <v>2009</v>
      </c>
      <c r="AZ149" t="s">
        <v>2384</v>
      </c>
      <c r="BA149">
        <v>60</v>
      </c>
      <c r="BB149">
        <v>301</v>
      </c>
      <c r="BC149" s="1">
        <f t="shared" si="116"/>
        <v>2.3977777777777796</v>
      </c>
      <c r="BD149" s="1">
        <f t="shared" si="117"/>
        <v>2.0455555555555556</v>
      </c>
      <c r="BE149" s="1">
        <f t="shared" si="118"/>
        <v>6.7122222222222234</v>
      </c>
      <c r="BF149" s="1">
        <f t="shared" si="119"/>
        <v>10.52888888888889</v>
      </c>
      <c r="BG149" s="1" t="str">
        <f t="shared" si="120"/>
        <v/>
      </c>
      <c r="BH149" s="1">
        <f t="shared" si="121"/>
        <v>17.323055555555555</v>
      </c>
      <c r="BI149" s="1">
        <f t="shared" si="122"/>
        <v>19.145555555555557</v>
      </c>
      <c r="BJ149" s="1">
        <f t="shared" si="123"/>
        <v>21.578888888888891</v>
      </c>
    </row>
    <row r="150" spans="1:62" x14ac:dyDescent="0.25">
      <c r="A150">
        <v>302</v>
      </c>
      <c r="B150" t="s">
        <v>2385</v>
      </c>
      <c r="C150" s="3">
        <v>1.0992361111111111</v>
      </c>
      <c r="E150" t="s">
        <v>2386</v>
      </c>
      <c r="F150" t="s">
        <v>2387</v>
      </c>
      <c r="G150" t="s">
        <v>2388</v>
      </c>
      <c r="H150" t="s">
        <v>1004</v>
      </c>
      <c r="I150" t="s">
        <v>1221</v>
      </c>
      <c r="J150" t="s">
        <v>1563</v>
      </c>
      <c r="K150" t="s">
        <v>1223</v>
      </c>
      <c r="M150" t="s">
        <v>2389</v>
      </c>
      <c r="N150" t="s">
        <v>2390</v>
      </c>
      <c r="O150" t="s">
        <v>1566</v>
      </c>
      <c r="P150" t="s">
        <v>1330</v>
      </c>
      <c r="Q150" t="s">
        <v>2391</v>
      </c>
      <c r="S150" s="1">
        <f t="shared" si="86"/>
        <v>7.0516666666666667</v>
      </c>
      <c r="T150" s="1">
        <f t="shared" si="87"/>
        <v>9.3333333333333339</v>
      </c>
      <c r="U150" s="1">
        <f t="shared" si="88"/>
        <v>12.516666666666667</v>
      </c>
      <c r="V150" s="1">
        <f t="shared" si="89"/>
        <v>14.633333333333335</v>
      </c>
      <c r="W150" s="1">
        <f t="shared" si="90"/>
        <v>16.483333333333334</v>
      </c>
      <c r="X150" s="1">
        <f t="shared" si="91"/>
        <v>18.8</v>
      </c>
      <c r="Y150" s="1">
        <f t="shared" si="92"/>
        <v>20.399999999999999</v>
      </c>
      <c r="Z150" s="1" t="str">
        <f t="shared" si="93"/>
        <v/>
      </c>
      <c r="AA150" s="1">
        <f t="shared" si="94"/>
        <v>24.266666666666666</v>
      </c>
      <c r="AB150" s="1">
        <f t="shared" si="95"/>
        <v>26.026666666666667</v>
      </c>
      <c r="AC150" s="1">
        <f t="shared" si="96"/>
        <v>28.2</v>
      </c>
      <c r="AD150" s="1">
        <f t="shared" si="97"/>
        <v>30.916666666666664</v>
      </c>
      <c r="AE150" s="1">
        <f t="shared" si="98"/>
        <v>33.433333333333337</v>
      </c>
      <c r="AG150" s="1">
        <f t="shared" si="99"/>
        <v>26.381666666666664</v>
      </c>
      <c r="AH150" s="1">
        <f t="shared" si="100"/>
        <v>5.1497443389335267</v>
      </c>
      <c r="AI150" s="1">
        <f t="shared" si="101"/>
        <v>4.3193717277486909</v>
      </c>
      <c r="AJ150" s="1">
        <f t="shared" si="102"/>
        <v>4.2519685039370065</v>
      </c>
      <c r="AK150" s="1">
        <f t="shared" si="103"/>
        <v>4.5945945945945956</v>
      </c>
      <c r="AL150" s="1">
        <f t="shared" si="104"/>
        <v>4.7482014388489215</v>
      </c>
      <c r="AM150" s="1">
        <f t="shared" si="105"/>
        <v>4.3750000000000062</v>
      </c>
      <c r="AN150" s="1" t="str">
        <f t="shared" si="106"/>
        <v/>
      </c>
      <c r="AO150" s="1" t="str">
        <f t="shared" si="107"/>
        <v/>
      </c>
      <c r="AP150" s="1">
        <f t="shared" si="108"/>
        <v>4.8295454545454506</v>
      </c>
      <c r="AQ150" s="1">
        <f t="shared" si="109"/>
        <v>4.6012269938650334</v>
      </c>
      <c r="AR150" s="1">
        <f t="shared" si="110"/>
        <v>4.2331288343558304</v>
      </c>
      <c r="AS150" s="1">
        <f t="shared" si="111"/>
        <v>6.556291390728461</v>
      </c>
      <c r="AU150" s="1">
        <f t="shared" si="112"/>
        <v>4.5504506484941736</v>
      </c>
      <c r="AV150" s="1">
        <f t="shared" si="113"/>
        <v>4.6800000000000006</v>
      </c>
      <c r="AW150" s="1">
        <f t="shared" si="114"/>
        <v>4.4979367262723535</v>
      </c>
      <c r="AX150" s="1">
        <f t="shared" si="115"/>
        <v>6.556291390728461</v>
      </c>
      <c r="AY150">
        <v>2009</v>
      </c>
      <c r="AZ150" t="s">
        <v>2392</v>
      </c>
      <c r="BA150">
        <v>87</v>
      </c>
      <c r="BB150">
        <v>302</v>
      </c>
      <c r="BC150" s="1">
        <f t="shared" si="116"/>
        <v>2.5166666666666728</v>
      </c>
      <c r="BD150" s="1">
        <f t="shared" si="117"/>
        <v>2.2816666666666672</v>
      </c>
      <c r="BE150" s="1">
        <f t="shared" si="118"/>
        <v>7.5816666666666679</v>
      </c>
      <c r="BF150" s="1">
        <f t="shared" si="119"/>
        <v>11.748333333333335</v>
      </c>
      <c r="BG150" s="1" t="str">
        <f t="shared" si="120"/>
        <v/>
      </c>
      <c r="BH150" s="1">
        <f t="shared" si="121"/>
        <v>18.975000000000001</v>
      </c>
      <c r="BI150" s="1">
        <f t="shared" si="122"/>
        <v>21.148333333333333</v>
      </c>
      <c r="BJ150" s="1">
        <f t="shared" si="123"/>
        <v>23.864999999999998</v>
      </c>
    </row>
    <row r="151" spans="1:62" x14ac:dyDescent="0.25">
      <c r="A151">
        <v>304</v>
      </c>
      <c r="B151" t="s">
        <v>2393</v>
      </c>
      <c r="C151" s="3">
        <v>1.170949074074074</v>
      </c>
      <c r="E151" t="s">
        <v>2394</v>
      </c>
      <c r="F151" t="s">
        <v>2395</v>
      </c>
      <c r="G151" t="s">
        <v>2396</v>
      </c>
      <c r="H151" t="s">
        <v>2397</v>
      </c>
      <c r="I151" t="s">
        <v>2398</v>
      </c>
      <c r="J151" t="s">
        <v>2399</v>
      </c>
      <c r="K151" t="s">
        <v>2400</v>
      </c>
      <c r="L151" t="s">
        <v>2401</v>
      </c>
      <c r="M151" t="s">
        <v>1104</v>
      </c>
      <c r="N151" t="s">
        <v>2402</v>
      </c>
      <c r="O151" t="s">
        <v>1711</v>
      </c>
      <c r="P151" t="s">
        <v>1696</v>
      </c>
      <c r="Q151" t="s">
        <v>2403</v>
      </c>
      <c r="S151" s="1">
        <f t="shared" si="86"/>
        <v>7.6694444444444452</v>
      </c>
      <c r="T151" s="1">
        <f t="shared" si="87"/>
        <v>9.9499999999999993</v>
      </c>
      <c r="U151" s="1">
        <f t="shared" si="88"/>
        <v>13.216666666666669</v>
      </c>
      <c r="V151" s="1">
        <f t="shared" si="89"/>
        <v>15.5</v>
      </c>
      <c r="W151" s="1">
        <f t="shared" si="90"/>
        <v>17.649999999999999</v>
      </c>
      <c r="X151" s="1">
        <f t="shared" si="91"/>
        <v>20.149999999999999</v>
      </c>
      <c r="Y151" s="1">
        <f t="shared" si="92"/>
        <v>21.55</v>
      </c>
      <c r="Z151" s="1">
        <f t="shared" si="93"/>
        <v>23.938055555555554</v>
      </c>
      <c r="AA151" s="1">
        <f t="shared" si="94"/>
        <v>25.766666666666666</v>
      </c>
      <c r="AB151" s="1">
        <f t="shared" si="95"/>
        <v>27.685833333333335</v>
      </c>
      <c r="AC151" s="1">
        <f t="shared" si="96"/>
        <v>29.85</v>
      </c>
      <c r="AD151" s="1">
        <f t="shared" si="97"/>
        <v>32.35</v>
      </c>
      <c r="AE151" s="1">
        <f t="shared" si="98"/>
        <v>35.772222222222226</v>
      </c>
      <c r="AG151" s="1">
        <f t="shared" si="99"/>
        <v>28.102777777777774</v>
      </c>
      <c r="AH151" s="1">
        <f t="shared" si="100"/>
        <v>5.1522533495736935</v>
      </c>
      <c r="AI151" s="1">
        <f t="shared" si="101"/>
        <v>4.2091836734693846</v>
      </c>
      <c r="AJ151" s="1">
        <f t="shared" si="102"/>
        <v>3.9416058394160616</v>
      </c>
      <c r="AK151" s="1">
        <f t="shared" si="103"/>
        <v>3.9534883720930258</v>
      </c>
      <c r="AL151" s="1">
        <f t="shared" si="104"/>
        <v>4.4000000000000004</v>
      </c>
      <c r="AM151" s="1">
        <f t="shared" si="105"/>
        <v>4.999999999999992</v>
      </c>
      <c r="AN151" s="1">
        <f t="shared" si="106"/>
        <v>3.9781319064790082</v>
      </c>
      <c r="AO151" s="1">
        <f t="shared" si="107"/>
        <v>4.3749050584839724</v>
      </c>
      <c r="AP151" s="1">
        <f t="shared" si="108"/>
        <v>4.4290056448111104</v>
      </c>
      <c r="AQ151" s="1">
        <f t="shared" si="109"/>
        <v>4.6207162110127076</v>
      </c>
      <c r="AR151" s="1">
        <f t="shared" si="110"/>
        <v>4.5999999999999996</v>
      </c>
      <c r="AS151" s="1">
        <f t="shared" si="111"/>
        <v>4.8214285714285685</v>
      </c>
      <c r="AU151" s="1">
        <f t="shared" si="112"/>
        <v>4.4058176658389501</v>
      </c>
      <c r="AV151" s="1">
        <f t="shared" si="113"/>
        <v>4.1935483870967758</v>
      </c>
      <c r="AW151" s="1">
        <f t="shared" si="114"/>
        <v>4.467213114754097</v>
      </c>
      <c r="AX151" s="1">
        <f t="shared" si="115"/>
        <v>4.8214285714285685</v>
      </c>
      <c r="AY151">
        <v>2009</v>
      </c>
      <c r="AZ151" t="s">
        <v>2404</v>
      </c>
      <c r="BA151">
        <v>106</v>
      </c>
      <c r="BB151">
        <v>304</v>
      </c>
      <c r="BC151" s="1">
        <f t="shared" si="116"/>
        <v>3.4222222222222243</v>
      </c>
      <c r="BD151" s="1">
        <f t="shared" si="117"/>
        <v>2.2805555555555541</v>
      </c>
      <c r="BE151" s="1">
        <f t="shared" si="118"/>
        <v>7.8305555555555548</v>
      </c>
      <c r="BF151" s="1">
        <f t="shared" si="119"/>
        <v>12.480555555555554</v>
      </c>
      <c r="BG151" s="1">
        <f t="shared" si="120"/>
        <v>16.26861111111111</v>
      </c>
      <c r="BH151" s="1">
        <f t="shared" si="121"/>
        <v>20.016388888888891</v>
      </c>
      <c r="BI151" s="1">
        <f t="shared" si="122"/>
        <v>22.180555555555557</v>
      </c>
      <c r="BJ151" s="1">
        <f t="shared" si="123"/>
        <v>24.680555555555557</v>
      </c>
    </row>
    <row r="152" spans="1:62" x14ac:dyDescent="0.25">
      <c r="A152">
        <v>305</v>
      </c>
      <c r="B152" t="s">
        <v>2405</v>
      </c>
      <c r="C152" s="3">
        <v>1.1603356481481482</v>
      </c>
      <c r="E152" t="s">
        <v>2406</v>
      </c>
      <c r="F152" t="s">
        <v>2407</v>
      </c>
      <c r="G152" t="s">
        <v>771</v>
      </c>
      <c r="H152" t="s">
        <v>2408</v>
      </c>
      <c r="I152" t="s">
        <v>2409</v>
      </c>
      <c r="J152" t="s">
        <v>730</v>
      </c>
      <c r="K152" t="s">
        <v>899</v>
      </c>
      <c r="L152" t="s">
        <v>2410</v>
      </c>
      <c r="M152" t="s">
        <v>1740</v>
      </c>
      <c r="N152" t="s">
        <v>2411</v>
      </c>
      <c r="O152" t="s">
        <v>2412</v>
      </c>
      <c r="P152" t="s">
        <v>1161</v>
      </c>
      <c r="Q152" t="s">
        <v>2413</v>
      </c>
      <c r="S152" s="1">
        <f t="shared" si="86"/>
        <v>7.6261111111111113</v>
      </c>
      <c r="T152" s="1">
        <f t="shared" si="87"/>
        <v>10</v>
      </c>
      <c r="U152" s="1">
        <f t="shared" si="88"/>
        <v>13.366666666666667</v>
      </c>
      <c r="V152" s="1">
        <f t="shared" si="89"/>
        <v>15.633333333333333</v>
      </c>
      <c r="W152" s="1">
        <f t="shared" si="90"/>
        <v>17.7</v>
      </c>
      <c r="X152" s="1">
        <f t="shared" si="91"/>
        <v>20.166666666666668</v>
      </c>
      <c r="Y152" s="1">
        <f t="shared" si="92"/>
        <v>21.9</v>
      </c>
      <c r="Z152" s="1">
        <f t="shared" si="93"/>
        <v>23.973611111111111</v>
      </c>
      <c r="AA152" s="1">
        <f t="shared" si="94"/>
        <v>25.783333333333335</v>
      </c>
      <c r="AB152" s="1">
        <f t="shared" si="95"/>
        <v>27.734166666666667</v>
      </c>
      <c r="AC152" s="1">
        <f t="shared" si="96"/>
        <v>29.866666666666667</v>
      </c>
      <c r="AD152" s="1">
        <f t="shared" si="97"/>
        <v>32.233333333333334</v>
      </c>
      <c r="AE152" s="1">
        <f t="shared" si="98"/>
        <v>35.474166666666669</v>
      </c>
      <c r="AG152" s="1">
        <f t="shared" si="99"/>
        <v>27.848055555555558</v>
      </c>
      <c r="AH152" s="1">
        <f t="shared" si="100"/>
        <v>4.9496840627194016</v>
      </c>
      <c r="AI152" s="1">
        <f t="shared" si="101"/>
        <v>4.0841584158415838</v>
      </c>
      <c r="AJ152" s="1">
        <f t="shared" si="102"/>
        <v>3.9705882352941195</v>
      </c>
      <c r="AK152" s="1">
        <f t="shared" si="103"/>
        <v>4.112903225806452</v>
      </c>
      <c r="AL152" s="1">
        <f t="shared" si="104"/>
        <v>4.4594594594594561</v>
      </c>
      <c r="AM152" s="1">
        <f t="shared" si="105"/>
        <v>4.0384615384615445</v>
      </c>
      <c r="AN152" s="1">
        <f t="shared" si="106"/>
        <v>4.5813797722705925</v>
      </c>
      <c r="AO152" s="1">
        <f t="shared" si="107"/>
        <v>4.4205679201841868</v>
      </c>
      <c r="AP152" s="1">
        <f t="shared" si="108"/>
        <v>4.3571123451516476</v>
      </c>
      <c r="AQ152" s="1">
        <f t="shared" si="109"/>
        <v>4.6893317702227426</v>
      </c>
      <c r="AR152" s="1">
        <f t="shared" si="110"/>
        <v>4.8591549295774641</v>
      </c>
      <c r="AS152" s="1">
        <f t="shared" si="111"/>
        <v>5.0912831061969639</v>
      </c>
      <c r="AU152" s="1">
        <f t="shared" si="112"/>
        <v>4.3086102823839596</v>
      </c>
      <c r="AV152" s="1">
        <f t="shared" si="113"/>
        <v>4.3014705882352926</v>
      </c>
      <c r="AW152" s="1">
        <f t="shared" si="114"/>
        <v>4.5165745856353592</v>
      </c>
      <c r="AX152" s="1">
        <f t="shared" si="115"/>
        <v>5.0912831061969639</v>
      </c>
      <c r="AY152">
        <v>2009</v>
      </c>
      <c r="AZ152" t="s">
        <v>2414</v>
      </c>
      <c r="BA152">
        <v>104</v>
      </c>
      <c r="BB152">
        <v>305</v>
      </c>
      <c r="BC152" s="1">
        <f t="shared" si="116"/>
        <v>3.2408333333333346</v>
      </c>
      <c r="BD152" s="1">
        <f t="shared" si="117"/>
        <v>2.3738888888888887</v>
      </c>
      <c r="BE152" s="1">
        <f t="shared" si="118"/>
        <v>8.0072222222222216</v>
      </c>
      <c r="BF152" s="1">
        <f t="shared" si="119"/>
        <v>12.540555555555557</v>
      </c>
      <c r="BG152" s="1">
        <f t="shared" si="120"/>
        <v>16.3475</v>
      </c>
      <c r="BH152" s="1">
        <f t="shared" si="121"/>
        <v>20.108055555555556</v>
      </c>
      <c r="BI152" s="1">
        <f t="shared" si="122"/>
        <v>22.240555555555556</v>
      </c>
      <c r="BJ152" s="1">
        <f t="shared" si="123"/>
        <v>24.607222222222223</v>
      </c>
    </row>
    <row r="153" spans="1:62" x14ac:dyDescent="0.25">
      <c r="A153">
        <v>306</v>
      </c>
      <c r="B153" t="s">
        <v>2415</v>
      </c>
      <c r="C153" s="3">
        <v>1.11625</v>
      </c>
      <c r="E153" t="s">
        <v>2416</v>
      </c>
      <c r="F153" t="s">
        <v>2417</v>
      </c>
      <c r="G153" t="s">
        <v>2418</v>
      </c>
      <c r="H153" t="s">
        <v>2286</v>
      </c>
      <c r="I153" t="s">
        <v>2419</v>
      </c>
      <c r="J153" t="s">
        <v>2420</v>
      </c>
      <c r="K153" t="s">
        <v>1076</v>
      </c>
      <c r="L153" t="s">
        <v>2421</v>
      </c>
      <c r="M153" t="s">
        <v>1819</v>
      </c>
      <c r="N153" t="s">
        <v>2422</v>
      </c>
      <c r="O153" t="s">
        <v>1755</v>
      </c>
      <c r="P153" t="s">
        <v>2423</v>
      </c>
      <c r="Q153" t="s">
        <v>2424</v>
      </c>
      <c r="S153" s="1">
        <f t="shared" si="86"/>
        <v>8.276944444444446</v>
      </c>
      <c r="T153" s="1">
        <f t="shared" si="87"/>
        <v>10.633333333333333</v>
      </c>
      <c r="U153" s="1">
        <f t="shared" si="88"/>
        <v>13.716666666666667</v>
      </c>
      <c r="V153" s="1">
        <f t="shared" si="89"/>
        <v>15.716666666666667</v>
      </c>
      <c r="W153" s="1">
        <f t="shared" si="90"/>
        <v>17.609722222222224</v>
      </c>
      <c r="X153" s="1">
        <f t="shared" si="91"/>
        <v>19.850000000000001</v>
      </c>
      <c r="Y153" s="1">
        <f t="shared" si="92"/>
        <v>21.25</v>
      </c>
      <c r="Z153" s="1">
        <f t="shared" si="93"/>
        <v>23.39638888888889</v>
      </c>
      <c r="AA153" s="1">
        <f t="shared" si="94"/>
        <v>25.166666666666668</v>
      </c>
      <c r="AB153" s="1">
        <f t="shared" si="95"/>
        <v>27.028333333333332</v>
      </c>
      <c r="AC153" s="1">
        <f t="shared" si="96"/>
        <v>29.066666666666666</v>
      </c>
      <c r="AD153" s="1">
        <f t="shared" si="97"/>
        <v>31.716666666666669</v>
      </c>
      <c r="AE153" s="1">
        <f t="shared" si="98"/>
        <v>35.066944444444445</v>
      </c>
      <c r="AG153" s="1">
        <f t="shared" si="99"/>
        <v>26.79</v>
      </c>
      <c r="AH153" s="1">
        <f t="shared" si="100"/>
        <v>4.9864434751856699</v>
      </c>
      <c r="AI153" s="1">
        <f t="shared" si="101"/>
        <v>4.4594594594594588</v>
      </c>
      <c r="AJ153" s="1">
        <f t="shared" si="102"/>
        <v>4.5</v>
      </c>
      <c r="AK153" s="1">
        <f t="shared" si="103"/>
        <v>4.4900953778429891</v>
      </c>
      <c r="AL153" s="1">
        <f t="shared" si="104"/>
        <v>4.910105393676381</v>
      </c>
      <c r="AM153" s="1">
        <f t="shared" si="105"/>
        <v>5.0000000000000053</v>
      </c>
      <c r="AN153" s="1">
        <f t="shared" si="106"/>
        <v>4.4260385660670361</v>
      </c>
      <c r="AO153" s="1">
        <f t="shared" si="107"/>
        <v>4.5190648046445929</v>
      </c>
      <c r="AP153" s="1">
        <f t="shared" si="108"/>
        <v>4.5658012533572121</v>
      </c>
      <c r="AQ153" s="1">
        <f t="shared" si="109"/>
        <v>4.9059689288634489</v>
      </c>
      <c r="AR153" s="1">
        <f t="shared" si="110"/>
        <v>4.3396226415094308</v>
      </c>
      <c r="AS153" s="1">
        <f t="shared" si="111"/>
        <v>4.9249647624575097</v>
      </c>
      <c r="AU153" s="1">
        <f t="shared" si="112"/>
        <v>4.6372699100175492</v>
      </c>
      <c r="AV153" s="1">
        <f t="shared" si="113"/>
        <v>4.7177419354838692</v>
      </c>
      <c r="AW153" s="1">
        <f t="shared" si="114"/>
        <v>4.5926966292134832</v>
      </c>
      <c r="AX153" s="1">
        <f t="shared" si="115"/>
        <v>4.9249647624575097</v>
      </c>
      <c r="AY153">
        <v>2009</v>
      </c>
      <c r="AZ153" t="s">
        <v>2425</v>
      </c>
      <c r="BA153">
        <v>92</v>
      </c>
      <c r="BB153">
        <v>306</v>
      </c>
      <c r="BC153" s="1">
        <f t="shared" si="116"/>
        <v>3.3502777777777766</v>
      </c>
      <c r="BD153" s="1">
        <f t="shared" si="117"/>
        <v>2.3563888888888869</v>
      </c>
      <c r="BE153" s="1">
        <f t="shared" si="118"/>
        <v>7.4397222222222208</v>
      </c>
      <c r="BF153" s="1">
        <f t="shared" si="119"/>
        <v>11.573055555555555</v>
      </c>
      <c r="BG153" s="1">
        <f t="shared" si="120"/>
        <v>15.119444444444444</v>
      </c>
      <c r="BH153" s="1">
        <f t="shared" si="121"/>
        <v>18.751388888888886</v>
      </c>
      <c r="BI153" s="1">
        <f t="shared" si="122"/>
        <v>20.78972222222222</v>
      </c>
      <c r="BJ153" s="1">
        <f t="shared" si="123"/>
        <v>23.439722222222223</v>
      </c>
    </row>
    <row r="154" spans="1:62" x14ac:dyDescent="0.25">
      <c r="A154">
        <v>307</v>
      </c>
      <c r="B154" t="s">
        <v>2426</v>
      </c>
      <c r="C154" s="3">
        <v>1.0709722222222222</v>
      </c>
      <c r="E154" t="s">
        <v>2427</v>
      </c>
      <c r="F154" t="s">
        <v>2428</v>
      </c>
      <c r="G154" t="s">
        <v>1692</v>
      </c>
      <c r="H154" t="s">
        <v>2429</v>
      </c>
      <c r="I154" t="s">
        <v>1671</v>
      </c>
      <c r="J154" t="s">
        <v>2336</v>
      </c>
      <c r="K154" t="s">
        <v>1076</v>
      </c>
      <c r="L154" t="s">
        <v>2430</v>
      </c>
      <c r="M154" t="s">
        <v>2431</v>
      </c>
      <c r="N154" t="s">
        <v>2432</v>
      </c>
      <c r="O154" t="s">
        <v>1755</v>
      </c>
      <c r="P154" t="s">
        <v>2433</v>
      </c>
      <c r="Q154" t="s">
        <v>2434</v>
      </c>
      <c r="S154" s="1">
        <f t="shared" si="86"/>
        <v>8.2697222222222226</v>
      </c>
      <c r="T154" s="1">
        <f t="shared" si="87"/>
        <v>10.5</v>
      </c>
      <c r="U154" s="1">
        <f t="shared" si="88"/>
        <v>13.55</v>
      </c>
      <c r="V154" s="1">
        <f t="shared" si="89"/>
        <v>15.516666666666667</v>
      </c>
      <c r="W154" s="1">
        <f t="shared" si="90"/>
        <v>17.316666666666666</v>
      </c>
      <c r="X154" s="1">
        <f t="shared" si="91"/>
        <v>19.566666666666666</v>
      </c>
      <c r="Y154" s="1">
        <f t="shared" si="92"/>
        <v>21.25</v>
      </c>
      <c r="Z154" s="1">
        <f t="shared" si="93"/>
        <v>23.186944444444446</v>
      </c>
      <c r="AA154" s="1">
        <f t="shared" si="94"/>
        <v>25.066666666666666</v>
      </c>
      <c r="AB154" s="1">
        <f t="shared" si="95"/>
        <v>27.00138888888889</v>
      </c>
      <c r="AC154" s="1">
        <f t="shared" si="96"/>
        <v>29.066666666666666</v>
      </c>
      <c r="AD154" s="1">
        <f t="shared" si="97"/>
        <v>31.233333333333334</v>
      </c>
      <c r="AE154" s="1">
        <f t="shared" si="98"/>
        <v>33.973055555555554</v>
      </c>
      <c r="AG154" s="1">
        <f t="shared" si="99"/>
        <v>25.703333333333333</v>
      </c>
      <c r="AH154" s="1">
        <f t="shared" si="100"/>
        <v>5.268402042595592</v>
      </c>
      <c r="AI154" s="1">
        <f t="shared" si="101"/>
        <v>4.5081967213114744</v>
      </c>
      <c r="AJ154" s="1">
        <f t="shared" si="102"/>
        <v>4.5762711864406773</v>
      </c>
      <c r="AK154" s="1">
        <f t="shared" si="103"/>
        <v>4.722222222222225</v>
      </c>
      <c r="AL154" s="1">
        <f t="shared" si="104"/>
        <v>4.8888888888888893</v>
      </c>
      <c r="AM154" s="1">
        <f t="shared" si="105"/>
        <v>4.1584158415841577</v>
      </c>
      <c r="AN154" s="1">
        <f t="shared" si="106"/>
        <v>4.9046321525885519</v>
      </c>
      <c r="AO154" s="1">
        <f t="shared" si="107"/>
        <v>4.2559479828579914</v>
      </c>
      <c r="AP154" s="1">
        <f t="shared" si="108"/>
        <v>4.393395549174441</v>
      </c>
      <c r="AQ154" s="1">
        <f t="shared" si="109"/>
        <v>4.841963685272364</v>
      </c>
      <c r="AR154" s="1">
        <f t="shared" si="110"/>
        <v>5.3076923076923048</v>
      </c>
      <c r="AS154" s="1">
        <f t="shared" si="111"/>
        <v>6.0225083645949562</v>
      </c>
      <c r="AU154" s="1">
        <f t="shared" si="112"/>
        <v>4.7606270842117366</v>
      </c>
      <c r="AV154" s="1">
        <f t="shared" si="113"/>
        <v>4.8148148148148158</v>
      </c>
      <c r="AW154" s="1">
        <f t="shared" si="114"/>
        <v>4.6714285714285708</v>
      </c>
      <c r="AX154" s="1">
        <f t="shared" si="115"/>
        <v>6.0225083645949562</v>
      </c>
      <c r="AY154">
        <v>2009</v>
      </c>
      <c r="AZ154" t="s">
        <v>2435</v>
      </c>
      <c r="BA154">
        <v>79</v>
      </c>
      <c r="BB154">
        <v>307</v>
      </c>
      <c r="BC154" s="1">
        <f t="shared" si="116"/>
        <v>2.7397222222222197</v>
      </c>
      <c r="BD154" s="1">
        <f t="shared" si="117"/>
        <v>2.2302777777777774</v>
      </c>
      <c r="BE154" s="1">
        <f t="shared" si="118"/>
        <v>7.2469444444444449</v>
      </c>
      <c r="BF154" s="1">
        <f t="shared" si="119"/>
        <v>11.296944444444444</v>
      </c>
      <c r="BG154" s="1">
        <f t="shared" si="120"/>
        <v>14.917222222222223</v>
      </c>
      <c r="BH154" s="1">
        <f t="shared" si="121"/>
        <v>18.731666666666669</v>
      </c>
      <c r="BI154" s="1">
        <f t="shared" si="122"/>
        <v>20.796944444444442</v>
      </c>
      <c r="BJ154" s="1">
        <f t="shared" si="123"/>
        <v>22.963611111111113</v>
      </c>
    </row>
    <row r="155" spans="1:62" x14ac:dyDescent="0.25">
      <c r="A155">
        <v>308</v>
      </c>
      <c r="B155" t="s">
        <v>2436</v>
      </c>
      <c r="C155" s="3">
        <v>1.1891782407407407</v>
      </c>
      <c r="E155" t="s">
        <v>2437</v>
      </c>
      <c r="F155" t="s">
        <v>2438</v>
      </c>
      <c r="G155" t="s">
        <v>63</v>
      </c>
      <c r="H155" t="s">
        <v>1422</v>
      </c>
      <c r="I155" t="s">
        <v>1268</v>
      </c>
      <c r="J155" t="s">
        <v>2187</v>
      </c>
      <c r="K155" t="s">
        <v>1513</v>
      </c>
      <c r="L155" t="s">
        <v>2439</v>
      </c>
      <c r="M155" t="s">
        <v>1119</v>
      </c>
      <c r="N155" t="s">
        <v>2440</v>
      </c>
      <c r="O155" t="s">
        <v>2441</v>
      </c>
      <c r="P155" t="s">
        <v>1040</v>
      </c>
      <c r="Q155" t="s">
        <v>2442</v>
      </c>
      <c r="S155" s="1">
        <f t="shared" si="86"/>
        <v>7.0083333333333337</v>
      </c>
      <c r="T155" s="1">
        <f t="shared" si="87"/>
        <v>9.35</v>
      </c>
      <c r="U155" s="1">
        <f t="shared" si="88"/>
        <v>12.6</v>
      </c>
      <c r="V155" s="1">
        <f t="shared" si="89"/>
        <v>14.95</v>
      </c>
      <c r="W155" s="1">
        <f t="shared" si="90"/>
        <v>17.066666666666666</v>
      </c>
      <c r="X155" s="1">
        <f t="shared" si="91"/>
        <v>19.7</v>
      </c>
      <c r="Y155" s="1">
        <f t="shared" si="92"/>
        <v>21.666666666666668</v>
      </c>
      <c r="Z155" s="1">
        <f t="shared" si="93"/>
        <v>23.952222222222222</v>
      </c>
      <c r="AA155" s="1">
        <f t="shared" si="94"/>
        <v>25.833333333333332</v>
      </c>
      <c r="AB155" s="1">
        <f t="shared" si="95"/>
        <v>27.962499999999999</v>
      </c>
      <c r="AC155" s="1">
        <f t="shared" si="96"/>
        <v>30.1</v>
      </c>
      <c r="AD155" s="1">
        <f t="shared" si="97"/>
        <v>32.483333333333334</v>
      </c>
      <c r="AE155" s="1">
        <f t="shared" si="98"/>
        <v>35.548611111111114</v>
      </c>
      <c r="AG155" s="1">
        <f t="shared" si="99"/>
        <v>28.540277777777778</v>
      </c>
      <c r="AH155" s="1">
        <f t="shared" si="100"/>
        <v>5.0177935943060517</v>
      </c>
      <c r="AI155" s="1">
        <f t="shared" si="101"/>
        <v>4.2307692307692308</v>
      </c>
      <c r="AJ155" s="1">
        <f t="shared" si="102"/>
        <v>3.8297872340425538</v>
      </c>
      <c r="AK155" s="1">
        <f t="shared" si="103"/>
        <v>4.0157480314960621</v>
      </c>
      <c r="AL155" s="1">
        <f t="shared" si="104"/>
        <v>4.1772151898734187</v>
      </c>
      <c r="AM155" s="1">
        <f t="shared" si="105"/>
        <v>3.5593220338983018</v>
      </c>
      <c r="AN155" s="1">
        <f t="shared" si="106"/>
        <v>4.1565386485172606</v>
      </c>
      <c r="AO155" s="1">
        <f t="shared" si="107"/>
        <v>4.2528056704075627</v>
      </c>
      <c r="AP155" s="1">
        <f t="shared" si="108"/>
        <v>3.9921722113502938</v>
      </c>
      <c r="AQ155" s="1">
        <f t="shared" si="109"/>
        <v>4.6783625730994087</v>
      </c>
      <c r="AR155" s="1">
        <f t="shared" si="110"/>
        <v>4.8251748251748259</v>
      </c>
      <c r="AS155" s="1">
        <f t="shared" si="111"/>
        <v>5.3828726778432223</v>
      </c>
      <c r="AU155" s="1">
        <f t="shared" si="112"/>
        <v>4.3441762854144814</v>
      </c>
      <c r="AV155" s="1">
        <f t="shared" si="113"/>
        <v>4.1052631578947372</v>
      </c>
      <c r="AW155" s="1">
        <f t="shared" si="114"/>
        <v>4.2633637548891778</v>
      </c>
      <c r="AX155" s="1">
        <f t="shared" si="115"/>
        <v>5.3828726778432223</v>
      </c>
      <c r="AY155">
        <v>2009</v>
      </c>
      <c r="AZ155" t="s">
        <v>2443</v>
      </c>
      <c r="BA155">
        <v>107</v>
      </c>
      <c r="BB155">
        <v>308</v>
      </c>
      <c r="BC155" s="1">
        <f t="shared" si="116"/>
        <v>3.06527777777778</v>
      </c>
      <c r="BD155" s="1">
        <f t="shared" si="117"/>
        <v>2.3416666666666659</v>
      </c>
      <c r="BE155" s="1">
        <f t="shared" si="118"/>
        <v>7.9416666666666655</v>
      </c>
      <c r="BF155" s="1">
        <f t="shared" si="119"/>
        <v>12.691666666666666</v>
      </c>
      <c r="BG155" s="1">
        <f t="shared" si="120"/>
        <v>16.943888888888889</v>
      </c>
      <c r="BH155" s="1">
        <f t="shared" si="121"/>
        <v>20.954166666666666</v>
      </c>
      <c r="BI155" s="1">
        <f t="shared" si="122"/>
        <v>23.091666666666669</v>
      </c>
      <c r="BJ155" s="1">
        <f t="shared" si="123"/>
        <v>25.475000000000001</v>
      </c>
    </row>
    <row r="156" spans="1:62" x14ac:dyDescent="0.25">
      <c r="A156">
        <v>309</v>
      </c>
      <c r="B156" t="s">
        <v>2444</v>
      </c>
      <c r="C156" s="3">
        <v>1.1255092592592593</v>
      </c>
      <c r="E156" t="s">
        <v>2445</v>
      </c>
      <c r="F156" t="s">
        <v>2446</v>
      </c>
      <c r="G156" t="s">
        <v>2447</v>
      </c>
      <c r="H156" t="s">
        <v>2448</v>
      </c>
      <c r="I156" t="s">
        <v>1737</v>
      </c>
      <c r="J156" t="s">
        <v>2449</v>
      </c>
      <c r="K156" t="s">
        <v>1279</v>
      </c>
      <c r="L156" t="s">
        <v>2450</v>
      </c>
      <c r="M156" t="s">
        <v>1051</v>
      </c>
      <c r="N156" t="s">
        <v>2451</v>
      </c>
      <c r="O156" t="s">
        <v>1567</v>
      </c>
      <c r="P156" t="s">
        <v>1429</v>
      </c>
      <c r="Q156" t="s">
        <v>2452</v>
      </c>
      <c r="S156" s="1">
        <f t="shared" si="86"/>
        <v>8.4702777777777776</v>
      </c>
      <c r="T156" s="1">
        <f t="shared" si="87"/>
        <v>10.883333333333333</v>
      </c>
      <c r="U156" s="1">
        <f t="shared" si="88"/>
        <v>14.183333333333334</v>
      </c>
      <c r="V156" s="1">
        <f t="shared" si="89"/>
        <v>16.25</v>
      </c>
      <c r="W156" s="1">
        <f t="shared" si="90"/>
        <v>18.166666666666668</v>
      </c>
      <c r="X156" s="1">
        <f t="shared" si="91"/>
        <v>20.466666666666665</v>
      </c>
      <c r="Y156" s="1">
        <f t="shared" si="92"/>
        <v>22.433333333333334</v>
      </c>
      <c r="Z156" s="1">
        <f t="shared" si="93"/>
        <v>24.595277777777778</v>
      </c>
      <c r="AA156" s="1">
        <f t="shared" si="94"/>
        <v>26.4</v>
      </c>
      <c r="AB156" s="1">
        <f t="shared" si="95"/>
        <v>28.266666666666666</v>
      </c>
      <c r="AC156" s="1">
        <f t="shared" si="96"/>
        <v>30.25</v>
      </c>
      <c r="AD156" s="1">
        <f t="shared" si="97"/>
        <v>32.4</v>
      </c>
      <c r="AE156" s="1">
        <f t="shared" si="98"/>
        <v>35.482500000000002</v>
      </c>
      <c r="AG156" s="1">
        <f t="shared" si="99"/>
        <v>27.012222222222224</v>
      </c>
      <c r="AH156" s="1">
        <f t="shared" si="100"/>
        <v>4.8693449982732826</v>
      </c>
      <c r="AI156" s="1">
        <f t="shared" si="101"/>
        <v>4.1666666666666661</v>
      </c>
      <c r="AJ156" s="1">
        <f t="shared" si="102"/>
        <v>4.3548387096774199</v>
      </c>
      <c r="AK156" s="1">
        <f t="shared" si="103"/>
        <v>4.4347826086956497</v>
      </c>
      <c r="AL156" s="1">
        <f t="shared" si="104"/>
        <v>4.7826086956521801</v>
      </c>
      <c r="AM156" s="1">
        <f t="shared" si="105"/>
        <v>3.5593220338983018</v>
      </c>
      <c r="AN156" s="1">
        <f t="shared" si="106"/>
        <v>4.3941924707696272</v>
      </c>
      <c r="AO156" s="1">
        <f t="shared" si="107"/>
        <v>4.4328151454517499</v>
      </c>
      <c r="AP156" s="1">
        <f t="shared" si="108"/>
        <v>4.553571428571427</v>
      </c>
      <c r="AQ156" s="1">
        <f t="shared" si="109"/>
        <v>5.0420168067226863</v>
      </c>
      <c r="AR156" s="1">
        <f t="shared" si="110"/>
        <v>5.3488372093023289</v>
      </c>
      <c r="AS156" s="1">
        <f t="shared" si="111"/>
        <v>5.3527980535279749</v>
      </c>
      <c r="AU156" s="1">
        <f t="shared" si="112"/>
        <v>4.4346056343057088</v>
      </c>
      <c r="AV156" s="1">
        <f t="shared" si="113"/>
        <v>4.6245059288537567</v>
      </c>
      <c r="AW156" s="1">
        <f t="shared" si="114"/>
        <v>4.5670391061452511</v>
      </c>
      <c r="AX156" s="1">
        <f t="shared" si="115"/>
        <v>5.3527980535279749</v>
      </c>
      <c r="AY156">
        <v>2009</v>
      </c>
      <c r="AZ156" t="s">
        <v>2453</v>
      </c>
      <c r="BA156">
        <v>96</v>
      </c>
      <c r="BB156">
        <v>309</v>
      </c>
      <c r="BC156" s="1">
        <f t="shared" si="116"/>
        <v>3.0825000000000031</v>
      </c>
      <c r="BD156" s="1">
        <f t="shared" si="117"/>
        <v>2.4130555555555553</v>
      </c>
      <c r="BE156" s="1">
        <f t="shared" si="118"/>
        <v>7.7797222222222224</v>
      </c>
      <c r="BF156" s="1">
        <f t="shared" si="119"/>
        <v>11.996388888888887</v>
      </c>
      <c r="BG156" s="1">
        <f t="shared" si="120"/>
        <v>16.125</v>
      </c>
      <c r="BH156" s="1">
        <f t="shared" si="121"/>
        <v>19.796388888888888</v>
      </c>
      <c r="BI156" s="1">
        <f t="shared" si="122"/>
        <v>21.779722222222222</v>
      </c>
      <c r="BJ156" s="1">
        <f t="shared" si="123"/>
        <v>23.929722222222221</v>
      </c>
    </row>
    <row r="157" spans="1:62" x14ac:dyDescent="0.25">
      <c r="A157">
        <v>310</v>
      </c>
      <c r="B157" t="s">
        <v>2454</v>
      </c>
      <c r="C157" s="2">
        <v>0.94396990740740738</v>
      </c>
      <c r="E157" t="s">
        <v>2455</v>
      </c>
      <c r="F157" t="s">
        <v>989</v>
      </c>
      <c r="G157" t="s">
        <v>2456</v>
      </c>
      <c r="H157" t="s">
        <v>2457</v>
      </c>
      <c r="I157" t="s">
        <v>1706</v>
      </c>
      <c r="J157" t="s">
        <v>1399</v>
      </c>
      <c r="K157" t="s">
        <v>1947</v>
      </c>
      <c r="L157" t="s">
        <v>2458</v>
      </c>
      <c r="M157" t="s">
        <v>2459</v>
      </c>
      <c r="N157" t="s">
        <v>2460</v>
      </c>
      <c r="O157" t="s">
        <v>1820</v>
      </c>
      <c r="P157" t="s">
        <v>904</v>
      </c>
      <c r="Q157" t="s">
        <v>2461</v>
      </c>
      <c r="S157" s="1">
        <f t="shared" si="86"/>
        <v>10.174722222222222</v>
      </c>
      <c r="T157" s="1">
        <f t="shared" si="87"/>
        <v>12.166666666666666</v>
      </c>
      <c r="U157" s="1">
        <f t="shared" si="88"/>
        <v>14.783333333333333</v>
      </c>
      <c r="V157" s="1">
        <f t="shared" si="89"/>
        <v>16.533333333333335</v>
      </c>
      <c r="W157" s="1">
        <f t="shared" si="90"/>
        <v>18.216666666666665</v>
      </c>
      <c r="X157" s="1">
        <f t="shared" si="91"/>
        <v>20.183333333333334</v>
      </c>
      <c r="Y157" s="1">
        <f t="shared" si="92"/>
        <v>21.416666666666668</v>
      </c>
      <c r="Z157" s="1">
        <f t="shared" si="93"/>
        <v>23.172222222222221</v>
      </c>
      <c r="AA157" s="1">
        <f t="shared" si="94"/>
        <v>24.783333333333335</v>
      </c>
      <c r="AB157" s="1">
        <f t="shared" si="95"/>
        <v>26.386666666666667</v>
      </c>
      <c r="AC157" s="1">
        <f t="shared" si="96"/>
        <v>28.183333333333334</v>
      </c>
      <c r="AD157" s="1">
        <f t="shared" si="97"/>
        <v>30.4</v>
      </c>
      <c r="AE157" s="1">
        <f t="shared" si="98"/>
        <v>32.83</v>
      </c>
      <c r="AG157" s="1">
        <f t="shared" si="99"/>
        <v>22.655277777777776</v>
      </c>
      <c r="AH157" s="1">
        <f t="shared" si="100"/>
        <v>5.8987588899735055</v>
      </c>
      <c r="AI157" s="1">
        <f t="shared" si="101"/>
        <v>5.2547770700636933</v>
      </c>
      <c r="AJ157" s="1">
        <f t="shared" si="102"/>
        <v>5.1428571428571379</v>
      </c>
      <c r="AK157" s="1">
        <f t="shared" si="103"/>
        <v>5.0495049504950593</v>
      </c>
      <c r="AL157" s="1">
        <f t="shared" si="104"/>
        <v>5.5932203389830457</v>
      </c>
      <c r="AM157" s="1">
        <f t="shared" si="105"/>
        <v>5.675675675675671</v>
      </c>
      <c r="AN157" s="1">
        <f t="shared" si="106"/>
        <v>5.4113924050632995</v>
      </c>
      <c r="AO157" s="1">
        <f t="shared" si="107"/>
        <v>4.9655172413793007</v>
      </c>
      <c r="AP157" s="1">
        <f t="shared" si="108"/>
        <v>5.3014553014553067</v>
      </c>
      <c r="AQ157" s="1">
        <f t="shared" si="109"/>
        <v>5.5658627087198509</v>
      </c>
      <c r="AR157" s="1">
        <f t="shared" si="110"/>
        <v>5.1879699248120339</v>
      </c>
      <c r="AS157" s="1">
        <f t="shared" si="111"/>
        <v>6.7901234567901243</v>
      </c>
      <c r="AU157" s="1">
        <f t="shared" si="112"/>
        <v>5.4257131623782255</v>
      </c>
      <c r="AV157" s="1">
        <f t="shared" si="113"/>
        <v>5.3424657534246593</v>
      </c>
      <c r="AW157" s="1">
        <f t="shared" si="114"/>
        <v>5.3344208809135409</v>
      </c>
      <c r="AX157" s="1">
        <f t="shared" si="115"/>
        <v>6.7901234567901243</v>
      </c>
      <c r="AY157">
        <v>2009</v>
      </c>
      <c r="AZ157" t="s">
        <v>2462</v>
      </c>
      <c r="BA157">
        <v>44</v>
      </c>
      <c r="BB157">
        <v>310</v>
      </c>
      <c r="BC157" s="1">
        <f t="shared" si="116"/>
        <v>2.4299999999999997</v>
      </c>
      <c r="BD157" s="1">
        <f t="shared" si="117"/>
        <v>1.9919444444444441</v>
      </c>
      <c r="BE157" s="1">
        <f t="shared" si="118"/>
        <v>6.358611111111113</v>
      </c>
      <c r="BF157" s="1">
        <f t="shared" si="119"/>
        <v>10.008611111111112</v>
      </c>
      <c r="BG157" s="1">
        <f t="shared" si="120"/>
        <v>12.997499999999999</v>
      </c>
      <c r="BH157" s="1">
        <f t="shared" si="121"/>
        <v>16.211944444444445</v>
      </c>
      <c r="BI157" s="1">
        <f t="shared" si="122"/>
        <v>18.008611111111112</v>
      </c>
      <c r="BJ157" s="1">
        <f t="shared" si="123"/>
        <v>20.225277777777777</v>
      </c>
    </row>
    <row r="158" spans="1:62" x14ac:dyDescent="0.25">
      <c r="A158">
        <v>314</v>
      </c>
      <c r="B158" t="s">
        <v>2463</v>
      </c>
      <c r="C158" s="2">
        <v>0.86020833333333335</v>
      </c>
      <c r="E158" t="s">
        <v>2464</v>
      </c>
      <c r="F158" t="s">
        <v>826</v>
      </c>
      <c r="G158" t="s">
        <v>2465</v>
      </c>
      <c r="H158" t="s">
        <v>2466</v>
      </c>
      <c r="I158" t="s">
        <v>1487</v>
      </c>
      <c r="J158" t="s">
        <v>915</v>
      </c>
      <c r="K158" t="s">
        <v>1967</v>
      </c>
      <c r="L158" t="s">
        <v>2467</v>
      </c>
      <c r="M158" t="s">
        <v>1093</v>
      </c>
      <c r="N158" t="s">
        <v>997</v>
      </c>
      <c r="O158" t="s">
        <v>2468</v>
      </c>
      <c r="P158" t="s">
        <v>1161</v>
      </c>
      <c r="Q158" t="s">
        <v>2469</v>
      </c>
      <c r="S158" s="1">
        <f t="shared" si="86"/>
        <v>14.019444444444446</v>
      </c>
      <c r="T158" s="1">
        <f t="shared" si="87"/>
        <v>15.816666666666666</v>
      </c>
      <c r="U158" s="1">
        <f t="shared" si="88"/>
        <v>18.149999999999999</v>
      </c>
      <c r="V158" s="1">
        <f t="shared" si="89"/>
        <v>19.816666666666666</v>
      </c>
      <c r="W158" s="1">
        <f t="shared" si="90"/>
        <v>21.266666666666666</v>
      </c>
      <c r="X158" s="1">
        <f t="shared" si="91"/>
        <v>23.083333333333332</v>
      </c>
      <c r="Y158" s="1">
        <f t="shared" si="92"/>
        <v>24.25</v>
      </c>
      <c r="Z158" s="1">
        <f t="shared" si="93"/>
        <v>25.819166666666668</v>
      </c>
      <c r="AA158" s="1">
        <f t="shared" si="94"/>
        <v>27.2</v>
      </c>
      <c r="AB158" s="1">
        <f t="shared" si="95"/>
        <v>28.633333333333333</v>
      </c>
      <c r="AC158" s="1">
        <f t="shared" si="96"/>
        <v>30.233333333333334</v>
      </c>
      <c r="AD158" s="1">
        <f t="shared" si="97"/>
        <v>32.233333333333334</v>
      </c>
      <c r="AE158" s="1">
        <f t="shared" si="98"/>
        <v>34.664444444444442</v>
      </c>
      <c r="AG158" s="1">
        <f t="shared" si="99"/>
        <v>20.645</v>
      </c>
      <c r="AH158" s="1">
        <f t="shared" si="100"/>
        <v>6.5378670788253528</v>
      </c>
      <c r="AI158" s="1">
        <f t="shared" si="101"/>
        <v>5.8928571428571459</v>
      </c>
      <c r="AJ158" s="1">
        <f t="shared" si="102"/>
        <v>5.3999999999999959</v>
      </c>
      <c r="AK158" s="1">
        <f t="shared" si="103"/>
        <v>5.8620689655172447</v>
      </c>
      <c r="AL158" s="1">
        <f t="shared" si="104"/>
        <v>6.055045871559634</v>
      </c>
      <c r="AM158" s="1">
        <f t="shared" si="105"/>
        <v>5.9999999999999938</v>
      </c>
      <c r="AN158" s="1">
        <f t="shared" si="106"/>
        <v>6.054168879447686</v>
      </c>
      <c r="AO158" s="1">
        <f t="shared" si="107"/>
        <v>5.7936028968014561</v>
      </c>
      <c r="AP158" s="1">
        <f t="shared" si="108"/>
        <v>5.9302325581395339</v>
      </c>
      <c r="AQ158" s="1">
        <f t="shared" si="109"/>
        <v>6.2499999999999947</v>
      </c>
      <c r="AR158" s="1">
        <f t="shared" si="110"/>
        <v>5.75</v>
      </c>
      <c r="AS158" s="1">
        <f t="shared" si="111"/>
        <v>6.787020109689224</v>
      </c>
      <c r="AU158" s="1">
        <f t="shared" si="112"/>
        <v>5.9511260182079555</v>
      </c>
      <c r="AV158" s="1">
        <f t="shared" si="113"/>
        <v>5.9693877551020424</v>
      </c>
      <c r="AW158" s="1">
        <f t="shared" si="114"/>
        <v>5.9562841530054627</v>
      </c>
      <c r="AX158" s="1">
        <f t="shared" si="115"/>
        <v>6.787020109689224</v>
      </c>
      <c r="AY158">
        <v>2009</v>
      </c>
      <c r="AZ158" t="s">
        <v>2470</v>
      </c>
      <c r="BA158">
        <v>18</v>
      </c>
      <c r="BB158">
        <v>314</v>
      </c>
      <c r="BC158" s="1">
        <f t="shared" si="116"/>
        <v>2.4311111111111074</v>
      </c>
      <c r="BD158" s="1">
        <f t="shared" si="117"/>
        <v>1.7972222222222207</v>
      </c>
      <c r="BE158" s="1">
        <f t="shared" si="118"/>
        <v>5.7972222222222207</v>
      </c>
      <c r="BF158" s="1">
        <f t="shared" si="119"/>
        <v>9.0638888888888864</v>
      </c>
      <c r="BG158" s="1">
        <f t="shared" si="120"/>
        <v>11.799722222222222</v>
      </c>
      <c r="BH158" s="1">
        <f t="shared" si="121"/>
        <v>14.613888888888887</v>
      </c>
      <c r="BI158" s="1">
        <f t="shared" si="122"/>
        <v>16.213888888888889</v>
      </c>
      <c r="BJ158" s="1">
        <f t="shared" si="123"/>
        <v>18.213888888888889</v>
      </c>
    </row>
    <row r="159" spans="1:62" x14ac:dyDescent="0.25">
      <c r="A159">
        <v>315</v>
      </c>
      <c r="B159" t="s">
        <v>2471</v>
      </c>
      <c r="C159" s="3">
        <v>1.0120833333333332</v>
      </c>
      <c r="E159" t="s">
        <v>2472</v>
      </c>
      <c r="F159" t="s">
        <v>2473</v>
      </c>
      <c r="G159" t="s">
        <v>2474</v>
      </c>
      <c r="H159" t="s">
        <v>2475</v>
      </c>
      <c r="I159" t="s">
        <v>1268</v>
      </c>
      <c r="J159" t="s">
        <v>1194</v>
      </c>
      <c r="K159" t="s">
        <v>2476</v>
      </c>
      <c r="L159" t="s">
        <v>2477</v>
      </c>
      <c r="M159" t="s">
        <v>2389</v>
      </c>
      <c r="N159" t="s">
        <v>2478</v>
      </c>
      <c r="O159" t="s">
        <v>2479</v>
      </c>
      <c r="P159" t="s">
        <v>1580</v>
      </c>
      <c r="Q159" t="s">
        <v>2480</v>
      </c>
      <c r="S159" s="1">
        <f t="shared" si="86"/>
        <v>8.0705555555555542</v>
      </c>
      <c r="T159" s="1">
        <f t="shared" si="87"/>
        <v>10.233333333333333</v>
      </c>
      <c r="U159" s="1">
        <f t="shared" si="88"/>
        <v>13.333333333333334</v>
      </c>
      <c r="V159" s="1">
        <f t="shared" si="89"/>
        <v>15.333333333333332</v>
      </c>
      <c r="W159" s="1">
        <f t="shared" si="90"/>
        <v>17.066666666666666</v>
      </c>
      <c r="X159" s="1">
        <f t="shared" si="91"/>
        <v>19.25</v>
      </c>
      <c r="Y159" s="1">
        <f t="shared" si="92"/>
        <v>20.816666666666666</v>
      </c>
      <c r="Z159" s="1">
        <f t="shared" si="93"/>
        <v>22.607500000000002</v>
      </c>
      <c r="AA159" s="1">
        <f t="shared" si="94"/>
        <v>24.266666666666666</v>
      </c>
      <c r="AB159" s="1">
        <f t="shared" si="95"/>
        <v>25.945</v>
      </c>
      <c r="AC159" s="1">
        <f t="shared" si="96"/>
        <v>27.783333333333331</v>
      </c>
      <c r="AD159" s="1">
        <f t="shared" si="97"/>
        <v>30</v>
      </c>
      <c r="AE159" s="1">
        <f t="shared" si="98"/>
        <v>32.360555555555557</v>
      </c>
      <c r="AG159" s="1">
        <f t="shared" si="99"/>
        <v>24.29</v>
      </c>
      <c r="AH159" s="1">
        <f t="shared" si="100"/>
        <v>5.432828153095298</v>
      </c>
      <c r="AI159" s="1">
        <f t="shared" si="101"/>
        <v>4.4354838709677402</v>
      </c>
      <c r="AJ159" s="1">
        <f t="shared" si="102"/>
        <v>4.5000000000000036</v>
      </c>
      <c r="AK159" s="1">
        <f t="shared" si="103"/>
        <v>4.9038461538461515</v>
      </c>
      <c r="AL159" s="1">
        <f t="shared" si="104"/>
        <v>5.0381679389312968</v>
      </c>
      <c r="AM159" s="1">
        <f t="shared" si="105"/>
        <v>4.4680851063829792</v>
      </c>
      <c r="AN159" s="1">
        <f t="shared" si="106"/>
        <v>5.3047929269427581</v>
      </c>
      <c r="AO159" s="1">
        <f t="shared" si="107"/>
        <v>4.8216976393772049</v>
      </c>
      <c r="AP159" s="1">
        <f t="shared" si="108"/>
        <v>5.0645481628599764</v>
      </c>
      <c r="AQ159" s="1">
        <f t="shared" si="109"/>
        <v>5.4397098821396259</v>
      </c>
      <c r="AR159" s="1">
        <f t="shared" si="110"/>
        <v>5.1879699248120259</v>
      </c>
      <c r="AS159" s="1">
        <f t="shared" si="111"/>
        <v>6.9898799717580573</v>
      </c>
      <c r="AU159" s="1">
        <f t="shared" si="112"/>
        <v>4.7502486039929623</v>
      </c>
      <c r="AV159" s="1">
        <f t="shared" si="113"/>
        <v>4.9787234042553177</v>
      </c>
      <c r="AW159" s="1">
        <f t="shared" si="114"/>
        <v>5.0697674418604652</v>
      </c>
      <c r="AX159" s="1">
        <f t="shared" si="115"/>
        <v>6.9898799717580573</v>
      </c>
      <c r="AY159">
        <v>2009</v>
      </c>
      <c r="AZ159" t="s">
        <v>1998</v>
      </c>
      <c r="BA159">
        <v>64</v>
      </c>
      <c r="BB159">
        <v>315</v>
      </c>
      <c r="BC159" s="1">
        <f t="shared" si="116"/>
        <v>2.3605555555555569</v>
      </c>
      <c r="BD159" s="1">
        <f t="shared" si="117"/>
        <v>2.1627777777777784</v>
      </c>
      <c r="BE159" s="1">
        <f t="shared" si="118"/>
        <v>7.262777777777778</v>
      </c>
      <c r="BF159" s="1">
        <f t="shared" si="119"/>
        <v>11.179444444444446</v>
      </c>
      <c r="BG159" s="1">
        <f t="shared" si="120"/>
        <v>14.536944444444448</v>
      </c>
      <c r="BH159" s="1">
        <f t="shared" si="121"/>
        <v>17.874444444444446</v>
      </c>
      <c r="BI159" s="1">
        <f t="shared" si="122"/>
        <v>19.712777777777777</v>
      </c>
      <c r="BJ159" s="1">
        <f t="shared" si="123"/>
        <v>21.929444444444446</v>
      </c>
    </row>
    <row r="160" spans="1:62" x14ac:dyDescent="0.25">
      <c r="A160">
        <v>316</v>
      </c>
      <c r="B160" t="s">
        <v>2481</v>
      </c>
      <c r="C160" s="2">
        <v>0.93185185185185182</v>
      </c>
      <c r="E160" t="s">
        <v>2482</v>
      </c>
      <c r="F160" t="s">
        <v>1587</v>
      </c>
      <c r="G160" t="s">
        <v>2483</v>
      </c>
      <c r="H160" t="s">
        <v>80</v>
      </c>
      <c r="I160" t="s">
        <v>2484</v>
      </c>
      <c r="J160" t="s">
        <v>1807</v>
      </c>
      <c r="K160" t="s">
        <v>2485</v>
      </c>
      <c r="L160" t="s">
        <v>2486</v>
      </c>
      <c r="M160" t="s">
        <v>2487</v>
      </c>
      <c r="N160" t="s">
        <v>2488</v>
      </c>
      <c r="O160" t="s">
        <v>1755</v>
      </c>
      <c r="P160" t="s">
        <v>2321</v>
      </c>
      <c r="Q160" t="s">
        <v>2489</v>
      </c>
      <c r="S160" s="1">
        <f t="shared" si="86"/>
        <v>11.083333333333334</v>
      </c>
      <c r="T160" s="1">
        <f t="shared" si="87"/>
        <v>13.033333333333331</v>
      </c>
      <c r="U160" s="1">
        <f t="shared" si="88"/>
        <v>15.616666666666667</v>
      </c>
      <c r="V160" s="1">
        <f t="shared" si="89"/>
        <v>17.350000000000001</v>
      </c>
      <c r="W160" s="1">
        <f t="shared" si="90"/>
        <v>18.933333333333334</v>
      </c>
      <c r="X160" s="1">
        <f t="shared" si="91"/>
        <v>20.95</v>
      </c>
      <c r="Y160" s="1">
        <f t="shared" si="92"/>
        <v>22.316666666666666</v>
      </c>
      <c r="Z160" s="1">
        <f t="shared" si="93"/>
        <v>24.176388888888887</v>
      </c>
      <c r="AA160" s="1">
        <f t="shared" si="94"/>
        <v>25.733333333333334</v>
      </c>
      <c r="AB160" s="1">
        <f t="shared" si="95"/>
        <v>27.272777777777776</v>
      </c>
      <c r="AC160" s="1">
        <f t="shared" si="96"/>
        <v>29.066666666666666</v>
      </c>
      <c r="AD160" s="1">
        <f t="shared" si="97"/>
        <v>31.116666666666667</v>
      </c>
      <c r="AE160" s="1">
        <f t="shared" si="98"/>
        <v>33.44777777777778</v>
      </c>
      <c r="AG160" s="1">
        <f t="shared" si="99"/>
        <v>22.364444444444441</v>
      </c>
      <c r="AH160" s="1">
        <f t="shared" si="100"/>
        <v>6.0256410256410335</v>
      </c>
      <c r="AI160" s="1">
        <f t="shared" si="101"/>
        <v>5.3225806451612856</v>
      </c>
      <c r="AJ160" s="1">
        <f t="shared" si="102"/>
        <v>5.1923076923076898</v>
      </c>
      <c r="AK160" s="1">
        <f t="shared" si="103"/>
        <v>5.3684210526315832</v>
      </c>
      <c r="AL160" s="1">
        <f t="shared" si="104"/>
        <v>5.4545454545454568</v>
      </c>
      <c r="AM160" s="1">
        <f t="shared" si="105"/>
        <v>5.1219512195121935</v>
      </c>
      <c r="AN160" s="1">
        <f t="shared" si="106"/>
        <v>5.1082897684839477</v>
      </c>
      <c r="AO160" s="1">
        <f t="shared" si="107"/>
        <v>5.1382694023193487</v>
      </c>
      <c r="AP160" s="1">
        <f t="shared" si="108"/>
        <v>5.5214723926380467</v>
      </c>
      <c r="AQ160" s="1">
        <f t="shared" si="109"/>
        <v>5.5744812635490817</v>
      </c>
      <c r="AR160" s="1">
        <f t="shared" si="110"/>
        <v>5.6097560975609735</v>
      </c>
      <c r="AS160" s="1">
        <f t="shared" si="111"/>
        <v>7.0781696854146743</v>
      </c>
      <c r="AU160" s="1">
        <f t="shared" si="112"/>
        <v>5.5053191489361692</v>
      </c>
      <c r="AV160" s="1">
        <f t="shared" si="113"/>
        <v>5.4166666666666696</v>
      </c>
      <c r="AW160" s="1">
        <f t="shared" si="114"/>
        <v>5.3606557377049171</v>
      </c>
      <c r="AX160" s="1">
        <f t="shared" si="115"/>
        <v>7.0781696854146743</v>
      </c>
      <c r="AY160">
        <v>2009</v>
      </c>
      <c r="AZ160" t="s">
        <v>2490</v>
      </c>
      <c r="BA160">
        <v>39</v>
      </c>
      <c r="BB160">
        <v>316</v>
      </c>
      <c r="BC160" s="1">
        <f t="shared" si="116"/>
        <v>2.3311111111111131</v>
      </c>
      <c r="BD160" s="1">
        <f t="shared" si="117"/>
        <v>1.9499999999999975</v>
      </c>
      <c r="BE160" s="1">
        <f t="shared" si="118"/>
        <v>6.2666666666666675</v>
      </c>
      <c r="BF160" s="1">
        <f t="shared" si="119"/>
        <v>9.8666666666666654</v>
      </c>
      <c r="BG160" s="1">
        <f t="shared" si="120"/>
        <v>13.093055555555553</v>
      </c>
      <c r="BH160" s="1">
        <f t="shared" si="121"/>
        <v>16.18944444444444</v>
      </c>
      <c r="BI160" s="1">
        <f t="shared" si="122"/>
        <v>17.983333333333334</v>
      </c>
      <c r="BJ160" s="1">
        <f t="shared" si="123"/>
        <v>20.033333333333331</v>
      </c>
    </row>
    <row r="161" spans="1:62" x14ac:dyDescent="0.25">
      <c r="A161">
        <v>318</v>
      </c>
      <c r="B161" t="s">
        <v>2491</v>
      </c>
      <c r="C161" s="3">
        <v>1.2283217592592592</v>
      </c>
      <c r="E161" t="s">
        <v>2492</v>
      </c>
      <c r="F161" t="s">
        <v>1208</v>
      </c>
      <c r="H161" t="s">
        <v>953</v>
      </c>
      <c r="J161" t="s">
        <v>1186</v>
      </c>
      <c r="K161" t="s">
        <v>793</v>
      </c>
      <c r="L161" t="s">
        <v>2493</v>
      </c>
      <c r="M161" t="s">
        <v>2280</v>
      </c>
      <c r="N161" t="s">
        <v>2494</v>
      </c>
      <c r="P161" t="s">
        <v>2495</v>
      </c>
      <c r="Q161" t="s">
        <v>2496</v>
      </c>
      <c r="S161" s="1">
        <f t="shared" si="86"/>
        <v>15.973333333333333</v>
      </c>
      <c r="T161" s="1">
        <f t="shared" si="87"/>
        <v>18.266666666666666</v>
      </c>
      <c r="U161" s="1" t="str">
        <f t="shared" si="88"/>
        <v/>
      </c>
      <c r="V161" s="1">
        <f>IFERROR(IF(((RIGHT(H161,8)*1440)/60)&lt;U161,((RIGHT(H161,8)*1440)/60),((RIGHT(H161,8)*1440)/60)),"")</f>
        <v>23.75</v>
      </c>
      <c r="W161" s="1" t="str">
        <f t="shared" si="90"/>
        <v/>
      </c>
      <c r="X161" s="1">
        <f t="shared" si="91"/>
        <v>28.55</v>
      </c>
      <c r="Y161" s="1">
        <f t="shared" si="92"/>
        <v>30.5</v>
      </c>
      <c r="Z161" s="1">
        <f t="shared" si="93"/>
        <v>32.551111111111112</v>
      </c>
      <c r="AA161" s="1">
        <f t="shared" si="94"/>
        <v>34.65</v>
      </c>
      <c r="AB161" s="1">
        <f t="shared" si="95"/>
        <v>36.624166666666667</v>
      </c>
      <c r="AC161" s="1" t="str">
        <f t="shared" si="96"/>
        <v/>
      </c>
      <c r="AD161" s="1">
        <f t="shared" si="97"/>
        <v>41.95</v>
      </c>
      <c r="AE161" s="1">
        <f t="shared" si="98"/>
        <v>45.453055555555558</v>
      </c>
      <c r="AG161" s="1">
        <f t="shared" si="99"/>
        <v>29.479722222222222</v>
      </c>
      <c r="AH161" s="1">
        <f t="shared" si="100"/>
        <v>5.1235465116279073</v>
      </c>
      <c r="AI161" s="1" t="str">
        <f t="shared" si="101"/>
        <v/>
      </c>
      <c r="AJ161" s="1" t="str">
        <f t="shared" si="102"/>
        <v/>
      </c>
      <c r="AK161" s="1" t="str">
        <f t="shared" si="103"/>
        <v/>
      </c>
      <c r="AL161" s="1" t="str">
        <f t="shared" si="104"/>
        <v/>
      </c>
      <c r="AM161" s="1">
        <f t="shared" si="105"/>
        <v>3.5897435897435912</v>
      </c>
      <c r="AN161" s="1">
        <f t="shared" si="106"/>
        <v>4.6316359696641367</v>
      </c>
      <c r="AO161" s="1">
        <f t="shared" si="107"/>
        <v>3.8115404976177913</v>
      </c>
      <c r="AP161" s="1">
        <f t="shared" si="108"/>
        <v>4.3056141831996575</v>
      </c>
      <c r="AQ161" s="1" t="str">
        <f t="shared" si="109"/>
        <v/>
      </c>
      <c r="AR161" s="1" t="str">
        <f t="shared" si="110"/>
        <v/>
      </c>
      <c r="AS161" s="1">
        <f t="shared" si="111"/>
        <v>4.7101736579176912</v>
      </c>
      <c r="AU161" s="1">
        <f t="shared" si="112"/>
        <v>4.4363480497213885</v>
      </c>
      <c r="AV161" s="1">
        <f t="shared" si="113"/>
        <v>4.0624999999999991</v>
      </c>
      <c r="AW161" s="1">
        <f t="shared" si="114"/>
        <v>4.067164179104477</v>
      </c>
      <c r="AX161" s="1">
        <f t="shared" si="115"/>
        <v>4.7101736579176912</v>
      </c>
      <c r="AY161">
        <v>2009</v>
      </c>
      <c r="AZ161" t="s">
        <v>2497</v>
      </c>
      <c r="BA161">
        <v>115</v>
      </c>
      <c r="BB161">
        <v>318</v>
      </c>
      <c r="BC161" s="1">
        <f t="shared" si="116"/>
        <v>3.5030555555555551</v>
      </c>
      <c r="BD161" s="1">
        <f t="shared" si="117"/>
        <v>2.293333333333333</v>
      </c>
      <c r="BE161" s="1">
        <f t="shared" si="118"/>
        <v>7.7766666666666673</v>
      </c>
      <c r="BF161" s="1">
        <f t="shared" si="119"/>
        <v>12.576666666666668</v>
      </c>
      <c r="BG161" s="1">
        <f t="shared" si="120"/>
        <v>16.577777777777779</v>
      </c>
      <c r="BH161" s="1">
        <f t="shared" si="121"/>
        <v>20.650833333333335</v>
      </c>
      <c r="BI161" s="1" t="str">
        <f t="shared" si="122"/>
        <v/>
      </c>
      <c r="BJ161" s="1">
        <f t="shared" si="123"/>
        <v>25.97666666666667</v>
      </c>
    </row>
    <row r="162" spans="1:62" x14ac:dyDescent="0.25">
      <c r="A162">
        <v>319</v>
      </c>
      <c r="B162" t="s">
        <v>2498</v>
      </c>
      <c r="C162" s="3">
        <v>1.3564814814814816</v>
      </c>
      <c r="E162" t="s">
        <v>2499</v>
      </c>
      <c r="F162" t="s">
        <v>2500</v>
      </c>
      <c r="G162" t="s">
        <v>2501</v>
      </c>
      <c r="H162" t="s">
        <v>926</v>
      </c>
      <c r="J162" t="s">
        <v>2502</v>
      </c>
      <c r="K162" t="s">
        <v>2158</v>
      </c>
      <c r="L162" t="s">
        <v>2503</v>
      </c>
      <c r="M162" t="s">
        <v>2504</v>
      </c>
      <c r="N162" t="s">
        <v>1984</v>
      </c>
      <c r="O162" t="s">
        <v>1779</v>
      </c>
      <c r="P162" t="s">
        <v>2505</v>
      </c>
      <c r="Q162" t="s">
        <v>2506</v>
      </c>
      <c r="S162" s="1">
        <f t="shared" si="86"/>
        <v>11.685555555555556</v>
      </c>
      <c r="T162" s="1">
        <f t="shared" si="87"/>
        <v>14.549999999999999</v>
      </c>
      <c r="U162" s="1">
        <f t="shared" si="88"/>
        <v>18.733333333333334</v>
      </c>
      <c r="V162" s="1">
        <f t="shared" si="89"/>
        <v>21.566666666666666</v>
      </c>
      <c r="W162" s="1" t="str">
        <f t="shared" si="90"/>
        <v/>
      </c>
      <c r="X162" s="1">
        <f t="shared" si="91"/>
        <v>27.9</v>
      </c>
      <c r="Y162" s="1">
        <f t="shared" si="92"/>
        <v>29.583333333333332</v>
      </c>
      <c r="Z162" s="1">
        <f t="shared" si="93"/>
        <v>32.04</v>
      </c>
      <c r="AA162" s="1">
        <f t="shared" si="94"/>
        <v>33.966666666666669</v>
      </c>
      <c r="AB162" s="1">
        <f t="shared" si="95"/>
        <v>36</v>
      </c>
      <c r="AC162" s="1">
        <f t="shared" si="96"/>
        <v>38.383333333333333</v>
      </c>
      <c r="AD162" s="1">
        <f t="shared" si="97"/>
        <v>41.1</v>
      </c>
      <c r="AE162" s="1">
        <f t="shared" si="98"/>
        <v>44.24111111111111</v>
      </c>
      <c r="AG162" s="1">
        <f t="shared" si="99"/>
        <v>32.555555555555557</v>
      </c>
      <c r="AH162" s="1">
        <f t="shared" si="100"/>
        <v>4.1020170674941836</v>
      </c>
      <c r="AI162" s="1">
        <f t="shared" si="101"/>
        <v>3.2868525896414327</v>
      </c>
      <c r="AJ162" s="1">
        <f t="shared" si="102"/>
        <v>3.1764705882352953</v>
      </c>
      <c r="AK162" s="1" t="str">
        <f t="shared" si="103"/>
        <v/>
      </c>
      <c r="AL162" s="1" t="str">
        <f t="shared" si="104"/>
        <v/>
      </c>
      <c r="AM162" s="1">
        <f t="shared" si="105"/>
        <v>4.1584158415841577</v>
      </c>
      <c r="AN162" s="1">
        <f t="shared" si="106"/>
        <v>3.867028493894165</v>
      </c>
      <c r="AO162" s="1">
        <f t="shared" si="107"/>
        <v>4.1522491349480912</v>
      </c>
      <c r="AP162" s="1">
        <f t="shared" si="108"/>
        <v>4.180327868852463</v>
      </c>
      <c r="AQ162" s="1">
        <f t="shared" si="109"/>
        <v>4.1958041958041967</v>
      </c>
      <c r="AR162" s="1">
        <f t="shared" si="110"/>
        <v>4.2331288343558251</v>
      </c>
      <c r="AS162" s="1">
        <f t="shared" si="111"/>
        <v>5.2529182879377476</v>
      </c>
      <c r="AU162" s="1">
        <f t="shared" si="112"/>
        <v>3.4915101765433492</v>
      </c>
      <c r="AV162" s="1">
        <f t="shared" si="113"/>
        <v>3.0789473684210531</v>
      </c>
      <c r="AW162" s="1">
        <f t="shared" si="114"/>
        <v>4.128787878787878</v>
      </c>
      <c r="AX162" s="1">
        <f t="shared" si="115"/>
        <v>5.2529182879377476</v>
      </c>
      <c r="AY162">
        <v>2009</v>
      </c>
      <c r="AZ162" t="s">
        <v>2507</v>
      </c>
      <c r="BA162">
        <v>121</v>
      </c>
      <c r="BB162">
        <v>319</v>
      </c>
      <c r="BC162" s="1">
        <f t="shared" si="116"/>
        <v>3.1411111111111083</v>
      </c>
      <c r="BD162" s="1">
        <f t="shared" si="117"/>
        <v>2.8644444444444428</v>
      </c>
      <c r="BE162" s="1">
        <f t="shared" si="118"/>
        <v>9.8811111111111103</v>
      </c>
      <c r="BF162" s="1">
        <f t="shared" si="119"/>
        <v>16.214444444444442</v>
      </c>
      <c r="BG162" s="1">
        <f t="shared" si="120"/>
        <v>20.354444444444443</v>
      </c>
      <c r="BH162" s="1">
        <f t="shared" si="121"/>
        <v>24.314444444444444</v>
      </c>
      <c r="BI162" s="1">
        <f t="shared" si="122"/>
        <v>26.697777777777777</v>
      </c>
      <c r="BJ162" s="1">
        <f t="shared" si="123"/>
        <v>29.414444444444445</v>
      </c>
    </row>
    <row r="163" spans="1:62" x14ac:dyDescent="0.25">
      <c r="A163">
        <v>320</v>
      </c>
      <c r="B163" t="s">
        <v>2508</v>
      </c>
      <c r="C163" s="2">
        <v>0.75496527777777789</v>
      </c>
      <c r="E163" t="s">
        <v>1233</v>
      </c>
      <c r="F163" t="s">
        <v>1840</v>
      </c>
      <c r="G163" t="s">
        <v>924</v>
      </c>
      <c r="H163" t="s">
        <v>2466</v>
      </c>
      <c r="I163" t="s">
        <v>2509</v>
      </c>
      <c r="J163" t="s">
        <v>2510</v>
      </c>
      <c r="K163" t="s">
        <v>872</v>
      </c>
      <c r="L163" t="s">
        <v>2511</v>
      </c>
      <c r="M163" t="s">
        <v>70</v>
      </c>
      <c r="N163" t="s">
        <v>2512</v>
      </c>
      <c r="O163" t="s">
        <v>2513</v>
      </c>
      <c r="P163" t="s">
        <v>848</v>
      </c>
      <c r="Q163" t="s">
        <v>2514</v>
      </c>
      <c r="S163" s="1">
        <f t="shared" si="86"/>
        <v>14.566666666666665</v>
      </c>
      <c r="T163" s="1">
        <f t="shared" si="87"/>
        <v>16.166666666666668</v>
      </c>
      <c r="U163" s="1">
        <f t="shared" si="88"/>
        <v>18.350000000000001</v>
      </c>
      <c r="V163" s="1">
        <f t="shared" si="89"/>
        <v>19.816666666666666</v>
      </c>
      <c r="W163" s="1">
        <f t="shared" si="90"/>
        <v>21.15</v>
      </c>
      <c r="X163" s="1">
        <f t="shared" si="91"/>
        <v>22.866666666666667</v>
      </c>
      <c r="Y163" s="1">
        <f t="shared" si="92"/>
        <v>23.833333333333332</v>
      </c>
      <c r="Z163" s="1">
        <f t="shared" si="93"/>
        <v>25.245555555555555</v>
      </c>
      <c r="AA163" s="1">
        <f t="shared" si="94"/>
        <v>26.483333333333334</v>
      </c>
      <c r="AB163" s="1">
        <f t="shared" si="95"/>
        <v>27.793888888888887</v>
      </c>
      <c r="AC163" s="1">
        <f t="shared" si="96"/>
        <v>29.15</v>
      </c>
      <c r="AD163" s="1">
        <f t="shared" si="97"/>
        <v>30.716666666666669</v>
      </c>
      <c r="AE163" s="1">
        <f t="shared" si="98"/>
        <v>32.685833333333335</v>
      </c>
      <c r="AG163" s="1">
        <f t="shared" si="99"/>
        <v>18.119166666666668</v>
      </c>
      <c r="AH163" s="1">
        <f t="shared" si="100"/>
        <v>7.3437499999999849</v>
      </c>
      <c r="AI163" s="1">
        <f t="shared" si="101"/>
        <v>6.2977099236641214</v>
      </c>
      <c r="AJ163" s="1">
        <f t="shared" si="102"/>
        <v>6.1363636363636429</v>
      </c>
      <c r="AK163" s="1">
        <f t="shared" si="103"/>
        <v>6.3750000000000053</v>
      </c>
      <c r="AL163" s="1">
        <f t="shared" si="104"/>
        <v>6.4077669902912548</v>
      </c>
      <c r="AM163" s="1">
        <f t="shared" si="105"/>
        <v>7.2413793103448398</v>
      </c>
      <c r="AN163" s="1">
        <f t="shared" si="106"/>
        <v>6.7269866247049546</v>
      </c>
      <c r="AO163" s="1">
        <f t="shared" si="107"/>
        <v>6.4631956912028636</v>
      </c>
      <c r="AP163" s="1">
        <f t="shared" si="108"/>
        <v>6.4857990674014561</v>
      </c>
      <c r="AQ163" s="1">
        <f t="shared" si="109"/>
        <v>7.3740270380991362</v>
      </c>
      <c r="AR163" s="1">
        <f t="shared" si="110"/>
        <v>7.3404255319148781</v>
      </c>
      <c r="AS163" s="1">
        <f t="shared" si="111"/>
        <v>8.3791790097333916</v>
      </c>
      <c r="AU163" s="1">
        <f t="shared" si="112"/>
        <v>6.5714285714285694</v>
      </c>
      <c r="AV163" s="1">
        <f t="shared" si="113"/>
        <v>6.3934426229508183</v>
      </c>
      <c r="AW163" s="1">
        <f t="shared" si="114"/>
        <v>6.9426751592356677</v>
      </c>
      <c r="AX163" s="1">
        <f t="shared" si="115"/>
        <v>8.3791790097333916</v>
      </c>
      <c r="AY163">
        <v>2009</v>
      </c>
      <c r="AZ163" t="s">
        <v>2515</v>
      </c>
      <c r="BA163">
        <v>3</v>
      </c>
      <c r="BB163">
        <v>320</v>
      </c>
      <c r="BC163" s="1">
        <f t="shared" si="116"/>
        <v>1.9691666666666663</v>
      </c>
      <c r="BD163" s="1">
        <f t="shared" si="117"/>
        <v>1.6000000000000032</v>
      </c>
      <c r="BE163" s="1">
        <f t="shared" si="118"/>
        <v>5.2500000000000018</v>
      </c>
      <c r="BF163" s="1">
        <f t="shared" si="119"/>
        <v>8.3000000000000025</v>
      </c>
      <c r="BG163" s="1">
        <f t="shared" si="120"/>
        <v>10.67888888888889</v>
      </c>
      <c r="BH163" s="1">
        <f t="shared" si="121"/>
        <v>13.227222222222222</v>
      </c>
      <c r="BI163" s="1">
        <f t="shared" si="122"/>
        <v>14.583333333333334</v>
      </c>
      <c r="BJ163" s="1">
        <f t="shared" si="123"/>
        <v>16.150000000000006</v>
      </c>
    </row>
    <row r="164" spans="1:62" x14ac:dyDescent="0.25">
      <c r="A164">
        <v>321</v>
      </c>
      <c r="B164" t="s">
        <v>2516</v>
      </c>
      <c r="C164" s="3">
        <v>1.0839351851851851</v>
      </c>
      <c r="E164" t="s">
        <v>2517</v>
      </c>
      <c r="F164" t="s">
        <v>2518</v>
      </c>
      <c r="G164" t="s">
        <v>1384</v>
      </c>
      <c r="H164" t="s">
        <v>2519</v>
      </c>
      <c r="I164" t="s">
        <v>1840</v>
      </c>
      <c r="J164" t="s">
        <v>1861</v>
      </c>
      <c r="K164" t="s">
        <v>1209</v>
      </c>
      <c r="L164" t="s">
        <v>2520</v>
      </c>
      <c r="M164" t="s">
        <v>872</v>
      </c>
      <c r="N164" t="s">
        <v>2521</v>
      </c>
      <c r="O164" t="s">
        <v>2502</v>
      </c>
      <c r="P164" t="s">
        <v>818</v>
      </c>
      <c r="Q164" t="s">
        <v>2522</v>
      </c>
      <c r="S164" s="1">
        <f t="shared" si="86"/>
        <v>7.3166666666666673</v>
      </c>
      <c r="T164" s="1">
        <f t="shared" si="87"/>
        <v>9.5</v>
      </c>
      <c r="U164" s="1">
        <f t="shared" si="88"/>
        <v>12.400000000000002</v>
      </c>
      <c r="V164" s="1">
        <f t="shared" si="89"/>
        <v>14.3</v>
      </c>
      <c r="W164" s="1">
        <f t="shared" si="90"/>
        <v>16.166666666666668</v>
      </c>
      <c r="X164" s="1">
        <f t="shared" si="91"/>
        <v>18.383333333333333</v>
      </c>
      <c r="Y164" s="1">
        <f t="shared" si="92"/>
        <v>19.833333333333332</v>
      </c>
      <c r="Z164" s="1">
        <f t="shared" si="93"/>
        <v>21.893611111111113</v>
      </c>
      <c r="AA164" s="1">
        <f t="shared" si="94"/>
        <v>23.833333333333332</v>
      </c>
      <c r="AB164" s="1">
        <f t="shared" si="95"/>
        <v>25.749444444444446</v>
      </c>
      <c r="AC164" s="1">
        <f t="shared" si="96"/>
        <v>27.9</v>
      </c>
      <c r="AD164" s="1">
        <f t="shared" si="97"/>
        <v>30.466666666666669</v>
      </c>
      <c r="AE164" s="1">
        <f t="shared" si="98"/>
        <v>33.331111111111113</v>
      </c>
      <c r="AG164" s="1">
        <f t="shared" si="99"/>
        <v>26.014444444444443</v>
      </c>
      <c r="AH164" s="1">
        <f t="shared" si="100"/>
        <v>5.3816793893129784</v>
      </c>
      <c r="AI164" s="1">
        <f t="shared" si="101"/>
        <v>4.7413793103448238</v>
      </c>
      <c r="AJ164" s="1">
        <f t="shared" si="102"/>
        <v>4.7368421052631611</v>
      </c>
      <c r="AK164" s="1">
        <f t="shared" si="103"/>
        <v>4.553571428571427</v>
      </c>
      <c r="AL164" s="1">
        <f t="shared" si="104"/>
        <v>4.9624060150375975</v>
      </c>
      <c r="AM164" s="1">
        <f t="shared" si="105"/>
        <v>4.8275862068965543</v>
      </c>
      <c r="AN164" s="1">
        <f t="shared" si="106"/>
        <v>4.6110287178104281</v>
      </c>
      <c r="AO164" s="1">
        <f t="shared" si="107"/>
        <v>4.1243018759845409</v>
      </c>
      <c r="AP164" s="1">
        <f t="shared" si="108"/>
        <v>4.4360684256306113</v>
      </c>
      <c r="AQ164" s="1">
        <f t="shared" si="109"/>
        <v>4.6499612503229208</v>
      </c>
      <c r="AR164" s="1">
        <f t="shared" si="110"/>
        <v>4.480519480519475</v>
      </c>
      <c r="AS164" s="1">
        <f t="shared" si="111"/>
        <v>5.7602792862684247</v>
      </c>
      <c r="AU164" s="1">
        <f t="shared" si="112"/>
        <v>4.9403341288782814</v>
      </c>
      <c r="AV164" s="1">
        <f t="shared" si="113"/>
        <v>4.775510204081634</v>
      </c>
      <c r="AW164" s="1">
        <f t="shared" si="114"/>
        <v>4.5103448275862057</v>
      </c>
      <c r="AX164" s="1">
        <f t="shared" si="115"/>
        <v>5.7602792862684247</v>
      </c>
      <c r="AY164">
        <v>2009</v>
      </c>
      <c r="AZ164" t="s">
        <v>2523</v>
      </c>
      <c r="BA164">
        <v>82</v>
      </c>
      <c r="BB164">
        <v>321</v>
      </c>
      <c r="BC164" s="1">
        <f t="shared" si="116"/>
        <v>2.8644444444444446</v>
      </c>
      <c r="BD164" s="1">
        <f t="shared" si="117"/>
        <v>2.1833333333333327</v>
      </c>
      <c r="BE164" s="1">
        <f t="shared" si="118"/>
        <v>6.9833333333333334</v>
      </c>
      <c r="BF164" s="1">
        <f t="shared" si="119"/>
        <v>11.066666666666666</v>
      </c>
      <c r="BG164" s="1">
        <f t="shared" si="120"/>
        <v>14.576944444444447</v>
      </c>
      <c r="BH164" s="1">
        <f t="shared" si="121"/>
        <v>18.43277777777778</v>
      </c>
      <c r="BI164" s="1">
        <f t="shared" si="122"/>
        <v>20.583333333333332</v>
      </c>
      <c r="BJ164" s="1">
        <f t="shared" si="123"/>
        <v>23.150000000000002</v>
      </c>
    </row>
    <row r="165" spans="1:62" x14ac:dyDescent="0.25">
      <c r="A165">
        <v>322</v>
      </c>
      <c r="B165" t="s">
        <v>2524</v>
      </c>
      <c r="C165" s="2">
        <v>0.89597222222222228</v>
      </c>
      <c r="E165" t="s">
        <v>2525</v>
      </c>
      <c r="F165" t="s">
        <v>2526</v>
      </c>
      <c r="G165" t="s">
        <v>2527</v>
      </c>
      <c r="H165" t="s">
        <v>1155</v>
      </c>
      <c r="I165" t="s">
        <v>2528</v>
      </c>
      <c r="J165" t="s">
        <v>2529</v>
      </c>
      <c r="K165" t="s">
        <v>2530</v>
      </c>
      <c r="L165" t="s">
        <v>2531</v>
      </c>
      <c r="M165" t="s">
        <v>2532</v>
      </c>
      <c r="N165" t="s">
        <v>2533</v>
      </c>
      <c r="O165" t="s">
        <v>749</v>
      </c>
      <c r="P165" t="s">
        <v>2468</v>
      </c>
      <c r="Q165" t="s">
        <v>2534</v>
      </c>
      <c r="S165" s="1">
        <f t="shared" si="86"/>
        <v>11.454722222222221</v>
      </c>
      <c r="T165" s="1">
        <f t="shared" si="87"/>
        <v>13.283333333333333</v>
      </c>
      <c r="U165" s="1">
        <f t="shared" si="88"/>
        <v>15.65</v>
      </c>
      <c r="V165" s="1">
        <f t="shared" si="89"/>
        <v>17.266666666666666</v>
      </c>
      <c r="W165" s="1">
        <f t="shared" si="90"/>
        <v>18.783333333333335</v>
      </c>
      <c r="X165" s="1">
        <f t="shared" si="91"/>
        <v>20.616666666666667</v>
      </c>
      <c r="Y165" s="1">
        <f t="shared" si="92"/>
        <v>22.066666666666666</v>
      </c>
      <c r="Z165" s="1">
        <f t="shared" si="93"/>
        <v>23.578888888888891</v>
      </c>
      <c r="AA165" s="1">
        <f t="shared" si="94"/>
        <v>25.016666666666666</v>
      </c>
      <c r="AB165" s="1">
        <f t="shared" si="95"/>
        <v>26.602499999999999</v>
      </c>
      <c r="AC165" s="1">
        <f t="shared" si="96"/>
        <v>28.3</v>
      </c>
      <c r="AD165" s="1">
        <f t="shared" si="97"/>
        <v>30.233333333333334</v>
      </c>
      <c r="AE165" s="1">
        <f t="shared" si="98"/>
        <v>32.958055555555553</v>
      </c>
      <c r="AG165" s="1">
        <f t="shared" si="99"/>
        <v>21.503333333333334</v>
      </c>
      <c r="AH165" s="1">
        <f t="shared" si="100"/>
        <v>6.4256418046483343</v>
      </c>
      <c r="AI165" s="1">
        <f t="shared" si="101"/>
        <v>5.8098591549295762</v>
      </c>
      <c r="AJ165" s="1">
        <f t="shared" si="102"/>
        <v>5.5670103092783547</v>
      </c>
      <c r="AK165" s="1">
        <f t="shared" si="103"/>
        <v>5.6043956043955951</v>
      </c>
      <c r="AL165" s="1">
        <f t="shared" si="104"/>
        <v>6.0000000000000036</v>
      </c>
      <c r="AM165" s="1">
        <f t="shared" si="105"/>
        <v>4.8275862068965543</v>
      </c>
      <c r="AN165" s="1">
        <f t="shared" si="106"/>
        <v>6.2821454812637683</v>
      </c>
      <c r="AO165" s="1">
        <f t="shared" si="107"/>
        <v>5.5641421947449867</v>
      </c>
      <c r="AP165" s="1">
        <f t="shared" si="108"/>
        <v>5.3599579611140298</v>
      </c>
      <c r="AQ165" s="1">
        <f t="shared" si="109"/>
        <v>5.891016200294545</v>
      </c>
      <c r="AR165" s="1">
        <f t="shared" si="110"/>
        <v>5.9482758620689644</v>
      </c>
      <c r="AS165" s="1">
        <f t="shared" si="111"/>
        <v>6.0556631664797704</v>
      </c>
      <c r="AU165" s="1">
        <f t="shared" si="112"/>
        <v>5.9360512354824833</v>
      </c>
      <c r="AV165" s="1">
        <f t="shared" si="113"/>
        <v>5.8208955223880574</v>
      </c>
      <c r="AW165" s="1">
        <f t="shared" si="114"/>
        <v>5.6672443674176778</v>
      </c>
      <c r="AX165" s="1">
        <f t="shared" si="115"/>
        <v>6.0556631664797704</v>
      </c>
      <c r="AY165">
        <v>2009</v>
      </c>
      <c r="AZ165" t="s">
        <v>2535</v>
      </c>
      <c r="BA165">
        <v>28</v>
      </c>
      <c r="BB165">
        <v>322</v>
      </c>
      <c r="BC165" s="1">
        <f t="shared" si="116"/>
        <v>2.7247222222222192</v>
      </c>
      <c r="BD165" s="1">
        <f t="shared" si="117"/>
        <v>1.8286111111111119</v>
      </c>
      <c r="BE165" s="1">
        <f t="shared" si="118"/>
        <v>5.8119444444444444</v>
      </c>
      <c r="BF165" s="1">
        <f t="shared" si="119"/>
        <v>9.1619444444444458</v>
      </c>
      <c r="BG165" s="1">
        <f t="shared" si="120"/>
        <v>12.124166666666669</v>
      </c>
      <c r="BH165" s="1">
        <f t="shared" si="121"/>
        <v>15.147777777777778</v>
      </c>
      <c r="BI165" s="1">
        <f t="shared" si="122"/>
        <v>16.845277777777781</v>
      </c>
      <c r="BJ165" s="1">
        <f t="shared" si="123"/>
        <v>18.778611111111111</v>
      </c>
    </row>
    <row r="166" spans="1:62" x14ac:dyDescent="0.25">
      <c r="A166">
        <v>323</v>
      </c>
      <c r="B166" t="s">
        <v>2536</v>
      </c>
      <c r="C166" s="3">
        <v>1.0849074074074074</v>
      </c>
      <c r="E166" t="s">
        <v>2537</v>
      </c>
      <c r="F166" t="s">
        <v>2538</v>
      </c>
      <c r="G166" t="s">
        <v>2539</v>
      </c>
      <c r="H166" t="s">
        <v>1033</v>
      </c>
      <c r="I166" t="s">
        <v>2540</v>
      </c>
      <c r="J166" t="s">
        <v>898</v>
      </c>
      <c r="K166" t="s">
        <v>926</v>
      </c>
      <c r="L166" t="s">
        <v>2541</v>
      </c>
      <c r="M166" t="s">
        <v>2542</v>
      </c>
      <c r="N166" t="s">
        <v>2543</v>
      </c>
      <c r="O166" t="s">
        <v>2544</v>
      </c>
      <c r="P166" t="s">
        <v>1894</v>
      </c>
      <c r="Q166" t="s">
        <v>2545</v>
      </c>
      <c r="S166" s="1">
        <f t="shared" si="86"/>
        <v>9.5297222222222224</v>
      </c>
      <c r="T166" s="1">
        <f t="shared" si="87"/>
        <v>11.483333333333333</v>
      </c>
      <c r="U166" s="1">
        <f t="shared" si="88"/>
        <v>14.366666666666667</v>
      </c>
      <c r="V166" s="1">
        <f t="shared" si="89"/>
        <v>16.150000000000002</v>
      </c>
      <c r="W166" s="1">
        <f t="shared" si="90"/>
        <v>17.916666666666668</v>
      </c>
      <c r="X166" s="1">
        <f t="shared" si="91"/>
        <v>19.933333333333334</v>
      </c>
      <c r="Y166" s="1">
        <f t="shared" si="92"/>
        <v>21.566666666666666</v>
      </c>
      <c r="Z166" s="1">
        <f t="shared" si="93"/>
        <v>23.643333333333331</v>
      </c>
      <c r="AA166" s="1">
        <f t="shared" si="94"/>
        <v>25.55</v>
      </c>
      <c r="AB166" s="1">
        <f t="shared" si="95"/>
        <v>27.320833333333333</v>
      </c>
      <c r="AC166" s="1">
        <f t="shared" si="96"/>
        <v>29.433333333333334</v>
      </c>
      <c r="AD166" s="1">
        <f t="shared" si="97"/>
        <v>32.033333333333331</v>
      </c>
      <c r="AE166" s="1">
        <f t="shared" si="98"/>
        <v>35.567500000000003</v>
      </c>
      <c r="AG166" s="1">
        <f t="shared" si="99"/>
        <v>26.037777777777777</v>
      </c>
      <c r="AH166" s="1">
        <f t="shared" si="100"/>
        <v>6.0145030570169231</v>
      </c>
      <c r="AI166" s="1">
        <f t="shared" si="101"/>
        <v>4.768786127167628</v>
      </c>
      <c r="AJ166" s="1">
        <f t="shared" si="102"/>
        <v>5.0467289719626125</v>
      </c>
      <c r="AK166" s="1">
        <f t="shared" si="103"/>
        <v>4.8113207547169834</v>
      </c>
      <c r="AL166" s="1">
        <f t="shared" si="104"/>
        <v>5.4545454545454568</v>
      </c>
      <c r="AM166" s="1">
        <f t="shared" si="105"/>
        <v>4.2857142857142874</v>
      </c>
      <c r="AN166" s="1">
        <f t="shared" si="106"/>
        <v>4.5746388443017709</v>
      </c>
      <c r="AO166" s="1">
        <f t="shared" si="107"/>
        <v>4.1958041958041887</v>
      </c>
      <c r="AP166" s="1">
        <f t="shared" si="108"/>
        <v>4.8000000000000034</v>
      </c>
      <c r="AQ166" s="1">
        <f t="shared" si="109"/>
        <v>4.733727810650886</v>
      </c>
      <c r="AR166" s="1">
        <f t="shared" si="110"/>
        <v>4.4230769230769269</v>
      </c>
      <c r="AS166" s="1">
        <f t="shared" si="111"/>
        <v>4.6687102098561599</v>
      </c>
      <c r="AU166" s="1">
        <f t="shared" si="112"/>
        <v>5.2112616959677744</v>
      </c>
      <c r="AV166" s="1">
        <f t="shared" si="113"/>
        <v>5.154185022026434</v>
      </c>
      <c r="AW166" s="1">
        <f t="shared" si="114"/>
        <v>4.5041322314049594</v>
      </c>
      <c r="AX166" s="1">
        <f t="shared" si="115"/>
        <v>4.6687102098561599</v>
      </c>
      <c r="AY166">
        <v>2009</v>
      </c>
      <c r="AZ166" t="s">
        <v>2546</v>
      </c>
      <c r="BA166">
        <v>83</v>
      </c>
      <c r="BB166">
        <v>323</v>
      </c>
      <c r="BC166" s="1">
        <f t="shared" si="116"/>
        <v>3.5341666666666711</v>
      </c>
      <c r="BD166" s="1">
        <f t="shared" si="117"/>
        <v>1.9536111111111101</v>
      </c>
      <c r="BE166" s="1">
        <f t="shared" si="118"/>
        <v>6.6202777777777797</v>
      </c>
      <c r="BF166" s="1">
        <f t="shared" si="119"/>
        <v>10.403611111111111</v>
      </c>
      <c r="BG166" s="1">
        <f t="shared" si="120"/>
        <v>14.113611111111108</v>
      </c>
      <c r="BH166" s="1">
        <f t="shared" si="121"/>
        <v>17.79111111111111</v>
      </c>
      <c r="BI166" s="1">
        <f t="shared" si="122"/>
        <v>19.903611111111111</v>
      </c>
      <c r="BJ166" s="1">
        <f t="shared" si="123"/>
        <v>22.503611111111109</v>
      </c>
    </row>
    <row r="167" spans="1:62" x14ac:dyDescent="0.25">
      <c r="A167">
        <v>325</v>
      </c>
      <c r="B167" t="s">
        <v>2547</v>
      </c>
      <c r="C167" s="3">
        <v>1.3598495370370369</v>
      </c>
      <c r="E167" t="s">
        <v>2548</v>
      </c>
      <c r="F167" t="s">
        <v>2549</v>
      </c>
      <c r="G167" t="s">
        <v>729</v>
      </c>
      <c r="H167" t="s">
        <v>993</v>
      </c>
      <c r="I167" t="s">
        <v>830</v>
      </c>
      <c r="J167" t="s">
        <v>733</v>
      </c>
      <c r="K167" t="s">
        <v>1212</v>
      </c>
      <c r="L167" t="s">
        <v>2550</v>
      </c>
      <c r="M167" t="s">
        <v>2551</v>
      </c>
      <c r="N167" t="s">
        <v>2552</v>
      </c>
      <c r="O167" t="s">
        <v>1698</v>
      </c>
      <c r="P167" t="s">
        <v>2553</v>
      </c>
      <c r="Q167" t="s">
        <v>2554</v>
      </c>
      <c r="S167" s="1">
        <f t="shared" si="86"/>
        <v>11.793888888888889</v>
      </c>
      <c r="T167" s="1">
        <f t="shared" si="87"/>
        <v>14.316666666666666</v>
      </c>
      <c r="U167" s="1">
        <f t="shared" si="88"/>
        <v>17.933333333333334</v>
      </c>
      <c r="V167" s="1">
        <f t="shared" si="89"/>
        <v>20.333333333333332</v>
      </c>
      <c r="W167" s="1">
        <f t="shared" si="90"/>
        <v>22.7</v>
      </c>
      <c r="X167" s="1">
        <f t="shared" si="91"/>
        <v>25.866666666666667</v>
      </c>
      <c r="Y167" s="1">
        <f t="shared" si="92"/>
        <v>27.666666666666668</v>
      </c>
      <c r="Z167" s="1">
        <f t="shared" si="93"/>
        <v>30.565555555555555</v>
      </c>
      <c r="AA167" s="1">
        <f t="shared" si="94"/>
        <v>32.6</v>
      </c>
      <c r="AB167" s="1">
        <f t="shared" si="95"/>
        <v>35.155555555555551</v>
      </c>
      <c r="AC167" s="1">
        <f t="shared" si="96"/>
        <v>37.716666666666669</v>
      </c>
      <c r="AD167" s="1">
        <f t="shared" si="97"/>
        <v>41.55</v>
      </c>
      <c r="AE167" s="1">
        <f t="shared" si="98"/>
        <v>44.430277777777775</v>
      </c>
      <c r="AG167" s="1">
        <f t="shared" si="99"/>
        <v>32.636388888888888</v>
      </c>
      <c r="AH167" s="1">
        <f t="shared" si="100"/>
        <v>4.6575644131248621</v>
      </c>
      <c r="AI167" s="1">
        <f t="shared" si="101"/>
        <v>3.8018433179723496</v>
      </c>
      <c r="AJ167" s="1">
        <f t="shared" si="102"/>
        <v>3.7500000000000022</v>
      </c>
      <c r="AK167" s="1">
        <f t="shared" si="103"/>
        <v>3.5915492957746471</v>
      </c>
      <c r="AL167" s="1">
        <f t="shared" si="104"/>
        <v>3.4736842105263146</v>
      </c>
      <c r="AM167" s="1">
        <f t="shared" si="105"/>
        <v>3.8888888888888875</v>
      </c>
      <c r="AN167" s="1">
        <f t="shared" si="106"/>
        <v>3.2771176696052144</v>
      </c>
      <c r="AO167" s="1">
        <f t="shared" si="107"/>
        <v>3.932277444019658</v>
      </c>
      <c r="AP167" s="1">
        <f t="shared" si="108"/>
        <v>3.3260869565217464</v>
      </c>
      <c r="AQ167" s="1">
        <f t="shared" si="109"/>
        <v>3.9045553145336136</v>
      </c>
      <c r="AR167" s="1">
        <f t="shared" si="110"/>
        <v>3.0000000000000036</v>
      </c>
      <c r="AS167" s="1">
        <f t="shared" si="111"/>
        <v>5.7286141382968463</v>
      </c>
      <c r="AU167" s="1">
        <f t="shared" si="112"/>
        <v>4.0400754667881076</v>
      </c>
      <c r="AV167" s="1">
        <f t="shared" si="113"/>
        <v>3.5240963855421676</v>
      </c>
      <c r="AW167" s="1">
        <f t="shared" si="114"/>
        <v>3.4750265674814034</v>
      </c>
      <c r="AX167" s="1">
        <f t="shared" si="115"/>
        <v>5.7286141382968463</v>
      </c>
      <c r="AY167">
        <v>2009</v>
      </c>
      <c r="AZ167" t="s">
        <v>2555</v>
      </c>
      <c r="BA167">
        <v>123</v>
      </c>
      <c r="BB167">
        <v>325</v>
      </c>
      <c r="BC167" s="1">
        <f t="shared" si="116"/>
        <v>2.8802777777777777</v>
      </c>
      <c r="BD167" s="1">
        <f t="shared" si="117"/>
        <v>2.5227777777777778</v>
      </c>
      <c r="BE167" s="1">
        <f t="shared" si="118"/>
        <v>8.5394444444444435</v>
      </c>
      <c r="BF167" s="1">
        <f t="shared" si="119"/>
        <v>14.072777777777778</v>
      </c>
      <c r="BG167" s="1">
        <f t="shared" si="120"/>
        <v>18.771666666666668</v>
      </c>
      <c r="BH167" s="1">
        <f t="shared" si="121"/>
        <v>23.361666666666665</v>
      </c>
      <c r="BI167" s="1">
        <f t="shared" si="122"/>
        <v>25.922777777777782</v>
      </c>
      <c r="BJ167" s="1">
        <f t="shared" si="123"/>
        <v>29.75611111111111</v>
      </c>
    </row>
    <row r="168" spans="1:62" x14ac:dyDescent="0.25">
      <c r="A168">
        <v>326</v>
      </c>
      <c r="B168" t="s">
        <v>2556</v>
      </c>
      <c r="C168" s="3">
        <v>1.0857870370370371</v>
      </c>
      <c r="E168" t="s">
        <v>2557</v>
      </c>
      <c r="F168" t="s">
        <v>2558</v>
      </c>
      <c r="G168" t="s">
        <v>2559</v>
      </c>
      <c r="H168" t="s">
        <v>2560</v>
      </c>
      <c r="I168" t="s">
        <v>2561</v>
      </c>
      <c r="J168" t="s">
        <v>2562</v>
      </c>
      <c r="K168" t="s">
        <v>1807</v>
      </c>
      <c r="M168" t="s">
        <v>2563</v>
      </c>
      <c r="N168" t="s">
        <v>2564</v>
      </c>
      <c r="O168" t="s">
        <v>2565</v>
      </c>
      <c r="P168" t="s">
        <v>2159</v>
      </c>
      <c r="Q168" t="s">
        <v>2566</v>
      </c>
      <c r="S168" s="1">
        <f t="shared" si="86"/>
        <v>8.2513888888888882</v>
      </c>
      <c r="T168" s="1">
        <f t="shared" si="87"/>
        <v>10.466666666666667</v>
      </c>
      <c r="U168" s="1">
        <f t="shared" si="88"/>
        <v>13.266666666666667</v>
      </c>
      <c r="V168" s="1">
        <f t="shared" si="89"/>
        <v>15.25</v>
      </c>
      <c r="W168" s="1">
        <f t="shared" si="90"/>
        <v>17.25</v>
      </c>
      <c r="X168" s="1">
        <f t="shared" si="91"/>
        <v>19.483333333333334</v>
      </c>
      <c r="Y168" s="1">
        <f t="shared" si="92"/>
        <v>20.95</v>
      </c>
      <c r="Z168" s="1" t="str">
        <f t="shared" si="93"/>
        <v/>
      </c>
      <c r="AA168" s="1">
        <f t="shared" si="94"/>
        <v>25.133333333333333</v>
      </c>
      <c r="AB168" s="1">
        <f t="shared" si="95"/>
        <v>27.021666666666668</v>
      </c>
      <c r="AC168" s="1">
        <f t="shared" si="96"/>
        <v>29.033333333333331</v>
      </c>
      <c r="AD168" s="1">
        <f t="shared" si="97"/>
        <v>31.6</v>
      </c>
      <c r="AE168" s="1">
        <f t="shared" si="98"/>
        <v>34.310277777777777</v>
      </c>
      <c r="AG168" s="1">
        <f t="shared" si="99"/>
        <v>26.058888888888887</v>
      </c>
      <c r="AH168" s="1">
        <f t="shared" si="100"/>
        <v>5.3040752351097158</v>
      </c>
      <c r="AI168" s="1">
        <f t="shared" si="101"/>
        <v>4.9107142857142847</v>
      </c>
      <c r="AJ168" s="1">
        <f t="shared" si="102"/>
        <v>4.5378151260504218</v>
      </c>
      <c r="AK168" s="1">
        <f t="shared" si="103"/>
        <v>4.25</v>
      </c>
      <c r="AL168" s="1">
        <f t="shared" si="104"/>
        <v>4.925373134328356</v>
      </c>
      <c r="AM168" s="1">
        <f t="shared" si="105"/>
        <v>4.7727272727272778</v>
      </c>
      <c r="AN168" s="1" t="str">
        <f t="shared" si="106"/>
        <v/>
      </c>
      <c r="AO168" s="1" t="str">
        <f t="shared" si="107"/>
        <v/>
      </c>
      <c r="AP168" s="1">
        <f t="shared" si="108"/>
        <v>4.5013239187996419</v>
      </c>
      <c r="AQ168" s="1">
        <f t="shared" si="109"/>
        <v>4.9710024855012511</v>
      </c>
      <c r="AR168" s="1">
        <f t="shared" si="110"/>
        <v>4.480519480519475</v>
      </c>
      <c r="AS168" s="1">
        <f t="shared" si="111"/>
        <v>6.0879368658399136</v>
      </c>
      <c r="AU168" s="1">
        <f t="shared" si="112"/>
        <v>4.929549513792419</v>
      </c>
      <c r="AV168" s="1">
        <f t="shared" si="113"/>
        <v>4.6062992125984241</v>
      </c>
      <c r="AW168" s="1">
        <f t="shared" si="114"/>
        <v>4.4979367262723517</v>
      </c>
      <c r="AX168" s="1">
        <f t="shared" si="115"/>
        <v>6.0879368658399136</v>
      </c>
      <c r="AY168">
        <v>2009</v>
      </c>
      <c r="AZ168" t="s">
        <v>2567</v>
      </c>
      <c r="BA168">
        <v>84</v>
      </c>
      <c r="BB168">
        <v>326</v>
      </c>
      <c r="BC168" s="1">
        <f t="shared" si="116"/>
        <v>2.710277777777776</v>
      </c>
      <c r="BD168" s="1">
        <f t="shared" si="117"/>
        <v>2.2152777777777786</v>
      </c>
      <c r="BE168" s="1">
        <f t="shared" si="118"/>
        <v>6.9986111111111118</v>
      </c>
      <c r="BF168" s="1">
        <f t="shared" si="119"/>
        <v>11.231944444444446</v>
      </c>
      <c r="BG168" s="1" t="str">
        <f t="shared" si="120"/>
        <v/>
      </c>
      <c r="BH168" s="1">
        <f t="shared" si="121"/>
        <v>18.770277777777778</v>
      </c>
      <c r="BI168" s="1">
        <f t="shared" si="122"/>
        <v>20.781944444444441</v>
      </c>
      <c r="BJ168" s="1">
        <f t="shared" si="123"/>
        <v>23.348611111111111</v>
      </c>
    </row>
    <row r="169" spans="1:62" x14ac:dyDescent="0.25">
      <c r="A169">
        <v>327</v>
      </c>
      <c r="B169" t="s">
        <v>2568</v>
      </c>
      <c r="C169" s="3">
        <v>1.1957870370370369</v>
      </c>
      <c r="E169" t="s">
        <v>2386</v>
      </c>
      <c r="F169" t="s">
        <v>988</v>
      </c>
      <c r="G169" t="s">
        <v>2569</v>
      </c>
      <c r="H169" t="s">
        <v>2570</v>
      </c>
      <c r="I169" t="s">
        <v>2571</v>
      </c>
      <c r="J169" t="s">
        <v>2572</v>
      </c>
      <c r="K169" t="s">
        <v>1130</v>
      </c>
      <c r="L169" t="s">
        <v>2573</v>
      </c>
      <c r="M169" t="s">
        <v>2542</v>
      </c>
      <c r="N169" t="s">
        <v>2574</v>
      </c>
      <c r="O169" t="s">
        <v>1648</v>
      </c>
      <c r="P169" t="s">
        <v>1696</v>
      </c>
      <c r="Q169" t="s">
        <v>2575</v>
      </c>
      <c r="S169" s="1">
        <f t="shared" si="86"/>
        <v>7.0516666666666667</v>
      </c>
      <c r="T169" s="1">
        <f t="shared" si="87"/>
        <v>9.2666666666666675</v>
      </c>
      <c r="U169" s="1">
        <f t="shared" si="88"/>
        <v>12.483333333333333</v>
      </c>
      <c r="V169" s="1">
        <f t="shared" si="89"/>
        <v>14.616666666666665</v>
      </c>
      <c r="W169" s="1">
        <f t="shared" si="90"/>
        <v>16.666666666666668</v>
      </c>
      <c r="X169" s="1">
        <f t="shared" si="91"/>
        <v>19.2</v>
      </c>
      <c r="Y169" s="1">
        <f t="shared" si="92"/>
        <v>21.033333333333335</v>
      </c>
      <c r="Z169" s="1">
        <f t="shared" si="93"/>
        <v>23.15111111111111</v>
      </c>
      <c r="AA169" s="1">
        <f t="shared" si="94"/>
        <v>25.55</v>
      </c>
      <c r="AB169" s="1">
        <f t="shared" si="95"/>
        <v>27.43611111111111</v>
      </c>
      <c r="AC169" s="1">
        <f t="shared" si="96"/>
        <v>29.75</v>
      </c>
      <c r="AD169" s="1">
        <f t="shared" si="97"/>
        <v>32.35</v>
      </c>
      <c r="AE169" s="1">
        <f t="shared" si="98"/>
        <v>35.750555555555557</v>
      </c>
      <c r="AG169" s="1">
        <f t="shared" si="99"/>
        <v>28.698888888888884</v>
      </c>
      <c r="AH169" s="1">
        <f t="shared" si="100"/>
        <v>5.3047404063205397</v>
      </c>
      <c r="AI169" s="1">
        <f t="shared" si="101"/>
        <v>4.2746113989637324</v>
      </c>
      <c r="AJ169" s="1">
        <f t="shared" si="102"/>
        <v>4.2187500000000009</v>
      </c>
      <c r="AK169" s="1">
        <f t="shared" si="103"/>
        <v>4.1463414634146289</v>
      </c>
      <c r="AL169" s="1">
        <f t="shared" si="104"/>
        <v>4.3421052631578982</v>
      </c>
      <c r="AM169" s="1">
        <f t="shared" si="105"/>
        <v>3.8181818181818135</v>
      </c>
      <c r="AN169" s="1">
        <f t="shared" si="106"/>
        <v>4.4858342077649587</v>
      </c>
      <c r="AO169" s="1">
        <f t="shared" si="107"/>
        <v>3.3348772579898074</v>
      </c>
      <c r="AP169" s="1">
        <f t="shared" si="108"/>
        <v>4.5066273932253358</v>
      </c>
      <c r="AQ169" s="1">
        <f t="shared" si="109"/>
        <v>4.3217286914765882</v>
      </c>
      <c r="AR169" s="1">
        <f t="shared" si="110"/>
        <v>4.4230769230769207</v>
      </c>
      <c r="AS169" s="1">
        <f t="shared" si="111"/>
        <v>4.8521483417742193</v>
      </c>
      <c r="AU169" s="1">
        <f t="shared" si="112"/>
        <v>4.5604758757435571</v>
      </c>
      <c r="AV169" s="1">
        <f t="shared" si="113"/>
        <v>4.254545454545454</v>
      </c>
      <c r="AW169" s="1">
        <f t="shared" si="114"/>
        <v>4.1444866920152084</v>
      </c>
      <c r="AX169" s="1">
        <f t="shared" si="115"/>
        <v>4.8521483417742193</v>
      </c>
      <c r="AY169">
        <v>2009</v>
      </c>
      <c r="AZ169" t="s">
        <v>2576</v>
      </c>
      <c r="BA169">
        <v>110</v>
      </c>
      <c r="BB169">
        <v>327</v>
      </c>
      <c r="BC169" s="1">
        <f t="shared" si="116"/>
        <v>3.400555555555556</v>
      </c>
      <c r="BD169" s="1">
        <f t="shared" si="117"/>
        <v>2.2150000000000007</v>
      </c>
      <c r="BE169" s="1">
        <f t="shared" si="118"/>
        <v>7.5649999999999986</v>
      </c>
      <c r="BF169" s="1">
        <f t="shared" si="119"/>
        <v>12.148333333333333</v>
      </c>
      <c r="BG169" s="1">
        <f t="shared" si="120"/>
        <v>16.099444444444444</v>
      </c>
      <c r="BH169" s="1">
        <f t="shared" si="121"/>
        <v>20.384444444444444</v>
      </c>
      <c r="BI169" s="1">
        <f t="shared" si="122"/>
        <v>22.698333333333334</v>
      </c>
      <c r="BJ169" s="1">
        <f t="shared" si="123"/>
        <v>25.298333333333336</v>
      </c>
    </row>
    <row r="170" spans="1:62" x14ac:dyDescent="0.25">
      <c r="A170">
        <v>328</v>
      </c>
      <c r="B170" t="s">
        <v>2577</v>
      </c>
      <c r="C170" s="3">
        <v>1.1234374999999999</v>
      </c>
      <c r="E170" t="s">
        <v>2578</v>
      </c>
      <c r="F170" t="s">
        <v>2579</v>
      </c>
      <c r="G170" t="s">
        <v>2580</v>
      </c>
      <c r="H170" t="s">
        <v>2456</v>
      </c>
      <c r="I170" t="s">
        <v>2581</v>
      </c>
      <c r="J170" t="s">
        <v>1167</v>
      </c>
      <c r="K170" t="s">
        <v>2001</v>
      </c>
      <c r="L170" t="s">
        <v>2582</v>
      </c>
      <c r="M170" t="s">
        <v>2583</v>
      </c>
      <c r="N170" t="s">
        <v>2584</v>
      </c>
      <c r="O170" t="s">
        <v>2585</v>
      </c>
      <c r="P170" t="s">
        <v>1594</v>
      </c>
      <c r="Q170" t="s">
        <v>2586</v>
      </c>
      <c r="S170" s="1">
        <f t="shared" si="86"/>
        <v>7.1847222222222218</v>
      </c>
      <c r="T170" s="1">
        <f t="shared" si="87"/>
        <v>9.4833333333333325</v>
      </c>
      <c r="U170" s="1">
        <f t="shared" si="88"/>
        <v>12.733333333333333</v>
      </c>
      <c r="V170" s="1">
        <f t="shared" si="89"/>
        <v>14.783333333333333</v>
      </c>
      <c r="W170" s="1">
        <f t="shared" si="90"/>
        <v>16.716666666666665</v>
      </c>
      <c r="X170" s="1">
        <f t="shared" si="91"/>
        <v>18.966666666666665</v>
      </c>
      <c r="Y170" s="1">
        <f t="shared" si="92"/>
        <v>20.633333333333333</v>
      </c>
      <c r="Z170" s="1">
        <f t="shared" si="93"/>
        <v>22.599444444444444</v>
      </c>
      <c r="AA170" s="1">
        <f t="shared" si="94"/>
        <v>24.766666666666666</v>
      </c>
      <c r="AB170" s="1">
        <f t="shared" si="95"/>
        <v>26.660555555555554</v>
      </c>
      <c r="AC170" s="1">
        <f t="shared" si="96"/>
        <v>28.816666666666666</v>
      </c>
      <c r="AD170" s="1">
        <f t="shared" si="97"/>
        <v>31.283333333333331</v>
      </c>
      <c r="AE170" s="1">
        <f t="shared" si="98"/>
        <v>34.147222222222226</v>
      </c>
      <c r="AG170" s="1">
        <f t="shared" si="99"/>
        <v>26.962499999999995</v>
      </c>
      <c r="AH170" s="1">
        <f t="shared" si="100"/>
        <v>5.1117824773413902</v>
      </c>
      <c r="AI170" s="1">
        <f t="shared" si="101"/>
        <v>4.2307692307692308</v>
      </c>
      <c r="AJ170" s="1">
        <f t="shared" si="102"/>
        <v>4.390243902439023</v>
      </c>
      <c r="AK170" s="1">
        <f t="shared" si="103"/>
        <v>4.3965517241379342</v>
      </c>
      <c r="AL170" s="1">
        <f t="shared" si="104"/>
        <v>4.8888888888888893</v>
      </c>
      <c r="AM170" s="1">
        <f t="shared" si="105"/>
        <v>4.1999999999999966</v>
      </c>
      <c r="AN170" s="1">
        <f t="shared" si="106"/>
        <v>4.8318734105679573</v>
      </c>
      <c r="AO170" s="1">
        <f t="shared" si="107"/>
        <v>3.6913611894386062</v>
      </c>
      <c r="AP170" s="1">
        <f t="shared" si="108"/>
        <v>4.4881196831915533</v>
      </c>
      <c r="AQ170" s="1">
        <f t="shared" si="109"/>
        <v>4.6379799020870882</v>
      </c>
      <c r="AR170" s="1">
        <f t="shared" si="110"/>
        <v>4.6621621621621649</v>
      </c>
      <c r="AS170" s="1">
        <f t="shared" si="111"/>
        <v>5.761396702230833</v>
      </c>
      <c r="AU170" s="1">
        <f t="shared" si="112"/>
        <v>4.5403034180222992</v>
      </c>
      <c r="AV170" s="1">
        <f t="shared" si="113"/>
        <v>4.6613545816733089</v>
      </c>
      <c r="AW170" s="1">
        <f t="shared" si="114"/>
        <v>4.4248985115020298</v>
      </c>
      <c r="AX170" s="1">
        <f t="shared" si="115"/>
        <v>5.761396702230833</v>
      </c>
      <c r="AY170">
        <v>2009</v>
      </c>
      <c r="AZ170" t="s">
        <v>2587</v>
      </c>
      <c r="BA170">
        <v>94</v>
      </c>
      <c r="BB170">
        <v>328</v>
      </c>
      <c r="BC170" s="1">
        <f t="shared" si="116"/>
        <v>2.8638888888888943</v>
      </c>
      <c r="BD170" s="1">
        <f t="shared" si="117"/>
        <v>2.2986111111111107</v>
      </c>
      <c r="BE170" s="1">
        <f t="shared" si="118"/>
        <v>7.5986111111111114</v>
      </c>
      <c r="BF170" s="1">
        <f t="shared" si="119"/>
        <v>11.781944444444443</v>
      </c>
      <c r="BG170" s="1">
        <f t="shared" si="120"/>
        <v>15.414722222222222</v>
      </c>
      <c r="BH170" s="1">
        <f t="shared" si="121"/>
        <v>19.475833333333334</v>
      </c>
      <c r="BI170" s="1">
        <f t="shared" si="122"/>
        <v>21.631944444444443</v>
      </c>
      <c r="BJ170" s="1">
        <f t="shared" si="123"/>
        <v>24.098611111111111</v>
      </c>
    </row>
    <row r="171" spans="1:62" x14ac:dyDescent="0.25">
      <c r="A171">
        <v>329</v>
      </c>
      <c r="B171" t="s">
        <v>2588</v>
      </c>
      <c r="C171" s="2">
        <v>0.95597222222222233</v>
      </c>
      <c r="E171" t="s">
        <v>2589</v>
      </c>
      <c r="F171" t="s">
        <v>2590</v>
      </c>
      <c r="G171" t="s">
        <v>2591</v>
      </c>
      <c r="H171" t="s">
        <v>2592</v>
      </c>
      <c r="I171" t="s">
        <v>2593</v>
      </c>
      <c r="J171" t="s">
        <v>2594</v>
      </c>
      <c r="K171" t="s">
        <v>1223</v>
      </c>
      <c r="L171" t="s">
        <v>2595</v>
      </c>
      <c r="M171" t="s">
        <v>2596</v>
      </c>
      <c r="N171" t="s">
        <v>2597</v>
      </c>
      <c r="O171" t="s">
        <v>2598</v>
      </c>
      <c r="P171" t="s">
        <v>1762</v>
      </c>
      <c r="Q171" t="s">
        <v>2599</v>
      </c>
      <c r="S171" s="1">
        <f t="shared" si="86"/>
        <v>8.8483333333333327</v>
      </c>
      <c r="T171" s="1">
        <f t="shared" si="87"/>
        <v>10.933333333333334</v>
      </c>
      <c r="U171" s="1">
        <f t="shared" si="88"/>
        <v>13.65</v>
      </c>
      <c r="V171" s="1">
        <f t="shared" si="89"/>
        <v>15.416666666666668</v>
      </c>
      <c r="W171" s="1">
        <f t="shared" si="90"/>
        <v>16.966666666666669</v>
      </c>
      <c r="X171" s="1">
        <f t="shared" si="91"/>
        <v>18.916666666666668</v>
      </c>
      <c r="Y171" s="1">
        <f t="shared" si="92"/>
        <v>20.399999999999999</v>
      </c>
      <c r="Z171" s="1">
        <f t="shared" si="93"/>
        <v>22.06583333333333</v>
      </c>
      <c r="AA171" s="1">
        <f t="shared" si="94"/>
        <v>23.6</v>
      </c>
      <c r="AB171" s="1">
        <f t="shared" si="95"/>
        <v>25.283333333333335</v>
      </c>
      <c r="AC171" s="1">
        <f t="shared" si="96"/>
        <v>27.15</v>
      </c>
      <c r="AD171" s="1">
        <f t="shared" si="97"/>
        <v>29.3</v>
      </c>
      <c r="AE171" s="1">
        <f t="shared" si="98"/>
        <v>31.791666666666668</v>
      </c>
      <c r="AG171" s="1">
        <f t="shared" si="99"/>
        <v>22.943333333333335</v>
      </c>
      <c r="AH171" s="1">
        <f t="shared" si="100"/>
        <v>5.6354916067146261</v>
      </c>
      <c r="AI171" s="1">
        <f t="shared" si="101"/>
        <v>5.0613496932515334</v>
      </c>
      <c r="AJ171" s="1">
        <f t="shared" si="102"/>
        <v>5.094339622641507</v>
      </c>
      <c r="AK171" s="1">
        <f t="shared" si="103"/>
        <v>5.4838709677419333</v>
      </c>
      <c r="AL171" s="1">
        <f t="shared" si="104"/>
        <v>5.6410256410256432</v>
      </c>
      <c r="AM171" s="1">
        <f t="shared" si="105"/>
        <v>4.7191011235955136</v>
      </c>
      <c r="AN171" s="1">
        <f t="shared" si="106"/>
        <v>5.7028514257128622</v>
      </c>
      <c r="AO171" s="1">
        <f t="shared" si="107"/>
        <v>5.2145573058120434</v>
      </c>
      <c r="AP171" s="1">
        <f t="shared" si="108"/>
        <v>5.0495049504950487</v>
      </c>
      <c r="AQ171" s="1">
        <f t="shared" si="109"/>
        <v>5.3571428571428656</v>
      </c>
      <c r="AR171" s="1">
        <f t="shared" si="110"/>
        <v>5.34883720930232</v>
      </c>
      <c r="AS171" s="1">
        <f t="shared" si="111"/>
        <v>6.6220735785953169</v>
      </c>
      <c r="AU171" s="1">
        <f t="shared" si="112"/>
        <v>5.2524739913727467</v>
      </c>
      <c r="AV171" s="1">
        <f t="shared" si="113"/>
        <v>5.5714285714285712</v>
      </c>
      <c r="AW171" s="1">
        <f t="shared" si="114"/>
        <v>5.248796147672552</v>
      </c>
      <c r="AX171" s="1">
        <f t="shared" si="115"/>
        <v>6.6220735785953169</v>
      </c>
      <c r="AY171">
        <v>2009</v>
      </c>
      <c r="AZ171" t="s">
        <v>2600</v>
      </c>
      <c r="BA171">
        <v>46</v>
      </c>
      <c r="BB171">
        <v>329</v>
      </c>
      <c r="BC171" s="1">
        <f t="shared" si="116"/>
        <v>2.4916666666666671</v>
      </c>
      <c r="BD171" s="1">
        <f t="shared" si="117"/>
        <v>2.0850000000000009</v>
      </c>
      <c r="BE171" s="1">
        <f t="shared" si="118"/>
        <v>6.5683333333333351</v>
      </c>
      <c r="BF171" s="1">
        <f t="shared" si="119"/>
        <v>10.068333333333335</v>
      </c>
      <c r="BG171" s="1">
        <f t="shared" si="120"/>
        <v>13.217499999999998</v>
      </c>
      <c r="BH171" s="1">
        <f t="shared" si="121"/>
        <v>16.435000000000002</v>
      </c>
      <c r="BI171" s="1">
        <f t="shared" si="122"/>
        <v>18.301666666666666</v>
      </c>
      <c r="BJ171" s="1">
        <f t="shared" si="123"/>
        <v>20.451666666666668</v>
      </c>
    </row>
    <row r="172" spans="1:62" x14ac:dyDescent="0.25">
      <c r="A172">
        <v>330</v>
      </c>
      <c r="B172" t="s">
        <v>2601</v>
      </c>
      <c r="C172" s="2">
        <v>0.7200347222222222</v>
      </c>
      <c r="E172" t="s">
        <v>2602</v>
      </c>
      <c r="F172" t="s">
        <v>2603</v>
      </c>
      <c r="G172" t="s">
        <v>2572</v>
      </c>
      <c r="H172" t="s">
        <v>1707</v>
      </c>
      <c r="I172" t="s">
        <v>2604</v>
      </c>
      <c r="J172" t="s">
        <v>859</v>
      </c>
      <c r="K172" t="s">
        <v>1009</v>
      </c>
      <c r="L172" t="s">
        <v>2605</v>
      </c>
      <c r="M172" t="s">
        <v>1066</v>
      </c>
      <c r="N172" t="s">
        <v>1615</v>
      </c>
      <c r="O172" t="s">
        <v>2044</v>
      </c>
      <c r="P172" t="s">
        <v>2338</v>
      </c>
      <c r="Q172" t="s">
        <v>2160</v>
      </c>
      <c r="S172" s="1">
        <f t="shared" si="86"/>
        <v>15.602500000000001</v>
      </c>
      <c r="T172" s="1">
        <f t="shared" si="87"/>
        <v>17.183333333333334</v>
      </c>
      <c r="U172" s="1">
        <f t="shared" si="88"/>
        <v>19.2</v>
      </c>
      <c r="V172" s="1">
        <f t="shared" si="89"/>
        <v>20.583333333333332</v>
      </c>
      <c r="W172" s="1">
        <f t="shared" si="90"/>
        <v>21.85</v>
      </c>
      <c r="X172" s="1">
        <f t="shared" si="91"/>
        <v>23.416666666666668</v>
      </c>
      <c r="Y172" s="1">
        <f t="shared" si="92"/>
        <v>24.45</v>
      </c>
      <c r="Z172" s="1">
        <f t="shared" si="93"/>
        <v>25.748055555555556</v>
      </c>
      <c r="AA172" s="1">
        <f t="shared" si="94"/>
        <v>26.95</v>
      </c>
      <c r="AB172" s="1">
        <f t="shared" si="95"/>
        <v>28.15</v>
      </c>
      <c r="AC172" s="1">
        <f t="shared" si="96"/>
        <v>29.416666666666668</v>
      </c>
      <c r="AD172" s="1">
        <f t="shared" si="97"/>
        <v>30.9</v>
      </c>
      <c r="AE172" s="1">
        <f t="shared" si="98"/>
        <v>32.883333333333333</v>
      </c>
      <c r="AG172" s="1">
        <f t="shared" si="99"/>
        <v>17.28083333333333</v>
      </c>
      <c r="AH172" s="1">
        <f t="shared" si="100"/>
        <v>7.4327886136004251</v>
      </c>
      <c r="AI172" s="1">
        <f t="shared" si="101"/>
        <v>6.818181818181821</v>
      </c>
      <c r="AJ172" s="1">
        <f t="shared" si="102"/>
        <v>6.506024096385544</v>
      </c>
      <c r="AK172" s="1">
        <f t="shared" si="103"/>
        <v>6.7105263157894601</v>
      </c>
      <c r="AL172" s="1">
        <f t="shared" si="104"/>
        <v>7.0212765957446823</v>
      </c>
      <c r="AM172" s="1">
        <f t="shared" si="105"/>
        <v>6.7741935483871094</v>
      </c>
      <c r="AN172" s="1">
        <f t="shared" si="106"/>
        <v>7.3186389899422144</v>
      </c>
      <c r="AO172" s="1">
        <f t="shared" si="107"/>
        <v>6.6558816732147053</v>
      </c>
      <c r="AP172" s="1">
        <f t="shared" si="108"/>
        <v>7.0833333333333375</v>
      </c>
      <c r="AQ172" s="1">
        <f t="shared" si="109"/>
        <v>7.8947368421052468</v>
      </c>
      <c r="AR172" s="1">
        <f t="shared" si="110"/>
        <v>7.752808988764059</v>
      </c>
      <c r="AS172" s="1">
        <f t="shared" si="111"/>
        <v>8.3193277310924323</v>
      </c>
      <c r="AU172" s="1">
        <f t="shared" si="112"/>
        <v>6.9265517818303524</v>
      </c>
      <c r="AV172" s="1">
        <f t="shared" si="113"/>
        <v>6.8823529411764648</v>
      </c>
      <c r="AW172" s="1">
        <f t="shared" si="114"/>
        <v>7.2828507795100252</v>
      </c>
      <c r="AX172" s="1">
        <f t="shared" si="115"/>
        <v>8.3193277310924323</v>
      </c>
      <c r="AY172">
        <v>2009</v>
      </c>
      <c r="AZ172" t="s">
        <v>2606</v>
      </c>
      <c r="BA172">
        <v>1</v>
      </c>
      <c r="BB172">
        <v>330</v>
      </c>
      <c r="BC172" s="1">
        <f t="shared" si="116"/>
        <v>1.9833333333333343</v>
      </c>
      <c r="BD172" s="1">
        <f t="shared" si="117"/>
        <v>1.5808333333333326</v>
      </c>
      <c r="BE172" s="1">
        <f t="shared" si="118"/>
        <v>4.9808333333333312</v>
      </c>
      <c r="BF172" s="1">
        <f t="shared" si="119"/>
        <v>7.8141666666666669</v>
      </c>
      <c r="BG172" s="1">
        <f t="shared" si="120"/>
        <v>10.145555555555555</v>
      </c>
      <c r="BH172" s="1">
        <f t="shared" si="121"/>
        <v>12.547499999999998</v>
      </c>
      <c r="BI172" s="1">
        <f t="shared" si="122"/>
        <v>13.814166666666667</v>
      </c>
      <c r="BJ172" s="1">
        <f t="shared" si="123"/>
        <v>15.297499999999998</v>
      </c>
    </row>
    <row r="173" spans="1:62" x14ac:dyDescent="0.25">
      <c r="A173">
        <v>331</v>
      </c>
      <c r="B173" t="s">
        <v>2607</v>
      </c>
      <c r="C173" s="3">
        <v>1.1314699074074073</v>
      </c>
      <c r="E173" t="s">
        <v>2608</v>
      </c>
      <c r="F173" t="s">
        <v>2609</v>
      </c>
      <c r="G173" t="s">
        <v>2610</v>
      </c>
      <c r="H173" t="s">
        <v>2611</v>
      </c>
      <c r="I173" t="s">
        <v>2612</v>
      </c>
      <c r="J173" t="s">
        <v>1372</v>
      </c>
      <c r="K173" t="s">
        <v>2613</v>
      </c>
      <c r="M173" t="s">
        <v>2614</v>
      </c>
      <c r="N173" t="s">
        <v>2615</v>
      </c>
      <c r="O173" t="s">
        <v>778</v>
      </c>
      <c r="P173" t="s">
        <v>1345</v>
      </c>
      <c r="Q173" t="s">
        <v>2616</v>
      </c>
      <c r="S173" s="1">
        <f t="shared" si="86"/>
        <v>7.0427777777777774</v>
      </c>
      <c r="T173" s="1">
        <f t="shared" si="87"/>
        <v>9.5833333333333339</v>
      </c>
      <c r="U173" s="1">
        <f t="shared" si="88"/>
        <v>12.983333333333333</v>
      </c>
      <c r="V173" s="1">
        <f t="shared" si="89"/>
        <v>15.366666666666665</v>
      </c>
      <c r="W173" s="1">
        <f t="shared" si="90"/>
        <v>17.166666666666668</v>
      </c>
      <c r="X173" s="1">
        <f t="shared" si="91"/>
        <v>19.366666666666667</v>
      </c>
      <c r="Y173" s="1">
        <f t="shared" si="92"/>
        <v>20.75</v>
      </c>
      <c r="Z173" s="1" t="str">
        <f t="shared" si="93"/>
        <v/>
      </c>
      <c r="AA173" s="1">
        <f t="shared" si="94"/>
        <v>24.933333333333334</v>
      </c>
      <c r="AB173" s="1">
        <f t="shared" si="95"/>
        <v>26.84</v>
      </c>
      <c r="AC173" s="1">
        <f t="shared" si="96"/>
        <v>28.95</v>
      </c>
      <c r="AD173" s="1">
        <f t="shared" si="97"/>
        <v>31.4</v>
      </c>
      <c r="AE173" s="1">
        <f t="shared" si="98"/>
        <v>34.198055555555555</v>
      </c>
      <c r="AG173" s="1">
        <f t="shared" si="99"/>
        <v>27.155277777777773</v>
      </c>
      <c r="AH173" s="1">
        <f t="shared" si="100"/>
        <v>4.6249726656461823</v>
      </c>
      <c r="AI173" s="1">
        <f t="shared" si="101"/>
        <v>4.0441176470588251</v>
      </c>
      <c r="AJ173" s="1">
        <f t="shared" si="102"/>
        <v>3.7762237762237771</v>
      </c>
      <c r="AK173" s="1">
        <f t="shared" si="103"/>
        <v>4.7222222222222161</v>
      </c>
      <c r="AL173" s="1">
        <f t="shared" si="104"/>
        <v>5.0000000000000018</v>
      </c>
      <c r="AM173" s="1">
        <f t="shared" si="105"/>
        <v>5.0602409638554233</v>
      </c>
      <c r="AN173" s="1" t="str">
        <f t="shared" si="106"/>
        <v/>
      </c>
      <c r="AO173" s="1" t="str">
        <f t="shared" si="107"/>
        <v/>
      </c>
      <c r="AP173" s="1">
        <f t="shared" si="108"/>
        <v>4.4580419580419592</v>
      </c>
      <c r="AQ173" s="1">
        <f t="shared" si="109"/>
        <v>4.7393364928909962</v>
      </c>
      <c r="AR173" s="1">
        <f t="shared" si="110"/>
        <v>4.6938775510204094</v>
      </c>
      <c r="AS173" s="1">
        <f t="shared" si="111"/>
        <v>5.8969522485853245</v>
      </c>
      <c r="AU173" s="1">
        <f t="shared" si="112"/>
        <v>4.1446973236334514</v>
      </c>
      <c r="AV173" s="1">
        <f t="shared" si="113"/>
        <v>4.8749999999999982</v>
      </c>
      <c r="AW173" s="1">
        <f t="shared" si="114"/>
        <v>4.5290858725761778</v>
      </c>
      <c r="AX173" s="1">
        <f t="shared" si="115"/>
        <v>5.8969522485853245</v>
      </c>
      <c r="AY173">
        <v>2009</v>
      </c>
      <c r="AZ173" t="s">
        <v>2617</v>
      </c>
      <c r="BA173">
        <v>97</v>
      </c>
      <c r="BB173">
        <v>331</v>
      </c>
      <c r="BC173" s="1">
        <f t="shared" si="116"/>
        <v>2.7980555555555569</v>
      </c>
      <c r="BD173" s="1">
        <f t="shared" si="117"/>
        <v>2.5405555555555566</v>
      </c>
      <c r="BE173" s="1">
        <f t="shared" si="118"/>
        <v>8.323888888888888</v>
      </c>
      <c r="BF173" s="1">
        <f t="shared" si="119"/>
        <v>12.32388888888889</v>
      </c>
      <c r="BG173" s="1" t="str">
        <f t="shared" si="120"/>
        <v/>
      </c>
      <c r="BH173" s="1">
        <f t="shared" si="121"/>
        <v>19.797222222222224</v>
      </c>
      <c r="BI173" s="1">
        <f t="shared" si="122"/>
        <v>21.907222222222224</v>
      </c>
      <c r="BJ173" s="1">
        <f t="shared" si="123"/>
        <v>24.357222222222219</v>
      </c>
    </row>
    <row r="174" spans="1:62" x14ac:dyDescent="0.25">
      <c r="A174">
        <v>332</v>
      </c>
      <c r="B174" t="s">
        <v>2618</v>
      </c>
      <c r="C174" s="3">
        <v>1.1538425925925926</v>
      </c>
      <c r="E174" t="s">
        <v>2619</v>
      </c>
      <c r="F174" t="s">
        <v>988</v>
      </c>
      <c r="G174" t="s">
        <v>1312</v>
      </c>
      <c r="H174" t="s">
        <v>2620</v>
      </c>
      <c r="I174" t="s">
        <v>2621</v>
      </c>
      <c r="J174" t="s">
        <v>2622</v>
      </c>
      <c r="K174" t="s">
        <v>2476</v>
      </c>
      <c r="M174" t="s">
        <v>916</v>
      </c>
      <c r="N174" t="s">
        <v>2623</v>
      </c>
      <c r="O174" t="s">
        <v>1675</v>
      </c>
      <c r="P174" t="s">
        <v>2624</v>
      </c>
      <c r="Q174" t="s">
        <v>2625</v>
      </c>
      <c r="S174" s="1">
        <f t="shared" si="86"/>
        <v>7.0822222222222218</v>
      </c>
      <c r="T174" s="1">
        <f t="shared" si="87"/>
        <v>9.2666666666666675</v>
      </c>
      <c r="U174" s="1">
        <f t="shared" si="88"/>
        <v>12.416666666666668</v>
      </c>
      <c r="V174" s="1">
        <f t="shared" si="89"/>
        <v>14.599999999999998</v>
      </c>
      <c r="W174" s="1">
        <f t="shared" si="90"/>
        <v>16.733333333333334</v>
      </c>
      <c r="X174" s="1">
        <f t="shared" si="91"/>
        <v>19.016666666666666</v>
      </c>
      <c r="Y174" s="1">
        <f t="shared" si="92"/>
        <v>20.816666666666666</v>
      </c>
      <c r="Z174" s="1" t="str">
        <f t="shared" si="93"/>
        <v/>
      </c>
      <c r="AA174" s="1">
        <f t="shared" si="94"/>
        <v>24.75</v>
      </c>
      <c r="AB174" s="1">
        <f t="shared" si="95"/>
        <v>26.585277777777776</v>
      </c>
      <c r="AC174" s="1">
        <f t="shared" si="96"/>
        <v>28.733333333333334</v>
      </c>
      <c r="AD174" s="1">
        <f t="shared" si="97"/>
        <v>31.483333333333334</v>
      </c>
      <c r="AE174" s="1">
        <f t="shared" si="98"/>
        <v>34.774444444444441</v>
      </c>
      <c r="AG174" s="1">
        <f t="shared" si="99"/>
        <v>27.69222222222222</v>
      </c>
      <c r="AH174" s="1">
        <f t="shared" si="100"/>
        <v>5.3789420142421127</v>
      </c>
      <c r="AI174" s="1">
        <f t="shared" si="101"/>
        <v>4.3650793650793647</v>
      </c>
      <c r="AJ174" s="1">
        <f t="shared" si="102"/>
        <v>4.1221374045801591</v>
      </c>
      <c r="AK174" s="1">
        <f t="shared" si="103"/>
        <v>3.9843749999999942</v>
      </c>
      <c r="AL174" s="1">
        <f t="shared" si="104"/>
        <v>4.8175182481751868</v>
      </c>
      <c r="AM174" s="1">
        <f t="shared" si="105"/>
        <v>3.8888888888888875</v>
      </c>
      <c r="AN174" s="1" t="str">
        <f t="shared" si="106"/>
        <v/>
      </c>
      <c r="AO174" s="1" t="str">
        <f t="shared" si="107"/>
        <v/>
      </c>
      <c r="AP174" s="1">
        <f t="shared" si="108"/>
        <v>4.63145149084305</v>
      </c>
      <c r="AQ174" s="1">
        <f t="shared" si="109"/>
        <v>4.6553730764257022</v>
      </c>
      <c r="AR174" s="1">
        <f t="shared" si="110"/>
        <v>4.1818181818181817</v>
      </c>
      <c r="AS174" s="1">
        <f t="shared" si="111"/>
        <v>5.0135043889264077</v>
      </c>
      <c r="AU174" s="1">
        <f t="shared" si="112"/>
        <v>4.5891220809932021</v>
      </c>
      <c r="AV174" s="1">
        <f t="shared" si="113"/>
        <v>4.4150943396226401</v>
      </c>
      <c r="AW174" s="1">
        <f t="shared" si="114"/>
        <v>4.3716577540106947</v>
      </c>
      <c r="AX174" s="1">
        <f t="shared" si="115"/>
        <v>5.0135043889264077</v>
      </c>
      <c r="AY174">
        <v>2009</v>
      </c>
      <c r="AZ174" t="s">
        <v>2626</v>
      </c>
      <c r="BA174">
        <v>103</v>
      </c>
      <c r="BB174">
        <v>332</v>
      </c>
      <c r="BC174" s="1">
        <f t="shared" si="116"/>
        <v>3.2911111111111069</v>
      </c>
      <c r="BD174" s="1">
        <f t="shared" si="117"/>
        <v>2.1844444444444457</v>
      </c>
      <c r="BE174" s="1">
        <f t="shared" si="118"/>
        <v>7.5177777777777761</v>
      </c>
      <c r="BF174" s="1">
        <f t="shared" si="119"/>
        <v>11.934444444444445</v>
      </c>
      <c r="BG174" s="1" t="str">
        <f t="shared" si="120"/>
        <v/>
      </c>
      <c r="BH174" s="1">
        <f t="shared" si="121"/>
        <v>19.503055555555555</v>
      </c>
      <c r="BI174" s="1">
        <f t="shared" si="122"/>
        <v>21.651111111111113</v>
      </c>
      <c r="BJ174" s="1">
        <f t="shared" si="123"/>
        <v>24.401111111111113</v>
      </c>
    </row>
    <row r="175" spans="1:62" x14ac:dyDescent="0.25">
      <c r="A175">
        <v>334</v>
      </c>
      <c r="B175" t="s">
        <v>2627</v>
      </c>
      <c r="C175" s="3">
        <v>1.0013541666666665</v>
      </c>
      <c r="E175" t="s">
        <v>2628</v>
      </c>
      <c r="F175" t="s">
        <v>1045</v>
      </c>
      <c r="G175" t="s">
        <v>1459</v>
      </c>
      <c r="H175" t="s">
        <v>1510</v>
      </c>
      <c r="I175" t="s">
        <v>2629</v>
      </c>
      <c r="J175" t="s">
        <v>2630</v>
      </c>
      <c r="K175" t="s">
        <v>914</v>
      </c>
      <c r="L175" t="s">
        <v>2631</v>
      </c>
      <c r="M175" t="s">
        <v>2632</v>
      </c>
      <c r="N175" t="s">
        <v>2633</v>
      </c>
      <c r="O175" t="s">
        <v>2634</v>
      </c>
      <c r="P175" t="s">
        <v>2635</v>
      </c>
      <c r="Q175" t="s">
        <v>2636</v>
      </c>
      <c r="S175" s="1">
        <f t="shared" si="86"/>
        <v>9.5711111111111116</v>
      </c>
      <c r="T175" s="1">
        <f t="shared" si="87"/>
        <v>11.683333333333334</v>
      </c>
      <c r="U175" s="1">
        <f t="shared" si="88"/>
        <v>14.45</v>
      </c>
      <c r="V175" s="1">
        <f t="shared" si="89"/>
        <v>16.333333333333332</v>
      </c>
      <c r="W175" s="1">
        <f t="shared" si="90"/>
        <v>17.983333333333334</v>
      </c>
      <c r="X175" s="1">
        <f t="shared" si="91"/>
        <v>20.05</v>
      </c>
      <c r="Y175" s="1">
        <f t="shared" si="92"/>
        <v>21.5</v>
      </c>
      <c r="Z175" s="1">
        <f t="shared" si="93"/>
        <v>23.310277777777781</v>
      </c>
      <c r="AA175" s="1">
        <f t="shared" si="94"/>
        <v>25</v>
      </c>
      <c r="AB175" s="1">
        <f t="shared" si="95"/>
        <v>26.725833333333334</v>
      </c>
      <c r="AC175" s="1">
        <f t="shared" si="96"/>
        <v>28.616666666666667</v>
      </c>
      <c r="AD175" s="1">
        <f t="shared" si="97"/>
        <v>31</v>
      </c>
      <c r="AE175" s="1">
        <f t="shared" si="98"/>
        <v>33.603611111111114</v>
      </c>
      <c r="AG175" s="1">
        <f t="shared" si="99"/>
        <v>24.032499999999995</v>
      </c>
      <c r="AH175" s="1">
        <f t="shared" si="100"/>
        <v>5.5628616517622307</v>
      </c>
      <c r="AI175" s="1">
        <f t="shared" si="101"/>
        <v>4.9698795180722906</v>
      </c>
      <c r="AJ175" s="1">
        <f t="shared" si="102"/>
        <v>4.7787610619469039</v>
      </c>
      <c r="AK175" s="1">
        <f t="shared" si="103"/>
        <v>5.1515151515151452</v>
      </c>
      <c r="AL175" s="1">
        <f t="shared" si="104"/>
        <v>5.3225806451612909</v>
      </c>
      <c r="AM175" s="1">
        <f t="shared" si="105"/>
        <v>4.8275862068965543</v>
      </c>
      <c r="AN175" s="1">
        <f t="shared" si="106"/>
        <v>5.2478134110787078</v>
      </c>
      <c r="AO175" s="1">
        <f t="shared" si="107"/>
        <v>4.7345060003287944</v>
      </c>
      <c r="AP175" s="1">
        <f t="shared" si="108"/>
        <v>4.9251569290197956</v>
      </c>
      <c r="AQ175" s="1">
        <f t="shared" si="109"/>
        <v>5.2886734244160429</v>
      </c>
      <c r="AR175" s="1">
        <f t="shared" si="110"/>
        <v>4.8251748251748259</v>
      </c>
      <c r="AS175" s="1">
        <f t="shared" si="111"/>
        <v>6.3373519684199229</v>
      </c>
      <c r="AU175" s="1">
        <f t="shared" si="112"/>
        <v>5.1018731514952362</v>
      </c>
      <c r="AV175" s="1">
        <f t="shared" si="113"/>
        <v>5.2466367713004454</v>
      </c>
      <c r="AW175" s="1">
        <f t="shared" si="114"/>
        <v>4.9771689497716896</v>
      </c>
      <c r="AX175" s="1">
        <f t="shared" si="115"/>
        <v>6.3373519684199229</v>
      </c>
      <c r="AY175">
        <v>2009</v>
      </c>
      <c r="AZ175" t="s">
        <v>2637</v>
      </c>
      <c r="BA175">
        <v>61</v>
      </c>
      <c r="BB175">
        <v>334</v>
      </c>
      <c r="BC175" s="1">
        <f t="shared" si="116"/>
        <v>2.603611111111114</v>
      </c>
      <c r="BD175" s="1">
        <f t="shared" si="117"/>
        <v>2.112222222222222</v>
      </c>
      <c r="BE175" s="1">
        <f t="shared" si="118"/>
        <v>6.7622222222222206</v>
      </c>
      <c r="BF175" s="1">
        <f t="shared" si="119"/>
        <v>10.478888888888889</v>
      </c>
      <c r="BG175" s="1">
        <f t="shared" si="120"/>
        <v>13.739166666666669</v>
      </c>
      <c r="BH175" s="1">
        <f t="shared" si="121"/>
        <v>17.154722222222222</v>
      </c>
      <c r="BI175" s="1">
        <f t="shared" si="122"/>
        <v>19.045555555555556</v>
      </c>
      <c r="BJ175" s="1">
        <f t="shared" si="123"/>
        <v>21.428888888888888</v>
      </c>
    </row>
    <row r="176" spans="1:62" x14ac:dyDescent="0.25">
      <c r="A176">
        <v>335</v>
      </c>
      <c r="B176" t="s">
        <v>2638</v>
      </c>
      <c r="C176" s="2">
        <v>0.9759606481481482</v>
      </c>
      <c r="E176" t="s">
        <v>2639</v>
      </c>
      <c r="F176" t="s">
        <v>275</v>
      </c>
      <c r="G176" t="s">
        <v>2640</v>
      </c>
      <c r="H176" t="s">
        <v>2641</v>
      </c>
      <c r="I176" t="s">
        <v>1548</v>
      </c>
      <c r="J176" t="s">
        <v>1425</v>
      </c>
      <c r="K176" t="s">
        <v>2642</v>
      </c>
      <c r="L176" t="s">
        <v>2643</v>
      </c>
      <c r="M176" t="s">
        <v>1352</v>
      </c>
      <c r="N176" t="s">
        <v>2644</v>
      </c>
      <c r="O176" t="s">
        <v>2218</v>
      </c>
      <c r="P176" t="s">
        <v>1993</v>
      </c>
      <c r="Q176" t="s">
        <v>2645</v>
      </c>
      <c r="S176" s="1">
        <f t="shared" si="86"/>
        <v>10.541388888888889</v>
      </c>
      <c r="T176" s="1">
        <f t="shared" si="87"/>
        <v>12.533333333333333</v>
      </c>
      <c r="U176" s="1">
        <f t="shared" si="88"/>
        <v>15.166666666666666</v>
      </c>
      <c r="V176" s="1">
        <f t="shared" si="89"/>
        <v>16.833333333333332</v>
      </c>
      <c r="W176" s="1">
        <f t="shared" si="90"/>
        <v>18.416666666666668</v>
      </c>
      <c r="X176" s="1">
        <f t="shared" si="91"/>
        <v>20.433333333333334</v>
      </c>
      <c r="Y176" s="1">
        <f t="shared" si="92"/>
        <v>21.583333333333332</v>
      </c>
      <c r="Z176" s="1">
        <f t="shared" si="93"/>
        <v>23.440555555555552</v>
      </c>
      <c r="AA176" s="1">
        <f t="shared" si="94"/>
        <v>24.983333333333334</v>
      </c>
      <c r="AB176" s="1">
        <f t="shared" si="95"/>
        <v>26.780555555555555</v>
      </c>
      <c r="AC176" s="1">
        <f t="shared" si="96"/>
        <v>28.683333333333334</v>
      </c>
      <c r="AD176" s="1">
        <f t="shared" si="97"/>
        <v>31.166666666666668</v>
      </c>
      <c r="AE176" s="1">
        <f t="shared" si="98"/>
        <v>33.964444444444446</v>
      </c>
      <c r="AG176" s="1">
        <f t="shared" si="99"/>
        <v>23.423055555555557</v>
      </c>
      <c r="AH176" s="1">
        <f t="shared" si="100"/>
        <v>5.8987588899735055</v>
      </c>
      <c r="AI176" s="1">
        <f t="shared" si="101"/>
        <v>5.2215189873417733</v>
      </c>
      <c r="AJ176" s="1">
        <f t="shared" si="102"/>
        <v>5.4000000000000021</v>
      </c>
      <c r="AK176" s="1">
        <f t="shared" si="103"/>
        <v>5.3684210526315708</v>
      </c>
      <c r="AL176" s="1">
        <f t="shared" si="104"/>
        <v>5.4545454545454568</v>
      </c>
      <c r="AM176" s="1">
        <f t="shared" si="105"/>
        <v>6.0869565217391379</v>
      </c>
      <c r="AN176" s="1">
        <f t="shared" si="106"/>
        <v>5.1151660185462235</v>
      </c>
      <c r="AO176" s="1">
        <f t="shared" si="107"/>
        <v>5.1854519265394146</v>
      </c>
      <c r="AP176" s="1">
        <f t="shared" si="108"/>
        <v>4.7295208655332344</v>
      </c>
      <c r="AQ176" s="1">
        <f t="shared" si="109"/>
        <v>5.2554744525547425</v>
      </c>
      <c r="AR176" s="1">
        <f t="shared" si="110"/>
        <v>4.6308724832214745</v>
      </c>
      <c r="AS176" s="1">
        <f t="shared" si="111"/>
        <v>5.8975377283558368</v>
      </c>
      <c r="AU176" s="1">
        <f t="shared" si="112"/>
        <v>5.4832016246523345</v>
      </c>
      <c r="AV176" s="1">
        <f t="shared" si="113"/>
        <v>5.4166666666666643</v>
      </c>
      <c r="AW176" s="1">
        <f t="shared" si="114"/>
        <v>5.0776397515527947</v>
      </c>
      <c r="AX176" s="1">
        <f t="shared" si="115"/>
        <v>5.8975377283558368</v>
      </c>
      <c r="AY176">
        <v>2009</v>
      </c>
      <c r="AZ176" t="s">
        <v>2646</v>
      </c>
      <c r="BA176">
        <v>51</v>
      </c>
      <c r="BB176">
        <v>335</v>
      </c>
      <c r="BC176" s="1">
        <f t="shared" si="116"/>
        <v>2.7977777777777781</v>
      </c>
      <c r="BD176" s="1">
        <f t="shared" si="117"/>
        <v>1.9919444444444441</v>
      </c>
      <c r="BE176" s="1">
        <f t="shared" si="118"/>
        <v>6.291944444444443</v>
      </c>
      <c r="BF176" s="1">
        <f t="shared" si="119"/>
        <v>9.8919444444444444</v>
      </c>
      <c r="BG176" s="1">
        <f t="shared" si="120"/>
        <v>12.899166666666662</v>
      </c>
      <c r="BH176" s="1">
        <f t="shared" si="121"/>
        <v>16.239166666666666</v>
      </c>
      <c r="BI176" s="1">
        <f t="shared" si="122"/>
        <v>18.141944444444444</v>
      </c>
      <c r="BJ176" s="1">
        <f t="shared" si="123"/>
        <v>20.625277777777779</v>
      </c>
    </row>
    <row r="177" spans="1:62" x14ac:dyDescent="0.25">
      <c r="A177">
        <v>336</v>
      </c>
      <c r="B177" t="s">
        <v>2647</v>
      </c>
      <c r="C177" s="2">
        <v>0.89436342592592588</v>
      </c>
      <c r="E177" t="s">
        <v>2648</v>
      </c>
      <c r="F177" t="s">
        <v>2649</v>
      </c>
      <c r="G177" t="s">
        <v>2650</v>
      </c>
      <c r="H177" t="s">
        <v>2651</v>
      </c>
      <c r="I177" t="s">
        <v>2652</v>
      </c>
      <c r="J177" t="s">
        <v>2653</v>
      </c>
      <c r="K177" t="s">
        <v>2654</v>
      </c>
      <c r="M177" t="s">
        <v>2355</v>
      </c>
      <c r="N177" t="s">
        <v>2655</v>
      </c>
      <c r="O177" t="s">
        <v>1305</v>
      </c>
      <c r="P177" t="s">
        <v>874</v>
      </c>
      <c r="Q177" t="s">
        <v>2656</v>
      </c>
      <c r="S177" s="1">
        <f t="shared" si="86"/>
        <v>10.0025</v>
      </c>
      <c r="T177" s="1">
        <f t="shared" si="87"/>
        <v>11.883333333333333</v>
      </c>
      <c r="U177" s="1">
        <f t="shared" si="88"/>
        <v>14.516666666666667</v>
      </c>
      <c r="V177" s="1">
        <f t="shared" si="89"/>
        <v>16.266666666666666</v>
      </c>
      <c r="W177" s="1">
        <f t="shared" si="90"/>
        <v>17.766666666666666</v>
      </c>
      <c r="X177" s="1">
        <f t="shared" si="91"/>
        <v>19.716666666666665</v>
      </c>
      <c r="Y177" s="1">
        <f t="shared" si="92"/>
        <v>20.916666666666668</v>
      </c>
      <c r="Z177" s="1" t="str">
        <f t="shared" si="93"/>
        <v/>
      </c>
      <c r="AA177" s="1">
        <f t="shared" si="94"/>
        <v>24.183333333333334</v>
      </c>
      <c r="AB177" s="1">
        <f t="shared" si="95"/>
        <v>25.778611111111111</v>
      </c>
      <c r="AC177" s="1">
        <f t="shared" si="96"/>
        <v>27.616666666666667</v>
      </c>
      <c r="AD177" s="1">
        <f t="shared" si="97"/>
        <v>29.45</v>
      </c>
      <c r="AE177" s="1">
        <f t="shared" si="98"/>
        <v>31.467222222222222</v>
      </c>
      <c r="AG177" s="1">
        <f t="shared" si="99"/>
        <v>21.464722222222221</v>
      </c>
      <c r="AH177" s="1">
        <f t="shared" si="100"/>
        <v>6.2472308373947714</v>
      </c>
      <c r="AI177" s="1">
        <f t="shared" si="101"/>
        <v>5.2215189873417698</v>
      </c>
      <c r="AJ177" s="1">
        <f t="shared" si="102"/>
        <v>5.1428571428571477</v>
      </c>
      <c r="AK177" s="1">
        <f t="shared" si="103"/>
        <v>5.666666666666667</v>
      </c>
      <c r="AL177" s="1">
        <f t="shared" si="104"/>
        <v>5.6410256410256432</v>
      </c>
      <c r="AM177" s="1">
        <f t="shared" si="105"/>
        <v>5.8333333333333197</v>
      </c>
      <c r="AN177" s="1" t="str">
        <f t="shared" si="106"/>
        <v/>
      </c>
      <c r="AO177" s="1" t="str">
        <f t="shared" si="107"/>
        <v/>
      </c>
      <c r="AP177" s="1">
        <f t="shared" si="108"/>
        <v>5.3282256660282092</v>
      </c>
      <c r="AQ177" s="1">
        <f t="shared" si="109"/>
        <v>5.4405319631252818</v>
      </c>
      <c r="AR177" s="1">
        <f t="shared" si="110"/>
        <v>6.2727272727272769</v>
      </c>
      <c r="AS177" s="1">
        <f t="shared" si="111"/>
        <v>8.17956485816579</v>
      </c>
      <c r="AU177" s="1">
        <f t="shared" si="112"/>
        <v>5.5075162963948392</v>
      </c>
      <c r="AV177" s="1">
        <f t="shared" si="113"/>
        <v>5.6521739130434794</v>
      </c>
      <c r="AW177" s="1">
        <f t="shared" si="114"/>
        <v>5.5993150684931505</v>
      </c>
      <c r="AX177" s="1">
        <f t="shared" si="115"/>
        <v>8.17956485816579</v>
      </c>
      <c r="AY177">
        <v>2009</v>
      </c>
      <c r="AZ177" t="s">
        <v>2657</v>
      </c>
      <c r="BA177">
        <v>27</v>
      </c>
      <c r="BB177">
        <v>336</v>
      </c>
      <c r="BC177" s="1">
        <f t="shared" si="116"/>
        <v>2.0172222222222231</v>
      </c>
      <c r="BD177" s="1">
        <f t="shared" si="117"/>
        <v>1.8808333333333334</v>
      </c>
      <c r="BE177" s="1">
        <f t="shared" si="118"/>
        <v>6.2641666666666662</v>
      </c>
      <c r="BF177" s="1">
        <f t="shared" si="119"/>
        <v>9.7141666666666655</v>
      </c>
      <c r="BG177" s="1" t="str">
        <f t="shared" si="120"/>
        <v/>
      </c>
      <c r="BH177" s="1">
        <f t="shared" si="121"/>
        <v>15.776111111111112</v>
      </c>
      <c r="BI177" s="1">
        <f t="shared" si="122"/>
        <v>17.614166666666669</v>
      </c>
      <c r="BJ177" s="1">
        <f t="shared" si="123"/>
        <v>19.447499999999998</v>
      </c>
    </row>
    <row r="178" spans="1:62" x14ac:dyDescent="0.25">
      <c r="A178">
        <v>337</v>
      </c>
      <c r="B178" t="s">
        <v>2658</v>
      </c>
      <c r="C178" s="2">
        <v>0.858912037037037</v>
      </c>
      <c r="E178" t="s">
        <v>2659</v>
      </c>
      <c r="F178" t="s">
        <v>2660</v>
      </c>
      <c r="G178" t="s">
        <v>1180</v>
      </c>
      <c r="H178" t="s">
        <v>1499</v>
      </c>
      <c r="I178" t="s">
        <v>1645</v>
      </c>
      <c r="J178" t="s">
        <v>2661</v>
      </c>
      <c r="K178" t="s">
        <v>2509</v>
      </c>
      <c r="L178" t="s">
        <v>2662</v>
      </c>
      <c r="M178" t="s">
        <v>2663</v>
      </c>
      <c r="N178" t="s">
        <v>2664</v>
      </c>
      <c r="O178" t="s">
        <v>1478</v>
      </c>
      <c r="P178" t="s">
        <v>888</v>
      </c>
      <c r="Q178" t="s">
        <v>2665</v>
      </c>
      <c r="S178" s="1">
        <f t="shared" si="86"/>
        <v>10.981388888888889</v>
      </c>
      <c r="T178" s="1">
        <f t="shared" si="87"/>
        <v>12.883333333333333</v>
      </c>
      <c r="U178" s="1">
        <f t="shared" si="88"/>
        <v>15.2</v>
      </c>
      <c r="V178" s="1">
        <f t="shared" si="89"/>
        <v>16.766666666666666</v>
      </c>
      <c r="W178" s="1">
        <f t="shared" si="90"/>
        <v>18.25</v>
      </c>
      <c r="X178" s="1">
        <f t="shared" si="91"/>
        <v>20.033333333333335</v>
      </c>
      <c r="Y178" s="1">
        <f t="shared" si="92"/>
        <v>21.15</v>
      </c>
      <c r="Z178" s="1">
        <f t="shared" si="93"/>
        <v>22.800277777777776</v>
      </c>
      <c r="AA178" s="1">
        <f t="shared" si="94"/>
        <v>24.166666666666668</v>
      </c>
      <c r="AB178" s="1">
        <f t="shared" si="95"/>
        <v>25.639444444444443</v>
      </c>
      <c r="AC178" s="1">
        <f t="shared" si="96"/>
        <v>27.266666666666666</v>
      </c>
      <c r="AD178" s="1">
        <f t="shared" si="97"/>
        <v>29.166666666666668</v>
      </c>
      <c r="AE178" s="1">
        <f t="shared" si="98"/>
        <v>31.595277777777778</v>
      </c>
      <c r="AG178" s="1">
        <f t="shared" si="99"/>
        <v>20.613888888888887</v>
      </c>
      <c r="AH178" s="1">
        <f t="shared" si="100"/>
        <v>6.1778881261866516</v>
      </c>
      <c r="AI178" s="1">
        <f t="shared" si="101"/>
        <v>5.9352517985611515</v>
      </c>
      <c r="AJ178" s="1">
        <f t="shared" si="102"/>
        <v>5.7446808510638308</v>
      </c>
      <c r="AK178" s="1">
        <f t="shared" si="103"/>
        <v>5.7303370786516821</v>
      </c>
      <c r="AL178" s="1">
        <f t="shared" si="104"/>
        <v>6.1682242990654146</v>
      </c>
      <c r="AM178" s="1">
        <f t="shared" si="105"/>
        <v>6.2686567164179277</v>
      </c>
      <c r="AN178" s="1">
        <f t="shared" si="106"/>
        <v>5.7566066318801568</v>
      </c>
      <c r="AO178" s="1">
        <f t="shared" si="107"/>
        <v>5.8548485464525175</v>
      </c>
      <c r="AP178" s="1">
        <f t="shared" si="108"/>
        <v>5.7714070162203042</v>
      </c>
      <c r="AQ178" s="1">
        <f t="shared" si="109"/>
        <v>6.1454421304199371</v>
      </c>
      <c r="AR178" s="1">
        <f t="shared" si="110"/>
        <v>6.0526315789473619</v>
      </c>
      <c r="AS178" s="1">
        <f t="shared" si="111"/>
        <v>6.794006633878535</v>
      </c>
      <c r="AU178" s="1">
        <f t="shared" si="112"/>
        <v>5.9634128775147648</v>
      </c>
      <c r="AV178" s="1">
        <f t="shared" si="113"/>
        <v>5.9693877551020362</v>
      </c>
      <c r="AW178" s="1">
        <f t="shared" si="114"/>
        <v>5.9671532846715332</v>
      </c>
      <c r="AX178" s="1">
        <f t="shared" si="115"/>
        <v>6.794006633878535</v>
      </c>
      <c r="AY178">
        <v>2009</v>
      </c>
      <c r="AZ178" t="s">
        <v>2666</v>
      </c>
      <c r="BA178">
        <v>15</v>
      </c>
      <c r="BB178">
        <v>337</v>
      </c>
      <c r="BC178" s="1">
        <f t="shared" si="116"/>
        <v>2.4286111111111097</v>
      </c>
      <c r="BD178" s="1">
        <f t="shared" si="117"/>
        <v>1.9019444444444442</v>
      </c>
      <c r="BE178" s="1">
        <f t="shared" si="118"/>
        <v>5.7852777777777771</v>
      </c>
      <c r="BF178" s="1">
        <f t="shared" si="119"/>
        <v>9.0519444444444463</v>
      </c>
      <c r="BG178" s="1">
        <f t="shared" si="120"/>
        <v>11.818888888888887</v>
      </c>
      <c r="BH178" s="1">
        <f t="shared" si="121"/>
        <v>14.658055555555555</v>
      </c>
      <c r="BI178" s="1">
        <f t="shared" si="122"/>
        <v>16.285277777777779</v>
      </c>
      <c r="BJ178" s="1">
        <f t="shared" si="123"/>
        <v>18.185277777777777</v>
      </c>
    </row>
    <row r="179" spans="1:62" x14ac:dyDescent="0.25">
      <c r="A179">
        <v>338</v>
      </c>
      <c r="B179" t="s">
        <v>2667</v>
      </c>
      <c r="C179" s="3">
        <v>1.0291898148148149</v>
      </c>
      <c r="E179" t="s">
        <v>2668</v>
      </c>
      <c r="F179" t="s">
        <v>2558</v>
      </c>
      <c r="G179" t="s">
        <v>771</v>
      </c>
      <c r="H179" t="s">
        <v>1180</v>
      </c>
      <c r="I179" t="s">
        <v>742</v>
      </c>
      <c r="J179" t="s">
        <v>66</v>
      </c>
      <c r="K179" t="s">
        <v>2669</v>
      </c>
      <c r="M179" t="s">
        <v>2670</v>
      </c>
      <c r="N179" t="s">
        <v>2671</v>
      </c>
      <c r="O179" t="s">
        <v>1647</v>
      </c>
      <c r="P179" t="s">
        <v>1468</v>
      </c>
      <c r="Q179" t="s">
        <v>2672</v>
      </c>
      <c r="S179" s="1">
        <f t="shared" si="86"/>
        <v>8.3144444444444439</v>
      </c>
      <c r="T179" s="1">
        <f t="shared" si="87"/>
        <v>10.466666666666667</v>
      </c>
      <c r="U179" s="1">
        <f t="shared" si="88"/>
        <v>13.366666666666667</v>
      </c>
      <c r="V179" s="1">
        <f t="shared" si="89"/>
        <v>15.2</v>
      </c>
      <c r="W179" s="1">
        <f t="shared" si="90"/>
        <v>17</v>
      </c>
      <c r="X179" s="1">
        <f t="shared" si="91"/>
        <v>19.05</v>
      </c>
      <c r="Y179" s="1">
        <f t="shared" si="92"/>
        <v>20.65</v>
      </c>
      <c r="Z179" s="1" t="str">
        <f t="shared" si="93"/>
        <v/>
      </c>
      <c r="AA179" s="1">
        <f t="shared" si="94"/>
        <v>24.1</v>
      </c>
      <c r="AB179" s="1">
        <f t="shared" si="95"/>
        <v>25.863611111111112</v>
      </c>
      <c r="AC179" s="1">
        <f t="shared" si="96"/>
        <v>27.833333333333332</v>
      </c>
      <c r="AD179" s="1">
        <f t="shared" si="97"/>
        <v>30.366666666666667</v>
      </c>
      <c r="AE179" s="1">
        <f t="shared" si="98"/>
        <v>33.015000000000001</v>
      </c>
      <c r="AG179" s="1">
        <f t="shared" si="99"/>
        <v>24.700555555555557</v>
      </c>
      <c r="AH179" s="1">
        <f t="shared" si="100"/>
        <v>5.4594734124935451</v>
      </c>
      <c r="AI179" s="1">
        <f t="shared" si="101"/>
        <v>4.7413793103448274</v>
      </c>
      <c r="AJ179" s="1">
        <f t="shared" si="102"/>
        <v>4.9090909090909118</v>
      </c>
      <c r="AK179" s="1">
        <f t="shared" si="103"/>
        <v>4.7222222222222205</v>
      </c>
      <c r="AL179" s="1">
        <f t="shared" si="104"/>
        <v>5.3658536585365839</v>
      </c>
      <c r="AM179" s="1">
        <f t="shared" si="105"/>
        <v>4.3750000000000062</v>
      </c>
      <c r="AN179" s="1" t="str">
        <f t="shared" si="106"/>
        <v/>
      </c>
      <c r="AO179" s="1" t="str">
        <f t="shared" si="107"/>
        <v/>
      </c>
      <c r="AP179" s="1">
        <f t="shared" si="108"/>
        <v>4.8196566388407636</v>
      </c>
      <c r="AQ179" s="1">
        <f t="shared" si="109"/>
        <v>5.0768579890001462</v>
      </c>
      <c r="AR179" s="1">
        <f t="shared" si="110"/>
        <v>4.539473684210523</v>
      </c>
      <c r="AS179" s="1">
        <f t="shared" si="111"/>
        <v>6.2303335431088733</v>
      </c>
      <c r="AU179" s="1">
        <f t="shared" si="112"/>
        <v>5.0104889462643216</v>
      </c>
      <c r="AV179" s="1">
        <f t="shared" si="113"/>
        <v>5.0649350649350628</v>
      </c>
      <c r="AW179" s="1">
        <f t="shared" si="114"/>
        <v>4.8159057437407951</v>
      </c>
      <c r="AX179" s="1">
        <f t="shared" si="115"/>
        <v>6.2303335431088733</v>
      </c>
      <c r="AY179">
        <v>2009</v>
      </c>
      <c r="AZ179" t="s">
        <v>2673</v>
      </c>
      <c r="BA179">
        <v>68</v>
      </c>
      <c r="BB179">
        <v>338</v>
      </c>
      <c r="BC179" s="1">
        <f t="shared" si="116"/>
        <v>2.6483333333333334</v>
      </c>
      <c r="BD179" s="1">
        <f t="shared" si="117"/>
        <v>2.1522222222222229</v>
      </c>
      <c r="BE179" s="1">
        <f t="shared" si="118"/>
        <v>6.8855555555555554</v>
      </c>
      <c r="BF179" s="1">
        <f t="shared" si="119"/>
        <v>10.735555555555557</v>
      </c>
      <c r="BG179" s="1" t="str">
        <f t="shared" si="120"/>
        <v/>
      </c>
      <c r="BH179" s="1">
        <f t="shared" si="121"/>
        <v>17.549166666666668</v>
      </c>
      <c r="BI179" s="1">
        <f t="shared" si="122"/>
        <v>19.518888888888888</v>
      </c>
      <c r="BJ179" s="1">
        <f t="shared" si="123"/>
        <v>22.052222222222223</v>
      </c>
    </row>
    <row r="180" spans="1:62" x14ac:dyDescent="0.25">
      <c r="A180">
        <v>339</v>
      </c>
      <c r="B180" t="s">
        <v>2674</v>
      </c>
      <c r="C180" s="3">
        <v>1.1156828703703703</v>
      </c>
      <c r="E180" t="s">
        <v>2437</v>
      </c>
      <c r="F180" t="s">
        <v>2675</v>
      </c>
      <c r="G180" t="s">
        <v>1179</v>
      </c>
      <c r="H180" t="s">
        <v>2500</v>
      </c>
      <c r="I180" t="s">
        <v>2676</v>
      </c>
      <c r="J180" t="s">
        <v>758</v>
      </c>
      <c r="K180" t="s">
        <v>2630</v>
      </c>
      <c r="M180" t="s">
        <v>1633</v>
      </c>
      <c r="N180" t="s">
        <v>2677</v>
      </c>
      <c r="O180" t="s">
        <v>2678</v>
      </c>
      <c r="P180" t="s">
        <v>2209</v>
      </c>
      <c r="Q180" t="s">
        <v>2679</v>
      </c>
      <c r="S180" s="1">
        <f t="shared" si="86"/>
        <v>7.0083333333333337</v>
      </c>
      <c r="T180" s="1">
        <f t="shared" si="87"/>
        <v>9.4166666666666661</v>
      </c>
      <c r="U180" s="1">
        <f t="shared" si="88"/>
        <v>12.450000000000001</v>
      </c>
      <c r="V180" s="1">
        <f t="shared" si="89"/>
        <v>14.549999999999999</v>
      </c>
      <c r="W180" s="1">
        <f t="shared" si="90"/>
        <v>16.416666666666668</v>
      </c>
      <c r="X180" s="1">
        <f t="shared" si="91"/>
        <v>18.633333333333333</v>
      </c>
      <c r="Y180" s="1">
        <f t="shared" si="92"/>
        <v>20.05</v>
      </c>
      <c r="Z180" s="1" t="str">
        <f t="shared" si="93"/>
        <v/>
      </c>
      <c r="AA180" s="1">
        <f t="shared" si="94"/>
        <v>24.116666666666667</v>
      </c>
      <c r="AB180" s="1">
        <f t="shared" si="95"/>
        <v>25.982777777777777</v>
      </c>
      <c r="AC180" s="1">
        <f t="shared" si="96"/>
        <v>28.033333333333335</v>
      </c>
      <c r="AD180" s="1">
        <f t="shared" si="97"/>
        <v>30.75</v>
      </c>
      <c r="AE180" s="1">
        <f t="shared" si="98"/>
        <v>33.784722222222221</v>
      </c>
      <c r="AG180" s="1">
        <f t="shared" si="99"/>
        <v>26.776388888888889</v>
      </c>
      <c r="AH180" s="1">
        <f t="shared" si="100"/>
        <v>4.8788927335640162</v>
      </c>
      <c r="AI180" s="1">
        <f t="shared" si="101"/>
        <v>4.5329670329670302</v>
      </c>
      <c r="AJ180" s="1">
        <f t="shared" si="102"/>
        <v>4.28571428571429</v>
      </c>
      <c r="AK180" s="1">
        <f t="shared" si="103"/>
        <v>4.5535714285714235</v>
      </c>
      <c r="AL180" s="1">
        <f t="shared" si="104"/>
        <v>4.9624060150375975</v>
      </c>
      <c r="AM180" s="1">
        <f t="shared" si="105"/>
        <v>4.9411764705882311</v>
      </c>
      <c r="AN180" s="1" t="str">
        <f t="shared" si="106"/>
        <v/>
      </c>
      <c r="AO180" s="1" t="str">
        <f t="shared" si="107"/>
        <v/>
      </c>
      <c r="AP180" s="1">
        <f t="shared" si="108"/>
        <v>4.5549270616254871</v>
      </c>
      <c r="AQ180" s="1">
        <f t="shared" si="109"/>
        <v>4.8767271742075256</v>
      </c>
      <c r="AR180" s="1">
        <f t="shared" si="110"/>
        <v>4.2331288343558304</v>
      </c>
      <c r="AS180" s="1">
        <f t="shared" si="111"/>
        <v>5.4370709382151041</v>
      </c>
      <c r="AU180" s="1">
        <f t="shared" si="112"/>
        <v>4.5745856353591172</v>
      </c>
      <c r="AV180" s="1">
        <f t="shared" si="113"/>
        <v>4.7755102040816322</v>
      </c>
      <c r="AW180" s="1">
        <f t="shared" si="114"/>
        <v>4.4979367262723517</v>
      </c>
      <c r="AX180" s="1">
        <f t="shared" si="115"/>
        <v>5.4370709382151041</v>
      </c>
      <c r="AY180">
        <v>2009</v>
      </c>
      <c r="AZ180" t="s">
        <v>2680</v>
      </c>
      <c r="BA180">
        <v>90</v>
      </c>
      <c r="BB180">
        <v>339</v>
      </c>
      <c r="BC180" s="1">
        <f t="shared" si="116"/>
        <v>3.0347222222222214</v>
      </c>
      <c r="BD180" s="1">
        <f t="shared" si="117"/>
        <v>2.4083333333333323</v>
      </c>
      <c r="BE180" s="1">
        <f t="shared" si="118"/>
        <v>7.5416666666666652</v>
      </c>
      <c r="BF180" s="1">
        <f t="shared" si="119"/>
        <v>11.625</v>
      </c>
      <c r="BG180" s="1" t="str">
        <f t="shared" si="120"/>
        <v/>
      </c>
      <c r="BH180" s="1">
        <f t="shared" si="121"/>
        <v>18.974444444444444</v>
      </c>
      <c r="BI180" s="1">
        <f t="shared" si="122"/>
        <v>21.025000000000002</v>
      </c>
      <c r="BJ180" s="1">
        <f t="shared" si="123"/>
        <v>23.741666666666667</v>
      </c>
    </row>
    <row r="181" spans="1:62" x14ac:dyDescent="0.25">
      <c r="A181">
        <v>340</v>
      </c>
      <c r="B181" t="s">
        <v>2681</v>
      </c>
      <c r="C181" s="3">
        <v>1.4890740740740742</v>
      </c>
      <c r="E181" t="s">
        <v>2682</v>
      </c>
      <c r="F181" t="s">
        <v>2683</v>
      </c>
      <c r="G181" t="s">
        <v>2684</v>
      </c>
      <c r="H181" t="s">
        <v>1840</v>
      </c>
      <c r="I181" t="s">
        <v>1315</v>
      </c>
      <c r="J181" t="s">
        <v>1373</v>
      </c>
      <c r="K181" t="s">
        <v>1247</v>
      </c>
      <c r="L181" t="s">
        <v>2685</v>
      </c>
      <c r="M181" t="s">
        <v>1712</v>
      </c>
      <c r="N181" t="s">
        <v>2686</v>
      </c>
      <c r="O181" t="s">
        <v>2070</v>
      </c>
      <c r="P181" t="s">
        <v>2687</v>
      </c>
      <c r="Q181" t="s">
        <v>2688</v>
      </c>
      <c r="S181" s="1">
        <f t="shared" si="86"/>
        <v>8.2455555555555566</v>
      </c>
      <c r="T181" s="1">
        <f t="shared" si="87"/>
        <v>10.583333333333334</v>
      </c>
      <c r="U181" s="1">
        <f t="shared" si="88"/>
        <v>14.016666666666667</v>
      </c>
      <c r="V181" s="1">
        <f t="shared" si="89"/>
        <v>16.166666666666668</v>
      </c>
      <c r="W181" s="1">
        <f t="shared" si="90"/>
        <v>18.600000000000001</v>
      </c>
      <c r="X181" s="1">
        <f t="shared" si="91"/>
        <v>21.05</v>
      </c>
      <c r="Y181" s="1">
        <f t="shared" si="92"/>
        <v>23</v>
      </c>
      <c r="Z181" s="1">
        <f t="shared" si="93"/>
        <v>25.357222222222223</v>
      </c>
      <c r="AA181" s="1">
        <f t="shared" si="94"/>
        <v>32.116666666666667</v>
      </c>
      <c r="AB181" s="1">
        <f t="shared" si="95"/>
        <v>33.905000000000001</v>
      </c>
      <c r="AC181" s="1">
        <f t="shared" si="96"/>
        <v>36.200000000000003</v>
      </c>
      <c r="AD181" s="1">
        <f t="shared" si="97"/>
        <v>38.633333333333333</v>
      </c>
      <c r="AE181" s="1">
        <f t="shared" si="98"/>
        <v>43.983333333333334</v>
      </c>
      <c r="AG181" s="1">
        <f t="shared" si="99"/>
        <v>35.737777777777779</v>
      </c>
      <c r="AH181" s="1">
        <f t="shared" si="100"/>
        <v>5.0261406844106471</v>
      </c>
      <c r="AI181" s="1">
        <f t="shared" si="101"/>
        <v>4.0048543689320386</v>
      </c>
      <c r="AJ181" s="1">
        <f t="shared" si="102"/>
        <v>4.1860465116279064</v>
      </c>
      <c r="AK181" s="1">
        <f t="shared" si="103"/>
        <v>3.4931506849315066</v>
      </c>
      <c r="AL181" s="1">
        <f t="shared" si="104"/>
        <v>4.4897959183673484</v>
      </c>
      <c r="AM181" s="1">
        <f t="shared" si="105"/>
        <v>3.5897435897435912</v>
      </c>
      <c r="AN181" s="1">
        <f t="shared" si="106"/>
        <v>4.030167334433183</v>
      </c>
      <c r="AO181" s="1">
        <f t="shared" si="107"/>
        <v>1.1835292183775787</v>
      </c>
      <c r="AP181" s="1">
        <f t="shared" si="108"/>
        <v>4.7530288909599241</v>
      </c>
      <c r="AQ181" s="1">
        <f t="shared" si="109"/>
        <v>4.3572984749455301</v>
      </c>
      <c r="AR181" s="1">
        <f t="shared" si="110"/>
        <v>4.72602739726028</v>
      </c>
      <c r="AS181" s="1">
        <f t="shared" si="111"/>
        <v>3.0841121495327095</v>
      </c>
      <c r="AU181" s="1">
        <f t="shared" si="112"/>
        <v>4.3554495721700102</v>
      </c>
      <c r="AV181" s="1">
        <f t="shared" si="113"/>
        <v>3.9931740614334474</v>
      </c>
      <c r="AW181" s="1">
        <f t="shared" si="114"/>
        <v>3.0995260663507112</v>
      </c>
      <c r="AX181" s="1">
        <f t="shared" si="115"/>
        <v>3.0841121495327095</v>
      </c>
      <c r="AY181">
        <v>2009</v>
      </c>
      <c r="AZ181" t="s">
        <v>2689</v>
      </c>
      <c r="BA181">
        <v>128</v>
      </c>
      <c r="BB181">
        <v>340</v>
      </c>
      <c r="BC181" s="1">
        <f t="shared" si="116"/>
        <v>5.3500000000000014</v>
      </c>
      <c r="BD181" s="1">
        <f t="shared" si="117"/>
        <v>2.3377777777777773</v>
      </c>
      <c r="BE181" s="1">
        <f t="shared" si="118"/>
        <v>7.9211111111111112</v>
      </c>
      <c r="BF181" s="1">
        <f t="shared" si="119"/>
        <v>12.804444444444444</v>
      </c>
      <c r="BG181" s="1">
        <f t="shared" si="120"/>
        <v>17.111666666666665</v>
      </c>
      <c r="BH181" s="1">
        <f t="shared" si="121"/>
        <v>25.659444444444446</v>
      </c>
      <c r="BI181" s="1">
        <f t="shared" si="122"/>
        <v>27.954444444444448</v>
      </c>
      <c r="BJ181" s="1">
        <f t="shared" si="123"/>
        <v>30.387777777777778</v>
      </c>
    </row>
    <row r="182" spans="1:62" x14ac:dyDescent="0.25">
      <c r="A182">
        <v>341</v>
      </c>
      <c r="B182" t="s">
        <v>2690</v>
      </c>
      <c r="C182" s="3">
        <v>1.2175462962962962</v>
      </c>
      <c r="E182" t="s">
        <v>2691</v>
      </c>
      <c r="F182" t="s">
        <v>2692</v>
      </c>
      <c r="G182" t="s">
        <v>1473</v>
      </c>
      <c r="H182" t="s">
        <v>2693</v>
      </c>
      <c r="I182" t="s">
        <v>1573</v>
      </c>
      <c r="J182" t="s">
        <v>2694</v>
      </c>
      <c r="K182" t="s">
        <v>2695</v>
      </c>
      <c r="L182" t="s">
        <v>2696</v>
      </c>
      <c r="M182" t="s">
        <v>1353</v>
      </c>
      <c r="N182" t="s">
        <v>2697</v>
      </c>
      <c r="O182" t="s">
        <v>2120</v>
      </c>
      <c r="P182" t="s">
        <v>2698</v>
      </c>
      <c r="Q182" t="s">
        <v>2699</v>
      </c>
      <c r="S182" s="1">
        <f t="shared" si="86"/>
        <v>7.0616666666666665</v>
      </c>
      <c r="T182" s="1">
        <f t="shared" si="87"/>
        <v>9.6833333333333336</v>
      </c>
      <c r="U182" s="1">
        <f t="shared" si="88"/>
        <v>13.25</v>
      </c>
      <c r="V182" s="1">
        <f t="shared" si="89"/>
        <v>15.566666666666666</v>
      </c>
      <c r="W182" s="1">
        <f t="shared" si="90"/>
        <v>17.600000000000001</v>
      </c>
      <c r="X182" s="1">
        <f t="shared" si="91"/>
        <v>20.516666666666666</v>
      </c>
      <c r="Y182" s="1">
        <f t="shared" si="92"/>
        <v>22.05</v>
      </c>
      <c r="Z182" s="1">
        <f t="shared" si="93"/>
        <v>24.136944444444445</v>
      </c>
      <c r="AA182" s="1">
        <f t="shared" si="94"/>
        <v>26.1</v>
      </c>
      <c r="AB182" s="1">
        <f t="shared" si="95"/>
        <v>28.228333333333332</v>
      </c>
      <c r="AC182" s="1">
        <f t="shared" si="96"/>
        <v>30.483333333333334</v>
      </c>
      <c r="AD182" s="1">
        <f t="shared" si="97"/>
        <v>32.666666666666664</v>
      </c>
      <c r="AE182" s="1">
        <f t="shared" si="98"/>
        <v>36.282777777777781</v>
      </c>
      <c r="AG182" s="1">
        <f t="shared" si="99"/>
        <v>29.221111111111107</v>
      </c>
      <c r="AH182" s="1">
        <f t="shared" si="100"/>
        <v>4.4818817546090264</v>
      </c>
      <c r="AI182" s="1">
        <f t="shared" si="101"/>
        <v>3.8551401869158881</v>
      </c>
      <c r="AJ182" s="1">
        <f t="shared" si="102"/>
        <v>3.8848920863309355</v>
      </c>
      <c r="AK182" s="1">
        <f t="shared" si="103"/>
        <v>4.1803278688524559</v>
      </c>
      <c r="AL182" s="1">
        <f t="shared" si="104"/>
        <v>3.7714285714285745</v>
      </c>
      <c r="AM182" s="1">
        <f t="shared" si="105"/>
        <v>4.5652173913043432</v>
      </c>
      <c r="AN182" s="1">
        <f t="shared" si="106"/>
        <v>4.5521096765606277</v>
      </c>
      <c r="AO182" s="1">
        <f t="shared" si="107"/>
        <v>4.075279467949624</v>
      </c>
      <c r="AP182" s="1">
        <f t="shared" si="108"/>
        <v>3.9937353171495751</v>
      </c>
      <c r="AQ182" s="1">
        <f t="shared" si="109"/>
        <v>4.4345898004434536</v>
      </c>
      <c r="AR182" s="1">
        <f t="shared" si="110"/>
        <v>5.2671755725190916</v>
      </c>
      <c r="AS182" s="1">
        <f t="shared" si="111"/>
        <v>4.5629128898448235</v>
      </c>
      <c r="AU182" s="1">
        <f t="shared" si="112"/>
        <v>4.056437389770724</v>
      </c>
      <c r="AV182" s="1">
        <f t="shared" si="113"/>
        <v>3.9393939393939399</v>
      </c>
      <c r="AW182" s="1">
        <f t="shared" si="114"/>
        <v>4.4855967078189307</v>
      </c>
      <c r="AX182" s="1">
        <f t="shared" si="115"/>
        <v>4.5629128898448235</v>
      </c>
      <c r="AY182">
        <v>2009</v>
      </c>
      <c r="AZ182" t="s">
        <v>2700</v>
      </c>
      <c r="BA182">
        <v>113</v>
      </c>
      <c r="BB182">
        <v>341</v>
      </c>
      <c r="BC182" s="1">
        <f t="shared" si="116"/>
        <v>3.6161111111111168</v>
      </c>
      <c r="BD182" s="1">
        <f t="shared" si="117"/>
        <v>2.621666666666667</v>
      </c>
      <c r="BE182" s="1">
        <f t="shared" si="118"/>
        <v>8.504999999999999</v>
      </c>
      <c r="BF182" s="1">
        <f t="shared" si="119"/>
        <v>13.454999999999998</v>
      </c>
      <c r="BG182" s="1">
        <f t="shared" si="120"/>
        <v>17.075277777777778</v>
      </c>
      <c r="BH182" s="1">
        <f t="shared" si="121"/>
        <v>21.166666666666664</v>
      </c>
      <c r="BI182" s="1">
        <f t="shared" si="122"/>
        <v>23.421666666666667</v>
      </c>
      <c r="BJ182" s="1">
        <f t="shared" si="123"/>
        <v>25.604999999999997</v>
      </c>
    </row>
    <row r="183" spans="1:62" x14ac:dyDescent="0.25">
      <c r="A183">
        <v>342</v>
      </c>
      <c r="B183" t="s">
        <v>2701</v>
      </c>
      <c r="C183" s="3">
        <v>1.543425925925926</v>
      </c>
      <c r="E183" t="s">
        <v>2702</v>
      </c>
      <c r="F183" t="s">
        <v>2675</v>
      </c>
      <c r="G183" t="s">
        <v>2610</v>
      </c>
      <c r="H183" t="s">
        <v>2703</v>
      </c>
      <c r="I183" t="s">
        <v>2704</v>
      </c>
      <c r="J183" t="s">
        <v>2705</v>
      </c>
      <c r="K183" t="s">
        <v>2231</v>
      </c>
      <c r="L183" t="s">
        <v>2706</v>
      </c>
      <c r="M183" t="s">
        <v>2707</v>
      </c>
      <c r="N183" t="s">
        <v>2708</v>
      </c>
      <c r="O183" t="s">
        <v>2709</v>
      </c>
      <c r="P183" t="s">
        <v>2341</v>
      </c>
      <c r="Q183" t="s">
        <v>2710</v>
      </c>
      <c r="S183" s="1">
        <f t="shared" si="86"/>
        <v>7.0250000000000004</v>
      </c>
      <c r="T183" s="1">
        <f t="shared" si="87"/>
        <v>9.4166666666666661</v>
      </c>
      <c r="U183" s="1">
        <f t="shared" si="88"/>
        <v>12.983333333333333</v>
      </c>
      <c r="V183" s="1">
        <f t="shared" si="89"/>
        <v>15.433333333333335</v>
      </c>
      <c r="W183" s="1">
        <f t="shared" si="90"/>
        <v>17.418055555555554</v>
      </c>
      <c r="X183" s="1">
        <f t="shared" si="91"/>
        <v>20.083333333333332</v>
      </c>
      <c r="Y183" s="1">
        <f t="shared" si="92"/>
        <v>22.15</v>
      </c>
      <c r="Z183" s="1">
        <f t="shared" si="93"/>
        <v>24.346944444444443</v>
      </c>
      <c r="AA183" s="1">
        <f t="shared" si="94"/>
        <v>26.316666666666666</v>
      </c>
      <c r="AB183" s="1">
        <f t="shared" si="95"/>
        <v>28.398888888888891</v>
      </c>
      <c r="AC183" s="1">
        <f t="shared" si="96"/>
        <v>31.2</v>
      </c>
      <c r="AD183" s="1">
        <f t="shared" si="97"/>
        <v>38.15</v>
      </c>
      <c r="AE183" s="1">
        <f t="shared" si="98"/>
        <v>44.06722222222222</v>
      </c>
      <c r="AG183" s="1">
        <f t="shared" si="99"/>
        <v>37.042222222222222</v>
      </c>
      <c r="AH183" s="1">
        <f t="shared" si="100"/>
        <v>4.9128919860627196</v>
      </c>
      <c r="AI183" s="1">
        <f t="shared" si="101"/>
        <v>3.8551401869158881</v>
      </c>
      <c r="AJ183" s="1">
        <f t="shared" si="102"/>
        <v>3.6734693877550977</v>
      </c>
      <c r="AK183" s="1">
        <f t="shared" si="103"/>
        <v>4.2827151854443741</v>
      </c>
      <c r="AL183" s="1">
        <f t="shared" si="104"/>
        <v>4.1271495570609691</v>
      </c>
      <c r="AM183" s="1">
        <f t="shared" si="105"/>
        <v>3.3870967741935489</v>
      </c>
      <c r="AN183" s="1">
        <f t="shared" si="106"/>
        <v>4.3241876343406256</v>
      </c>
      <c r="AO183" s="1">
        <f t="shared" si="107"/>
        <v>4.06148639120011</v>
      </c>
      <c r="AP183" s="1">
        <f t="shared" si="108"/>
        <v>4.0821771611526101</v>
      </c>
      <c r="AQ183" s="1">
        <f t="shared" si="109"/>
        <v>3.5700119000396704</v>
      </c>
      <c r="AR183" s="1">
        <f t="shared" si="110"/>
        <v>1.6546762589928059</v>
      </c>
      <c r="AS183" s="1">
        <f t="shared" si="111"/>
        <v>2.7884705661440243</v>
      </c>
      <c r="AU183" s="1">
        <f t="shared" si="112"/>
        <v>4.1030723488602572</v>
      </c>
      <c r="AV183" s="1">
        <f t="shared" si="113"/>
        <v>4.1935483870967767</v>
      </c>
      <c r="AW183" s="1">
        <f t="shared" si="114"/>
        <v>3.0166051660516606</v>
      </c>
      <c r="AX183" s="1">
        <f t="shared" si="115"/>
        <v>2.7884705661440243</v>
      </c>
      <c r="AY183">
        <v>2009</v>
      </c>
      <c r="AZ183" t="s">
        <v>2711</v>
      </c>
      <c r="BA183">
        <v>131</v>
      </c>
      <c r="BB183">
        <v>342</v>
      </c>
      <c r="BC183" s="1">
        <f t="shared" si="116"/>
        <v>5.9172222222222217</v>
      </c>
      <c r="BD183" s="1">
        <f t="shared" si="117"/>
        <v>2.3916666666666657</v>
      </c>
      <c r="BE183" s="1">
        <f t="shared" si="118"/>
        <v>8.408333333333335</v>
      </c>
      <c r="BF183" s="1">
        <f t="shared" si="119"/>
        <v>13.058333333333332</v>
      </c>
      <c r="BG183" s="1">
        <f t="shared" si="120"/>
        <v>17.321944444444441</v>
      </c>
      <c r="BH183" s="1">
        <f t="shared" si="121"/>
        <v>21.373888888888892</v>
      </c>
      <c r="BI183" s="1">
        <f t="shared" si="122"/>
        <v>24.174999999999997</v>
      </c>
      <c r="BJ183" s="1">
        <f t="shared" si="123"/>
        <v>31.125</v>
      </c>
    </row>
    <row r="184" spans="1:62" x14ac:dyDescent="0.25">
      <c r="A184">
        <v>343</v>
      </c>
      <c r="B184" t="s">
        <v>2712</v>
      </c>
      <c r="C184" s="3">
        <v>1.2381018518518518</v>
      </c>
      <c r="E184" t="s">
        <v>2713</v>
      </c>
      <c r="F184" t="s">
        <v>2612</v>
      </c>
      <c r="G184" t="s">
        <v>1373</v>
      </c>
      <c r="H184" t="s">
        <v>788</v>
      </c>
      <c r="J184" t="s">
        <v>2714</v>
      </c>
      <c r="K184" t="s">
        <v>1330</v>
      </c>
      <c r="L184" t="s">
        <v>2715</v>
      </c>
      <c r="M184" t="s">
        <v>2716</v>
      </c>
      <c r="N184" t="s">
        <v>2717</v>
      </c>
      <c r="O184" t="s">
        <v>2080</v>
      </c>
      <c r="P184" t="s">
        <v>2718</v>
      </c>
      <c r="Q184" t="s">
        <v>2719</v>
      </c>
      <c r="S184" s="1">
        <f t="shared" si="86"/>
        <v>14.631944444444445</v>
      </c>
      <c r="T184" s="1">
        <f t="shared" si="87"/>
        <v>17.166666666666668</v>
      </c>
      <c r="U184" s="1">
        <f t="shared" si="88"/>
        <v>21.05</v>
      </c>
      <c r="V184" s="1">
        <f t="shared" si="89"/>
        <v>23.666666666666668</v>
      </c>
      <c r="W184" s="1" t="str">
        <f t="shared" si="90"/>
        <v/>
      </c>
      <c r="X184" s="1">
        <f t="shared" si="91"/>
        <v>29.216666666666669</v>
      </c>
      <c r="Y184" s="1">
        <f t="shared" si="92"/>
        <v>30.916666666666664</v>
      </c>
      <c r="Z184" s="1">
        <f t="shared" si="93"/>
        <v>33.399166666666666</v>
      </c>
      <c r="AA184" s="1">
        <f t="shared" si="94"/>
        <v>35.033333333333331</v>
      </c>
      <c r="AB184" s="1">
        <f t="shared" si="95"/>
        <v>36.828055555555551</v>
      </c>
      <c r="AC184" s="1">
        <f t="shared" si="96"/>
        <v>38.700000000000003</v>
      </c>
      <c r="AD184" s="1">
        <f t="shared" si="97"/>
        <v>41.066666666666663</v>
      </c>
      <c r="AE184" s="1">
        <f t="shared" si="98"/>
        <v>44.346388888888889</v>
      </c>
      <c r="AG184" s="1">
        <f t="shared" si="99"/>
        <v>29.714444444444442</v>
      </c>
      <c r="AH184" s="1">
        <f t="shared" si="100"/>
        <v>4.6356164383561627</v>
      </c>
      <c r="AI184" s="1">
        <f t="shared" si="101"/>
        <v>3.5407725321888415</v>
      </c>
      <c r="AJ184" s="1">
        <f t="shared" si="102"/>
        <v>3.4394904458598718</v>
      </c>
      <c r="AK184" s="1" t="str">
        <f t="shared" si="103"/>
        <v/>
      </c>
      <c r="AL184" s="1" t="str">
        <f t="shared" si="104"/>
        <v/>
      </c>
      <c r="AM184" s="1">
        <f t="shared" si="105"/>
        <v>4.1176470588235397</v>
      </c>
      <c r="AN184" s="1">
        <f t="shared" si="106"/>
        <v>3.8267875125881141</v>
      </c>
      <c r="AO184" s="1">
        <f t="shared" si="107"/>
        <v>4.895461499235088</v>
      </c>
      <c r="AP184" s="1">
        <f t="shared" si="108"/>
        <v>4.7361089614610812</v>
      </c>
      <c r="AQ184" s="1">
        <f t="shared" si="109"/>
        <v>5.342038878171814</v>
      </c>
      <c r="AR184" s="1">
        <f t="shared" si="110"/>
        <v>4.8591549295774783</v>
      </c>
      <c r="AS184" s="1">
        <f t="shared" si="111"/>
        <v>5.0309138646565543</v>
      </c>
      <c r="AU184" s="1">
        <f t="shared" si="112"/>
        <v>3.8186010760953111</v>
      </c>
      <c r="AV184" s="1">
        <f t="shared" si="113"/>
        <v>3.5135135135135132</v>
      </c>
      <c r="AW184" s="1">
        <f t="shared" si="114"/>
        <v>4.5991561181434619</v>
      </c>
      <c r="AX184" s="1">
        <f t="shared" si="115"/>
        <v>5.0309138646565543</v>
      </c>
      <c r="AY184">
        <v>2009</v>
      </c>
      <c r="AZ184" t="s">
        <v>2720</v>
      </c>
      <c r="BA184">
        <v>116</v>
      </c>
      <c r="BB184">
        <v>343</v>
      </c>
      <c r="BC184" s="1">
        <f t="shared" si="116"/>
        <v>3.279722222222226</v>
      </c>
      <c r="BD184" s="1">
        <f t="shared" si="117"/>
        <v>2.5347222222222232</v>
      </c>
      <c r="BE184" s="1">
        <f t="shared" si="118"/>
        <v>9.0347222222222232</v>
      </c>
      <c r="BF184" s="1">
        <f t="shared" si="119"/>
        <v>14.584722222222224</v>
      </c>
      <c r="BG184" s="1">
        <f t="shared" si="120"/>
        <v>18.767222222222223</v>
      </c>
      <c r="BH184" s="1">
        <f t="shared" si="121"/>
        <v>22.196111111111108</v>
      </c>
      <c r="BI184" s="1">
        <f t="shared" si="122"/>
        <v>24.06805555555556</v>
      </c>
      <c r="BJ184" s="1">
        <f t="shared" si="123"/>
        <v>26.43472222222222</v>
      </c>
    </row>
    <row r="185" spans="1:62" x14ac:dyDescent="0.25">
      <c r="A185">
        <v>344</v>
      </c>
      <c r="B185" t="s">
        <v>2721</v>
      </c>
      <c r="C185" s="3">
        <v>1.5032754629629628</v>
      </c>
      <c r="E185" t="s">
        <v>2722</v>
      </c>
      <c r="F185" t="s">
        <v>2723</v>
      </c>
      <c r="G185" t="s">
        <v>2650</v>
      </c>
      <c r="H185" t="s">
        <v>2641</v>
      </c>
      <c r="I185" t="s">
        <v>2724</v>
      </c>
      <c r="J185" t="s">
        <v>1063</v>
      </c>
      <c r="K185" t="s">
        <v>2052</v>
      </c>
      <c r="L185" t="s">
        <v>2725</v>
      </c>
      <c r="M185" t="s">
        <v>2726</v>
      </c>
      <c r="N185" t="s">
        <v>2727</v>
      </c>
      <c r="O185" t="s">
        <v>2279</v>
      </c>
      <c r="P185" t="s">
        <v>2016</v>
      </c>
      <c r="Q185" t="s">
        <v>2728</v>
      </c>
      <c r="S185" s="1">
        <f t="shared" si="86"/>
        <v>7.8022222222222224</v>
      </c>
      <c r="T185" s="1">
        <f t="shared" si="87"/>
        <v>10.483333333333333</v>
      </c>
      <c r="U185" s="1">
        <f t="shared" si="88"/>
        <v>14.516666666666667</v>
      </c>
      <c r="V185" s="1">
        <f t="shared" si="89"/>
        <v>16.833333333333332</v>
      </c>
      <c r="W185" s="1">
        <f t="shared" si="90"/>
        <v>19</v>
      </c>
      <c r="X185" s="1">
        <f t="shared" si="91"/>
        <v>21.633333333333333</v>
      </c>
      <c r="Y185" s="1">
        <f t="shared" si="92"/>
        <v>23.366666666666667</v>
      </c>
      <c r="Z185" s="1">
        <f t="shared" si="93"/>
        <v>25.625277777777779</v>
      </c>
      <c r="AA185" s="1">
        <f t="shared" si="94"/>
        <v>27.933333333333334</v>
      </c>
      <c r="AB185" s="1">
        <f t="shared" si="95"/>
        <v>30.164722222222224</v>
      </c>
      <c r="AC185" s="1">
        <f t="shared" si="96"/>
        <v>32.933333333333337</v>
      </c>
      <c r="AD185" s="1">
        <f t="shared" si="97"/>
        <v>35.666666666666664</v>
      </c>
      <c r="AE185" s="1">
        <f t="shared" si="98"/>
        <v>43.880833333333335</v>
      </c>
      <c r="AG185" s="1">
        <f t="shared" si="99"/>
        <v>36.078611111111101</v>
      </c>
      <c r="AH185" s="1">
        <f t="shared" si="100"/>
        <v>4.3825113966017426</v>
      </c>
      <c r="AI185" s="1">
        <f t="shared" si="101"/>
        <v>3.4090909090909078</v>
      </c>
      <c r="AJ185" s="1">
        <f t="shared" si="102"/>
        <v>3.8848920863309386</v>
      </c>
      <c r="AK185" s="1">
        <f t="shared" si="103"/>
        <v>3.9230769230769211</v>
      </c>
      <c r="AL185" s="1">
        <f t="shared" si="104"/>
        <v>4.1772151898734187</v>
      </c>
      <c r="AM185" s="1">
        <f t="shared" si="105"/>
        <v>4.0384615384615365</v>
      </c>
      <c r="AN185" s="1">
        <f t="shared" si="106"/>
        <v>4.206124707908006</v>
      </c>
      <c r="AO185" s="1">
        <f t="shared" si="107"/>
        <v>3.4661210735347225</v>
      </c>
      <c r="AP185" s="1">
        <f t="shared" si="108"/>
        <v>3.8092866923938726</v>
      </c>
      <c r="AQ185" s="1">
        <f t="shared" si="109"/>
        <v>3.6119193338015423</v>
      </c>
      <c r="AR185" s="1">
        <f t="shared" si="110"/>
        <v>4.2073170731707412</v>
      </c>
      <c r="AS185" s="1">
        <f t="shared" si="111"/>
        <v>2.0087247641270154</v>
      </c>
      <c r="AU185" s="1">
        <f t="shared" si="112"/>
        <v>3.8201279527559064</v>
      </c>
      <c r="AV185" s="1">
        <f t="shared" si="113"/>
        <v>4.0624999999999991</v>
      </c>
      <c r="AW185" s="1">
        <f t="shared" si="114"/>
        <v>3.883610451306414</v>
      </c>
      <c r="AX185" s="1">
        <f t="shared" si="115"/>
        <v>2.0087247641270154</v>
      </c>
      <c r="AY185">
        <v>2009</v>
      </c>
      <c r="AZ185" t="s">
        <v>2729</v>
      </c>
      <c r="BA185">
        <v>129</v>
      </c>
      <c r="BB185">
        <v>344</v>
      </c>
      <c r="BC185" s="1">
        <f t="shared" si="116"/>
        <v>8.2141666666666708</v>
      </c>
      <c r="BD185" s="1">
        <f t="shared" si="117"/>
        <v>2.6811111111111101</v>
      </c>
      <c r="BE185" s="1">
        <f t="shared" si="118"/>
        <v>9.0311111111111089</v>
      </c>
      <c r="BF185" s="1">
        <f t="shared" si="119"/>
        <v>13.83111111111111</v>
      </c>
      <c r="BG185" s="1">
        <f t="shared" si="120"/>
        <v>17.823055555555555</v>
      </c>
      <c r="BH185" s="1">
        <f t="shared" si="121"/>
        <v>22.362500000000001</v>
      </c>
      <c r="BI185" s="1">
        <f t="shared" si="122"/>
        <v>25.131111111111114</v>
      </c>
      <c r="BJ185" s="1">
        <f t="shared" si="123"/>
        <v>27.864444444444441</v>
      </c>
    </row>
    <row r="186" spans="1:62" x14ac:dyDescent="0.25">
      <c r="A186">
        <v>345</v>
      </c>
      <c r="B186" t="s">
        <v>2730</v>
      </c>
      <c r="C186" s="3">
        <v>1.2874074074074073</v>
      </c>
      <c r="E186" t="s">
        <v>2731</v>
      </c>
      <c r="F186" t="s">
        <v>2732</v>
      </c>
      <c r="G186" t="s">
        <v>2694</v>
      </c>
      <c r="H186" t="s">
        <v>2733</v>
      </c>
      <c r="J186" t="s">
        <v>903</v>
      </c>
      <c r="K186" t="s">
        <v>1148</v>
      </c>
      <c r="L186" t="s">
        <v>2734</v>
      </c>
      <c r="M186" t="s">
        <v>2735</v>
      </c>
      <c r="N186" t="s">
        <v>2736</v>
      </c>
      <c r="P186" t="s">
        <v>1953</v>
      </c>
      <c r="Q186" t="s">
        <v>2737</v>
      </c>
      <c r="S186" s="1">
        <f t="shared" si="86"/>
        <v>14.191666666666665</v>
      </c>
      <c r="T186" s="1">
        <f t="shared" si="87"/>
        <v>16.816666666666666</v>
      </c>
      <c r="U186" s="1">
        <f t="shared" si="88"/>
        <v>20.516666666666666</v>
      </c>
      <c r="V186" s="1">
        <f t="shared" si="89"/>
        <v>23.133333333333333</v>
      </c>
      <c r="W186" s="1" t="str">
        <f t="shared" si="90"/>
        <v/>
      </c>
      <c r="X186" s="1">
        <f t="shared" si="91"/>
        <v>28.416666666666668</v>
      </c>
      <c r="Y186" s="1">
        <f t="shared" si="92"/>
        <v>30.333333333333332</v>
      </c>
      <c r="Z186" s="1">
        <f t="shared" si="93"/>
        <v>32.536111111111111</v>
      </c>
      <c r="AA186" s="1">
        <f t="shared" si="94"/>
        <v>34.383333333333333</v>
      </c>
      <c r="AB186" s="1">
        <f t="shared" si="95"/>
        <v>36.424999999999997</v>
      </c>
      <c r="AC186" s="1" t="str">
        <f t="shared" si="96"/>
        <v/>
      </c>
      <c r="AD186" s="1">
        <f t="shared" si="97"/>
        <v>41.966666666666669</v>
      </c>
      <c r="AE186" s="1">
        <f t="shared" si="98"/>
        <v>45.089444444444439</v>
      </c>
      <c r="AG186" s="1">
        <f t="shared" si="99"/>
        <v>30.897777777777776</v>
      </c>
      <c r="AH186" s="1">
        <f t="shared" si="100"/>
        <v>4.4761904761904727</v>
      </c>
      <c r="AI186" s="1">
        <f t="shared" si="101"/>
        <v>3.7162162162162171</v>
      </c>
      <c r="AJ186" s="1">
        <f t="shared" si="102"/>
        <v>3.4394904458598718</v>
      </c>
      <c r="AK186" s="1" t="str">
        <f t="shared" si="103"/>
        <v/>
      </c>
      <c r="AL186" s="1" t="str">
        <f t="shared" si="104"/>
        <v/>
      </c>
      <c r="AM186" s="1">
        <f t="shared" si="105"/>
        <v>3.6521739130434829</v>
      </c>
      <c r="AN186" s="1">
        <f t="shared" si="106"/>
        <v>4.3127364438839821</v>
      </c>
      <c r="AO186" s="1">
        <f t="shared" si="107"/>
        <v>4.3308270676691745</v>
      </c>
      <c r="AP186" s="1">
        <f t="shared" si="108"/>
        <v>4.1632653061224536</v>
      </c>
      <c r="AQ186" s="1" t="str">
        <f t="shared" si="109"/>
        <v/>
      </c>
      <c r="AR186" s="1" t="str">
        <f t="shared" si="110"/>
        <v/>
      </c>
      <c r="AS186" s="1">
        <f t="shared" si="111"/>
        <v>5.2837573385518715</v>
      </c>
      <c r="AU186" s="1">
        <f t="shared" si="112"/>
        <v>3.8583410997204095</v>
      </c>
      <c r="AV186" s="1">
        <f t="shared" si="113"/>
        <v>3.6908517350157717</v>
      </c>
      <c r="AW186" s="1">
        <f t="shared" si="114"/>
        <v>4.0221402214022142</v>
      </c>
      <c r="AX186" s="1">
        <f t="shared" si="115"/>
        <v>5.2837573385518715</v>
      </c>
      <c r="AY186">
        <v>2009</v>
      </c>
      <c r="AZ186" t="s">
        <v>2738</v>
      </c>
      <c r="BA186">
        <v>119</v>
      </c>
      <c r="BB186">
        <v>345</v>
      </c>
      <c r="BC186" s="1">
        <f t="shared" si="116"/>
        <v>3.1227777777777703</v>
      </c>
      <c r="BD186" s="1">
        <f t="shared" si="117"/>
        <v>2.6250000000000018</v>
      </c>
      <c r="BE186" s="1">
        <f t="shared" si="118"/>
        <v>8.9416666666666682</v>
      </c>
      <c r="BF186" s="1">
        <f t="shared" si="119"/>
        <v>14.225000000000003</v>
      </c>
      <c r="BG186" s="1">
        <f t="shared" si="120"/>
        <v>18.344444444444449</v>
      </c>
      <c r="BH186" s="1">
        <f t="shared" si="121"/>
        <v>22.233333333333334</v>
      </c>
      <c r="BI186" s="1" t="str">
        <f t="shared" si="122"/>
        <v/>
      </c>
      <c r="BJ186" s="1">
        <f t="shared" si="123"/>
        <v>27.775000000000006</v>
      </c>
    </row>
    <row r="187" spans="1:62" x14ac:dyDescent="0.25">
      <c r="A187">
        <v>346</v>
      </c>
      <c r="B187" t="s">
        <v>2739</v>
      </c>
      <c r="C187" s="2">
        <v>0.95042824074074073</v>
      </c>
      <c r="E187" t="s">
        <v>2740</v>
      </c>
      <c r="F187" t="s">
        <v>2741</v>
      </c>
      <c r="G187" t="s">
        <v>2742</v>
      </c>
      <c r="H187" t="s">
        <v>2743</v>
      </c>
      <c r="I187" t="s">
        <v>1115</v>
      </c>
      <c r="J187" t="s">
        <v>2669</v>
      </c>
      <c r="K187" t="s">
        <v>731</v>
      </c>
      <c r="L187" t="s">
        <v>2744</v>
      </c>
      <c r="M187" t="s">
        <v>2745</v>
      </c>
      <c r="N187" t="s">
        <v>2746</v>
      </c>
      <c r="O187" t="s">
        <v>1024</v>
      </c>
      <c r="P187" t="s">
        <v>944</v>
      </c>
      <c r="Q187" t="s">
        <v>2747</v>
      </c>
      <c r="S187" s="1">
        <f t="shared" si="86"/>
        <v>10.77888888888889</v>
      </c>
      <c r="T187" s="1">
        <f t="shared" si="87"/>
        <v>12.766666666666667</v>
      </c>
      <c r="U187" s="1">
        <f t="shared" si="88"/>
        <v>15.349999999999998</v>
      </c>
      <c r="V187" s="1">
        <f t="shared" si="89"/>
        <v>17.016666666666666</v>
      </c>
      <c r="W187" s="1">
        <f t="shared" si="90"/>
        <v>18.7</v>
      </c>
      <c r="X187" s="1">
        <f t="shared" si="91"/>
        <v>20.65</v>
      </c>
      <c r="Y187" s="1">
        <f t="shared" si="92"/>
        <v>22.116666666666667</v>
      </c>
      <c r="Z187" s="1">
        <f t="shared" si="93"/>
        <v>23.834166666666665</v>
      </c>
      <c r="AA187" s="1">
        <f t="shared" si="94"/>
        <v>25.366666666666667</v>
      </c>
      <c r="AB187" s="1">
        <f t="shared" si="95"/>
        <v>26.972777777777779</v>
      </c>
      <c r="AC187" s="1">
        <f t="shared" si="96"/>
        <v>28.916666666666668</v>
      </c>
      <c r="AD187" s="1">
        <f t="shared" si="97"/>
        <v>31.016666666666666</v>
      </c>
      <c r="AE187" s="1">
        <f t="shared" si="98"/>
        <v>33.589166666666671</v>
      </c>
      <c r="AG187" s="1">
        <f t="shared" si="99"/>
        <v>22.810277777777777</v>
      </c>
      <c r="AH187" s="1">
        <f t="shared" si="100"/>
        <v>5.9111235326998326</v>
      </c>
      <c r="AI187" s="1">
        <f t="shared" si="101"/>
        <v>5.3225806451612963</v>
      </c>
      <c r="AJ187" s="1">
        <f t="shared" si="102"/>
        <v>5.3999999999999959</v>
      </c>
      <c r="AK187" s="1">
        <f t="shared" si="103"/>
        <v>5.0495049504950487</v>
      </c>
      <c r="AL187" s="1">
        <f t="shared" si="104"/>
        <v>5.6410256410256432</v>
      </c>
      <c r="AM187" s="1">
        <f t="shared" si="105"/>
        <v>4.7727272727272663</v>
      </c>
      <c r="AN187" s="1">
        <f t="shared" si="106"/>
        <v>5.5312954876273732</v>
      </c>
      <c r="AO187" s="1">
        <f t="shared" si="107"/>
        <v>5.2202283849918354</v>
      </c>
      <c r="AP187" s="1">
        <f t="shared" si="108"/>
        <v>5.2922864060878565</v>
      </c>
      <c r="AQ187" s="1">
        <f t="shared" si="109"/>
        <v>5.1443269505573017</v>
      </c>
      <c r="AR187" s="1">
        <f t="shared" si="110"/>
        <v>5.4761904761904816</v>
      </c>
      <c r="AS187" s="1">
        <f t="shared" si="111"/>
        <v>6.4139941690961972</v>
      </c>
      <c r="AU187" s="1">
        <f t="shared" si="112"/>
        <v>5.530815817598862</v>
      </c>
      <c r="AV187" s="1">
        <f t="shared" si="113"/>
        <v>5.3669724770642206</v>
      </c>
      <c r="AW187" s="1">
        <f t="shared" si="114"/>
        <v>5.257234726688103</v>
      </c>
      <c r="AX187" s="1">
        <f t="shared" si="115"/>
        <v>6.4139941690961972</v>
      </c>
      <c r="AY187">
        <v>2009</v>
      </c>
      <c r="AZ187" t="s">
        <v>959</v>
      </c>
      <c r="BA187">
        <v>45</v>
      </c>
      <c r="BB187">
        <v>346</v>
      </c>
      <c r="BC187" s="1">
        <f t="shared" si="116"/>
        <v>2.5725000000000051</v>
      </c>
      <c r="BD187" s="1">
        <f t="shared" si="117"/>
        <v>1.9877777777777776</v>
      </c>
      <c r="BE187" s="1">
        <f t="shared" si="118"/>
        <v>6.2377777777777759</v>
      </c>
      <c r="BF187" s="1">
        <f t="shared" si="119"/>
        <v>9.8711111111111087</v>
      </c>
      <c r="BG187" s="1">
        <f t="shared" si="120"/>
        <v>13.055277777777775</v>
      </c>
      <c r="BH187" s="1">
        <f t="shared" si="121"/>
        <v>16.193888888888889</v>
      </c>
      <c r="BI187" s="1">
        <f t="shared" si="122"/>
        <v>18.137777777777778</v>
      </c>
      <c r="BJ187" s="1">
        <f t="shared" si="123"/>
        <v>20.237777777777776</v>
      </c>
    </row>
    <row r="188" spans="1:62" x14ac:dyDescent="0.25">
      <c r="A188">
        <v>347</v>
      </c>
      <c r="B188" t="s">
        <v>2748</v>
      </c>
      <c r="C188" s="3">
        <v>1.0451273148148148</v>
      </c>
      <c r="E188" t="s">
        <v>2749</v>
      </c>
      <c r="F188" t="s">
        <v>2750</v>
      </c>
      <c r="G188" t="s">
        <v>2751</v>
      </c>
      <c r="H188" t="s">
        <v>1128</v>
      </c>
      <c r="I188" t="s">
        <v>2752</v>
      </c>
      <c r="J188" t="s">
        <v>913</v>
      </c>
      <c r="K188" t="s">
        <v>2216</v>
      </c>
      <c r="L188" t="s">
        <v>2753</v>
      </c>
      <c r="M188" t="s">
        <v>2632</v>
      </c>
      <c r="N188" t="s">
        <v>2754</v>
      </c>
      <c r="O188" t="s">
        <v>847</v>
      </c>
      <c r="P188" t="s">
        <v>2755</v>
      </c>
      <c r="Q188" t="s">
        <v>2756</v>
      </c>
      <c r="S188" s="1">
        <f t="shared" si="86"/>
        <v>8.94</v>
      </c>
      <c r="T188" s="1">
        <f t="shared" si="87"/>
        <v>11.1</v>
      </c>
      <c r="U188" s="1">
        <f t="shared" si="88"/>
        <v>13.933333333333335</v>
      </c>
      <c r="V188" s="1">
        <f t="shared" si="89"/>
        <v>15.733333333333333</v>
      </c>
      <c r="W188" s="1">
        <f t="shared" si="90"/>
        <v>17.561111111111114</v>
      </c>
      <c r="X188" s="1">
        <f t="shared" si="91"/>
        <v>19.600000000000001</v>
      </c>
      <c r="Y188" s="1">
        <f t="shared" si="92"/>
        <v>21.283333333333335</v>
      </c>
      <c r="Z188" s="1">
        <f t="shared" si="93"/>
        <v>23.180555555555557</v>
      </c>
      <c r="AA188" s="1">
        <f t="shared" si="94"/>
        <v>25</v>
      </c>
      <c r="AB188" s="1">
        <f t="shared" si="95"/>
        <v>26.763333333333335</v>
      </c>
      <c r="AC188" s="1">
        <f t="shared" si="96"/>
        <v>28.716666666666669</v>
      </c>
      <c r="AD188" s="1">
        <f t="shared" si="97"/>
        <v>31.1</v>
      </c>
      <c r="AE188" s="1">
        <f t="shared" si="98"/>
        <v>34.023055555555558</v>
      </c>
      <c r="AG188" s="1">
        <f t="shared" si="99"/>
        <v>25.083055555555557</v>
      </c>
      <c r="AH188" s="1">
        <f t="shared" si="100"/>
        <v>5.4398148148148149</v>
      </c>
      <c r="AI188" s="1">
        <f t="shared" si="101"/>
        <v>4.8529411764705843</v>
      </c>
      <c r="AJ188" s="1">
        <f t="shared" si="102"/>
        <v>5.000000000000008</v>
      </c>
      <c r="AK188" s="1">
        <f t="shared" si="103"/>
        <v>4.650455927051663</v>
      </c>
      <c r="AL188" s="1">
        <f t="shared" si="104"/>
        <v>5.3950953678474143</v>
      </c>
      <c r="AM188" s="1">
        <f t="shared" si="105"/>
        <v>4.1584158415841577</v>
      </c>
      <c r="AN188" s="1">
        <f t="shared" si="106"/>
        <v>5.0073206442166915</v>
      </c>
      <c r="AO188" s="1">
        <f t="shared" si="107"/>
        <v>4.3969465648855</v>
      </c>
      <c r="AP188" s="1">
        <f t="shared" si="108"/>
        <v>4.8204158790170073</v>
      </c>
      <c r="AQ188" s="1">
        <f t="shared" si="109"/>
        <v>5.1194539249146764</v>
      </c>
      <c r="AR188" s="1">
        <f t="shared" si="110"/>
        <v>4.8251748251748259</v>
      </c>
      <c r="AS188" s="1">
        <f t="shared" si="111"/>
        <v>5.6447781051031054</v>
      </c>
      <c r="AU188" s="1">
        <f t="shared" si="112"/>
        <v>5.0785083415112862</v>
      </c>
      <c r="AV188" s="1">
        <f t="shared" si="113"/>
        <v>5.0431034482758594</v>
      </c>
      <c r="AW188" s="1">
        <f t="shared" si="114"/>
        <v>4.7391304347826084</v>
      </c>
      <c r="AX188" s="1">
        <f t="shared" si="115"/>
        <v>5.6447781051031054</v>
      </c>
      <c r="AY188">
        <v>2009</v>
      </c>
      <c r="AZ188" t="s">
        <v>2757</v>
      </c>
      <c r="BA188">
        <v>71</v>
      </c>
      <c r="BB188">
        <v>347</v>
      </c>
      <c r="BC188" s="1">
        <f t="shared" si="116"/>
        <v>2.9230555555555569</v>
      </c>
      <c r="BD188" s="1">
        <f t="shared" si="117"/>
        <v>2.16</v>
      </c>
      <c r="BE188" s="1">
        <f t="shared" si="118"/>
        <v>6.793333333333333</v>
      </c>
      <c r="BF188" s="1">
        <f t="shared" si="119"/>
        <v>10.660000000000002</v>
      </c>
      <c r="BG188" s="1">
        <f t="shared" si="120"/>
        <v>14.240555555555558</v>
      </c>
      <c r="BH188" s="1">
        <f t="shared" si="121"/>
        <v>17.823333333333338</v>
      </c>
      <c r="BI188" s="1">
        <f t="shared" si="122"/>
        <v>19.776666666666671</v>
      </c>
      <c r="BJ188" s="1">
        <f t="shared" si="123"/>
        <v>22.160000000000004</v>
      </c>
    </row>
    <row r="189" spans="1:62" x14ac:dyDescent="0.25">
      <c r="A189">
        <v>348</v>
      </c>
      <c r="B189" t="s">
        <v>2758</v>
      </c>
      <c r="C189" s="3">
        <v>1.5651273148148148</v>
      </c>
      <c r="E189" t="s">
        <v>2691</v>
      </c>
      <c r="F189" t="s">
        <v>2759</v>
      </c>
      <c r="G189" t="s">
        <v>2760</v>
      </c>
      <c r="H189" t="s">
        <v>2761</v>
      </c>
      <c r="I189" t="s">
        <v>2594</v>
      </c>
      <c r="J189" t="s">
        <v>2762</v>
      </c>
      <c r="K189" t="s">
        <v>872</v>
      </c>
      <c r="L189" t="s">
        <v>2763</v>
      </c>
      <c r="M189" t="s">
        <v>620</v>
      </c>
      <c r="N189" t="s">
        <v>2764</v>
      </c>
      <c r="O189" t="s">
        <v>2765</v>
      </c>
      <c r="P189" t="s">
        <v>2007</v>
      </c>
      <c r="Q189" t="s">
        <v>2766</v>
      </c>
      <c r="S189" s="1">
        <f t="shared" si="86"/>
        <v>7.0616666666666665</v>
      </c>
      <c r="T189" s="1">
        <f t="shared" si="87"/>
        <v>9.9333333333333336</v>
      </c>
      <c r="U189" s="1">
        <f t="shared" si="88"/>
        <v>13.966666666666669</v>
      </c>
      <c r="V189" s="1">
        <f t="shared" si="89"/>
        <v>16.566666666666666</v>
      </c>
      <c r="W189" s="1">
        <f t="shared" si="90"/>
        <v>18.916666666666668</v>
      </c>
      <c r="X189" s="1">
        <f t="shared" si="91"/>
        <v>21.65</v>
      </c>
      <c r="Y189" s="1">
        <f t="shared" si="92"/>
        <v>23.833333333333332</v>
      </c>
      <c r="Z189" s="1">
        <f t="shared" si="93"/>
        <v>26.5075</v>
      </c>
      <c r="AA189" s="1">
        <f t="shared" si="94"/>
        <v>29</v>
      </c>
      <c r="AB189" s="1">
        <f t="shared" si="95"/>
        <v>32.112499999999997</v>
      </c>
      <c r="AC189" s="1">
        <f t="shared" si="96"/>
        <v>34.783333333333331</v>
      </c>
      <c r="AD189" s="1">
        <f t="shared" si="97"/>
        <v>37.816666666666663</v>
      </c>
      <c r="AE189" s="1">
        <f t="shared" si="98"/>
        <v>44.624722222222218</v>
      </c>
      <c r="AG189" s="1">
        <f t="shared" si="99"/>
        <v>37.563055555555557</v>
      </c>
      <c r="AH189" s="1">
        <f t="shared" si="100"/>
        <v>4.0917005223447473</v>
      </c>
      <c r="AI189" s="1">
        <f t="shared" si="101"/>
        <v>3.4090909090909078</v>
      </c>
      <c r="AJ189" s="1">
        <f t="shared" si="102"/>
        <v>3.4615384615384643</v>
      </c>
      <c r="AK189" s="1">
        <f t="shared" si="103"/>
        <v>3.6170212765957426</v>
      </c>
      <c r="AL189" s="1">
        <f t="shared" si="104"/>
        <v>4.0243902439024426</v>
      </c>
      <c r="AM189" s="1">
        <f t="shared" si="105"/>
        <v>3.2061068702290072</v>
      </c>
      <c r="AN189" s="1">
        <f t="shared" si="106"/>
        <v>3.5525085696478635</v>
      </c>
      <c r="AO189" s="1">
        <f t="shared" si="107"/>
        <v>3.2096288866599805</v>
      </c>
      <c r="AP189" s="1">
        <f t="shared" si="108"/>
        <v>2.7309236947791189</v>
      </c>
      <c r="AQ189" s="1">
        <f t="shared" si="109"/>
        <v>3.7441497659906382</v>
      </c>
      <c r="AR189" s="1">
        <f t="shared" si="110"/>
        <v>3.7912087912087937</v>
      </c>
      <c r="AS189" s="1">
        <f t="shared" si="111"/>
        <v>2.4235994940634056</v>
      </c>
      <c r="AU189" s="1">
        <f t="shared" si="112"/>
        <v>3.6296685954760655</v>
      </c>
      <c r="AV189" s="1">
        <f t="shared" si="113"/>
        <v>3.8360655737704925</v>
      </c>
      <c r="AW189" s="1">
        <f t="shared" si="114"/>
        <v>3.3711340206185572</v>
      </c>
      <c r="AX189" s="1">
        <f t="shared" si="115"/>
        <v>2.4235994940634056</v>
      </c>
      <c r="AY189">
        <v>2009</v>
      </c>
      <c r="AZ189" t="s">
        <v>2767</v>
      </c>
      <c r="BA189">
        <v>133</v>
      </c>
      <c r="BB189">
        <v>348</v>
      </c>
      <c r="BC189" s="1">
        <f t="shared" si="116"/>
        <v>6.8080555555555549</v>
      </c>
      <c r="BD189" s="1">
        <f t="shared" si="117"/>
        <v>2.871666666666667</v>
      </c>
      <c r="BE189" s="1">
        <f t="shared" si="118"/>
        <v>9.504999999999999</v>
      </c>
      <c r="BF189" s="1">
        <f t="shared" si="119"/>
        <v>14.588333333333331</v>
      </c>
      <c r="BG189" s="1">
        <f t="shared" si="120"/>
        <v>19.445833333333333</v>
      </c>
      <c r="BH189" s="1">
        <f t="shared" si="121"/>
        <v>25.05083333333333</v>
      </c>
      <c r="BI189" s="1">
        <f t="shared" si="122"/>
        <v>27.721666666666664</v>
      </c>
      <c r="BJ189" s="1">
        <f t="shared" si="123"/>
        <v>30.754999999999995</v>
      </c>
    </row>
    <row r="190" spans="1:62" x14ac:dyDescent="0.25">
      <c r="A190">
        <v>349</v>
      </c>
      <c r="B190" t="s">
        <v>2768</v>
      </c>
      <c r="C190" s="3">
        <v>1.1161805555555555</v>
      </c>
      <c r="E190" t="s">
        <v>2769</v>
      </c>
      <c r="F190" t="s">
        <v>2770</v>
      </c>
      <c r="G190" t="s">
        <v>2771</v>
      </c>
      <c r="H190" t="s">
        <v>2772</v>
      </c>
      <c r="I190" t="s">
        <v>2612</v>
      </c>
      <c r="J190" t="s">
        <v>2773</v>
      </c>
      <c r="K190" t="s">
        <v>1116</v>
      </c>
      <c r="M190" t="s">
        <v>1065</v>
      </c>
      <c r="N190" t="s">
        <v>2774</v>
      </c>
      <c r="O190" t="s">
        <v>115</v>
      </c>
      <c r="P190" t="s">
        <v>2775</v>
      </c>
      <c r="Q190" t="s">
        <v>2776</v>
      </c>
      <c r="S190" s="1">
        <f t="shared" si="86"/>
        <v>8.3777777777777782</v>
      </c>
      <c r="T190" s="1">
        <f t="shared" si="87"/>
        <v>10.4</v>
      </c>
      <c r="U190" s="1">
        <f t="shared" si="88"/>
        <v>13.516666666666667</v>
      </c>
      <c r="V190" s="1">
        <f t="shared" si="89"/>
        <v>15.383333333333335</v>
      </c>
      <c r="W190" s="1">
        <f t="shared" si="90"/>
        <v>17.166666666666668</v>
      </c>
      <c r="X190" s="1">
        <f t="shared" si="91"/>
        <v>19.466666666666665</v>
      </c>
      <c r="Y190" s="1">
        <f t="shared" si="92"/>
        <v>20.85</v>
      </c>
      <c r="Z190" s="1" t="str">
        <f t="shared" si="93"/>
        <v/>
      </c>
      <c r="AA190" s="1">
        <f t="shared" si="94"/>
        <v>25.216666666666665</v>
      </c>
      <c r="AB190" s="1">
        <f t="shared" si="95"/>
        <v>27.189444444444444</v>
      </c>
      <c r="AC190" s="1">
        <f t="shared" si="96"/>
        <v>29.316666666666666</v>
      </c>
      <c r="AD190" s="1">
        <f t="shared" si="97"/>
        <v>31.966666666666669</v>
      </c>
      <c r="AE190" s="1">
        <f t="shared" si="98"/>
        <v>35.166111111111114</v>
      </c>
      <c r="AG190" s="1">
        <f t="shared" si="99"/>
        <v>26.788333333333334</v>
      </c>
      <c r="AH190" s="1">
        <f t="shared" si="100"/>
        <v>5.8104395604395602</v>
      </c>
      <c r="AI190" s="1">
        <f t="shared" si="101"/>
        <v>4.4117647058823524</v>
      </c>
      <c r="AJ190" s="1">
        <f t="shared" si="102"/>
        <v>4.8214285714285703</v>
      </c>
      <c r="AK190" s="1">
        <f t="shared" si="103"/>
        <v>4.7663551401869162</v>
      </c>
      <c r="AL190" s="1">
        <f t="shared" si="104"/>
        <v>4.7826086956521801</v>
      </c>
      <c r="AM190" s="1">
        <f t="shared" si="105"/>
        <v>5.06024096385541</v>
      </c>
      <c r="AN190" s="1" t="str">
        <f t="shared" si="106"/>
        <v/>
      </c>
      <c r="AO190" s="1" t="str">
        <f t="shared" si="107"/>
        <v/>
      </c>
      <c r="AP190" s="1">
        <f t="shared" si="108"/>
        <v>4.3086454519853543</v>
      </c>
      <c r="AQ190" s="1">
        <f t="shared" si="109"/>
        <v>4.700966309741446</v>
      </c>
      <c r="AR190" s="1">
        <f t="shared" si="110"/>
        <v>4.3396226415094308</v>
      </c>
      <c r="AS190" s="1">
        <f t="shared" si="111"/>
        <v>5.1571453377322438</v>
      </c>
      <c r="AU190" s="1">
        <f t="shared" si="112"/>
        <v>4.9246629659000787</v>
      </c>
      <c r="AV190" s="1">
        <f t="shared" si="113"/>
        <v>4.7755102040816357</v>
      </c>
      <c r="AW190" s="1">
        <f t="shared" si="114"/>
        <v>4.3599999999999985</v>
      </c>
      <c r="AX190" s="1">
        <f t="shared" si="115"/>
        <v>5.1571453377322438</v>
      </c>
      <c r="AY190">
        <v>2009</v>
      </c>
      <c r="AZ190" t="s">
        <v>2777</v>
      </c>
      <c r="BA190">
        <v>91</v>
      </c>
      <c r="BB190">
        <v>349</v>
      </c>
      <c r="BC190" s="1">
        <f t="shared" si="116"/>
        <v>3.1994444444444454</v>
      </c>
      <c r="BD190" s="1">
        <f t="shared" si="117"/>
        <v>2.0222222222222221</v>
      </c>
      <c r="BE190" s="1">
        <f t="shared" si="118"/>
        <v>7.0055555555555564</v>
      </c>
      <c r="BF190" s="1">
        <f t="shared" si="119"/>
        <v>11.088888888888887</v>
      </c>
      <c r="BG190" s="1" t="str">
        <f t="shared" si="120"/>
        <v/>
      </c>
      <c r="BH190" s="1">
        <f t="shared" si="121"/>
        <v>18.811666666666667</v>
      </c>
      <c r="BI190" s="1">
        <f t="shared" si="122"/>
        <v>20.93888888888889</v>
      </c>
      <c r="BJ190" s="1">
        <f t="shared" si="123"/>
        <v>23.588888888888889</v>
      </c>
    </row>
    <row r="191" spans="1:62" x14ac:dyDescent="0.25">
      <c r="A191">
        <v>350</v>
      </c>
      <c r="B191" t="s">
        <v>2778</v>
      </c>
      <c r="C191" s="2">
        <v>0.93997685185185187</v>
      </c>
      <c r="E191" t="s">
        <v>2779</v>
      </c>
      <c r="F191" t="s">
        <v>2780</v>
      </c>
      <c r="G191" t="s">
        <v>1523</v>
      </c>
      <c r="H191" t="s">
        <v>1166</v>
      </c>
      <c r="I191" t="s">
        <v>1737</v>
      </c>
      <c r="J191" t="s">
        <v>2630</v>
      </c>
      <c r="L191" t="s">
        <v>2781</v>
      </c>
      <c r="N191" t="s">
        <v>2782</v>
      </c>
      <c r="O191" t="s">
        <v>2783</v>
      </c>
      <c r="P191" t="s">
        <v>1160</v>
      </c>
      <c r="Q191" t="s">
        <v>2784</v>
      </c>
      <c r="S191" s="1">
        <f t="shared" si="86"/>
        <v>10.494166666666667</v>
      </c>
      <c r="T191" s="1">
        <f t="shared" si="87"/>
        <v>12.383333333333335</v>
      </c>
      <c r="U191" s="1">
        <f t="shared" si="88"/>
        <v>15</v>
      </c>
      <c r="V191" s="1">
        <f t="shared" si="89"/>
        <v>16.616666666666667</v>
      </c>
      <c r="W191" s="1">
        <f t="shared" si="90"/>
        <v>18.166666666666668</v>
      </c>
      <c r="X191" s="1">
        <f t="shared" si="91"/>
        <v>20.05</v>
      </c>
      <c r="Y191" s="1" t="str">
        <f t="shared" si="92"/>
        <v/>
      </c>
      <c r="Z191" s="1">
        <f t="shared" si="93"/>
        <v>47.160277777777779</v>
      </c>
      <c r="AA191" s="1" t="str">
        <f t="shared" si="94"/>
        <v/>
      </c>
      <c r="AB191" s="1">
        <f t="shared" si="95"/>
        <v>26.213333333333331</v>
      </c>
      <c r="AC191" s="1">
        <f t="shared" si="96"/>
        <v>28.016666666666666</v>
      </c>
      <c r="AD191" s="1">
        <f t="shared" si="97"/>
        <v>30.133333333333333</v>
      </c>
      <c r="AE191" s="1">
        <f t="shared" si="98"/>
        <v>33.05361111111111</v>
      </c>
      <c r="AG191" s="1">
        <f t="shared" si="99"/>
        <v>22.559444444444445</v>
      </c>
      <c r="AH191" s="1">
        <f t="shared" si="100"/>
        <v>6.2196735774150813</v>
      </c>
      <c r="AI191" s="1">
        <f t="shared" si="101"/>
        <v>5.2547770700636969</v>
      </c>
      <c r="AJ191" s="1">
        <f t="shared" si="102"/>
        <v>5.5670103092783485</v>
      </c>
      <c r="AK191" s="1">
        <f t="shared" si="103"/>
        <v>5.4838709677419333</v>
      </c>
      <c r="AL191" s="1">
        <f t="shared" si="104"/>
        <v>5.840707964601771</v>
      </c>
      <c r="AM191" s="1" t="str">
        <f t="shared" si="105"/>
        <v/>
      </c>
      <c r="AN191" s="1" t="str">
        <f t="shared" si="106"/>
        <v/>
      </c>
      <c r="AO191" s="1" t="str">
        <f t="shared" si="107"/>
        <v/>
      </c>
      <c r="AP191" s="1" t="str">
        <f t="shared" si="108"/>
        <v/>
      </c>
      <c r="AQ191" s="1">
        <f t="shared" si="109"/>
        <v>5.5452865064694974</v>
      </c>
      <c r="AR191" s="1">
        <f t="shared" si="110"/>
        <v>5.4330708661417306</v>
      </c>
      <c r="AS191" s="1">
        <f t="shared" si="111"/>
        <v>5.6501474365071838</v>
      </c>
      <c r="AU191" s="1">
        <f t="shared" si="112"/>
        <v>5.6349530420579823</v>
      </c>
      <c r="AV191" s="1">
        <f t="shared" si="113"/>
        <v>5.6796116504854366</v>
      </c>
      <c r="AW191" s="1">
        <f t="shared" si="114"/>
        <v>5.4049586776859506</v>
      </c>
      <c r="AX191" s="1">
        <f t="shared" si="115"/>
        <v>5.6501474365071838</v>
      </c>
      <c r="AY191">
        <v>2009</v>
      </c>
      <c r="AZ191" t="s">
        <v>2785</v>
      </c>
      <c r="BA191">
        <v>42</v>
      </c>
      <c r="BB191">
        <v>350</v>
      </c>
      <c r="BC191" s="1">
        <f t="shared" si="116"/>
        <v>2.9202777777777769</v>
      </c>
      <c r="BD191" s="1">
        <f t="shared" si="117"/>
        <v>1.889166666666668</v>
      </c>
      <c r="BE191" s="1">
        <f t="shared" si="118"/>
        <v>6.1225000000000005</v>
      </c>
      <c r="BF191" s="1">
        <f t="shared" si="119"/>
        <v>9.5558333333333341</v>
      </c>
      <c r="BG191" s="1">
        <f t="shared" si="120"/>
        <v>36.666111111111114</v>
      </c>
      <c r="BH191" s="1">
        <f t="shared" si="121"/>
        <v>15.719166666666665</v>
      </c>
      <c r="BI191" s="1">
        <f t="shared" si="122"/>
        <v>17.522500000000001</v>
      </c>
      <c r="BJ191" s="1">
        <f t="shared" si="123"/>
        <v>19.639166666666668</v>
      </c>
    </row>
    <row r="192" spans="1:62" x14ac:dyDescent="0.25">
      <c r="A192">
        <v>351</v>
      </c>
      <c r="B192" t="s">
        <v>2786</v>
      </c>
      <c r="C192" s="3">
        <v>1.3645254629629628</v>
      </c>
      <c r="E192" t="s">
        <v>2787</v>
      </c>
      <c r="F192" t="s">
        <v>2788</v>
      </c>
      <c r="G192" t="s">
        <v>2603</v>
      </c>
      <c r="H192" t="s">
        <v>2789</v>
      </c>
      <c r="I192" t="s">
        <v>1513</v>
      </c>
      <c r="J192" t="s">
        <v>943</v>
      </c>
      <c r="K192" t="s">
        <v>917</v>
      </c>
      <c r="L192" t="s">
        <v>2790</v>
      </c>
      <c r="M192" t="s">
        <v>2121</v>
      </c>
      <c r="N192" t="s">
        <v>2791</v>
      </c>
      <c r="O192" t="s">
        <v>2792</v>
      </c>
      <c r="P192" t="s">
        <v>2163</v>
      </c>
      <c r="Q192" t="s">
        <v>2793</v>
      </c>
      <c r="S192" s="1">
        <f t="shared" si="86"/>
        <v>11.813055555555556</v>
      </c>
      <c r="T192" s="1">
        <f t="shared" si="87"/>
        <v>14.066666666666666</v>
      </c>
      <c r="U192" s="1">
        <f t="shared" si="88"/>
        <v>17.183333333333334</v>
      </c>
      <c r="V192" s="1">
        <f t="shared" si="89"/>
        <v>19.516666666666666</v>
      </c>
      <c r="W192" s="1">
        <f t="shared" si="90"/>
        <v>21.666666666666668</v>
      </c>
      <c r="X192" s="1">
        <f t="shared" si="91"/>
        <v>24.633333333333333</v>
      </c>
      <c r="Y192" s="1">
        <f t="shared" si="92"/>
        <v>26.45</v>
      </c>
      <c r="Z192" s="1">
        <f t="shared" si="93"/>
        <v>29.445555555555558</v>
      </c>
      <c r="AA192" s="1">
        <f t="shared" si="94"/>
        <v>31.8</v>
      </c>
      <c r="AB192" s="1">
        <f t="shared" si="95"/>
        <v>33.775277777777774</v>
      </c>
      <c r="AC192" s="1">
        <f t="shared" si="96"/>
        <v>36.133333333333333</v>
      </c>
      <c r="AD192" s="1">
        <f t="shared" si="97"/>
        <v>38.516666666666666</v>
      </c>
      <c r="AE192" s="1">
        <f t="shared" si="98"/>
        <v>44.561666666666667</v>
      </c>
      <c r="AG192" s="1">
        <f t="shared" si="99"/>
        <v>32.74861111111111</v>
      </c>
      <c r="AH192" s="1">
        <f t="shared" si="100"/>
        <v>5.2138543079009008</v>
      </c>
      <c r="AI192" s="1">
        <f t="shared" si="101"/>
        <v>4.4117647058823524</v>
      </c>
      <c r="AJ192" s="1">
        <f t="shared" si="102"/>
        <v>3.857142857142859</v>
      </c>
      <c r="AK192" s="1">
        <f t="shared" si="103"/>
        <v>3.9534883720930192</v>
      </c>
      <c r="AL192" s="1">
        <f t="shared" si="104"/>
        <v>3.7078651685393278</v>
      </c>
      <c r="AM192" s="1">
        <f t="shared" si="105"/>
        <v>3.8532110091743124</v>
      </c>
      <c r="AN192" s="1">
        <f t="shared" si="106"/>
        <v>3.1713649851632018</v>
      </c>
      <c r="AO192" s="1">
        <f t="shared" si="107"/>
        <v>3.3978291647003322</v>
      </c>
      <c r="AP192" s="1">
        <f t="shared" si="108"/>
        <v>4.3031922373787195</v>
      </c>
      <c r="AQ192" s="1">
        <f t="shared" si="109"/>
        <v>4.2407821887148014</v>
      </c>
      <c r="AR192" s="1">
        <f t="shared" si="110"/>
        <v>4.8251748251748259</v>
      </c>
      <c r="AS192" s="1">
        <f t="shared" si="111"/>
        <v>2.729528535980148</v>
      </c>
      <c r="AU192" s="1">
        <f t="shared" si="112"/>
        <v>4.4784192117693724</v>
      </c>
      <c r="AV192" s="1">
        <f t="shared" si="113"/>
        <v>3.8110749185667747</v>
      </c>
      <c r="AW192" s="1">
        <f t="shared" si="114"/>
        <v>3.9255702280912366</v>
      </c>
      <c r="AX192" s="1">
        <f t="shared" si="115"/>
        <v>2.729528535980148</v>
      </c>
      <c r="AY192">
        <v>2009</v>
      </c>
      <c r="AZ192" t="s">
        <v>2794</v>
      </c>
      <c r="BA192">
        <v>124</v>
      </c>
      <c r="BB192">
        <v>351</v>
      </c>
      <c r="BC192" s="1">
        <f t="shared" si="116"/>
        <v>6.0450000000000017</v>
      </c>
      <c r="BD192" s="1">
        <f t="shared" si="117"/>
        <v>2.2536111111111108</v>
      </c>
      <c r="BE192" s="1">
        <f t="shared" si="118"/>
        <v>7.7036111111111101</v>
      </c>
      <c r="BF192" s="1">
        <f t="shared" si="119"/>
        <v>12.820277777777777</v>
      </c>
      <c r="BG192" s="1">
        <f t="shared" si="120"/>
        <v>17.6325</v>
      </c>
      <c r="BH192" s="1">
        <f t="shared" si="121"/>
        <v>21.962222222222216</v>
      </c>
      <c r="BI192" s="1">
        <f t="shared" si="122"/>
        <v>24.320277777777775</v>
      </c>
      <c r="BJ192" s="1">
        <f t="shared" si="123"/>
        <v>26.703611111111108</v>
      </c>
    </row>
    <row r="193" spans="1:62" x14ac:dyDescent="0.25">
      <c r="A193">
        <v>352</v>
      </c>
      <c r="B193" t="s">
        <v>2795</v>
      </c>
      <c r="C193" s="3">
        <v>1.0071874999999999</v>
      </c>
      <c r="E193" t="s">
        <v>2796</v>
      </c>
      <c r="F193" t="s">
        <v>2559</v>
      </c>
      <c r="G193" t="s">
        <v>2797</v>
      </c>
      <c r="H193" t="s">
        <v>2798</v>
      </c>
      <c r="I193" t="s">
        <v>1194</v>
      </c>
      <c r="J193" t="s">
        <v>2119</v>
      </c>
      <c r="K193" t="s">
        <v>966</v>
      </c>
      <c r="L193" t="s">
        <v>2799</v>
      </c>
      <c r="M193" t="s">
        <v>1171</v>
      </c>
      <c r="N193" t="s">
        <v>2800</v>
      </c>
      <c r="O193" t="s">
        <v>1452</v>
      </c>
      <c r="P193" t="s">
        <v>2801</v>
      </c>
      <c r="Q193" t="s">
        <v>2802</v>
      </c>
      <c r="S193" s="1">
        <f t="shared" si="86"/>
        <v>11.322499999999998</v>
      </c>
      <c r="T193" s="1">
        <f t="shared" si="87"/>
        <v>13.266666666666667</v>
      </c>
      <c r="U193" s="1">
        <f t="shared" si="88"/>
        <v>15.9</v>
      </c>
      <c r="V193" s="1">
        <f t="shared" si="89"/>
        <v>17.633333333333333</v>
      </c>
      <c r="W193" s="1">
        <f t="shared" si="90"/>
        <v>19.25</v>
      </c>
      <c r="X193" s="1">
        <f t="shared" si="91"/>
        <v>21.3</v>
      </c>
      <c r="Y193" s="1">
        <f t="shared" si="92"/>
        <v>22.716666666666665</v>
      </c>
      <c r="Z193" s="1">
        <f t="shared" si="93"/>
        <v>24.544722222222223</v>
      </c>
      <c r="AA193" s="1">
        <f t="shared" si="94"/>
        <v>26.266666666666666</v>
      </c>
      <c r="AB193" s="1">
        <f t="shared" si="95"/>
        <v>28.162500000000001</v>
      </c>
      <c r="AC193" s="1">
        <f t="shared" si="96"/>
        <v>30.283333333333331</v>
      </c>
      <c r="AD193" s="1">
        <f t="shared" si="97"/>
        <v>32.450000000000003</v>
      </c>
      <c r="AE193" s="1">
        <f t="shared" si="98"/>
        <v>35.494999999999997</v>
      </c>
      <c r="AG193" s="1">
        <f t="shared" si="99"/>
        <v>24.172499999999999</v>
      </c>
      <c r="AH193" s="1">
        <f t="shared" si="100"/>
        <v>6.0437205315044915</v>
      </c>
      <c r="AI193" s="1">
        <f t="shared" si="101"/>
        <v>5.2215189873417733</v>
      </c>
      <c r="AJ193" s="1">
        <f t="shared" si="102"/>
        <v>5.1923076923076952</v>
      </c>
      <c r="AK193" s="1">
        <f t="shared" si="103"/>
        <v>5.2577319587628848</v>
      </c>
      <c r="AL193" s="1">
        <f t="shared" si="104"/>
        <v>5.3658536585365839</v>
      </c>
      <c r="AM193" s="1">
        <f t="shared" si="105"/>
        <v>4.9411764705882435</v>
      </c>
      <c r="AN193" s="1">
        <f t="shared" si="106"/>
        <v>5.1967786050752096</v>
      </c>
      <c r="AO193" s="1">
        <f t="shared" si="107"/>
        <v>4.6459106307468989</v>
      </c>
      <c r="AP193" s="1">
        <f t="shared" si="108"/>
        <v>4.4835164835164782</v>
      </c>
      <c r="AQ193" s="1">
        <f t="shared" si="109"/>
        <v>4.7151277013752528</v>
      </c>
      <c r="AR193" s="1">
        <f t="shared" si="110"/>
        <v>5.3076923076922959</v>
      </c>
      <c r="AS193" s="1">
        <f t="shared" si="111"/>
        <v>5.4187192118226699</v>
      </c>
      <c r="AU193" s="1">
        <f t="shared" si="112"/>
        <v>5.4667899115277949</v>
      </c>
      <c r="AV193" s="1">
        <f t="shared" si="113"/>
        <v>5.3181818181818166</v>
      </c>
      <c r="AW193" s="1">
        <f t="shared" si="114"/>
        <v>4.8878923766816138</v>
      </c>
      <c r="AX193" s="1">
        <f t="shared" si="115"/>
        <v>5.4187192118226699</v>
      </c>
      <c r="AY193">
        <v>2009</v>
      </c>
      <c r="AZ193" t="s">
        <v>2803</v>
      </c>
      <c r="BA193">
        <v>62</v>
      </c>
      <c r="BB193">
        <v>352</v>
      </c>
      <c r="BC193" s="1">
        <f t="shared" si="116"/>
        <v>3.0449999999999946</v>
      </c>
      <c r="BD193" s="1">
        <f t="shared" si="117"/>
        <v>1.9441666666666695</v>
      </c>
      <c r="BE193" s="1">
        <f t="shared" si="118"/>
        <v>6.3108333333333348</v>
      </c>
      <c r="BF193" s="1">
        <f t="shared" si="119"/>
        <v>9.9775000000000027</v>
      </c>
      <c r="BG193" s="1">
        <f t="shared" si="120"/>
        <v>13.222222222222225</v>
      </c>
      <c r="BH193" s="1">
        <f t="shared" si="121"/>
        <v>16.840000000000003</v>
      </c>
      <c r="BI193" s="1">
        <f t="shared" si="122"/>
        <v>18.960833333333333</v>
      </c>
      <c r="BJ193" s="1">
        <f t="shared" si="123"/>
        <v>21.127500000000005</v>
      </c>
    </row>
    <row r="194" spans="1:62" x14ac:dyDescent="0.25">
      <c r="A194">
        <v>353</v>
      </c>
      <c r="B194" t="s">
        <v>2804</v>
      </c>
      <c r="C194" s="3">
        <v>1.1165509259259259</v>
      </c>
      <c r="E194" t="s">
        <v>2619</v>
      </c>
      <c r="F194" t="s">
        <v>1003</v>
      </c>
      <c r="G194" t="s">
        <v>1572</v>
      </c>
      <c r="H194" t="s">
        <v>1459</v>
      </c>
      <c r="I194" t="s">
        <v>785</v>
      </c>
      <c r="J194" t="s">
        <v>2805</v>
      </c>
      <c r="K194" t="s">
        <v>2042</v>
      </c>
      <c r="L194" t="s">
        <v>2806</v>
      </c>
      <c r="M194" t="s">
        <v>2807</v>
      </c>
      <c r="N194" t="s">
        <v>2808</v>
      </c>
      <c r="O194" t="s">
        <v>1754</v>
      </c>
      <c r="P194" t="s">
        <v>944</v>
      </c>
      <c r="Q194" t="s">
        <v>2809</v>
      </c>
      <c r="S194" s="1">
        <f t="shared" si="86"/>
        <v>7.0822222222222218</v>
      </c>
      <c r="T194" s="1">
        <f t="shared" si="87"/>
        <v>9.4333333333333336</v>
      </c>
      <c r="U194" s="1">
        <f t="shared" si="88"/>
        <v>15.233333333333333</v>
      </c>
      <c r="V194" s="1">
        <f>IFERROR(IF(((RIGHT(H194,8)*1440)/60)&lt;U194,((RIGHT(H194,8)*1440)/60),((RIGHT(H194,8)*1440)/60)),"")</f>
        <v>14.45</v>
      </c>
      <c r="W194" s="1">
        <f t="shared" si="90"/>
        <v>16.383333333333333</v>
      </c>
      <c r="X194" s="1">
        <f t="shared" si="91"/>
        <v>18.649999999999999</v>
      </c>
      <c r="Y194" s="1">
        <f t="shared" si="92"/>
        <v>20.25</v>
      </c>
      <c r="Z194" s="1">
        <f t="shared" si="93"/>
        <v>22.170277777777777</v>
      </c>
      <c r="AA194" s="1">
        <f t="shared" si="94"/>
        <v>23.933333333333334</v>
      </c>
      <c r="AB194" s="1">
        <f t="shared" si="95"/>
        <v>25.843888888888888</v>
      </c>
      <c r="AC194" s="1">
        <f t="shared" si="96"/>
        <v>27.95</v>
      </c>
      <c r="AD194" s="1">
        <f t="shared" si="97"/>
        <v>31.016666666666666</v>
      </c>
      <c r="AE194" s="1">
        <f t="shared" si="98"/>
        <v>33.879444444444445</v>
      </c>
      <c r="AG194" s="1">
        <f t="shared" si="99"/>
        <v>26.797222222222221</v>
      </c>
      <c r="AH194" s="1">
        <f t="shared" si="100"/>
        <v>4.9976370510396961</v>
      </c>
      <c r="AI194" s="1">
        <f t="shared" si="101"/>
        <v>2.3706896551724141</v>
      </c>
      <c r="AJ194" s="1">
        <f t="shared" si="102"/>
        <v>-11.489361702127662</v>
      </c>
      <c r="AK194" s="1">
        <f t="shared" si="103"/>
        <v>4.3965517241379306</v>
      </c>
      <c r="AL194" s="1">
        <f t="shared" si="104"/>
        <v>4.8529411764705905</v>
      </c>
      <c r="AM194" s="1">
        <f t="shared" si="105"/>
        <v>4.3749999999999964</v>
      </c>
      <c r="AN194" s="1">
        <f t="shared" si="106"/>
        <v>4.9472009257919884</v>
      </c>
      <c r="AO194" s="1">
        <f t="shared" si="107"/>
        <v>4.5375768079407566</v>
      </c>
      <c r="AP194" s="1">
        <f t="shared" si="108"/>
        <v>4.4489677231753451</v>
      </c>
      <c r="AQ194" s="1">
        <f t="shared" si="109"/>
        <v>4.7480875758375083</v>
      </c>
      <c r="AR194" s="1">
        <f t="shared" si="110"/>
        <v>3.7500000000000004</v>
      </c>
      <c r="AS194" s="1">
        <f t="shared" si="111"/>
        <v>5.7636328352416033</v>
      </c>
      <c r="AU194" s="1">
        <f t="shared" si="112"/>
        <v>4.6825516513346406</v>
      </c>
      <c r="AV194" s="1">
        <f t="shared" si="113"/>
        <v>4.6428571428571432</v>
      </c>
      <c r="AW194" s="1">
        <f t="shared" si="114"/>
        <v>4.4070080862533692</v>
      </c>
      <c r="AX194" s="1">
        <f t="shared" si="115"/>
        <v>5.7636328352416033</v>
      </c>
      <c r="AY194">
        <v>2009</v>
      </c>
      <c r="AZ194" t="s">
        <v>2810</v>
      </c>
      <c r="BA194">
        <v>93</v>
      </c>
      <c r="BB194">
        <v>353</v>
      </c>
      <c r="BC194" s="1">
        <f t="shared" si="116"/>
        <v>2.8627777777777794</v>
      </c>
      <c r="BD194" s="1">
        <f t="shared" si="117"/>
        <v>2.3511111111111118</v>
      </c>
      <c r="BE194" s="1">
        <f t="shared" si="118"/>
        <v>7.3677777777777775</v>
      </c>
      <c r="BF194" s="1">
        <f t="shared" si="119"/>
        <v>11.567777777777778</v>
      </c>
      <c r="BG194" s="1">
        <f t="shared" si="120"/>
        <v>15.088055555555556</v>
      </c>
      <c r="BH194" s="1">
        <f t="shared" si="121"/>
        <v>18.761666666666667</v>
      </c>
      <c r="BI194" s="1">
        <f t="shared" si="122"/>
        <v>20.867777777777778</v>
      </c>
      <c r="BJ194" s="1">
        <f t="shared" si="123"/>
        <v>23.934444444444445</v>
      </c>
    </row>
    <row r="195" spans="1:62" x14ac:dyDescent="0.25">
      <c r="A195">
        <v>354</v>
      </c>
      <c r="B195" t="s">
        <v>2811</v>
      </c>
      <c r="C195" s="3">
        <v>1.3209375000000001</v>
      </c>
      <c r="E195" t="s">
        <v>2812</v>
      </c>
      <c r="F195" t="s">
        <v>2813</v>
      </c>
      <c r="H195" t="s">
        <v>1290</v>
      </c>
      <c r="J195" t="s">
        <v>791</v>
      </c>
      <c r="K195" t="s">
        <v>1648</v>
      </c>
      <c r="L195" t="s">
        <v>2814</v>
      </c>
      <c r="M195" t="s">
        <v>2815</v>
      </c>
      <c r="N195" t="s">
        <v>2816</v>
      </c>
      <c r="O195" t="s">
        <v>2817</v>
      </c>
      <c r="P195" t="s">
        <v>2818</v>
      </c>
      <c r="Q195" t="s">
        <v>2819</v>
      </c>
      <c r="S195" s="1">
        <f t="shared" si="86"/>
        <v>14.427500000000002</v>
      </c>
      <c r="T195" s="1">
        <f t="shared" si="87"/>
        <v>16.633333333333333</v>
      </c>
      <c r="U195" s="1" t="str">
        <f t="shared" si="88"/>
        <v/>
      </c>
      <c r="V195" s="1">
        <f>IFERROR(IF(((RIGHT(H195,8)*1440)/60)&lt;U195,((RIGHT(H195,8)*1440)/60),((RIGHT(H195,8)*1440)/60)),"")</f>
        <v>22.583333333333332</v>
      </c>
      <c r="W195" s="1" t="str">
        <f t="shared" si="90"/>
        <v/>
      </c>
      <c r="X195" s="1">
        <f t="shared" si="91"/>
        <v>27.733333333333334</v>
      </c>
      <c r="Y195" s="1">
        <f t="shared" si="92"/>
        <v>29.75</v>
      </c>
      <c r="Z195" s="1">
        <f t="shared" si="93"/>
        <v>32.169444444444444</v>
      </c>
      <c r="AA195" s="1">
        <f t="shared" si="94"/>
        <v>34.25</v>
      </c>
      <c r="AB195" s="1">
        <f t="shared" si="95"/>
        <v>36.308888888888887</v>
      </c>
      <c r="AC195" s="1">
        <f t="shared" si="96"/>
        <v>38.733333333333334</v>
      </c>
      <c r="AD195" s="1">
        <f t="shared" si="97"/>
        <v>41.733333333333334</v>
      </c>
      <c r="AE195" s="1">
        <f t="shared" si="98"/>
        <v>46.129999999999995</v>
      </c>
      <c r="AG195" s="1">
        <f t="shared" si="99"/>
        <v>31.702500000000001</v>
      </c>
      <c r="AH195" s="1">
        <f t="shared" si="100"/>
        <v>5.3267850396675538</v>
      </c>
      <c r="AI195" s="1" t="str">
        <f t="shared" si="101"/>
        <v/>
      </c>
      <c r="AJ195" s="1" t="str">
        <f t="shared" si="102"/>
        <v/>
      </c>
      <c r="AK195" s="1" t="str">
        <f t="shared" si="103"/>
        <v/>
      </c>
      <c r="AL195" s="1" t="str">
        <f t="shared" si="104"/>
        <v/>
      </c>
      <c r="AM195" s="1">
        <f t="shared" si="105"/>
        <v>3.471074380165291</v>
      </c>
      <c r="AN195" s="1">
        <f t="shared" si="106"/>
        <v>3.9265212399540759</v>
      </c>
      <c r="AO195" s="1">
        <f t="shared" si="107"/>
        <v>3.8451268357810413</v>
      </c>
      <c r="AP195" s="1">
        <f t="shared" si="108"/>
        <v>4.1284403669724803</v>
      </c>
      <c r="AQ195" s="1">
        <f t="shared" si="109"/>
        <v>4.1246562786434424</v>
      </c>
      <c r="AR195" s="1">
        <f t="shared" si="110"/>
        <v>3.8333333333333335</v>
      </c>
      <c r="AS195" s="1">
        <f t="shared" si="111"/>
        <v>3.752843062926464</v>
      </c>
      <c r="AU195" s="1">
        <f t="shared" si="112"/>
        <v>4.2301011545928286</v>
      </c>
      <c r="AV195" s="1">
        <f t="shared" si="113"/>
        <v>3.7864077669902896</v>
      </c>
      <c r="AW195" s="1">
        <f t="shared" si="114"/>
        <v>3.8928571428571428</v>
      </c>
      <c r="AX195" s="1">
        <f t="shared" si="115"/>
        <v>3.752843062926464</v>
      </c>
      <c r="AY195">
        <v>2009</v>
      </c>
      <c r="AZ195" t="s">
        <v>2820</v>
      </c>
      <c r="BA195">
        <v>120</v>
      </c>
      <c r="BB195">
        <v>354</v>
      </c>
      <c r="BC195" s="1">
        <f t="shared" si="116"/>
        <v>4.3966666666666612</v>
      </c>
      <c r="BD195" s="1">
        <f t="shared" si="117"/>
        <v>2.2058333333333309</v>
      </c>
      <c r="BE195" s="1">
        <f t="shared" si="118"/>
        <v>8.1558333333333302</v>
      </c>
      <c r="BF195" s="1">
        <f t="shared" si="119"/>
        <v>13.305833333333332</v>
      </c>
      <c r="BG195" s="1">
        <f t="shared" si="120"/>
        <v>17.741944444444442</v>
      </c>
      <c r="BH195" s="1">
        <f t="shared" si="121"/>
        <v>21.881388888888885</v>
      </c>
      <c r="BI195" s="1">
        <f t="shared" si="122"/>
        <v>24.305833333333332</v>
      </c>
      <c r="BJ195" s="1">
        <f t="shared" si="123"/>
        <v>27.305833333333332</v>
      </c>
    </row>
    <row r="196" spans="1:62" x14ac:dyDescent="0.25">
      <c r="A196">
        <v>355</v>
      </c>
      <c r="B196" t="s">
        <v>2821</v>
      </c>
      <c r="C196" s="3">
        <v>1.5121527777777777</v>
      </c>
      <c r="E196" t="s">
        <v>2822</v>
      </c>
      <c r="F196" t="s">
        <v>937</v>
      </c>
      <c r="G196" t="s">
        <v>910</v>
      </c>
      <c r="H196" t="s">
        <v>911</v>
      </c>
      <c r="I196" t="s">
        <v>2823</v>
      </c>
      <c r="J196" t="s">
        <v>2265</v>
      </c>
      <c r="K196" t="s">
        <v>1646</v>
      </c>
      <c r="L196" t="s">
        <v>2824</v>
      </c>
      <c r="M196" t="s">
        <v>2825</v>
      </c>
      <c r="N196" t="s">
        <v>2826</v>
      </c>
      <c r="O196" t="s">
        <v>1994</v>
      </c>
      <c r="P196" t="s">
        <v>2827</v>
      </c>
      <c r="Q196" t="s">
        <v>2828</v>
      </c>
      <c r="S196" s="1">
        <f t="shared" si="86"/>
        <v>7.2938888888888895</v>
      </c>
      <c r="T196" s="1">
        <f t="shared" si="87"/>
        <v>9.8333333333333339</v>
      </c>
      <c r="U196" s="1">
        <f t="shared" si="88"/>
        <v>13.466666666666667</v>
      </c>
      <c r="V196" s="1">
        <f t="shared" si="89"/>
        <v>16.033333333333331</v>
      </c>
      <c r="W196" s="1">
        <f t="shared" si="90"/>
        <v>18.05</v>
      </c>
      <c r="X196" s="1">
        <f t="shared" si="91"/>
        <v>20.933333333333334</v>
      </c>
      <c r="Y196" s="1">
        <f t="shared" si="92"/>
        <v>22.466666666666665</v>
      </c>
      <c r="Z196" s="1">
        <f t="shared" si="93"/>
        <v>24.559444444444445</v>
      </c>
      <c r="AA196" s="1">
        <f t="shared" si="94"/>
        <v>26.816666666666666</v>
      </c>
      <c r="AB196" s="1">
        <f t="shared" si="95"/>
        <v>30.456944444444446</v>
      </c>
      <c r="AC196" s="1">
        <f t="shared" si="96"/>
        <v>33</v>
      </c>
      <c r="AD196" s="1">
        <f t="shared" si="97"/>
        <v>35.716666666666669</v>
      </c>
      <c r="AE196" s="1">
        <f t="shared" si="98"/>
        <v>43.585555555555558</v>
      </c>
      <c r="AG196" s="1">
        <f t="shared" si="99"/>
        <v>36.291666666666664</v>
      </c>
      <c r="AH196" s="1">
        <f t="shared" si="100"/>
        <v>4.6269962809013343</v>
      </c>
      <c r="AI196" s="1">
        <f t="shared" si="101"/>
        <v>3.7844036697247709</v>
      </c>
      <c r="AJ196" s="1">
        <f t="shared" si="102"/>
        <v>3.5064935064935092</v>
      </c>
      <c r="AK196" s="1">
        <f t="shared" si="103"/>
        <v>4.2148760330578456</v>
      </c>
      <c r="AL196" s="1">
        <f t="shared" si="104"/>
        <v>3.8150289017341046</v>
      </c>
      <c r="AM196" s="1">
        <f t="shared" si="105"/>
        <v>4.5652173913043539</v>
      </c>
      <c r="AN196" s="1">
        <f t="shared" si="106"/>
        <v>4.5394212901513091</v>
      </c>
      <c r="AO196" s="1">
        <f t="shared" si="107"/>
        <v>3.5441791779473304</v>
      </c>
      <c r="AP196" s="1">
        <f t="shared" si="108"/>
        <v>2.3349866463181983</v>
      </c>
      <c r="AQ196" s="1">
        <f t="shared" si="109"/>
        <v>3.9322774440196633</v>
      </c>
      <c r="AR196" s="1">
        <f t="shared" si="110"/>
        <v>4.2331288343558251</v>
      </c>
      <c r="AS196" s="1">
        <f t="shared" si="111"/>
        <v>2.096865292290313</v>
      </c>
      <c r="AU196" s="1">
        <f t="shared" si="112"/>
        <v>3.9476193503273804</v>
      </c>
      <c r="AV196" s="1">
        <f t="shared" si="113"/>
        <v>3.9795918367346923</v>
      </c>
      <c r="AW196" s="1">
        <f t="shared" si="114"/>
        <v>3.686583990980834</v>
      </c>
      <c r="AX196" s="1">
        <f t="shared" si="115"/>
        <v>2.096865292290313</v>
      </c>
      <c r="AY196">
        <v>2009</v>
      </c>
      <c r="AZ196" t="s">
        <v>2829</v>
      </c>
      <c r="BA196">
        <v>130</v>
      </c>
      <c r="BB196">
        <v>355</v>
      </c>
      <c r="BC196" s="1">
        <f t="shared" si="116"/>
        <v>7.8688888888888897</v>
      </c>
      <c r="BD196" s="1">
        <f t="shared" si="117"/>
        <v>2.5394444444444444</v>
      </c>
      <c r="BE196" s="1">
        <f t="shared" si="118"/>
        <v>8.739444444444441</v>
      </c>
      <c r="BF196" s="1">
        <f t="shared" si="119"/>
        <v>13.639444444444443</v>
      </c>
      <c r="BG196" s="1">
        <f t="shared" si="120"/>
        <v>17.265555555555554</v>
      </c>
      <c r="BH196" s="1">
        <f t="shared" si="121"/>
        <v>23.163055555555555</v>
      </c>
      <c r="BI196" s="1">
        <f t="shared" si="122"/>
        <v>25.70611111111111</v>
      </c>
      <c r="BJ196" s="1">
        <f t="shared" si="123"/>
        <v>28.422777777777778</v>
      </c>
    </row>
    <row r="197" spans="1:62" x14ac:dyDescent="0.25">
      <c r="A197">
        <v>356</v>
      </c>
      <c r="B197" t="s">
        <v>2830</v>
      </c>
      <c r="C197" s="2">
        <v>0.93945601851851857</v>
      </c>
      <c r="E197" t="s">
        <v>2831</v>
      </c>
      <c r="F197" t="s">
        <v>2388</v>
      </c>
      <c r="H197" t="s">
        <v>1371</v>
      </c>
      <c r="I197" t="s">
        <v>992</v>
      </c>
      <c r="J197" t="s">
        <v>2832</v>
      </c>
      <c r="K197" t="s">
        <v>2833</v>
      </c>
      <c r="L197" t="s">
        <v>2834</v>
      </c>
      <c r="M197" t="s">
        <v>2835</v>
      </c>
      <c r="N197" t="s">
        <v>2836</v>
      </c>
      <c r="O197" t="s">
        <v>1665</v>
      </c>
      <c r="P197" t="s">
        <v>1541</v>
      </c>
      <c r="Q197" t="s">
        <v>2837</v>
      </c>
      <c r="S197" s="1">
        <f t="shared" ref="S197:S260" si="124">(RIGHT(E197,8)*1440)/60</f>
        <v>10.511666666666667</v>
      </c>
      <c r="T197" s="1">
        <f t="shared" ref="T197:T260" si="125">IFERROR(IF(((RIGHT(F197,8)*1440)/60)&lt;S197,((RIGHT(F197,8)*1440)/60)+24,((RIGHT(F197,8)*1440)/60)),"")</f>
        <v>12.516666666666667</v>
      </c>
      <c r="U197" s="1" t="str">
        <f t="shared" ref="U197:U260" si="126">IFERROR(IF(((RIGHT(G197,8)*1440)/60)&lt;T197,((RIGHT(G197,8)*1440)/60)+24,((RIGHT(G197,8)*1440)/60)),"")</f>
        <v/>
      </c>
      <c r="V197" s="1">
        <f t="shared" ref="V197:V260" si="127">IFERROR(IF(((RIGHT(H197,8)*1440)/60)&lt;U197,((RIGHT(H197,8)*1440)/60)+24,((RIGHT(H197,8)*1440)/60)),"")</f>
        <v>40.983333333333334</v>
      </c>
      <c r="W197" s="1">
        <f t="shared" ref="W197:W260" si="128">IFERROR(IF(((RIGHT(I197,8)*1440)/60)&lt;V197,((RIGHT(I197,8)*1440)/60)+24,((RIGHT(I197,8)*1440)/60)),"")</f>
        <v>42.533333333333331</v>
      </c>
      <c r="X197" s="1">
        <f t="shared" ref="X197:X260" si="129">IFERROR(IF(((RIGHT(J197,8)*1440)/60)&lt;W197,((RIGHT(J197,8)*1440)/60)+24,((RIGHT(J197,8)*1440)/60)),"")</f>
        <v>44.5</v>
      </c>
      <c r="Y197" s="1">
        <f t="shared" ref="Y197:Y260" si="130">IFERROR(IF(((RIGHT(K197,8)*1440)/60)&lt;X197,((RIGHT(K197,8)*1440)/60)+24,((RIGHT(K197,8)*1440)/60)),"")</f>
        <v>45.883333333333333</v>
      </c>
      <c r="Z197" s="1">
        <f t="shared" ref="Z197:Z260" si="131">IFERROR(IF(((RIGHT(L197,8)*1440)/60)&lt;Y197,((RIGHT(L197,8)*1440)/60)+24,((RIGHT(L197,8)*1440)/60)),"")</f>
        <v>47.645277777777778</v>
      </c>
      <c r="AA197" s="1">
        <f t="shared" ref="AA197:AA260" si="132">IFERROR(IF(((RIGHT(M197,8)*1440)/60)&lt;Z197,((RIGHT(M197,8)*1440)/60)+24,((RIGHT(M197,8)*1440)/60)),"")</f>
        <v>25.15</v>
      </c>
      <c r="AB197" s="1">
        <f t="shared" ref="AB197:AB260" si="133">IFERROR(IF(((RIGHT(N197,8)*1440)/60)&lt;AA197,((RIGHT(N197,8)*1440)/60)+24,((RIGHT(N197,8)*1440)/60)),"")</f>
        <v>26.773055555555555</v>
      </c>
      <c r="AC197" s="1">
        <f t="shared" ref="AC197:AC260" si="134">IFERROR(IF(((RIGHT(O197,8)*1440)/60)&lt;AB197,((RIGHT(O197,8)*1440)/60)+24,((RIGHT(O197,8)*1440)/60)),"")</f>
        <v>28.5</v>
      </c>
      <c r="AD197" s="1">
        <f t="shared" ref="AD197:AD260" si="135">IFERROR(IF(((RIGHT(P197,8)*1440)/60)&lt;AC197,((RIGHT(P197,8)*1440)/60)+24,((RIGHT(P197,8)*1440)/60)),"")</f>
        <v>30.533333333333331</v>
      </c>
      <c r="AE197" s="1">
        <f t="shared" ref="AE197:AE260" si="136">IFERROR(IF(((RIGHT(Q197,8)*1440)/60)&lt;AD197,((RIGHT(Q197,8)*1440)/60)+24,((RIGHT(Q197,8)*1440)/60)),"")</f>
        <v>33.058611111111112</v>
      </c>
      <c r="AG197" s="1">
        <f t="shared" ref="AG197:AG260" si="137">(C197*1440)/60</f>
        <v>22.546944444444446</v>
      </c>
      <c r="AH197" s="1">
        <f t="shared" ref="AH197:AH260" si="138">IFERROR(AH$2/(T197-S197),"")</f>
        <v>5.8603491271820429</v>
      </c>
      <c r="AI197" s="1" t="str">
        <f t="shared" ref="AI197:AI260" si="139">IFERROR(AI$2/(U197-T197),"")</f>
        <v/>
      </c>
      <c r="AJ197" s="1" t="str">
        <f t="shared" ref="AJ197:AJ260" si="140">IFERROR(AJ$2/(V197-U197),"")</f>
        <v/>
      </c>
      <c r="AK197" s="1">
        <f t="shared" ref="AK197:AK260" si="141">IFERROR(AK$2/(W197-V197),"")</f>
        <v>5.4838709677419457</v>
      </c>
      <c r="AL197" s="1">
        <f t="shared" ref="AL197:AL260" si="142">IFERROR(AL$2/(X197-W197),"")</f>
        <v>5.5932203389830457</v>
      </c>
      <c r="AM197" s="1">
        <f t="shared" ref="AM197:AM260" si="143">IFERROR(AM$2/(Y197-X197),"")</f>
        <v>5.0602409638554233</v>
      </c>
      <c r="AN197" s="1">
        <f t="shared" ref="AN197:AN260" si="144">IFERROR(AN$2/(Z197-Y197),"")</f>
        <v>5.3917704556203656</v>
      </c>
      <c r="AO197" s="1">
        <f t="shared" ref="AO197:AO260" si="145">IFERROR(AO$2/(AA197-Z197),"")</f>
        <v>-0.3556301939913315</v>
      </c>
      <c r="AP197" s="1">
        <f t="shared" ref="AP197:AP260" si="146">IFERROR(AP$2/(AB197-AA197),"")</f>
        <v>5.2370357692965923</v>
      </c>
      <c r="AQ197" s="1">
        <f t="shared" ref="AQ197:AQ260" si="147">IFERROR(AQ$2/(AC197-AB197),"")</f>
        <v>5.7905742319446647</v>
      </c>
      <c r="AR197" s="1">
        <f t="shared" ref="AR197:AR260" si="148">IFERROR(AR$2/(AD197-AC197),"")</f>
        <v>5.655737704918038</v>
      </c>
      <c r="AS197" s="1">
        <f t="shared" ref="AS197:AS260" si="149">IFERROR(AS$2/(AE197-AD197),"")</f>
        <v>6.5339346606533857</v>
      </c>
      <c r="AU197" s="1">
        <f t="shared" ref="AU197:AU260" si="150">IFERROR(AU$2/(V197-S197),"")</f>
        <v>1.132199310835202</v>
      </c>
      <c r="AV197" s="1">
        <f t="shared" ref="AV197:AV260" si="151">IFERROR(AV$2/(X197-V197),"")</f>
        <v>5.545023696682466</v>
      </c>
      <c r="AW197" s="1">
        <f t="shared" ref="AW197:AW260" si="152">IFERROR(AW$2/(AD197-X197),"")</f>
        <v>-3.9021479713603813</v>
      </c>
      <c r="AX197" s="1">
        <f t="shared" ref="AX197:AX260" si="153">IFERROR(AX$2/(AE197-AD197),"")</f>
        <v>6.5339346606533857</v>
      </c>
      <c r="AY197">
        <v>2009</v>
      </c>
      <c r="AZ197" t="s">
        <v>2838</v>
      </c>
      <c r="BA197">
        <v>41</v>
      </c>
      <c r="BB197">
        <v>356</v>
      </c>
      <c r="BC197" s="1">
        <f t="shared" si="116"/>
        <v>2.5252777777777808</v>
      </c>
      <c r="BD197" s="1">
        <f t="shared" si="117"/>
        <v>2.0050000000000008</v>
      </c>
      <c r="BE197" s="1">
        <f t="shared" si="118"/>
        <v>30.471666666666668</v>
      </c>
      <c r="BF197" s="1">
        <f t="shared" si="119"/>
        <v>33.98833333333333</v>
      </c>
      <c r="BG197" s="1">
        <f t="shared" si="120"/>
        <v>37.133611111111108</v>
      </c>
      <c r="BH197" s="1">
        <f t="shared" si="121"/>
        <v>16.261388888888888</v>
      </c>
      <c r="BI197" s="1">
        <f t="shared" si="122"/>
        <v>17.988333333333333</v>
      </c>
      <c r="BJ197" s="1">
        <f t="shared" si="123"/>
        <v>20.021666666666665</v>
      </c>
    </row>
    <row r="198" spans="1:62" x14ac:dyDescent="0.25">
      <c r="A198">
        <v>357</v>
      </c>
      <c r="B198" t="s">
        <v>2839</v>
      </c>
      <c r="C198" s="3">
        <v>1.3980671296296296</v>
      </c>
      <c r="E198" t="s">
        <v>2840</v>
      </c>
      <c r="F198" t="s">
        <v>2841</v>
      </c>
      <c r="G198" t="s">
        <v>2842</v>
      </c>
      <c r="I198" t="s">
        <v>2216</v>
      </c>
      <c r="J198" t="s">
        <v>2843</v>
      </c>
      <c r="K198" t="s">
        <v>2844</v>
      </c>
      <c r="L198" t="s">
        <v>2845</v>
      </c>
      <c r="M198" t="s">
        <v>1938</v>
      </c>
      <c r="N198" t="s">
        <v>2846</v>
      </c>
      <c r="O198" t="s">
        <v>1801</v>
      </c>
      <c r="P198" t="s">
        <v>2132</v>
      </c>
      <c r="Q198" t="s">
        <v>2847</v>
      </c>
      <c r="S198" s="1">
        <f t="shared" si="124"/>
        <v>10.28888888888889</v>
      </c>
      <c r="T198" s="1">
        <f t="shared" si="125"/>
        <v>12.683333333333334</v>
      </c>
      <c r="U198" s="1">
        <f t="shared" si="126"/>
        <v>16.45</v>
      </c>
      <c r="V198" s="1" t="str">
        <f t="shared" si="127"/>
        <v/>
      </c>
      <c r="W198" s="1">
        <f>IFERROR(IF(((RIGHT(I198,8)*1440)/60)&lt;V198,((RIGHT(I198,8)*1440)/60),((RIGHT(I198,8)*1440)/60)),"")</f>
        <v>21.283333333333335</v>
      </c>
      <c r="X198" s="1">
        <f t="shared" si="129"/>
        <v>24.4</v>
      </c>
      <c r="Y198" s="1">
        <f t="shared" si="130"/>
        <v>26.55</v>
      </c>
      <c r="Z198" s="1">
        <f t="shared" si="131"/>
        <v>29.820555555555558</v>
      </c>
      <c r="AA198" s="1">
        <f t="shared" si="132"/>
        <v>32.049999999999997</v>
      </c>
      <c r="AB198" s="1">
        <f t="shared" si="133"/>
        <v>34.161666666666669</v>
      </c>
      <c r="AC198" s="1">
        <f t="shared" si="134"/>
        <v>36.733333333333334</v>
      </c>
      <c r="AD198" s="1">
        <f t="shared" si="135"/>
        <v>39.733333333333334</v>
      </c>
      <c r="AE198" s="1">
        <f t="shared" si="136"/>
        <v>43.842500000000001</v>
      </c>
      <c r="AG198" s="1">
        <f t="shared" si="137"/>
        <v>33.55361111111111</v>
      </c>
      <c r="AH198" s="1">
        <f t="shared" si="138"/>
        <v>4.9071925754060333</v>
      </c>
      <c r="AI198" s="1">
        <f t="shared" si="139"/>
        <v>3.6504424778761071</v>
      </c>
      <c r="AJ198" s="1" t="str">
        <f t="shared" si="140"/>
        <v/>
      </c>
      <c r="AK198" s="1" t="str">
        <f t="shared" si="141"/>
        <v/>
      </c>
      <c r="AL198" s="1">
        <f t="shared" si="142"/>
        <v>3.5294117647058858</v>
      </c>
      <c r="AM198" s="1">
        <f t="shared" si="143"/>
        <v>3.255813953488369</v>
      </c>
      <c r="AN198" s="1">
        <f t="shared" si="144"/>
        <v>2.9047052828265656</v>
      </c>
      <c r="AO198" s="1">
        <f t="shared" si="145"/>
        <v>3.588337901819096</v>
      </c>
      <c r="AP198" s="1">
        <f t="shared" si="146"/>
        <v>4.025256511444347</v>
      </c>
      <c r="AQ198" s="1">
        <f t="shared" si="147"/>
        <v>3.8885288399222313</v>
      </c>
      <c r="AR198" s="1">
        <f t="shared" si="148"/>
        <v>3.8333333333333335</v>
      </c>
      <c r="AS198" s="1">
        <f t="shared" si="149"/>
        <v>4.0154126951936728</v>
      </c>
      <c r="AU198" s="1" t="str">
        <f t="shared" si="150"/>
        <v/>
      </c>
      <c r="AV198" s="1" t="str">
        <f t="shared" si="151"/>
        <v/>
      </c>
      <c r="AW198" s="1">
        <f t="shared" si="152"/>
        <v>3.5543478260869561</v>
      </c>
      <c r="AX198" s="1">
        <f t="shared" si="153"/>
        <v>4.0154126951936728</v>
      </c>
      <c r="AY198">
        <v>2009</v>
      </c>
      <c r="AZ198" t="s">
        <v>2848</v>
      </c>
      <c r="BA198">
        <v>126</v>
      </c>
      <c r="BB198">
        <v>357</v>
      </c>
      <c r="BC198" s="1">
        <f t="shared" ref="BC198:BC261" si="154">IFERROR(AE198-AD198,"")</f>
        <v>4.1091666666666669</v>
      </c>
      <c r="BD198" s="1">
        <f t="shared" ref="BD198:BD261" si="155">IFERROR(T198-S198,"")</f>
        <v>2.3944444444444439</v>
      </c>
      <c r="BE198" s="1" t="str">
        <f t="shared" ref="BE198:BE261" si="156">IFERROR(V198-S198,"")</f>
        <v/>
      </c>
      <c r="BF198" s="1">
        <f t="shared" ref="BF198:BF261" si="157">IFERROR(X198-S198,"")</f>
        <v>14.111111111111109</v>
      </c>
      <c r="BG198" s="1">
        <f t="shared" ref="BG198:BG261" si="158">IFERROR(Z198-S198,"")</f>
        <v>19.531666666666666</v>
      </c>
      <c r="BH198" s="1">
        <f t="shared" ref="BH198:BH261" si="159">IFERROR(AB198-S198,"")</f>
        <v>23.872777777777777</v>
      </c>
      <c r="BI198" s="1">
        <f t="shared" ref="BI198:BI261" si="160">IFERROR(AC198-S198,"")</f>
        <v>26.444444444444443</v>
      </c>
      <c r="BJ198" s="1">
        <f t="shared" ref="BJ198:BJ261" si="161">IFERROR(AD198-S198,"")</f>
        <v>29.444444444444443</v>
      </c>
    </row>
    <row r="199" spans="1:62" x14ac:dyDescent="0.25">
      <c r="A199">
        <v>358</v>
      </c>
      <c r="B199" t="s">
        <v>2849</v>
      </c>
      <c r="C199" s="3">
        <v>1.1537847222222222</v>
      </c>
      <c r="E199" t="s">
        <v>2850</v>
      </c>
      <c r="F199" t="s">
        <v>1387</v>
      </c>
      <c r="H199" t="s">
        <v>2851</v>
      </c>
      <c r="J199" t="s">
        <v>2852</v>
      </c>
      <c r="K199" t="s">
        <v>1330</v>
      </c>
      <c r="L199" t="s">
        <v>2853</v>
      </c>
      <c r="M199" t="s">
        <v>1637</v>
      </c>
      <c r="N199" t="s">
        <v>2854</v>
      </c>
      <c r="P199" t="s">
        <v>2855</v>
      </c>
      <c r="Q199" t="s">
        <v>2856</v>
      </c>
      <c r="S199" s="1">
        <f t="shared" si="124"/>
        <v>16.796666666666667</v>
      </c>
      <c r="T199" s="1">
        <f t="shared" si="125"/>
        <v>18.95</v>
      </c>
      <c r="U199" s="1" t="str">
        <f t="shared" si="126"/>
        <v/>
      </c>
      <c r="V199" s="1">
        <f t="shared" si="127"/>
        <v>24.566666666666666</v>
      </c>
      <c r="W199" s="1" t="str">
        <f t="shared" si="128"/>
        <v/>
      </c>
      <c r="X199" s="1">
        <f t="shared" si="129"/>
        <v>29.233333333333334</v>
      </c>
      <c r="Y199" s="1">
        <f t="shared" si="130"/>
        <v>30.916666666666664</v>
      </c>
      <c r="Z199" s="1">
        <f t="shared" si="131"/>
        <v>33.026666666666671</v>
      </c>
      <c r="AA199" s="1">
        <f t="shared" si="132"/>
        <v>34.866666666666667</v>
      </c>
      <c r="AB199" s="1">
        <f t="shared" si="133"/>
        <v>36.798333333333332</v>
      </c>
      <c r="AC199" s="1" t="str">
        <f t="shared" si="134"/>
        <v/>
      </c>
      <c r="AD199" s="1">
        <f t="shared" si="135"/>
        <v>41.483333333333334</v>
      </c>
      <c r="AE199" s="1">
        <f t="shared" si="136"/>
        <v>44.487499999999997</v>
      </c>
      <c r="AG199" s="1">
        <f t="shared" si="137"/>
        <v>27.69083333333333</v>
      </c>
      <c r="AH199" s="1">
        <f t="shared" si="138"/>
        <v>5.4566563467492282</v>
      </c>
      <c r="AI199" s="1" t="str">
        <f t="shared" si="139"/>
        <v/>
      </c>
      <c r="AJ199" s="1" t="str">
        <f t="shared" si="140"/>
        <v/>
      </c>
      <c r="AK199" s="1" t="str">
        <f t="shared" si="141"/>
        <v/>
      </c>
      <c r="AL199" s="1" t="str">
        <f t="shared" si="142"/>
        <v/>
      </c>
      <c r="AM199" s="1">
        <f t="shared" si="143"/>
        <v>4.1584158415841666</v>
      </c>
      <c r="AN199" s="1">
        <f t="shared" si="144"/>
        <v>4.5023696682464314</v>
      </c>
      <c r="AO199" s="1">
        <f t="shared" si="145"/>
        <v>4.3478260869565304</v>
      </c>
      <c r="AP199" s="1">
        <f t="shared" si="146"/>
        <v>4.4003451251078554</v>
      </c>
      <c r="AQ199" s="1" t="str">
        <f t="shared" si="147"/>
        <v/>
      </c>
      <c r="AR199" s="1" t="str">
        <f t="shared" si="148"/>
        <v/>
      </c>
      <c r="AS199" s="1">
        <f t="shared" si="149"/>
        <v>5.4923717059639463</v>
      </c>
      <c r="AU199" s="1">
        <f t="shared" si="150"/>
        <v>4.4401544401544406</v>
      </c>
      <c r="AV199" s="1">
        <f t="shared" si="151"/>
        <v>4.1785714285714279</v>
      </c>
      <c r="AW199" s="1">
        <f t="shared" si="152"/>
        <v>4.4489795918367347</v>
      </c>
      <c r="AX199" s="1">
        <f t="shared" si="153"/>
        <v>5.4923717059639463</v>
      </c>
      <c r="AY199">
        <v>2009</v>
      </c>
      <c r="AZ199" t="s">
        <v>2857</v>
      </c>
      <c r="BA199">
        <v>102</v>
      </c>
      <c r="BB199">
        <v>358</v>
      </c>
      <c r="BC199" s="1">
        <f t="shared" si="154"/>
        <v>3.0041666666666629</v>
      </c>
      <c r="BD199" s="1">
        <f t="shared" si="155"/>
        <v>2.1533333333333324</v>
      </c>
      <c r="BE199" s="1">
        <f t="shared" si="156"/>
        <v>7.77</v>
      </c>
      <c r="BF199" s="1">
        <f t="shared" si="157"/>
        <v>12.436666666666667</v>
      </c>
      <c r="BG199" s="1">
        <f t="shared" si="158"/>
        <v>16.230000000000004</v>
      </c>
      <c r="BH199" s="1">
        <f t="shared" si="159"/>
        <v>20.001666666666665</v>
      </c>
      <c r="BI199" s="1" t="str">
        <f t="shared" si="160"/>
        <v/>
      </c>
      <c r="BJ199" s="1">
        <f t="shared" si="161"/>
        <v>24.686666666666667</v>
      </c>
    </row>
    <row r="200" spans="1:62" x14ac:dyDescent="0.25">
      <c r="A200">
        <v>360</v>
      </c>
      <c r="B200" t="s">
        <v>2858</v>
      </c>
      <c r="C200" s="3">
        <v>1.0411111111111111</v>
      </c>
      <c r="E200" t="s">
        <v>2859</v>
      </c>
      <c r="F200" t="s">
        <v>2860</v>
      </c>
      <c r="G200" t="s">
        <v>1046</v>
      </c>
      <c r="H200" t="s">
        <v>2379</v>
      </c>
      <c r="I200" t="s">
        <v>992</v>
      </c>
      <c r="J200" t="s">
        <v>2529</v>
      </c>
      <c r="K200" t="s">
        <v>2861</v>
      </c>
      <c r="L200" t="s">
        <v>2862</v>
      </c>
      <c r="M200" t="s">
        <v>1119</v>
      </c>
      <c r="N200" t="s">
        <v>2863</v>
      </c>
      <c r="O200" t="s">
        <v>2864</v>
      </c>
      <c r="P200" t="s">
        <v>1283</v>
      </c>
      <c r="Q200" t="s">
        <v>2865</v>
      </c>
      <c r="S200" s="1">
        <f t="shared" si="124"/>
        <v>9.8141666666666652</v>
      </c>
      <c r="T200" s="1">
        <f t="shared" si="125"/>
        <v>11.85</v>
      </c>
      <c r="U200" s="1">
        <f t="shared" si="126"/>
        <v>14.85</v>
      </c>
      <c r="V200" s="1">
        <f t="shared" si="127"/>
        <v>16.7</v>
      </c>
      <c r="W200" s="1">
        <f t="shared" si="128"/>
        <v>18.533333333333335</v>
      </c>
      <c r="X200" s="1">
        <f t="shared" si="129"/>
        <v>20.616666666666667</v>
      </c>
      <c r="Y200" s="1">
        <f t="shared" si="130"/>
        <v>22.183333333333334</v>
      </c>
      <c r="Z200" s="1">
        <f t="shared" si="131"/>
        <v>24.122777777777777</v>
      </c>
      <c r="AA200" s="1">
        <f t="shared" si="132"/>
        <v>25.833333333333332</v>
      </c>
      <c r="AB200" s="1">
        <f t="shared" si="133"/>
        <v>27.633611111111112</v>
      </c>
      <c r="AC200" s="1">
        <f t="shared" si="134"/>
        <v>29.616666666666667</v>
      </c>
      <c r="AD200" s="1">
        <f t="shared" si="135"/>
        <v>31.916666666666668</v>
      </c>
      <c r="AE200" s="1">
        <f t="shared" si="136"/>
        <v>34.800833333333337</v>
      </c>
      <c r="AG200" s="1">
        <f t="shared" si="137"/>
        <v>24.986666666666668</v>
      </c>
      <c r="AH200" s="1">
        <f t="shared" si="138"/>
        <v>5.7715923045435904</v>
      </c>
      <c r="AI200" s="1">
        <f t="shared" si="139"/>
        <v>4.583333333333333</v>
      </c>
      <c r="AJ200" s="1">
        <f t="shared" si="140"/>
        <v>4.8648648648648658</v>
      </c>
      <c r="AK200" s="1">
        <f t="shared" si="141"/>
        <v>4.6363636363636305</v>
      </c>
      <c r="AL200" s="1">
        <f t="shared" si="142"/>
        <v>5.2800000000000029</v>
      </c>
      <c r="AM200" s="1">
        <f t="shared" si="143"/>
        <v>4.4680851063829792</v>
      </c>
      <c r="AN200" s="1">
        <f t="shared" si="144"/>
        <v>4.8983099398453183</v>
      </c>
      <c r="AO200" s="1">
        <f t="shared" si="145"/>
        <v>4.6768431308866534</v>
      </c>
      <c r="AP200" s="1">
        <f t="shared" si="146"/>
        <v>4.7214935966671767</v>
      </c>
      <c r="AQ200" s="1">
        <f t="shared" si="147"/>
        <v>5.042723070458047</v>
      </c>
      <c r="AR200" s="1">
        <f t="shared" si="148"/>
        <v>4.9999999999999982</v>
      </c>
      <c r="AS200" s="1">
        <f t="shared" si="149"/>
        <v>5.7208899162091837</v>
      </c>
      <c r="AU200" s="1">
        <f t="shared" si="150"/>
        <v>5.0102868207672753</v>
      </c>
      <c r="AV200" s="1">
        <f t="shared" si="151"/>
        <v>4.9787234042553177</v>
      </c>
      <c r="AW200" s="1">
        <f t="shared" si="152"/>
        <v>4.8230088495575218</v>
      </c>
      <c r="AX200" s="1">
        <f t="shared" si="153"/>
        <v>5.7208899162091837</v>
      </c>
      <c r="AY200">
        <v>2009</v>
      </c>
      <c r="AZ200" t="s">
        <v>2866</v>
      </c>
      <c r="BA200">
        <v>70</v>
      </c>
      <c r="BB200">
        <v>360</v>
      </c>
      <c r="BC200" s="1">
        <f t="shared" si="154"/>
        <v>2.884166666666669</v>
      </c>
      <c r="BD200" s="1">
        <f t="shared" si="155"/>
        <v>2.0358333333333345</v>
      </c>
      <c r="BE200" s="1">
        <f t="shared" si="156"/>
        <v>6.8858333333333341</v>
      </c>
      <c r="BF200" s="1">
        <f t="shared" si="157"/>
        <v>10.802500000000002</v>
      </c>
      <c r="BG200" s="1">
        <f t="shared" si="158"/>
        <v>14.308611111111112</v>
      </c>
      <c r="BH200" s="1">
        <f t="shared" si="159"/>
        <v>17.819444444444446</v>
      </c>
      <c r="BI200" s="1">
        <f t="shared" si="160"/>
        <v>19.802500000000002</v>
      </c>
      <c r="BJ200" s="1">
        <f t="shared" si="161"/>
        <v>22.102500000000003</v>
      </c>
    </row>
    <row r="201" spans="1:62" x14ac:dyDescent="0.25">
      <c r="A201">
        <v>361</v>
      </c>
      <c r="B201" t="s">
        <v>2867</v>
      </c>
      <c r="C201" s="2">
        <v>0.99673611111111116</v>
      </c>
      <c r="E201" t="s">
        <v>2868</v>
      </c>
      <c r="F201" t="s">
        <v>2869</v>
      </c>
      <c r="G201" t="s">
        <v>771</v>
      </c>
      <c r="H201" t="s">
        <v>1180</v>
      </c>
      <c r="I201" t="s">
        <v>1589</v>
      </c>
      <c r="J201" t="s">
        <v>2724</v>
      </c>
      <c r="K201" t="s">
        <v>993</v>
      </c>
      <c r="L201" t="s">
        <v>2870</v>
      </c>
      <c r="M201" t="s">
        <v>2871</v>
      </c>
      <c r="N201" t="s">
        <v>2872</v>
      </c>
      <c r="O201" t="s">
        <v>1133</v>
      </c>
      <c r="P201" t="s">
        <v>918</v>
      </c>
      <c r="Q201" t="s">
        <v>2873</v>
      </c>
      <c r="S201" s="1">
        <f t="shared" si="124"/>
        <v>8.4377777777777787</v>
      </c>
      <c r="T201" s="1">
        <f t="shared" si="125"/>
        <v>10.566666666666666</v>
      </c>
      <c r="U201" s="1">
        <f t="shared" si="126"/>
        <v>13.366666666666667</v>
      </c>
      <c r="V201" s="1">
        <f t="shared" si="127"/>
        <v>15.2</v>
      </c>
      <c r="W201" s="1">
        <f t="shared" si="128"/>
        <v>16.916666666666668</v>
      </c>
      <c r="X201" s="1">
        <f t="shared" si="129"/>
        <v>19</v>
      </c>
      <c r="Y201" s="1">
        <f t="shared" si="130"/>
        <v>20.333333333333332</v>
      </c>
      <c r="Z201" s="1">
        <f t="shared" si="131"/>
        <v>22.045277777777777</v>
      </c>
      <c r="AA201" s="1">
        <f t="shared" si="132"/>
        <v>23.683333333333334</v>
      </c>
      <c r="AB201" s="1">
        <f t="shared" si="133"/>
        <v>25.445</v>
      </c>
      <c r="AC201" s="1">
        <f t="shared" si="134"/>
        <v>27.4</v>
      </c>
      <c r="AD201" s="1">
        <f t="shared" si="135"/>
        <v>29.8</v>
      </c>
      <c r="AE201" s="1">
        <f t="shared" si="136"/>
        <v>32.359444444444442</v>
      </c>
      <c r="AG201" s="1">
        <f t="shared" si="137"/>
        <v>23.921666666666667</v>
      </c>
      <c r="AH201" s="1">
        <f t="shared" si="138"/>
        <v>5.519311064718166</v>
      </c>
      <c r="AI201" s="1">
        <f t="shared" si="139"/>
        <v>4.9107142857142847</v>
      </c>
      <c r="AJ201" s="1">
        <f t="shared" si="140"/>
        <v>4.9090909090909118</v>
      </c>
      <c r="AK201" s="1">
        <f t="shared" si="141"/>
        <v>4.9514563106796059</v>
      </c>
      <c r="AL201" s="1">
        <f t="shared" si="142"/>
        <v>5.2800000000000029</v>
      </c>
      <c r="AM201" s="1">
        <f t="shared" si="143"/>
        <v>5.2500000000000044</v>
      </c>
      <c r="AN201" s="1">
        <f t="shared" si="144"/>
        <v>5.5492454973227314</v>
      </c>
      <c r="AO201" s="1">
        <f t="shared" si="145"/>
        <v>4.8838392402916702</v>
      </c>
      <c r="AP201" s="1">
        <f t="shared" si="146"/>
        <v>4.8249763481551557</v>
      </c>
      <c r="AQ201" s="1">
        <f t="shared" si="147"/>
        <v>5.1150895140665007</v>
      </c>
      <c r="AR201" s="1">
        <f t="shared" si="148"/>
        <v>4.7916666666666625</v>
      </c>
      <c r="AS201" s="1">
        <f t="shared" si="149"/>
        <v>6.446711525938797</v>
      </c>
      <c r="AU201" s="1">
        <f t="shared" si="150"/>
        <v>5.1018731514952362</v>
      </c>
      <c r="AV201" s="1">
        <f t="shared" si="151"/>
        <v>5.1315789473684204</v>
      </c>
      <c r="AW201" s="1">
        <f t="shared" si="152"/>
        <v>5.0462962962962958</v>
      </c>
      <c r="AX201" s="1">
        <f t="shared" si="153"/>
        <v>6.446711525938797</v>
      </c>
      <c r="AY201">
        <v>2009</v>
      </c>
      <c r="AZ201" t="s">
        <v>2874</v>
      </c>
      <c r="BA201">
        <v>58</v>
      </c>
      <c r="BB201">
        <v>361</v>
      </c>
      <c r="BC201" s="1">
        <f t="shared" si="154"/>
        <v>2.5594444444444413</v>
      </c>
      <c r="BD201" s="1">
        <f t="shared" si="155"/>
        <v>2.1288888888888877</v>
      </c>
      <c r="BE201" s="1">
        <f t="shared" si="156"/>
        <v>6.7622222222222206</v>
      </c>
      <c r="BF201" s="1">
        <f t="shared" si="157"/>
        <v>10.562222222222221</v>
      </c>
      <c r="BG201" s="1">
        <f t="shared" si="158"/>
        <v>13.607499999999998</v>
      </c>
      <c r="BH201" s="1">
        <f t="shared" si="159"/>
        <v>17.007222222222222</v>
      </c>
      <c r="BI201" s="1">
        <f t="shared" si="160"/>
        <v>18.96222222222222</v>
      </c>
      <c r="BJ201" s="1">
        <f t="shared" si="161"/>
        <v>21.362222222222222</v>
      </c>
    </row>
    <row r="202" spans="1:62" x14ac:dyDescent="0.25">
      <c r="A202">
        <v>363</v>
      </c>
      <c r="B202" t="s">
        <v>2875</v>
      </c>
      <c r="C202" s="3">
        <v>1.193113425925926</v>
      </c>
      <c r="E202" t="s">
        <v>2876</v>
      </c>
      <c r="F202" t="s">
        <v>2877</v>
      </c>
      <c r="G202" t="s">
        <v>2396</v>
      </c>
      <c r="H202" t="s">
        <v>2772</v>
      </c>
      <c r="I202" t="s">
        <v>1193</v>
      </c>
      <c r="J202" t="s">
        <v>2705</v>
      </c>
      <c r="K202" t="s">
        <v>1448</v>
      </c>
      <c r="L202" t="s">
        <v>2878</v>
      </c>
      <c r="M202" t="s">
        <v>1904</v>
      </c>
      <c r="N202" t="s">
        <v>2879</v>
      </c>
      <c r="O202" t="s">
        <v>2441</v>
      </c>
      <c r="P202" t="s">
        <v>2347</v>
      </c>
      <c r="Q202" t="s">
        <v>2880</v>
      </c>
      <c r="S202" s="1">
        <f t="shared" si="124"/>
        <v>7.1352777777777767</v>
      </c>
      <c r="T202" s="1">
        <f t="shared" si="125"/>
        <v>9.6166666666666671</v>
      </c>
      <c r="U202" s="1">
        <f t="shared" si="126"/>
        <v>13.216666666666669</v>
      </c>
      <c r="V202" s="1">
        <f t="shared" si="127"/>
        <v>15.383333333333335</v>
      </c>
      <c r="W202" s="1">
        <f t="shared" si="128"/>
        <v>17.683333333333334</v>
      </c>
      <c r="X202" s="1">
        <f t="shared" si="129"/>
        <v>20.083333333333332</v>
      </c>
      <c r="Y202" s="1">
        <f t="shared" si="130"/>
        <v>21.716666666666665</v>
      </c>
      <c r="Z202" s="1">
        <f t="shared" si="131"/>
        <v>23.897777777777776</v>
      </c>
      <c r="AA202" s="1">
        <f t="shared" si="132"/>
        <v>26.033333333333331</v>
      </c>
      <c r="AB202" s="1">
        <f t="shared" si="133"/>
        <v>28.054166666666667</v>
      </c>
      <c r="AC202" s="1">
        <f t="shared" si="134"/>
        <v>30.1</v>
      </c>
      <c r="AD202" s="1">
        <f t="shared" si="135"/>
        <v>32.466666666666669</v>
      </c>
      <c r="AE202" s="1">
        <f t="shared" si="136"/>
        <v>35.770000000000003</v>
      </c>
      <c r="AG202" s="1">
        <f t="shared" si="137"/>
        <v>28.634722222222226</v>
      </c>
      <c r="AH202" s="1">
        <f t="shared" si="138"/>
        <v>4.7352513153475844</v>
      </c>
      <c r="AI202" s="1">
        <f t="shared" si="139"/>
        <v>3.8194444444444429</v>
      </c>
      <c r="AJ202" s="1">
        <f t="shared" si="140"/>
        <v>4.1538461538461551</v>
      </c>
      <c r="AK202" s="1">
        <f t="shared" si="141"/>
        <v>3.6956521739130452</v>
      </c>
      <c r="AL202" s="1">
        <f t="shared" si="142"/>
        <v>4.5833333333333357</v>
      </c>
      <c r="AM202" s="1">
        <f t="shared" si="143"/>
        <v>4.2857142857142874</v>
      </c>
      <c r="AN202" s="1">
        <f t="shared" si="144"/>
        <v>4.3555781966377998</v>
      </c>
      <c r="AO202" s="1">
        <f t="shared" si="145"/>
        <v>3.7460978147762751</v>
      </c>
      <c r="AP202" s="1">
        <f t="shared" si="146"/>
        <v>4.2061855670103041</v>
      </c>
      <c r="AQ202" s="1">
        <f t="shared" si="147"/>
        <v>4.8879837067209753</v>
      </c>
      <c r="AR202" s="1">
        <f t="shared" si="148"/>
        <v>4.8591549295774641</v>
      </c>
      <c r="AS202" s="1">
        <f t="shared" si="149"/>
        <v>4.9949545913218953</v>
      </c>
      <c r="AU202" s="1">
        <f t="shared" si="150"/>
        <v>4.1828040278853589</v>
      </c>
      <c r="AV202" s="1">
        <f t="shared" si="151"/>
        <v>4.1489361702127683</v>
      </c>
      <c r="AW202" s="1">
        <f t="shared" si="152"/>
        <v>4.4010767160161492</v>
      </c>
      <c r="AX202" s="1">
        <f t="shared" si="153"/>
        <v>4.9949545913218953</v>
      </c>
      <c r="AY202">
        <v>2009</v>
      </c>
      <c r="AZ202" t="s">
        <v>2881</v>
      </c>
      <c r="BA202">
        <v>108</v>
      </c>
      <c r="BB202">
        <v>363</v>
      </c>
      <c r="BC202" s="1">
        <f t="shared" si="154"/>
        <v>3.3033333333333346</v>
      </c>
      <c r="BD202" s="1">
        <f t="shared" si="155"/>
        <v>2.4813888888888904</v>
      </c>
      <c r="BE202" s="1">
        <f t="shared" si="156"/>
        <v>8.2480555555555579</v>
      </c>
      <c r="BF202" s="1">
        <f t="shared" si="157"/>
        <v>12.948055555555555</v>
      </c>
      <c r="BG202" s="1">
        <f t="shared" si="158"/>
        <v>16.762499999999999</v>
      </c>
      <c r="BH202" s="1">
        <f t="shared" si="159"/>
        <v>20.91888888888889</v>
      </c>
      <c r="BI202" s="1">
        <f t="shared" si="160"/>
        <v>22.964722222222225</v>
      </c>
      <c r="BJ202" s="1">
        <f t="shared" si="161"/>
        <v>25.331388888888892</v>
      </c>
    </row>
    <row r="203" spans="1:62" x14ac:dyDescent="0.25">
      <c r="A203">
        <v>364</v>
      </c>
      <c r="B203" t="s">
        <v>2882</v>
      </c>
      <c r="C203" s="2">
        <v>0.96263888888888882</v>
      </c>
      <c r="E203" t="s">
        <v>2883</v>
      </c>
      <c r="F203" t="s">
        <v>2884</v>
      </c>
      <c r="G203" t="s">
        <v>1233</v>
      </c>
      <c r="H203" t="s">
        <v>1510</v>
      </c>
      <c r="I203" t="s">
        <v>2540</v>
      </c>
      <c r="J203" t="s">
        <v>2885</v>
      </c>
      <c r="K203" t="s">
        <v>2119</v>
      </c>
      <c r="M203" t="s">
        <v>410</v>
      </c>
      <c r="N203" t="s">
        <v>2886</v>
      </c>
      <c r="O203" t="s">
        <v>2887</v>
      </c>
      <c r="P203" t="s">
        <v>2120</v>
      </c>
      <c r="Q203" t="s">
        <v>2888</v>
      </c>
      <c r="S203" s="1">
        <f t="shared" si="124"/>
        <v>9.9558333333333344</v>
      </c>
      <c r="T203" s="1">
        <f t="shared" si="125"/>
        <v>11.9</v>
      </c>
      <c r="U203" s="1">
        <f t="shared" si="126"/>
        <v>14.566666666666665</v>
      </c>
      <c r="V203" s="1">
        <f t="shared" si="127"/>
        <v>16.333333333333332</v>
      </c>
      <c r="W203" s="1">
        <f t="shared" si="128"/>
        <v>17.916666666666668</v>
      </c>
      <c r="X203" s="1">
        <f t="shared" si="129"/>
        <v>19.866666666666667</v>
      </c>
      <c r="Y203" s="1">
        <f t="shared" si="130"/>
        <v>21.3</v>
      </c>
      <c r="Z203" s="1" t="str">
        <f t="shared" si="131"/>
        <v/>
      </c>
      <c r="AA203" s="1">
        <f t="shared" si="132"/>
        <v>24.55</v>
      </c>
      <c r="AB203" s="1">
        <f t="shared" si="133"/>
        <v>26.185555555555556</v>
      </c>
      <c r="AC203" s="1">
        <f t="shared" si="134"/>
        <v>28.05</v>
      </c>
      <c r="AD203" s="1">
        <f t="shared" si="135"/>
        <v>30.483333333333334</v>
      </c>
      <c r="AE203" s="1">
        <f t="shared" si="136"/>
        <v>33.05916666666667</v>
      </c>
      <c r="AG203" s="1">
        <f t="shared" si="137"/>
        <v>23.103333333333332</v>
      </c>
      <c r="AH203" s="1">
        <f t="shared" si="138"/>
        <v>6.0437205315045031</v>
      </c>
      <c r="AI203" s="1">
        <f t="shared" si="139"/>
        <v>5.1562500000000044</v>
      </c>
      <c r="AJ203" s="1">
        <f t="shared" si="140"/>
        <v>5.094339622641507</v>
      </c>
      <c r="AK203" s="1">
        <f t="shared" si="141"/>
        <v>5.3684210526315708</v>
      </c>
      <c r="AL203" s="1">
        <f t="shared" si="142"/>
        <v>5.6410256410256432</v>
      </c>
      <c r="AM203" s="1">
        <f t="shared" si="143"/>
        <v>4.883720930232557</v>
      </c>
      <c r="AN203" s="1" t="str">
        <f t="shared" si="144"/>
        <v/>
      </c>
      <c r="AO203" s="1" t="str">
        <f t="shared" si="145"/>
        <v/>
      </c>
      <c r="AP203" s="1">
        <f t="shared" si="146"/>
        <v>5.1970108695652177</v>
      </c>
      <c r="AQ203" s="1">
        <f t="shared" si="147"/>
        <v>5.3635280095351607</v>
      </c>
      <c r="AR203" s="1">
        <f t="shared" si="148"/>
        <v>4.7260273972602738</v>
      </c>
      <c r="AS203" s="1">
        <f t="shared" si="149"/>
        <v>6.4056939501779304</v>
      </c>
      <c r="AU203" s="1">
        <f t="shared" si="150"/>
        <v>5.4096432771462188</v>
      </c>
      <c r="AV203" s="1">
        <f t="shared" si="151"/>
        <v>5.5188679245282994</v>
      </c>
      <c r="AW203" s="1">
        <f t="shared" si="152"/>
        <v>5.1334379905808474</v>
      </c>
      <c r="AX203" s="1">
        <f t="shared" si="153"/>
        <v>6.4056939501779304</v>
      </c>
      <c r="AY203">
        <v>2009</v>
      </c>
      <c r="AZ203" t="s">
        <v>2889</v>
      </c>
      <c r="BA203">
        <v>48</v>
      </c>
      <c r="BB203">
        <v>364</v>
      </c>
      <c r="BC203" s="1">
        <f t="shared" si="154"/>
        <v>2.5758333333333354</v>
      </c>
      <c r="BD203" s="1">
        <f t="shared" si="155"/>
        <v>1.9441666666666659</v>
      </c>
      <c r="BE203" s="1">
        <f t="shared" si="156"/>
        <v>6.3774999999999977</v>
      </c>
      <c r="BF203" s="1">
        <f t="shared" si="157"/>
        <v>9.9108333333333327</v>
      </c>
      <c r="BG203" s="1" t="str">
        <f t="shared" si="158"/>
        <v/>
      </c>
      <c r="BH203" s="1">
        <f t="shared" si="159"/>
        <v>16.229722222222222</v>
      </c>
      <c r="BI203" s="1">
        <f t="shared" si="160"/>
        <v>18.094166666666666</v>
      </c>
      <c r="BJ203" s="1">
        <f t="shared" si="161"/>
        <v>20.5275</v>
      </c>
    </row>
    <row r="204" spans="1:62" x14ac:dyDescent="0.25">
      <c r="A204">
        <v>366</v>
      </c>
      <c r="B204" t="s">
        <v>2890</v>
      </c>
      <c r="C204" s="3">
        <v>1.1416435185185185</v>
      </c>
      <c r="E204" t="s">
        <v>2891</v>
      </c>
      <c r="F204" t="s">
        <v>2892</v>
      </c>
      <c r="G204" t="s">
        <v>1587</v>
      </c>
      <c r="H204" t="s">
        <v>2893</v>
      </c>
      <c r="I204" t="s">
        <v>1562</v>
      </c>
      <c r="J204" t="s">
        <v>1537</v>
      </c>
      <c r="K204" t="s">
        <v>2894</v>
      </c>
      <c r="L204" t="s">
        <v>2895</v>
      </c>
      <c r="M204" t="s">
        <v>1819</v>
      </c>
      <c r="N204" t="s">
        <v>2896</v>
      </c>
      <c r="O204" t="s">
        <v>2277</v>
      </c>
      <c r="P204" t="s">
        <v>1969</v>
      </c>
      <c r="Q204" t="s">
        <v>2897</v>
      </c>
      <c r="S204" s="1">
        <f t="shared" si="124"/>
        <v>7.5519444444444446</v>
      </c>
      <c r="T204" s="1">
        <f t="shared" si="125"/>
        <v>9.8666666666666671</v>
      </c>
      <c r="U204" s="1">
        <f t="shared" si="126"/>
        <v>13.033333333333331</v>
      </c>
      <c r="V204" s="1">
        <f t="shared" si="127"/>
        <v>15.066666666666666</v>
      </c>
      <c r="W204" s="1">
        <f t="shared" si="128"/>
        <v>17.033333333333335</v>
      </c>
      <c r="X204" s="1">
        <f t="shared" si="129"/>
        <v>19.383333333333333</v>
      </c>
      <c r="Y204" s="1">
        <f t="shared" si="130"/>
        <v>20.983333333333334</v>
      </c>
      <c r="Z204" s="1">
        <f t="shared" si="131"/>
        <v>23.191111111111113</v>
      </c>
      <c r="AA204" s="1">
        <f t="shared" si="132"/>
        <v>25.166666666666668</v>
      </c>
      <c r="AB204" s="1">
        <f t="shared" si="133"/>
        <v>27.024722222222223</v>
      </c>
      <c r="AC204" s="1">
        <f t="shared" si="134"/>
        <v>29.2</v>
      </c>
      <c r="AD204" s="1">
        <f t="shared" si="135"/>
        <v>31.700000000000003</v>
      </c>
      <c r="AE204" s="1">
        <f t="shared" si="136"/>
        <v>34.951388888888886</v>
      </c>
      <c r="AG204" s="1">
        <f t="shared" si="137"/>
        <v>27.399444444444445</v>
      </c>
      <c r="AH204" s="1">
        <f t="shared" si="138"/>
        <v>5.0762030481219238</v>
      </c>
      <c r="AI204" s="1">
        <f t="shared" si="139"/>
        <v>4.3421052631578982</v>
      </c>
      <c r="AJ204" s="1">
        <f t="shared" si="140"/>
        <v>4.4262295081967178</v>
      </c>
      <c r="AK204" s="1">
        <f t="shared" si="141"/>
        <v>4.3220338983050803</v>
      </c>
      <c r="AL204" s="1">
        <f t="shared" si="142"/>
        <v>4.6808510638297918</v>
      </c>
      <c r="AM204" s="1">
        <f t="shared" si="143"/>
        <v>4.3749999999999964</v>
      </c>
      <c r="AN204" s="1">
        <f t="shared" si="144"/>
        <v>4.3029693004529435</v>
      </c>
      <c r="AO204" s="1">
        <f t="shared" si="145"/>
        <v>4.0494938132733411</v>
      </c>
      <c r="AP204" s="1">
        <f t="shared" si="146"/>
        <v>4.5746748392883836</v>
      </c>
      <c r="AQ204" s="1">
        <f t="shared" si="147"/>
        <v>4.5971140339675687</v>
      </c>
      <c r="AR204" s="1">
        <f t="shared" si="148"/>
        <v>4.5999999999999934</v>
      </c>
      <c r="AS204" s="1">
        <f t="shared" si="149"/>
        <v>5.0747543784707485</v>
      </c>
      <c r="AU204" s="1">
        <f t="shared" si="150"/>
        <v>4.5909880604738849</v>
      </c>
      <c r="AV204" s="1">
        <f t="shared" si="151"/>
        <v>4.5173745173745177</v>
      </c>
      <c r="AW204" s="1">
        <f t="shared" si="152"/>
        <v>4.424898511502029</v>
      </c>
      <c r="AX204" s="1">
        <f t="shared" si="153"/>
        <v>5.0747543784707485</v>
      </c>
      <c r="AY204">
        <v>2009</v>
      </c>
      <c r="AZ204" t="s">
        <v>2898</v>
      </c>
      <c r="BA204">
        <v>99</v>
      </c>
      <c r="BB204">
        <v>366</v>
      </c>
      <c r="BC204" s="1">
        <f t="shared" si="154"/>
        <v>3.2513888888888829</v>
      </c>
      <c r="BD204" s="1">
        <f t="shared" si="155"/>
        <v>2.3147222222222226</v>
      </c>
      <c r="BE204" s="1">
        <f t="shared" si="156"/>
        <v>7.5147222222222219</v>
      </c>
      <c r="BF204" s="1">
        <f t="shared" si="157"/>
        <v>11.831388888888888</v>
      </c>
      <c r="BG204" s="1">
        <f t="shared" si="158"/>
        <v>15.639166666666668</v>
      </c>
      <c r="BH204" s="1">
        <f t="shared" si="159"/>
        <v>19.472777777777779</v>
      </c>
      <c r="BI204" s="1">
        <f t="shared" si="160"/>
        <v>21.648055555555555</v>
      </c>
      <c r="BJ204" s="1">
        <f t="shared" si="161"/>
        <v>24.148055555555558</v>
      </c>
    </row>
    <row r="205" spans="1:62" x14ac:dyDescent="0.25">
      <c r="A205">
        <v>367</v>
      </c>
      <c r="B205" t="s">
        <v>2899</v>
      </c>
      <c r="C205" s="3">
        <v>1.0951157407407408</v>
      </c>
      <c r="E205" t="s">
        <v>2900</v>
      </c>
      <c r="F205" t="s">
        <v>2901</v>
      </c>
      <c r="G205" t="s">
        <v>2902</v>
      </c>
      <c r="H205" t="s">
        <v>1922</v>
      </c>
      <c r="I205" t="s">
        <v>2903</v>
      </c>
      <c r="J205" t="s">
        <v>2904</v>
      </c>
      <c r="K205" t="s">
        <v>1773</v>
      </c>
      <c r="L205" t="s">
        <v>2905</v>
      </c>
      <c r="M205" t="s">
        <v>1874</v>
      </c>
      <c r="N205" t="s">
        <v>2906</v>
      </c>
      <c r="O205" t="s">
        <v>1741</v>
      </c>
      <c r="P205" t="s">
        <v>919</v>
      </c>
      <c r="Q205" t="s">
        <v>2907</v>
      </c>
      <c r="S205" s="1">
        <f t="shared" si="124"/>
        <v>8.6272222222222226</v>
      </c>
      <c r="T205" s="1">
        <f t="shared" si="125"/>
        <v>10.833333333333334</v>
      </c>
      <c r="U205" s="1">
        <f t="shared" si="126"/>
        <v>13.816666666666665</v>
      </c>
      <c r="V205" s="1">
        <f t="shared" si="127"/>
        <v>15.833333333333334</v>
      </c>
      <c r="W205" s="1">
        <f t="shared" si="128"/>
        <v>17.75</v>
      </c>
      <c r="X205" s="1">
        <f t="shared" si="129"/>
        <v>20.016666666666666</v>
      </c>
      <c r="Y205" s="1">
        <f t="shared" si="130"/>
        <v>21.833333333333332</v>
      </c>
      <c r="Z205" s="1">
        <f t="shared" si="131"/>
        <v>23.84611111111111</v>
      </c>
      <c r="AA205" s="1">
        <f t="shared" si="132"/>
        <v>25.75</v>
      </c>
      <c r="AB205" s="1">
        <f t="shared" si="133"/>
        <v>27.516388888888891</v>
      </c>
      <c r="AC205" s="1">
        <f t="shared" si="134"/>
        <v>29.533333333333331</v>
      </c>
      <c r="AD205" s="1">
        <f t="shared" si="135"/>
        <v>31.85</v>
      </c>
      <c r="AE205" s="1">
        <f t="shared" si="136"/>
        <v>34.909999999999997</v>
      </c>
      <c r="AG205" s="1">
        <f t="shared" si="137"/>
        <v>26.282777777777778</v>
      </c>
      <c r="AH205" s="1">
        <f t="shared" si="138"/>
        <v>5.3261143288844117</v>
      </c>
      <c r="AI205" s="1">
        <f t="shared" si="139"/>
        <v>4.6089385474860372</v>
      </c>
      <c r="AJ205" s="1">
        <f t="shared" si="140"/>
        <v>4.4628099173553659</v>
      </c>
      <c r="AK205" s="1">
        <f t="shared" si="141"/>
        <v>4.4347826086956532</v>
      </c>
      <c r="AL205" s="1">
        <f t="shared" si="142"/>
        <v>4.8529411764705905</v>
      </c>
      <c r="AM205" s="1">
        <f t="shared" si="143"/>
        <v>3.8532110091743124</v>
      </c>
      <c r="AN205" s="1">
        <f t="shared" si="144"/>
        <v>4.7198454319624616</v>
      </c>
      <c r="AO205" s="1">
        <f t="shared" si="145"/>
        <v>4.2019258826962336</v>
      </c>
      <c r="AP205" s="1">
        <f t="shared" si="146"/>
        <v>4.8120773706557589</v>
      </c>
      <c r="AQ205" s="1">
        <f t="shared" si="147"/>
        <v>4.9579947665610886</v>
      </c>
      <c r="AR205" s="1">
        <f t="shared" si="148"/>
        <v>4.9640287769784104</v>
      </c>
      <c r="AS205" s="1">
        <f t="shared" si="149"/>
        <v>5.3921568627451064</v>
      </c>
      <c r="AU205" s="1">
        <f t="shared" si="150"/>
        <v>4.7876031146403513</v>
      </c>
      <c r="AV205" s="1">
        <f t="shared" si="151"/>
        <v>4.6613545816733089</v>
      </c>
      <c r="AW205" s="1">
        <f t="shared" si="152"/>
        <v>4.6056338028169002</v>
      </c>
      <c r="AX205" s="1">
        <f t="shared" si="153"/>
        <v>5.3921568627451064</v>
      </c>
      <c r="AY205">
        <v>2009</v>
      </c>
      <c r="AZ205" t="s">
        <v>2908</v>
      </c>
      <c r="BA205">
        <v>86</v>
      </c>
      <c r="BB205">
        <v>367</v>
      </c>
      <c r="BC205" s="1">
        <f t="shared" si="154"/>
        <v>3.0599999999999952</v>
      </c>
      <c r="BD205" s="1">
        <f t="shared" si="155"/>
        <v>2.2061111111111114</v>
      </c>
      <c r="BE205" s="1">
        <f t="shared" si="156"/>
        <v>7.2061111111111114</v>
      </c>
      <c r="BF205" s="1">
        <f t="shared" si="157"/>
        <v>11.389444444444443</v>
      </c>
      <c r="BG205" s="1">
        <f t="shared" si="158"/>
        <v>15.218888888888888</v>
      </c>
      <c r="BH205" s="1">
        <f t="shared" si="159"/>
        <v>18.889166666666668</v>
      </c>
      <c r="BI205" s="1">
        <f t="shared" si="160"/>
        <v>20.906111111111109</v>
      </c>
      <c r="BJ205" s="1">
        <f t="shared" si="161"/>
        <v>23.222777777777779</v>
      </c>
    </row>
    <row r="206" spans="1:62" x14ac:dyDescent="0.25">
      <c r="A206">
        <v>368</v>
      </c>
      <c r="B206" t="s">
        <v>2909</v>
      </c>
      <c r="C206" s="2">
        <v>0.84630787037037036</v>
      </c>
      <c r="E206" t="s">
        <v>2910</v>
      </c>
      <c r="F206" t="s">
        <v>2408</v>
      </c>
      <c r="G206" t="s">
        <v>2911</v>
      </c>
      <c r="H206" t="s">
        <v>1372</v>
      </c>
      <c r="I206" t="s">
        <v>884</v>
      </c>
      <c r="J206" t="s">
        <v>2912</v>
      </c>
      <c r="K206" t="s">
        <v>872</v>
      </c>
      <c r="L206" t="s">
        <v>2913</v>
      </c>
      <c r="M206" t="s">
        <v>748</v>
      </c>
      <c r="N206" t="s">
        <v>2914</v>
      </c>
      <c r="O206" t="s">
        <v>86</v>
      </c>
      <c r="P206" t="s">
        <v>1581</v>
      </c>
      <c r="Q206" t="s">
        <v>2915</v>
      </c>
      <c r="S206" s="1">
        <f t="shared" si="124"/>
        <v>14.001388888888888</v>
      </c>
      <c r="T206" s="1">
        <f t="shared" si="125"/>
        <v>15.633333333333333</v>
      </c>
      <c r="U206" s="1">
        <f t="shared" si="126"/>
        <v>17.833333333333332</v>
      </c>
      <c r="V206" s="1">
        <f t="shared" si="127"/>
        <v>19.366666666666667</v>
      </c>
      <c r="W206" s="1">
        <f t="shared" si="128"/>
        <v>20.833333333333332</v>
      </c>
      <c r="X206" s="1">
        <f t="shared" si="129"/>
        <v>22.616666666666667</v>
      </c>
      <c r="Y206" s="1">
        <f t="shared" si="130"/>
        <v>23.833333333333332</v>
      </c>
      <c r="Z206" s="1">
        <f t="shared" si="131"/>
        <v>25.461111111111112</v>
      </c>
      <c r="AA206" s="1">
        <f t="shared" si="132"/>
        <v>26.883333333333333</v>
      </c>
      <c r="AB206" s="1">
        <f t="shared" si="133"/>
        <v>28.379166666666666</v>
      </c>
      <c r="AC206" s="1">
        <f t="shared" si="134"/>
        <v>30.066666666666666</v>
      </c>
      <c r="AD206" s="1">
        <f t="shared" si="135"/>
        <v>31.866666666666667</v>
      </c>
      <c r="AE206" s="1">
        <f t="shared" si="136"/>
        <v>34.312777777777775</v>
      </c>
      <c r="AG206" s="1">
        <f t="shared" si="137"/>
        <v>20.311388888888889</v>
      </c>
      <c r="AH206" s="1">
        <f t="shared" si="138"/>
        <v>7.1999999999999993</v>
      </c>
      <c r="AI206" s="1">
        <f t="shared" si="139"/>
        <v>6.2500000000000018</v>
      </c>
      <c r="AJ206" s="1">
        <f t="shared" si="140"/>
        <v>5.8695652173912984</v>
      </c>
      <c r="AK206" s="1">
        <f t="shared" si="141"/>
        <v>5.7954545454545521</v>
      </c>
      <c r="AL206" s="1">
        <f t="shared" si="142"/>
        <v>6.1682242990654146</v>
      </c>
      <c r="AM206" s="1">
        <f t="shared" si="143"/>
        <v>5.7534246575342545</v>
      </c>
      <c r="AN206" s="1">
        <f t="shared" si="144"/>
        <v>5.8361774744027226</v>
      </c>
      <c r="AO206" s="1">
        <f t="shared" si="145"/>
        <v>5.6250000000000062</v>
      </c>
      <c r="AP206" s="1">
        <f t="shared" si="146"/>
        <v>5.6824512534818936</v>
      </c>
      <c r="AQ206" s="1">
        <f t="shared" si="147"/>
        <v>5.9259259259259256</v>
      </c>
      <c r="AR206" s="1">
        <f t="shared" si="148"/>
        <v>6.3888888888888866</v>
      </c>
      <c r="AS206" s="1">
        <f t="shared" si="149"/>
        <v>6.7454008630479301</v>
      </c>
      <c r="AU206" s="1">
        <f t="shared" si="150"/>
        <v>6.4302355682112333</v>
      </c>
      <c r="AV206" s="1">
        <f t="shared" si="151"/>
        <v>6</v>
      </c>
      <c r="AW206" s="1">
        <f t="shared" si="152"/>
        <v>5.8918918918918921</v>
      </c>
      <c r="AX206" s="1">
        <f t="shared" si="153"/>
        <v>6.7454008630479301</v>
      </c>
      <c r="AY206">
        <v>2009</v>
      </c>
      <c r="AZ206" t="s">
        <v>2916</v>
      </c>
      <c r="BA206">
        <v>10</v>
      </c>
      <c r="BB206">
        <v>368</v>
      </c>
      <c r="BC206" s="1">
        <f t="shared" si="154"/>
        <v>2.446111111111108</v>
      </c>
      <c r="BD206" s="1">
        <f t="shared" si="155"/>
        <v>1.6319444444444446</v>
      </c>
      <c r="BE206" s="1">
        <f t="shared" si="156"/>
        <v>5.3652777777777789</v>
      </c>
      <c r="BF206" s="1">
        <f t="shared" si="157"/>
        <v>8.6152777777777789</v>
      </c>
      <c r="BG206" s="1">
        <f t="shared" si="158"/>
        <v>11.459722222222224</v>
      </c>
      <c r="BH206" s="1">
        <f t="shared" si="159"/>
        <v>14.377777777777778</v>
      </c>
      <c r="BI206" s="1">
        <f t="shared" si="160"/>
        <v>16.06527777777778</v>
      </c>
      <c r="BJ206" s="1">
        <f t="shared" si="161"/>
        <v>17.865277777777777</v>
      </c>
    </row>
    <row r="207" spans="1:62" x14ac:dyDescent="0.25">
      <c r="A207">
        <v>369</v>
      </c>
      <c r="B207" t="s">
        <v>2917</v>
      </c>
      <c r="C207" s="2">
        <v>0.87881944444444438</v>
      </c>
      <c r="E207" t="s">
        <v>2918</v>
      </c>
      <c r="F207" t="s">
        <v>1046</v>
      </c>
      <c r="G207" t="s">
        <v>1423</v>
      </c>
      <c r="H207" t="s">
        <v>2594</v>
      </c>
      <c r="I207" t="s">
        <v>1223</v>
      </c>
      <c r="J207" t="s">
        <v>2314</v>
      </c>
      <c r="K207" t="s">
        <v>2596</v>
      </c>
      <c r="L207" t="s">
        <v>2919</v>
      </c>
      <c r="M207" t="s">
        <v>1730</v>
      </c>
      <c r="N207" t="s">
        <v>2920</v>
      </c>
      <c r="O207" t="s">
        <v>2921</v>
      </c>
      <c r="P207" t="s">
        <v>2004</v>
      </c>
      <c r="Q207" t="s">
        <v>2922</v>
      </c>
      <c r="S207" s="1">
        <f t="shared" si="124"/>
        <v>13.01416666666667</v>
      </c>
      <c r="T207" s="1">
        <f t="shared" si="125"/>
        <v>14.85</v>
      </c>
      <c r="U207" s="1">
        <f t="shared" si="126"/>
        <v>17.333333333333332</v>
      </c>
      <c r="V207" s="1">
        <f t="shared" si="127"/>
        <v>18.916666666666668</v>
      </c>
      <c r="W207" s="1">
        <f t="shared" si="128"/>
        <v>20.399999999999999</v>
      </c>
      <c r="X207" s="1">
        <f t="shared" si="129"/>
        <v>22.3</v>
      </c>
      <c r="Y207" s="1">
        <f t="shared" si="130"/>
        <v>23.6</v>
      </c>
      <c r="Z207" s="1">
        <f t="shared" si="131"/>
        <v>25.170277777777777</v>
      </c>
      <c r="AA207" s="1">
        <f t="shared" si="132"/>
        <v>26.616666666666667</v>
      </c>
      <c r="AB207" s="1">
        <f t="shared" si="133"/>
        <v>28.101388888888888</v>
      </c>
      <c r="AC207" s="1">
        <f t="shared" si="134"/>
        <v>29.733333333333334</v>
      </c>
      <c r="AD207" s="1">
        <f t="shared" si="135"/>
        <v>31.583333333333332</v>
      </c>
      <c r="AE207" s="1">
        <f t="shared" si="136"/>
        <v>34.105833333333337</v>
      </c>
      <c r="AG207" s="1">
        <f t="shared" si="137"/>
        <v>21.091666666666665</v>
      </c>
      <c r="AH207" s="1">
        <f t="shared" si="138"/>
        <v>6.4003631411711419</v>
      </c>
      <c r="AI207" s="1">
        <f t="shared" si="139"/>
        <v>5.5369127516778542</v>
      </c>
      <c r="AJ207" s="1">
        <f t="shared" si="140"/>
        <v>5.6842105263157814</v>
      </c>
      <c r="AK207" s="1">
        <f t="shared" si="141"/>
        <v>5.7303370786516954</v>
      </c>
      <c r="AL207" s="1">
        <f t="shared" si="142"/>
        <v>5.7894736842105194</v>
      </c>
      <c r="AM207" s="1">
        <f t="shared" si="143"/>
        <v>5.3846153846153815</v>
      </c>
      <c r="AN207" s="1">
        <f t="shared" si="144"/>
        <v>6.0498850168052449</v>
      </c>
      <c r="AO207" s="1">
        <f t="shared" si="145"/>
        <v>5.5310159400806551</v>
      </c>
      <c r="AP207" s="1">
        <f t="shared" si="146"/>
        <v>5.7249766136576294</v>
      </c>
      <c r="AQ207" s="1">
        <f t="shared" si="147"/>
        <v>6.127659574468078</v>
      </c>
      <c r="AR207" s="1">
        <f t="shared" si="148"/>
        <v>6.2162162162162238</v>
      </c>
      <c r="AS207" s="1">
        <f t="shared" si="149"/>
        <v>6.5411298315163418</v>
      </c>
      <c r="AU207" s="1">
        <f t="shared" si="150"/>
        <v>5.8449809402795445</v>
      </c>
      <c r="AV207" s="1">
        <f t="shared" si="151"/>
        <v>5.7635467980295578</v>
      </c>
      <c r="AW207" s="1">
        <f t="shared" si="152"/>
        <v>5.8707360861759437</v>
      </c>
      <c r="AX207" s="1">
        <f t="shared" si="153"/>
        <v>6.5411298315163418</v>
      </c>
      <c r="AY207">
        <v>2009</v>
      </c>
      <c r="AZ207" t="s">
        <v>2923</v>
      </c>
      <c r="BA207">
        <v>23</v>
      </c>
      <c r="BB207">
        <v>369</v>
      </c>
      <c r="BC207" s="1">
        <f t="shared" si="154"/>
        <v>2.5225000000000044</v>
      </c>
      <c r="BD207" s="1">
        <f t="shared" si="155"/>
        <v>1.8358333333333299</v>
      </c>
      <c r="BE207" s="1">
        <f t="shared" si="156"/>
        <v>5.9024999999999981</v>
      </c>
      <c r="BF207" s="1">
        <f t="shared" si="157"/>
        <v>9.2858333333333309</v>
      </c>
      <c r="BG207" s="1">
        <f t="shared" si="158"/>
        <v>12.156111111111107</v>
      </c>
      <c r="BH207" s="1">
        <f t="shared" si="159"/>
        <v>15.087222222222218</v>
      </c>
      <c r="BI207" s="1">
        <f t="shared" si="160"/>
        <v>16.719166666666666</v>
      </c>
      <c r="BJ207" s="1">
        <f t="shared" si="161"/>
        <v>18.569166666666661</v>
      </c>
    </row>
    <row r="208" spans="1:62" x14ac:dyDescent="0.25">
      <c r="A208">
        <v>370</v>
      </c>
      <c r="B208" t="s">
        <v>2701</v>
      </c>
      <c r="C208" s="3">
        <v>1.2527430555555557</v>
      </c>
      <c r="E208" t="s">
        <v>2910</v>
      </c>
      <c r="F208" t="s">
        <v>2842</v>
      </c>
      <c r="G208" t="s">
        <v>1462</v>
      </c>
      <c r="H208" t="s">
        <v>2197</v>
      </c>
      <c r="J208" t="s">
        <v>1120</v>
      </c>
      <c r="K208" t="s">
        <v>1294</v>
      </c>
      <c r="L208" t="s">
        <v>2199</v>
      </c>
      <c r="M208" t="s">
        <v>1636</v>
      </c>
      <c r="N208" t="s">
        <v>2924</v>
      </c>
      <c r="O208" t="s">
        <v>1972</v>
      </c>
      <c r="P208" t="s">
        <v>2008</v>
      </c>
      <c r="Q208" t="s">
        <v>2710</v>
      </c>
      <c r="S208" s="1">
        <f t="shared" si="124"/>
        <v>14.001388888888888</v>
      </c>
      <c r="T208" s="1">
        <f t="shared" si="125"/>
        <v>16.45</v>
      </c>
      <c r="U208" s="1">
        <f t="shared" si="126"/>
        <v>19.916666666666668</v>
      </c>
      <c r="V208" s="1">
        <f t="shared" si="127"/>
        <v>22.333333333333332</v>
      </c>
      <c r="W208" s="1" t="str">
        <f t="shared" si="128"/>
        <v/>
      </c>
      <c r="X208" s="1">
        <f t="shared" si="129"/>
        <v>27.45</v>
      </c>
      <c r="Y208" s="1">
        <f t="shared" si="130"/>
        <v>29.083333333333332</v>
      </c>
      <c r="Z208" s="1">
        <f t="shared" si="131"/>
        <v>31.25</v>
      </c>
      <c r="AA208" s="1">
        <f t="shared" si="132"/>
        <v>33.049999999999997</v>
      </c>
      <c r="AB208" s="1">
        <f t="shared" si="133"/>
        <v>35.032222222222224</v>
      </c>
      <c r="AC208" s="1">
        <f t="shared" si="134"/>
        <v>37.25</v>
      </c>
      <c r="AD208" s="1">
        <f t="shared" si="135"/>
        <v>39.966666666666669</v>
      </c>
      <c r="AE208" s="1">
        <f t="shared" si="136"/>
        <v>44.06722222222222</v>
      </c>
      <c r="AG208" s="1">
        <f t="shared" si="137"/>
        <v>30.065833333333334</v>
      </c>
      <c r="AH208" s="1">
        <f t="shared" si="138"/>
        <v>4.7986386840612596</v>
      </c>
      <c r="AI208" s="1">
        <f t="shared" si="139"/>
        <v>3.9663461538461515</v>
      </c>
      <c r="AJ208" s="1">
        <f t="shared" si="140"/>
        <v>3.7241379310344862</v>
      </c>
      <c r="AK208" s="1" t="str">
        <f t="shared" si="141"/>
        <v/>
      </c>
      <c r="AL208" s="1" t="str">
        <f t="shared" si="142"/>
        <v/>
      </c>
      <c r="AM208" s="1">
        <f t="shared" si="143"/>
        <v>4.2857142857142874</v>
      </c>
      <c r="AN208" s="1">
        <f t="shared" si="144"/>
        <v>4.3846153846153824</v>
      </c>
      <c r="AO208" s="1">
        <f t="shared" si="145"/>
        <v>4.4444444444444517</v>
      </c>
      <c r="AP208" s="1">
        <f t="shared" si="146"/>
        <v>4.288116591928242</v>
      </c>
      <c r="AQ208" s="1">
        <f t="shared" si="147"/>
        <v>4.5090180360721472</v>
      </c>
      <c r="AR208" s="1">
        <f t="shared" si="148"/>
        <v>4.2331288343558251</v>
      </c>
      <c r="AS208" s="1">
        <f t="shared" si="149"/>
        <v>4.0238450074515688</v>
      </c>
      <c r="AU208" s="1">
        <f t="shared" si="150"/>
        <v>4.1406901150191704</v>
      </c>
      <c r="AV208" s="1">
        <f t="shared" si="151"/>
        <v>3.8110749185667747</v>
      </c>
      <c r="AW208" s="1">
        <f t="shared" si="152"/>
        <v>4.3541944074567231</v>
      </c>
      <c r="AX208" s="1">
        <f t="shared" si="153"/>
        <v>4.0238450074515688</v>
      </c>
      <c r="AY208">
        <v>2009</v>
      </c>
      <c r="AZ208" t="s">
        <v>2925</v>
      </c>
      <c r="BA208">
        <v>118</v>
      </c>
      <c r="BB208">
        <v>370</v>
      </c>
      <c r="BC208" s="1">
        <f t="shared" si="154"/>
        <v>4.1005555555555517</v>
      </c>
      <c r="BD208" s="1">
        <f t="shared" si="155"/>
        <v>2.4486111111111111</v>
      </c>
      <c r="BE208" s="1">
        <f t="shared" si="156"/>
        <v>8.3319444444444439</v>
      </c>
      <c r="BF208" s="1">
        <f t="shared" si="157"/>
        <v>13.448611111111111</v>
      </c>
      <c r="BG208" s="1">
        <f t="shared" si="158"/>
        <v>17.24861111111111</v>
      </c>
      <c r="BH208" s="1">
        <f t="shared" si="159"/>
        <v>21.030833333333334</v>
      </c>
      <c r="BI208" s="1">
        <f t="shared" si="160"/>
        <v>23.24861111111111</v>
      </c>
      <c r="BJ208" s="1">
        <f t="shared" si="161"/>
        <v>25.965277777777779</v>
      </c>
    </row>
    <row r="209" spans="1:62" x14ac:dyDescent="0.25">
      <c r="A209">
        <v>371</v>
      </c>
      <c r="B209" t="s">
        <v>2926</v>
      </c>
      <c r="C209" s="2">
        <v>0.9419791666666667</v>
      </c>
      <c r="E209" t="s">
        <v>2927</v>
      </c>
      <c r="F209" t="s">
        <v>1587</v>
      </c>
      <c r="G209" t="s">
        <v>2928</v>
      </c>
      <c r="H209" t="s">
        <v>1423</v>
      </c>
      <c r="I209" t="s">
        <v>2594</v>
      </c>
      <c r="J209" t="s">
        <v>2265</v>
      </c>
      <c r="K209" t="s">
        <v>2929</v>
      </c>
      <c r="L209" t="s">
        <v>2930</v>
      </c>
      <c r="M209" t="s">
        <v>2931</v>
      </c>
      <c r="N209" t="s">
        <v>2932</v>
      </c>
      <c r="O209" t="s">
        <v>1479</v>
      </c>
      <c r="P209" t="s">
        <v>1993</v>
      </c>
      <c r="Q209" t="s">
        <v>2933</v>
      </c>
      <c r="S209" s="1">
        <f t="shared" si="124"/>
        <v>11.092499999999999</v>
      </c>
      <c r="T209" s="1">
        <f t="shared" si="125"/>
        <v>13.033333333333331</v>
      </c>
      <c r="U209" s="1">
        <f t="shared" si="126"/>
        <v>15.583333333333334</v>
      </c>
      <c r="V209" s="1">
        <f t="shared" si="127"/>
        <v>17.333333333333332</v>
      </c>
      <c r="W209" s="1">
        <f t="shared" si="128"/>
        <v>18.916666666666668</v>
      </c>
      <c r="X209" s="1">
        <f t="shared" si="129"/>
        <v>20.933333333333334</v>
      </c>
      <c r="Y209" s="1">
        <f t="shared" si="130"/>
        <v>22.216666666666665</v>
      </c>
      <c r="Z209" s="1">
        <f t="shared" si="131"/>
        <v>24.048611111111111</v>
      </c>
      <c r="AA209" s="1">
        <f t="shared" si="132"/>
        <v>25.666666666666668</v>
      </c>
      <c r="AB209" s="1">
        <f t="shared" si="133"/>
        <v>27.306111111111111</v>
      </c>
      <c r="AC209" s="1">
        <f t="shared" si="134"/>
        <v>29.133333333333333</v>
      </c>
      <c r="AD209" s="1">
        <f t="shared" si="135"/>
        <v>31.166666666666668</v>
      </c>
      <c r="AE209" s="1">
        <f t="shared" si="136"/>
        <v>33.700000000000003</v>
      </c>
      <c r="AG209" s="1">
        <f t="shared" si="137"/>
        <v>22.607500000000002</v>
      </c>
      <c r="AH209" s="1">
        <f t="shared" si="138"/>
        <v>6.0541004723057146</v>
      </c>
      <c r="AI209" s="1">
        <f t="shared" si="139"/>
        <v>5.3921568627450931</v>
      </c>
      <c r="AJ209" s="1">
        <f t="shared" si="140"/>
        <v>5.1428571428571477</v>
      </c>
      <c r="AK209" s="1">
        <f t="shared" si="141"/>
        <v>5.3684210526315708</v>
      </c>
      <c r="AL209" s="1">
        <f t="shared" si="142"/>
        <v>5.4545454545454568</v>
      </c>
      <c r="AM209" s="1">
        <f t="shared" si="143"/>
        <v>5.454545454545463</v>
      </c>
      <c r="AN209" s="1">
        <f t="shared" si="144"/>
        <v>5.185746777862013</v>
      </c>
      <c r="AO209" s="1">
        <f t="shared" si="145"/>
        <v>4.9442060085836861</v>
      </c>
      <c r="AP209" s="1">
        <f t="shared" si="146"/>
        <v>5.1846831582514445</v>
      </c>
      <c r="AQ209" s="1">
        <f t="shared" si="147"/>
        <v>5.4727880814837349</v>
      </c>
      <c r="AR209" s="1">
        <f t="shared" si="148"/>
        <v>5.6557377049180282</v>
      </c>
      <c r="AS209" s="1">
        <f t="shared" si="149"/>
        <v>6.513157894736838</v>
      </c>
      <c r="AU209" s="1">
        <f t="shared" si="150"/>
        <v>5.5281078915743098</v>
      </c>
      <c r="AV209" s="1">
        <f t="shared" si="151"/>
        <v>5.4166666666666643</v>
      </c>
      <c r="AW209" s="1">
        <f t="shared" si="152"/>
        <v>5.3257328990228006</v>
      </c>
      <c r="AX209" s="1">
        <f t="shared" si="153"/>
        <v>6.513157894736838</v>
      </c>
      <c r="AY209">
        <v>2009</v>
      </c>
      <c r="AZ209" t="s">
        <v>2934</v>
      </c>
      <c r="BA209">
        <v>43</v>
      </c>
      <c r="BB209">
        <v>371</v>
      </c>
      <c r="BC209" s="1">
        <f t="shared" si="154"/>
        <v>2.533333333333335</v>
      </c>
      <c r="BD209" s="1">
        <f t="shared" si="155"/>
        <v>1.9408333333333321</v>
      </c>
      <c r="BE209" s="1">
        <f t="shared" si="156"/>
        <v>6.2408333333333328</v>
      </c>
      <c r="BF209" s="1">
        <f t="shared" si="157"/>
        <v>9.8408333333333342</v>
      </c>
      <c r="BG209" s="1">
        <f t="shared" si="158"/>
        <v>12.956111111111111</v>
      </c>
      <c r="BH209" s="1">
        <f t="shared" si="159"/>
        <v>16.213611111111113</v>
      </c>
      <c r="BI209" s="1">
        <f t="shared" si="160"/>
        <v>18.040833333333332</v>
      </c>
      <c r="BJ209" s="1">
        <f t="shared" si="161"/>
        <v>20.07416666666667</v>
      </c>
    </row>
    <row r="210" spans="1:62" x14ac:dyDescent="0.25">
      <c r="A210">
        <v>372</v>
      </c>
      <c r="B210" t="s">
        <v>2935</v>
      </c>
      <c r="C210" s="2">
        <v>0.8222222222222223</v>
      </c>
      <c r="E210" t="s">
        <v>2936</v>
      </c>
      <c r="F210" t="s">
        <v>2937</v>
      </c>
      <c r="G210" t="s">
        <v>2603</v>
      </c>
      <c r="H210" t="s">
        <v>1115</v>
      </c>
      <c r="I210" t="s">
        <v>2705</v>
      </c>
      <c r="J210" t="s">
        <v>843</v>
      </c>
      <c r="K210" t="s">
        <v>1750</v>
      </c>
      <c r="L210" t="s">
        <v>2938</v>
      </c>
      <c r="M210" t="s">
        <v>1119</v>
      </c>
      <c r="N210" t="s">
        <v>1980</v>
      </c>
      <c r="O210" t="s">
        <v>1603</v>
      </c>
      <c r="P210" t="s">
        <v>1937</v>
      </c>
      <c r="Q210" t="s">
        <v>2939</v>
      </c>
      <c r="S210" s="1">
        <f t="shared" si="124"/>
        <v>13.321111111111112</v>
      </c>
      <c r="T210" s="1">
        <f t="shared" si="125"/>
        <v>14.9</v>
      </c>
      <c r="U210" s="1">
        <f t="shared" si="126"/>
        <v>17.183333333333334</v>
      </c>
      <c r="V210" s="1">
        <f t="shared" si="127"/>
        <v>18.7</v>
      </c>
      <c r="W210" s="1">
        <f t="shared" si="128"/>
        <v>20.083333333333332</v>
      </c>
      <c r="X210" s="1">
        <f t="shared" si="129"/>
        <v>21.933333333333334</v>
      </c>
      <c r="Y210" s="1">
        <f t="shared" si="130"/>
        <v>23.033333333333335</v>
      </c>
      <c r="Z210" s="1">
        <f t="shared" si="131"/>
        <v>24.464444444444446</v>
      </c>
      <c r="AA210" s="1">
        <f t="shared" si="132"/>
        <v>25.833333333333332</v>
      </c>
      <c r="AB210" s="1">
        <f t="shared" si="133"/>
        <v>27.3</v>
      </c>
      <c r="AC210" s="1">
        <f t="shared" si="134"/>
        <v>28.933333333333334</v>
      </c>
      <c r="AD210" s="1">
        <f t="shared" si="135"/>
        <v>30.733333333333334</v>
      </c>
      <c r="AE210" s="1">
        <f t="shared" si="136"/>
        <v>33.054444444444442</v>
      </c>
      <c r="AG210" s="1">
        <f t="shared" si="137"/>
        <v>19.733333333333334</v>
      </c>
      <c r="AH210" s="1">
        <f t="shared" si="138"/>
        <v>7.4419422941590438</v>
      </c>
      <c r="AI210" s="1">
        <f t="shared" si="139"/>
        <v>6.0218978102189782</v>
      </c>
      <c r="AJ210" s="1">
        <f t="shared" si="140"/>
        <v>5.9340659340659379</v>
      </c>
      <c r="AK210" s="1">
        <f t="shared" si="141"/>
        <v>6.1445783132530138</v>
      </c>
      <c r="AL210" s="1">
        <f t="shared" si="142"/>
        <v>5.9459459459459412</v>
      </c>
      <c r="AM210" s="1">
        <f t="shared" si="143"/>
        <v>6.3636363636363553</v>
      </c>
      <c r="AN210" s="1">
        <f t="shared" si="144"/>
        <v>6.6381987577639761</v>
      </c>
      <c r="AO210" s="1">
        <f t="shared" si="145"/>
        <v>5.8441558441558561</v>
      </c>
      <c r="AP210" s="1">
        <f t="shared" si="146"/>
        <v>5.7954545454545379</v>
      </c>
      <c r="AQ210" s="1">
        <f t="shared" si="147"/>
        <v>6.1224489795918382</v>
      </c>
      <c r="AR210" s="1">
        <f t="shared" si="148"/>
        <v>6.3888888888888866</v>
      </c>
      <c r="AS210" s="1">
        <f t="shared" si="149"/>
        <v>7.1086644327429491</v>
      </c>
      <c r="AU210" s="1">
        <f t="shared" si="150"/>
        <v>6.4139640570130156</v>
      </c>
      <c r="AV210" s="1">
        <f t="shared" si="151"/>
        <v>6.0309278350515445</v>
      </c>
      <c r="AW210" s="1">
        <f t="shared" si="152"/>
        <v>6.1931818181818175</v>
      </c>
      <c r="AX210" s="1">
        <f t="shared" si="153"/>
        <v>7.1086644327429491</v>
      </c>
      <c r="AY210">
        <v>2009</v>
      </c>
      <c r="AZ210" t="s">
        <v>2940</v>
      </c>
      <c r="BA210">
        <v>6</v>
      </c>
      <c r="BB210">
        <v>372</v>
      </c>
      <c r="BC210" s="1">
        <f t="shared" si="154"/>
        <v>2.321111111111108</v>
      </c>
      <c r="BD210" s="1">
        <f t="shared" si="155"/>
        <v>1.5788888888888888</v>
      </c>
      <c r="BE210" s="1">
        <f t="shared" si="156"/>
        <v>5.3788888888888877</v>
      </c>
      <c r="BF210" s="1">
        <f t="shared" si="157"/>
        <v>8.612222222222222</v>
      </c>
      <c r="BG210" s="1">
        <f t="shared" si="158"/>
        <v>11.143333333333334</v>
      </c>
      <c r="BH210" s="1">
        <f t="shared" si="159"/>
        <v>13.978888888888889</v>
      </c>
      <c r="BI210" s="1">
        <f t="shared" si="160"/>
        <v>15.612222222222222</v>
      </c>
      <c r="BJ210" s="1">
        <f t="shared" si="161"/>
        <v>17.412222222222223</v>
      </c>
    </row>
    <row r="211" spans="1:62" x14ac:dyDescent="0.25">
      <c r="A211">
        <v>373</v>
      </c>
      <c r="B211" t="s">
        <v>2941</v>
      </c>
      <c r="C211" s="3">
        <v>1.1102083333333332</v>
      </c>
      <c r="E211" t="s">
        <v>2942</v>
      </c>
      <c r="F211" t="s">
        <v>2438</v>
      </c>
      <c r="G211" t="s">
        <v>2943</v>
      </c>
      <c r="H211" t="s">
        <v>1385</v>
      </c>
      <c r="I211" t="s">
        <v>1562</v>
      </c>
      <c r="J211" t="s">
        <v>1324</v>
      </c>
      <c r="K211" t="s">
        <v>1425</v>
      </c>
      <c r="M211" t="s">
        <v>1303</v>
      </c>
      <c r="N211" t="s">
        <v>2944</v>
      </c>
      <c r="O211" t="s">
        <v>1024</v>
      </c>
      <c r="P211" t="s">
        <v>1134</v>
      </c>
      <c r="Q211" t="s">
        <v>2945</v>
      </c>
      <c r="S211" s="1">
        <f t="shared" si="124"/>
        <v>7.3083333333333327</v>
      </c>
      <c r="T211" s="1">
        <f t="shared" si="125"/>
        <v>9.35</v>
      </c>
      <c r="U211" s="1">
        <f t="shared" si="126"/>
        <v>12.716666666666667</v>
      </c>
      <c r="V211" s="1">
        <f t="shared" si="127"/>
        <v>15.183333333333334</v>
      </c>
      <c r="W211" s="1">
        <f t="shared" si="128"/>
        <v>17.033333333333335</v>
      </c>
      <c r="X211" s="1">
        <f t="shared" si="129"/>
        <v>19.333333333333332</v>
      </c>
      <c r="Y211" s="1">
        <f t="shared" si="130"/>
        <v>20.433333333333334</v>
      </c>
      <c r="Z211" s="1" t="str">
        <f t="shared" si="131"/>
        <v/>
      </c>
      <c r="AA211" s="1">
        <f t="shared" si="132"/>
        <v>24.85</v>
      </c>
      <c r="AB211" s="1">
        <f t="shared" si="133"/>
        <v>26.727222222222224</v>
      </c>
      <c r="AC211" s="1">
        <f t="shared" si="134"/>
        <v>28.916666666666668</v>
      </c>
      <c r="AD211" s="1">
        <f t="shared" si="135"/>
        <v>31.416666666666668</v>
      </c>
      <c r="AE211" s="1">
        <f t="shared" si="136"/>
        <v>33.953333333333333</v>
      </c>
      <c r="AG211" s="1">
        <f t="shared" si="137"/>
        <v>26.644999999999996</v>
      </c>
      <c r="AH211" s="1">
        <f t="shared" si="138"/>
        <v>5.7551020408163254</v>
      </c>
      <c r="AI211" s="1">
        <f t="shared" si="139"/>
        <v>4.0841584158415838</v>
      </c>
      <c r="AJ211" s="1">
        <f t="shared" si="140"/>
        <v>3.6486486486486487</v>
      </c>
      <c r="AK211" s="1">
        <f t="shared" si="141"/>
        <v>4.5945945945945912</v>
      </c>
      <c r="AL211" s="1">
        <f t="shared" si="142"/>
        <v>4.7826086956521801</v>
      </c>
      <c r="AM211" s="1">
        <f t="shared" si="143"/>
        <v>6.3636363636363553</v>
      </c>
      <c r="AN211" s="1" t="str">
        <f t="shared" si="144"/>
        <v/>
      </c>
      <c r="AO211" s="1" t="str">
        <f t="shared" si="145"/>
        <v/>
      </c>
      <c r="AP211" s="1">
        <f t="shared" si="146"/>
        <v>4.5279668540988451</v>
      </c>
      <c r="AQ211" s="1">
        <f t="shared" si="147"/>
        <v>4.5673686881502169</v>
      </c>
      <c r="AR211" s="1">
        <f t="shared" si="148"/>
        <v>4.5999999999999996</v>
      </c>
      <c r="AS211" s="1">
        <f t="shared" si="149"/>
        <v>6.5045992115637352</v>
      </c>
      <c r="AU211" s="1">
        <f t="shared" si="150"/>
        <v>4.3809523809523805</v>
      </c>
      <c r="AV211" s="1">
        <f t="shared" si="151"/>
        <v>4.6987951807228932</v>
      </c>
      <c r="AW211" s="1">
        <f t="shared" si="152"/>
        <v>4.5103448275862057</v>
      </c>
      <c r="AX211" s="1">
        <f t="shared" si="153"/>
        <v>6.5045992115637352</v>
      </c>
      <c r="AY211">
        <v>2009</v>
      </c>
      <c r="AZ211" t="s">
        <v>2946</v>
      </c>
      <c r="BA211">
        <v>88</v>
      </c>
      <c r="BB211">
        <v>373</v>
      </c>
      <c r="BC211" s="1">
        <f t="shared" si="154"/>
        <v>2.5366666666666653</v>
      </c>
      <c r="BD211" s="1">
        <f t="shared" si="155"/>
        <v>2.041666666666667</v>
      </c>
      <c r="BE211" s="1">
        <f t="shared" si="156"/>
        <v>7.8750000000000009</v>
      </c>
      <c r="BF211" s="1">
        <f t="shared" si="157"/>
        <v>12.024999999999999</v>
      </c>
      <c r="BG211" s="1" t="str">
        <f t="shared" si="158"/>
        <v/>
      </c>
      <c r="BH211" s="1">
        <f t="shared" si="159"/>
        <v>19.41888888888889</v>
      </c>
      <c r="BI211" s="1">
        <f t="shared" si="160"/>
        <v>21.608333333333334</v>
      </c>
      <c r="BJ211" s="1">
        <f t="shared" si="161"/>
        <v>24.108333333333334</v>
      </c>
    </row>
    <row r="212" spans="1:62" x14ac:dyDescent="0.25">
      <c r="A212">
        <v>375</v>
      </c>
      <c r="B212" t="s">
        <v>2947</v>
      </c>
      <c r="C212" s="2">
        <v>0.98003472222222221</v>
      </c>
      <c r="E212" t="s">
        <v>2948</v>
      </c>
      <c r="F212" t="s">
        <v>2949</v>
      </c>
      <c r="G212" t="s">
        <v>2539</v>
      </c>
      <c r="H212" t="s">
        <v>2950</v>
      </c>
      <c r="I212" t="s">
        <v>2540</v>
      </c>
      <c r="J212" t="s">
        <v>2466</v>
      </c>
      <c r="K212" t="s">
        <v>2951</v>
      </c>
      <c r="M212" t="s">
        <v>2952</v>
      </c>
      <c r="N212" t="s">
        <v>2953</v>
      </c>
      <c r="O212" t="s">
        <v>1052</v>
      </c>
      <c r="P212" t="s">
        <v>1227</v>
      </c>
      <c r="Q212" t="s">
        <v>2954</v>
      </c>
      <c r="S212" s="1">
        <f t="shared" si="124"/>
        <v>9.6513888888888903</v>
      </c>
      <c r="T212" s="1">
        <f t="shared" si="125"/>
        <v>11.633333333333333</v>
      </c>
      <c r="U212" s="1">
        <f t="shared" si="126"/>
        <v>14.366666666666667</v>
      </c>
      <c r="V212" s="1">
        <f t="shared" si="127"/>
        <v>16.216666666666669</v>
      </c>
      <c r="W212" s="1">
        <f t="shared" si="128"/>
        <v>17.916666666666668</v>
      </c>
      <c r="X212" s="1">
        <f t="shared" si="129"/>
        <v>19.816666666666666</v>
      </c>
      <c r="Y212" s="1">
        <f t="shared" si="130"/>
        <v>21.2</v>
      </c>
      <c r="Z212" s="1" t="str">
        <f t="shared" si="131"/>
        <v/>
      </c>
      <c r="AA212" s="1">
        <f t="shared" si="132"/>
        <v>24.533333333333335</v>
      </c>
      <c r="AB212" s="1">
        <f t="shared" si="133"/>
        <v>26.128888888888888</v>
      </c>
      <c r="AC212" s="1">
        <f t="shared" si="134"/>
        <v>28.1</v>
      </c>
      <c r="AD212" s="1">
        <f t="shared" si="135"/>
        <v>30.416666666666668</v>
      </c>
      <c r="AE212" s="1">
        <f t="shared" si="136"/>
        <v>33.172222222222224</v>
      </c>
      <c r="AG212" s="1">
        <f t="shared" si="137"/>
        <v>23.520833333333332</v>
      </c>
      <c r="AH212" s="1">
        <f t="shared" si="138"/>
        <v>5.9285213735108675</v>
      </c>
      <c r="AI212" s="1">
        <f t="shared" si="139"/>
        <v>5.0304878048780468</v>
      </c>
      <c r="AJ212" s="1">
        <f t="shared" si="140"/>
        <v>4.8648648648648614</v>
      </c>
      <c r="AK212" s="1">
        <f t="shared" si="141"/>
        <v>5.0000000000000018</v>
      </c>
      <c r="AL212" s="1">
        <f t="shared" si="142"/>
        <v>5.789473684210531</v>
      </c>
      <c r="AM212" s="1">
        <f t="shared" si="143"/>
        <v>5.0602409638554233</v>
      </c>
      <c r="AN212" s="1" t="str">
        <f t="shared" si="144"/>
        <v/>
      </c>
      <c r="AO212" s="1" t="str">
        <f t="shared" si="145"/>
        <v/>
      </c>
      <c r="AP212" s="1">
        <f t="shared" si="146"/>
        <v>5.3272980501392855</v>
      </c>
      <c r="AQ212" s="1">
        <f t="shared" si="147"/>
        <v>5.0732807215332514</v>
      </c>
      <c r="AR212" s="1">
        <f t="shared" si="148"/>
        <v>4.9640287769784175</v>
      </c>
      <c r="AS212" s="1">
        <f t="shared" si="149"/>
        <v>5.9879032258064493</v>
      </c>
      <c r="AU212" s="1">
        <f t="shared" si="150"/>
        <v>5.2549185529934412</v>
      </c>
      <c r="AV212" s="1">
        <f t="shared" si="151"/>
        <v>5.4166666666666696</v>
      </c>
      <c r="AW212" s="1">
        <f t="shared" si="152"/>
        <v>5.1415094339622636</v>
      </c>
      <c r="AX212" s="1">
        <f t="shared" si="153"/>
        <v>5.9879032258064493</v>
      </c>
      <c r="AY212">
        <v>2009</v>
      </c>
      <c r="AZ212" t="s">
        <v>2955</v>
      </c>
      <c r="BA212">
        <v>52</v>
      </c>
      <c r="BB212">
        <v>375</v>
      </c>
      <c r="BC212" s="1">
        <f t="shared" si="154"/>
        <v>2.7555555555555564</v>
      </c>
      <c r="BD212" s="1">
        <f t="shared" si="155"/>
        <v>1.9819444444444425</v>
      </c>
      <c r="BE212" s="1">
        <f t="shared" si="156"/>
        <v>6.5652777777777782</v>
      </c>
      <c r="BF212" s="1">
        <f t="shared" si="157"/>
        <v>10.165277777777776</v>
      </c>
      <c r="BG212" s="1" t="str">
        <f t="shared" si="158"/>
        <v/>
      </c>
      <c r="BH212" s="1">
        <f t="shared" si="159"/>
        <v>16.477499999999999</v>
      </c>
      <c r="BI212" s="1">
        <f t="shared" si="160"/>
        <v>18.448611111111113</v>
      </c>
      <c r="BJ212" s="1">
        <f t="shared" si="161"/>
        <v>20.765277777777776</v>
      </c>
    </row>
    <row r="213" spans="1:62" x14ac:dyDescent="0.25">
      <c r="A213">
        <v>376</v>
      </c>
      <c r="B213" t="s">
        <v>2956</v>
      </c>
      <c r="C213" s="3">
        <v>1.8201273148148147</v>
      </c>
      <c r="E213" t="s">
        <v>2957</v>
      </c>
      <c r="F213" t="s">
        <v>1166</v>
      </c>
      <c r="G213" t="s">
        <v>2958</v>
      </c>
      <c r="H213" t="s">
        <v>2959</v>
      </c>
      <c r="J213" t="s">
        <v>2044</v>
      </c>
      <c r="K213" t="s">
        <v>2960</v>
      </c>
      <c r="L213" t="s">
        <v>2961</v>
      </c>
      <c r="M213" t="s">
        <v>2962</v>
      </c>
      <c r="N213" t="s">
        <v>2963</v>
      </c>
      <c r="O213" t="s">
        <v>2964</v>
      </c>
      <c r="P213" t="s">
        <v>2965</v>
      </c>
      <c r="Q213" t="s">
        <v>2966</v>
      </c>
      <c r="S213" s="1">
        <f t="shared" si="124"/>
        <v>13.9475</v>
      </c>
      <c r="T213" s="1">
        <f t="shared" si="125"/>
        <v>16.616666666666667</v>
      </c>
      <c r="U213" s="1">
        <f t="shared" si="126"/>
        <v>20.45</v>
      </c>
      <c r="V213" s="1">
        <f t="shared" si="127"/>
        <v>23.266666666666666</v>
      </c>
      <c r="W213" s="1" t="str">
        <f t="shared" si="128"/>
        <v/>
      </c>
      <c r="X213" s="1">
        <f t="shared" si="129"/>
        <v>29.416666666666668</v>
      </c>
      <c r="Y213" s="1">
        <f t="shared" si="130"/>
        <v>31.35</v>
      </c>
      <c r="Z213" s="1">
        <f t="shared" si="131"/>
        <v>33.845833333333331</v>
      </c>
      <c r="AA213" s="1">
        <f t="shared" si="132"/>
        <v>36.049999999999997</v>
      </c>
      <c r="AB213" s="1">
        <f t="shared" si="133"/>
        <v>38.39</v>
      </c>
      <c r="AC213" s="1">
        <f t="shared" si="134"/>
        <v>40.450000000000003</v>
      </c>
      <c r="AD213" s="1">
        <f t="shared" si="135"/>
        <v>44.083333333333329</v>
      </c>
      <c r="AE213" s="1">
        <f t="shared" si="136"/>
        <v>33.630555555555553</v>
      </c>
      <c r="AG213" s="1">
        <f t="shared" si="137"/>
        <v>43.683055555555555</v>
      </c>
      <c r="AH213" s="1">
        <f t="shared" si="138"/>
        <v>4.4021230096784256</v>
      </c>
      <c r="AI213" s="1">
        <f t="shared" si="139"/>
        <v>3.5869565217391317</v>
      </c>
      <c r="AJ213" s="1">
        <f t="shared" si="140"/>
        <v>3.1952662721893494</v>
      </c>
      <c r="AK213" s="1" t="str">
        <f t="shared" si="141"/>
        <v/>
      </c>
      <c r="AL213" s="1" t="str">
        <f t="shared" si="142"/>
        <v/>
      </c>
      <c r="AM213" s="1">
        <f t="shared" si="143"/>
        <v>3.6206896551724133</v>
      </c>
      <c r="AN213" s="1">
        <f t="shared" si="144"/>
        <v>3.8063439065108566</v>
      </c>
      <c r="AO213" s="1">
        <f t="shared" si="145"/>
        <v>3.629489603024576</v>
      </c>
      <c r="AP213" s="1">
        <f t="shared" si="146"/>
        <v>3.6324786324786271</v>
      </c>
      <c r="AQ213" s="1">
        <f t="shared" si="147"/>
        <v>4.8543689320388292</v>
      </c>
      <c r="AR213" s="1">
        <f t="shared" si="148"/>
        <v>3.1651376146789056</v>
      </c>
      <c r="AS213" s="1">
        <f t="shared" si="149"/>
        <v>-1.578527770395961</v>
      </c>
      <c r="AU213" s="1">
        <f t="shared" si="150"/>
        <v>3.7020477510507024</v>
      </c>
      <c r="AV213" s="1">
        <f t="shared" si="151"/>
        <v>3.170731707317072</v>
      </c>
      <c r="AW213" s="1">
        <f t="shared" si="152"/>
        <v>3.7159090909090926</v>
      </c>
      <c r="AX213" s="1">
        <f t="shared" si="153"/>
        <v>-1.578527770395961</v>
      </c>
      <c r="AY213">
        <v>2009</v>
      </c>
      <c r="AZ213" t="s">
        <v>2967</v>
      </c>
      <c r="BA213">
        <v>134</v>
      </c>
      <c r="BB213">
        <v>376</v>
      </c>
      <c r="BC213" s="1">
        <f t="shared" si="154"/>
        <v>-10.452777777777776</v>
      </c>
      <c r="BD213" s="1">
        <f t="shared" si="155"/>
        <v>2.6691666666666674</v>
      </c>
      <c r="BE213" s="1">
        <f t="shared" si="156"/>
        <v>9.3191666666666659</v>
      </c>
      <c r="BF213" s="1">
        <f t="shared" si="157"/>
        <v>15.469166666666668</v>
      </c>
      <c r="BG213" s="1">
        <f t="shared" si="158"/>
        <v>19.898333333333333</v>
      </c>
      <c r="BH213" s="1">
        <f t="shared" si="159"/>
        <v>24.442500000000003</v>
      </c>
      <c r="BI213" s="1">
        <f t="shared" si="160"/>
        <v>26.502500000000005</v>
      </c>
      <c r="BJ213" s="1">
        <f t="shared" si="161"/>
        <v>30.135833333333331</v>
      </c>
    </row>
    <row r="214" spans="1:62" x14ac:dyDescent="0.25">
      <c r="A214">
        <v>377</v>
      </c>
      <c r="B214" t="s">
        <v>2968</v>
      </c>
      <c r="C214" s="3">
        <v>1.077037037037037</v>
      </c>
      <c r="E214" t="s">
        <v>2969</v>
      </c>
      <c r="F214" t="s">
        <v>2970</v>
      </c>
      <c r="G214" t="s">
        <v>2418</v>
      </c>
      <c r="H214" t="s">
        <v>2971</v>
      </c>
      <c r="I214" t="s">
        <v>2972</v>
      </c>
      <c r="J214" t="s">
        <v>2973</v>
      </c>
      <c r="K214" t="s">
        <v>1246</v>
      </c>
      <c r="M214" t="s">
        <v>2974</v>
      </c>
      <c r="N214" t="s">
        <v>2975</v>
      </c>
      <c r="O214" t="s">
        <v>1262</v>
      </c>
      <c r="P214" t="s">
        <v>1082</v>
      </c>
      <c r="Q214" t="s">
        <v>2976</v>
      </c>
      <c r="S214" s="1">
        <f t="shared" si="124"/>
        <v>8.5077777777777772</v>
      </c>
      <c r="T214" s="1">
        <f t="shared" si="125"/>
        <v>10.65</v>
      </c>
      <c r="U214" s="1">
        <f t="shared" si="126"/>
        <v>13.716666666666667</v>
      </c>
      <c r="V214" s="1">
        <f t="shared" si="127"/>
        <v>15.7</v>
      </c>
      <c r="W214" s="1">
        <f t="shared" si="128"/>
        <v>17.443055555555553</v>
      </c>
      <c r="X214" s="1">
        <f t="shared" si="129"/>
        <v>19.583333333333332</v>
      </c>
      <c r="Y214" s="1">
        <f t="shared" si="130"/>
        <v>21.133333333333333</v>
      </c>
      <c r="Z214" s="1" t="str">
        <f t="shared" si="131"/>
        <v/>
      </c>
      <c r="AA214" s="1">
        <f t="shared" si="132"/>
        <v>24.95</v>
      </c>
      <c r="AB214" s="1">
        <f t="shared" si="133"/>
        <v>26.9375</v>
      </c>
      <c r="AC214" s="1">
        <f t="shared" si="134"/>
        <v>28.966666666666669</v>
      </c>
      <c r="AD214" s="1">
        <f t="shared" si="135"/>
        <v>31.55</v>
      </c>
      <c r="AE214" s="1">
        <f t="shared" si="136"/>
        <v>34.356666666666669</v>
      </c>
      <c r="AG214" s="1">
        <f t="shared" si="137"/>
        <v>25.84888888888889</v>
      </c>
      <c r="AH214" s="1">
        <f t="shared" si="138"/>
        <v>5.4849585062240642</v>
      </c>
      <c r="AI214" s="1">
        <f t="shared" si="139"/>
        <v>4.4836956521739131</v>
      </c>
      <c r="AJ214" s="1">
        <f t="shared" si="140"/>
        <v>4.5378151260504218</v>
      </c>
      <c r="AK214" s="1">
        <f t="shared" si="141"/>
        <v>4.8764940239043879</v>
      </c>
      <c r="AL214" s="1">
        <f t="shared" si="142"/>
        <v>5.1395197923426315</v>
      </c>
      <c r="AM214" s="1">
        <f t="shared" si="143"/>
        <v>4.5161290322580623</v>
      </c>
      <c r="AN214" s="1" t="str">
        <f t="shared" si="144"/>
        <v/>
      </c>
      <c r="AO214" s="1" t="str">
        <f t="shared" si="145"/>
        <v/>
      </c>
      <c r="AP214" s="1">
        <f t="shared" si="146"/>
        <v>4.2767295597484258</v>
      </c>
      <c r="AQ214" s="1">
        <f t="shared" si="147"/>
        <v>4.9281314168377781</v>
      </c>
      <c r="AR214" s="1">
        <f t="shared" si="148"/>
        <v>4.4516129032258087</v>
      </c>
      <c r="AS214" s="1">
        <f t="shared" si="149"/>
        <v>5.8788598574821815</v>
      </c>
      <c r="AU214" s="1">
        <f t="shared" si="150"/>
        <v>4.7968484473968793</v>
      </c>
      <c r="AV214" s="1">
        <f t="shared" si="151"/>
        <v>5.0214592274678118</v>
      </c>
      <c r="AW214" s="1">
        <f t="shared" si="152"/>
        <v>4.5543175487465177</v>
      </c>
      <c r="AX214" s="1">
        <f t="shared" si="153"/>
        <v>5.8788598574821815</v>
      </c>
      <c r="AY214">
        <v>2009</v>
      </c>
      <c r="AZ214" t="s">
        <v>2977</v>
      </c>
      <c r="BA214">
        <v>81</v>
      </c>
      <c r="BB214">
        <v>377</v>
      </c>
      <c r="BC214" s="1">
        <f t="shared" si="154"/>
        <v>2.8066666666666684</v>
      </c>
      <c r="BD214" s="1">
        <f t="shared" si="155"/>
        <v>2.1422222222222231</v>
      </c>
      <c r="BE214" s="1">
        <f t="shared" si="156"/>
        <v>7.1922222222222221</v>
      </c>
      <c r="BF214" s="1">
        <f t="shared" si="157"/>
        <v>11.075555555555555</v>
      </c>
      <c r="BG214" s="1" t="str">
        <f t="shared" si="158"/>
        <v/>
      </c>
      <c r="BH214" s="1">
        <f t="shared" si="159"/>
        <v>18.429722222222225</v>
      </c>
      <c r="BI214" s="1">
        <f t="shared" si="160"/>
        <v>20.458888888888893</v>
      </c>
      <c r="BJ214" s="1">
        <f t="shared" si="161"/>
        <v>23.042222222222222</v>
      </c>
    </row>
    <row r="215" spans="1:62" x14ac:dyDescent="0.25">
      <c r="A215">
        <v>378</v>
      </c>
      <c r="B215" t="s">
        <v>2978</v>
      </c>
      <c r="C215" s="2">
        <v>0.98642361111111121</v>
      </c>
      <c r="E215" t="s">
        <v>2979</v>
      </c>
      <c r="F215" t="s">
        <v>2980</v>
      </c>
      <c r="G215" t="s">
        <v>2660</v>
      </c>
      <c r="H215" t="s">
        <v>1004</v>
      </c>
      <c r="I215" t="s">
        <v>2448</v>
      </c>
      <c r="J215" t="s">
        <v>1645</v>
      </c>
      <c r="K215" t="s">
        <v>1436</v>
      </c>
      <c r="L215" t="s">
        <v>2981</v>
      </c>
      <c r="M215" t="s">
        <v>1437</v>
      </c>
      <c r="N215" t="s">
        <v>1170</v>
      </c>
      <c r="O215" t="s">
        <v>2306</v>
      </c>
      <c r="P215" t="s">
        <v>2982</v>
      </c>
      <c r="Q215" t="s">
        <v>2983</v>
      </c>
      <c r="S215" s="1">
        <f t="shared" si="124"/>
        <v>8.2652777777777775</v>
      </c>
      <c r="T215" s="1">
        <f t="shared" si="125"/>
        <v>10.25</v>
      </c>
      <c r="U215" s="1">
        <f t="shared" si="126"/>
        <v>12.883333333333333</v>
      </c>
      <c r="V215" s="1">
        <f t="shared" si="127"/>
        <v>14.633333333333335</v>
      </c>
      <c r="W215" s="1">
        <f t="shared" si="128"/>
        <v>16.25</v>
      </c>
      <c r="X215" s="1">
        <f t="shared" si="129"/>
        <v>18.25</v>
      </c>
      <c r="Y215" s="1">
        <f t="shared" si="130"/>
        <v>19.75</v>
      </c>
      <c r="Z215" s="1">
        <f t="shared" si="131"/>
        <v>21.531111111111109</v>
      </c>
      <c r="AA215" s="1">
        <f t="shared" si="132"/>
        <v>23.166666666666668</v>
      </c>
      <c r="AB215" s="1">
        <f t="shared" si="133"/>
        <v>24.8</v>
      </c>
      <c r="AC215" s="1">
        <f t="shared" si="134"/>
        <v>26.75</v>
      </c>
      <c r="AD215" s="1">
        <f t="shared" si="135"/>
        <v>29.266666666666666</v>
      </c>
      <c r="AE215" s="1">
        <f t="shared" si="136"/>
        <v>31.939444444444444</v>
      </c>
      <c r="AG215" s="1">
        <f t="shared" si="137"/>
        <v>23.674166666666668</v>
      </c>
      <c r="AH215" s="1">
        <f t="shared" si="138"/>
        <v>5.9202239328201527</v>
      </c>
      <c r="AI215" s="1">
        <f t="shared" si="139"/>
        <v>5.2215189873417733</v>
      </c>
      <c r="AJ215" s="1">
        <f t="shared" si="140"/>
        <v>5.1428571428571379</v>
      </c>
      <c r="AK215" s="1">
        <f t="shared" si="141"/>
        <v>5.257731958762891</v>
      </c>
      <c r="AL215" s="1">
        <f t="shared" si="142"/>
        <v>5.5</v>
      </c>
      <c r="AM215" s="1">
        <f t="shared" si="143"/>
        <v>4.666666666666667</v>
      </c>
      <c r="AN215" s="1">
        <f t="shared" si="144"/>
        <v>5.3337492202121091</v>
      </c>
      <c r="AO215" s="1">
        <f t="shared" si="145"/>
        <v>4.8913043478260771</v>
      </c>
      <c r="AP215" s="1">
        <f t="shared" si="146"/>
        <v>5.2040816326530628</v>
      </c>
      <c r="AQ215" s="1">
        <f t="shared" si="147"/>
        <v>5.1282051282051304</v>
      </c>
      <c r="AR215" s="1">
        <f t="shared" si="148"/>
        <v>4.5695364238410612</v>
      </c>
      <c r="AS215" s="1">
        <f t="shared" si="149"/>
        <v>6.1733527333194758</v>
      </c>
      <c r="AU215" s="1">
        <f t="shared" si="150"/>
        <v>5.417666303162485</v>
      </c>
      <c r="AV215" s="1">
        <f t="shared" si="151"/>
        <v>5.3917050691244262</v>
      </c>
      <c r="AW215" s="1">
        <f t="shared" si="152"/>
        <v>4.9470499243570352</v>
      </c>
      <c r="AX215" s="1">
        <f t="shared" si="153"/>
        <v>6.1733527333194758</v>
      </c>
      <c r="AY215">
        <v>2009</v>
      </c>
      <c r="AZ215" t="s">
        <v>2984</v>
      </c>
      <c r="BA215">
        <v>53</v>
      </c>
      <c r="BB215">
        <v>378</v>
      </c>
      <c r="BC215" s="1">
        <f t="shared" si="154"/>
        <v>2.6727777777777781</v>
      </c>
      <c r="BD215" s="1">
        <f t="shared" si="155"/>
        <v>1.9847222222222225</v>
      </c>
      <c r="BE215" s="1">
        <f t="shared" si="156"/>
        <v>6.3680555555555571</v>
      </c>
      <c r="BF215" s="1">
        <f t="shared" si="157"/>
        <v>9.9847222222222225</v>
      </c>
      <c r="BG215" s="1">
        <f t="shared" si="158"/>
        <v>13.265833333333331</v>
      </c>
      <c r="BH215" s="1">
        <f t="shared" si="159"/>
        <v>16.534722222222221</v>
      </c>
      <c r="BI215" s="1">
        <f t="shared" si="160"/>
        <v>18.484722222222224</v>
      </c>
      <c r="BJ215" s="1">
        <f t="shared" si="161"/>
        <v>21.00138888888889</v>
      </c>
    </row>
    <row r="216" spans="1:62" x14ac:dyDescent="0.25">
      <c r="A216">
        <v>379</v>
      </c>
      <c r="B216" t="s">
        <v>2985</v>
      </c>
      <c r="C216" s="2">
        <v>0.85385416666666669</v>
      </c>
      <c r="E216" t="s">
        <v>2986</v>
      </c>
      <c r="F216" t="s">
        <v>2987</v>
      </c>
      <c r="G216" t="s">
        <v>2988</v>
      </c>
      <c r="H216" t="s">
        <v>1589</v>
      </c>
      <c r="I216" t="s">
        <v>1140</v>
      </c>
      <c r="J216" t="s">
        <v>1090</v>
      </c>
      <c r="K216" t="s">
        <v>2119</v>
      </c>
      <c r="M216" t="s">
        <v>2355</v>
      </c>
      <c r="N216" t="s">
        <v>2989</v>
      </c>
      <c r="O216" t="s">
        <v>2990</v>
      </c>
      <c r="P216" t="s">
        <v>620</v>
      </c>
      <c r="Q216" t="s">
        <v>2991</v>
      </c>
      <c r="S216" s="1">
        <f t="shared" si="124"/>
        <v>10.988888888888889</v>
      </c>
      <c r="T216" s="1">
        <f t="shared" si="125"/>
        <v>12.85</v>
      </c>
      <c r="U216" s="1">
        <f t="shared" si="126"/>
        <v>15.316666666666665</v>
      </c>
      <c r="V216" s="1">
        <f t="shared" si="127"/>
        <v>16.916666666666668</v>
      </c>
      <c r="W216" s="1">
        <f t="shared" si="128"/>
        <v>18.399999999999999</v>
      </c>
      <c r="X216" s="1">
        <f t="shared" si="129"/>
        <v>20.100000000000001</v>
      </c>
      <c r="Y216" s="1">
        <f t="shared" si="130"/>
        <v>21.3</v>
      </c>
      <c r="Z216" s="1" t="str">
        <f t="shared" si="131"/>
        <v/>
      </c>
      <c r="AA216" s="1">
        <f t="shared" si="132"/>
        <v>24.183333333333334</v>
      </c>
      <c r="AB216" s="1">
        <f t="shared" si="133"/>
        <v>25.619444444444444</v>
      </c>
      <c r="AC216" s="1">
        <f t="shared" si="134"/>
        <v>27.183333333333334</v>
      </c>
      <c r="AD216" s="1">
        <f t="shared" si="135"/>
        <v>29</v>
      </c>
      <c r="AE216" s="1">
        <f t="shared" si="136"/>
        <v>31.48138888888889</v>
      </c>
      <c r="AG216" s="1">
        <f t="shared" si="137"/>
        <v>20.4925</v>
      </c>
      <c r="AH216" s="1">
        <f t="shared" si="138"/>
        <v>6.3134328358208966</v>
      </c>
      <c r="AI216" s="1">
        <f t="shared" si="139"/>
        <v>5.5743243243243281</v>
      </c>
      <c r="AJ216" s="1">
        <f t="shared" si="140"/>
        <v>5.6249999999999885</v>
      </c>
      <c r="AK216" s="1">
        <f t="shared" si="141"/>
        <v>5.7303370786516954</v>
      </c>
      <c r="AL216" s="1">
        <f t="shared" si="142"/>
        <v>6.4705882352941071</v>
      </c>
      <c r="AM216" s="1">
        <f t="shared" si="143"/>
        <v>5.8333333333333366</v>
      </c>
      <c r="AN216" s="1" t="str">
        <f t="shared" si="144"/>
        <v/>
      </c>
      <c r="AO216" s="1" t="str">
        <f t="shared" si="145"/>
        <v/>
      </c>
      <c r="AP216" s="1">
        <f t="shared" si="146"/>
        <v>5.9187620889748596</v>
      </c>
      <c r="AQ216" s="1">
        <f t="shared" si="147"/>
        <v>6.3943161634102976</v>
      </c>
      <c r="AR216" s="1">
        <f t="shared" si="148"/>
        <v>6.3302752293577988</v>
      </c>
      <c r="AS216" s="1">
        <f t="shared" si="149"/>
        <v>6.6495018470838421</v>
      </c>
      <c r="AU216" s="1">
        <f t="shared" si="150"/>
        <v>5.8200562324273655</v>
      </c>
      <c r="AV216" s="1">
        <f t="shared" si="151"/>
        <v>6.1256544502617798</v>
      </c>
      <c r="AW216" s="1">
        <f t="shared" si="152"/>
        <v>6.1235955056179785</v>
      </c>
      <c r="AX216" s="1">
        <f t="shared" si="153"/>
        <v>6.6495018470838421</v>
      </c>
      <c r="AY216">
        <v>2009</v>
      </c>
      <c r="AZ216" t="s">
        <v>2992</v>
      </c>
      <c r="BA216">
        <v>14</v>
      </c>
      <c r="BB216">
        <v>379</v>
      </c>
      <c r="BC216" s="1">
        <f t="shared" si="154"/>
        <v>2.4813888888888904</v>
      </c>
      <c r="BD216" s="1">
        <f t="shared" si="155"/>
        <v>1.8611111111111107</v>
      </c>
      <c r="BE216" s="1">
        <f t="shared" si="156"/>
        <v>5.9277777777777789</v>
      </c>
      <c r="BF216" s="1">
        <f t="shared" si="157"/>
        <v>9.1111111111111125</v>
      </c>
      <c r="BG216" s="1" t="str">
        <f t="shared" si="158"/>
        <v/>
      </c>
      <c r="BH216" s="1">
        <f t="shared" si="159"/>
        <v>14.630555555555555</v>
      </c>
      <c r="BI216" s="1">
        <f t="shared" si="160"/>
        <v>16.194444444444443</v>
      </c>
      <c r="BJ216" s="1">
        <f t="shared" si="161"/>
        <v>18.011111111111113</v>
      </c>
    </row>
    <row r="217" spans="1:62" x14ac:dyDescent="0.25">
      <c r="A217">
        <v>380</v>
      </c>
      <c r="B217" t="s">
        <v>2993</v>
      </c>
      <c r="C217" s="3">
        <v>1.3591782407407409</v>
      </c>
      <c r="E217" t="s">
        <v>2994</v>
      </c>
      <c r="F217" t="s">
        <v>2995</v>
      </c>
      <c r="G217" t="s">
        <v>1017</v>
      </c>
      <c r="H217" t="s">
        <v>1130</v>
      </c>
      <c r="I217" t="s">
        <v>716</v>
      </c>
      <c r="J217" t="s">
        <v>902</v>
      </c>
      <c r="K217" t="s">
        <v>620</v>
      </c>
      <c r="L217" t="s">
        <v>2996</v>
      </c>
      <c r="M217" t="s">
        <v>2997</v>
      </c>
      <c r="N217" t="s">
        <v>2998</v>
      </c>
      <c r="O217" t="s">
        <v>2080</v>
      </c>
      <c r="P217" t="s">
        <v>2855</v>
      </c>
      <c r="Q217" t="s">
        <v>2999</v>
      </c>
      <c r="S217" s="1">
        <f t="shared" si="124"/>
        <v>11.961666666666666</v>
      </c>
      <c r="T217" s="1">
        <f t="shared" si="125"/>
        <v>14.766666666666667</v>
      </c>
      <c r="U217" s="1">
        <f t="shared" si="126"/>
        <v>18.5</v>
      </c>
      <c r="V217" s="1">
        <f t="shared" si="127"/>
        <v>21.033333333333335</v>
      </c>
      <c r="W217" s="1">
        <f t="shared" si="128"/>
        <v>23.516666666666666</v>
      </c>
      <c r="X217" s="1">
        <f t="shared" si="129"/>
        <v>26.916666666666668</v>
      </c>
      <c r="Y217" s="1">
        <f t="shared" si="130"/>
        <v>29</v>
      </c>
      <c r="Z217" s="1">
        <f t="shared" si="131"/>
        <v>31.781944444444445</v>
      </c>
      <c r="AA217" s="1">
        <f t="shared" si="132"/>
        <v>33.783333333333331</v>
      </c>
      <c r="AB217" s="1">
        <f t="shared" si="133"/>
        <v>36.116944444444442</v>
      </c>
      <c r="AC217" s="1">
        <f t="shared" si="134"/>
        <v>38.700000000000003</v>
      </c>
      <c r="AD217" s="1">
        <f t="shared" si="135"/>
        <v>41.483333333333334</v>
      </c>
      <c r="AE217" s="1">
        <f t="shared" si="136"/>
        <v>44.581944444444446</v>
      </c>
      <c r="AG217" s="1">
        <f t="shared" si="137"/>
        <v>32.62027777777778</v>
      </c>
      <c r="AH217" s="1">
        <f t="shared" si="138"/>
        <v>4.1889483065953632</v>
      </c>
      <c r="AI217" s="1">
        <f t="shared" si="139"/>
        <v>3.6830357142857153</v>
      </c>
      <c r="AJ217" s="1">
        <f t="shared" si="140"/>
        <v>3.5526315789473659</v>
      </c>
      <c r="AK217" s="1">
        <f t="shared" si="141"/>
        <v>3.4228187919463124</v>
      </c>
      <c r="AL217" s="1">
        <f t="shared" si="142"/>
        <v>3.2352941176470567</v>
      </c>
      <c r="AM217" s="1">
        <f t="shared" si="143"/>
        <v>3.3600000000000021</v>
      </c>
      <c r="AN217" s="1">
        <f t="shared" si="144"/>
        <v>3.4148776834747872</v>
      </c>
      <c r="AO217" s="1">
        <f t="shared" si="145"/>
        <v>3.9972241498959105</v>
      </c>
      <c r="AP217" s="1">
        <f t="shared" si="146"/>
        <v>3.642423521009404</v>
      </c>
      <c r="AQ217" s="1">
        <f t="shared" si="147"/>
        <v>3.8713840197870666</v>
      </c>
      <c r="AR217" s="1">
        <f t="shared" si="148"/>
        <v>4.1317365269461108</v>
      </c>
      <c r="AS217" s="1">
        <f t="shared" si="149"/>
        <v>5.324966382787987</v>
      </c>
      <c r="AU217" s="1">
        <f t="shared" si="150"/>
        <v>3.8030497887194552</v>
      </c>
      <c r="AV217" s="1">
        <f t="shared" si="151"/>
        <v>3.3144475920679888</v>
      </c>
      <c r="AW217" s="1">
        <f t="shared" si="152"/>
        <v>3.7414187643020598</v>
      </c>
      <c r="AX217" s="1">
        <f t="shared" si="153"/>
        <v>5.324966382787987</v>
      </c>
      <c r="AY217">
        <v>2009</v>
      </c>
      <c r="AZ217" t="s">
        <v>3000</v>
      </c>
      <c r="BA217">
        <v>122</v>
      </c>
      <c r="BB217">
        <v>380</v>
      </c>
      <c r="BC217" s="1">
        <f t="shared" si="154"/>
        <v>3.0986111111111114</v>
      </c>
      <c r="BD217" s="1">
        <f t="shared" si="155"/>
        <v>2.8050000000000015</v>
      </c>
      <c r="BE217" s="1">
        <f t="shared" si="156"/>
        <v>9.071666666666669</v>
      </c>
      <c r="BF217" s="1">
        <f t="shared" si="157"/>
        <v>14.955000000000002</v>
      </c>
      <c r="BG217" s="1">
        <f t="shared" si="158"/>
        <v>19.820277777777779</v>
      </c>
      <c r="BH217" s="1">
        <f t="shared" si="159"/>
        <v>24.155277777777776</v>
      </c>
      <c r="BI217" s="1">
        <f t="shared" si="160"/>
        <v>26.738333333333337</v>
      </c>
      <c r="BJ217" s="1">
        <f t="shared" si="161"/>
        <v>29.521666666666668</v>
      </c>
    </row>
    <row r="218" spans="1:62" x14ac:dyDescent="0.25">
      <c r="A218">
        <v>382</v>
      </c>
      <c r="B218" t="s">
        <v>3001</v>
      </c>
      <c r="C218" s="3">
        <v>1.0252893518518518</v>
      </c>
      <c r="E218" t="s">
        <v>3002</v>
      </c>
      <c r="F218" t="s">
        <v>2482</v>
      </c>
      <c r="G218" t="s">
        <v>825</v>
      </c>
      <c r="H218" t="s">
        <v>713</v>
      </c>
      <c r="I218" t="s">
        <v>3003</v>
      </c>
      <c r="J218" t="s">
        <v>730</v>
      </c>
      <c r="K218" t="s">
        <v>3004</v>
      </c>
      <c r="L218" t="s">
        <v>3005</v>
      </c>
      <c r="M218" t="s">
        <v>3006</v>
      </c>
      <c r="N218" t="s">
        <v>3007</v>
      </c>
      <c r="O218" t="s">
        <v>1554</v>
      </c>
      <c r="P218" t="s">
        <v>1355</v>
      </c>
      <c r="Q218" t="s">
        <v>3008</v>
      </c>
      <c r="S218" s="1">
        <f t="shared" si="124"/>
        <v>9.0777777777777793</v>
      </c>
      <c r="T218" s="1">
        <f t="shared" si="125"/>
        <v>11.083333333333334</v>
      </c>
      <c r="U218" s="1">
        <f t="shared" si="126"/>
        <v>14</v>
      </c>
      <c r="V218" s="1">
        <f t="shared" si="127"/>
        <v>16</v>
      </c>
      <c r="W218" s="1">
        <f t="shared" si="128"/>
        <v>18.033333333333335</v>
      </c>
      <c r="X218" s="1">
        <f t="shared" si="129"/>
        <v>20.166666666666668</v>
      </c>
      <c r="Y218" s="1">
        <f t="shared" si="130"/>
        <v>21.8</v>
      </c>
      <c r="Z218" s="1">
        <f t="shared" si="131"/>
        <v>23.700555555555557</v>
      </c>
      <c r="AA218" s="1">
        <f t="shared" si="132"/>
        <v>25.466666666666665</v>
      </c>
      <c r="AB218" s="1">
        <f t="shared" si="133"/>
        <v>27.29</v>
      </c>
      <c r="AC218" s="1">
        <f t="shared" si="134"/>
        <v>29.116666666666667</v>
      </c>
      <c r="AD218" s="1">
        <f t="shared" si="135"/>
        <v>31.366666666666667</v>
      </c>
      <c r="AE218" s="1">
        <f t="shared" si="136"/>
        <v>33.68472222222222</v>
      </c>
      <c r="AG218" s="1">
        <f t="shared" si="137"/>
        <v>24.606944444444441</v>
      </c>
      <c r="AH218" s="1">
        <f t="shared" si="138"/>
        <v>5.8587257617728561</v>
      </c>
      <c r="AI218" s="1">
        <f t="shared" si="139"/>
        <v>4.7142857142857153</v>
      </c>
      <c r="AJ218" s="1">
        <f t="shared" si="140"/>
        <v>4.5</v>
      </c>
      <c r="AK218" s="1">
        <f t="shared" si="141"/>
        <v>4.1803278688524559</v>
      </c>
      <c r="AL218" s="1">
        <f t="shared" si="142"/>
        <v>5.1562500000000009</v>
      </c>
      <c r="AM218" s="1">
        <f t="shared" si="143"/>
        <v>4.2857142857142874</v>
      </c>
      <c r="AN218" s="1">
        <f t="shared" si="144"/>
        <v>4.9985384390529077</v>
      </c>
      <c r="AO218" s="1">
        <f t="shared" si="145"/>
        <v>4.5297263290342951</v>
      </c>
      <c r="AP218" s="1">
        <f t="shared" si="146"/>
        <v>4.6617915904935998</v>
      </c>
      <c r="AQ218" s="1">
        <f t="shared" si="147"/>
        <v>5.4744525547445217</v>
      </c>
      <c r="AR218" s="1">
        <f t="shared" si="148"/>
        <v>5.1111111111111107</v>
      </c>
      <c r="AS218" s="1">
        <f t="shared" si="149"/>
        <v>7.1180347513481212</v>
      </c>
      <c r="AU218" s="1">
        <f t="shared" si="150"/>
        <v>4.9839486356340297</v>
      </c>
      <c r="AV218" s="1">
        <f t="shared" si="151"/>
        <v>4.6799999999999988</v>
      </c>
      <c r="AW218" s="1">
        <f t="shared" si="152"/>
        <v>4.8660714285714288</v>
      </c>
      <c r="AX218" s="1">
        <f t="shared" si="153"/>
        <v>7.1180347513481212</v>
      </c>
      <c r="AY218">
        <v>2009</v>
      </c>
      <c r="AZ218" t="s">
        <v>3009</v>
      </c>
      <c r="BA218">
        <v>66</v>
      </c>
      <c r="BB218">
        <v>382</v>
      </c>
      <c r="BC218" s="1">
        <f t="shared" si="154"/>
        <v>2.3180555555555529</v>
      </c>
      <c r="BD218" s="1">
        <f t="shared" si="155"/>
        <v>2.0055555555555546</v>
      </c>
      <c r="BE218" s="1">
        <f t="shared" si="156"/>
        <v>6.9222222222222207</v>
      </c>
      <c r="BF218" s="1">
        <f t="shared" si="157"/>
        <v>11.088888888888889</v>
      </c>
      <c r="BG218" s="1">
        <f t="shared" si="158"/>
        <v>14.622777777777777</v>
      </c>
      <c r="BH218" s="1">
        <f t="shared" si="159"/>
        <v>18.21222222222222</v>
      </c>
      <c r="BI218" s="1">
        <f t="shared" si="160"/>
        <v>20.038888888888888</v>
      </c>
      <c r="BJ218" s="1">
        <f t="shared" si="161"/>
        <v>22.288888888888888</v>
      </c>
    </row>
    <row r="219" spans="1:62" x14ac:dyDescent="0.25">
      <c r="A219">
        <v>385</v>
      </c>
      <c r="B219" t="s">
        <v>3010</v>
      </c>
      <c r="C219" s="2">
        <v>0.99231481481481476</v>
      </c>
      <c r="E219" t="s">
        <v>3011</v>
      </c>
      <c r="F219" t="s">
        <v>3012</v>
      </c>
      <c r="G219" t="s">
        <v>1254</v>
      </c>
      <c r="H219" t="s">
        <v>2560</v>
      </c>
      <c r="I219" t="s">
        <v>3013</v>
      </c>
      <c r="J219" t="s">
        <v>1387</v>
      </c>
      <c r="K219" t="s">
        <v>2449</v>
      </c>
      <c r="M219" t="s">
        <v>1576</v>
      </c>
      <c r="N219" t="s">
        <v>3014</v>
      </c>
      <c r="O219" t="s">
        <v>1281</v>
      </c>
      <c r="P219" t="s">
        <v>1377</v>
      </c>
      <c r="Q219" t="s">
        <v>3015</v>
      </c>
      <c r="S219" s="1">
        <f t="shared" si="124"/>
        <v>8.9847222222222225</v>
      </c>
      <c r="T219" s="1">
        <f t="shared" si="125"/>
        <v>10.9</v>
      </c>
      <c r="U219" s="1">
        <f t="shared" si="126"/>
        <v>13.533333333333333</v>
      </c>
      <c r="V219" s="1">
        <f t="shared" si="127"/>
        <v>15.25</v>
      </c>
      <c r="W219" s="1">
        <f t="shared" si="128"/>
        <v>16.950000000000003</v>
      </c>
      <c r="X219" s="1">
        <f t="shared" si="129"/>
        <v>18.95</v>
      </c>
      <c r="Y219" s="1">
        <f t="shared" si="130"/>
        <v>20.466666666666665</v>
      </c>
      <c r="Z219" s="1" t="str">
        <f t="shared" si="131"/>
        <v/>
      </c>
      <c r="AA219" s="1">
        <f t="shared" si="132"/>
        <v>47.9</v>
      </c>
      <c r="AB219" s="1">
        <f t="shared" si="133"/>
        <v>25.598611111111111</v>
      </c>
      <c r="AC219" s="1">
        <f t="shared" si="134"/>
        <v>27.6</v>
      </c>
      <c r="AD219" s="1">
        <f t="shared" si="135"/>
        <v>30.216666666666669</v>
      </c>
      <c r="AE219" s="1">
        <f t="shared" si="136"/>
        <v>32.800277777777779</v>
      </c>
      <c r="AG219" s="1">
        <f t="shared" si="137"/>
        <v>23.815555555555552</v>
      </c>
      <c r="AH219" s="1">
        <f t="shared" si="138"/>
        <v>6.1348803480783172</v>
      </c>
      <c r="AI219" s="1">
        <f t="shared" si="139"/>
        <v>5.2215189873417733</v>
      </c>
      <c r="AJ219" s="1">
        <f t="shared" si="140"/>
        <v>5.2427184466019412</v>
      </c>
      <c r="AK219" s="1">
        <f t="shared" si="141"/>
        <v>4.999999999999992</v>
      </c>
      <c r="AL219" s="1">
        <f t="shared" si="142"/>
        <v>5.5000000000000098</v>
      </c>
      <c r="AM219" s="1">
        <f t="shared" si="143"/>
        <v>4.6153846153846185</v>
      </c>
      <c r="AN219" s="1" t="str">
        <f t="shared" si="144"/>
        <v/>
      </c>
      <c r="AO219" s="1" t="str">
        <f t="shared" si="145"/>
        <v/>
      </c>
      <c r="AP219" s="1">
        <f t="shared" si="146"/>
        <v>-0.38114218098025787</v>
      </c>
      <c r="AQ219" s="1">
        <f t="shared" si="147"/>
        <v>4.9965301873698795</v>
      </c>
      <c r="AR219" s="1">
        <f t="shared" si="148"/>
        <v>4.3949044585987256</v>
      </c>
      <c r="AS219" s="1">
        <f t="shared" si="149"/>
        <v>6.3864100634340399</v>
      </c>
      <c r="AU219" s="1">
        <f t="shared" si="150"/>
        <v>5.5065395699401467</v>
      </c>
      <c r="AV219" s="1">
        <f t="shared" si="151"/>
        <v>5.2702702702702711</v>
      </c>
      <c r="AW219" s="1">
        <f t="shared" si="152"/>
        <v>4.837278106508875</v>
      </c>
      <c r="AX219" s="1">
        <f t="shared" si="153"/>
        <v>6.3864100634340399</v>
      </c>
      <c r="AY219">
        <v>2009</v>
      </c>
      <c r="AZ219" t="s">
        <v>3016</v>
      </c>
      <c r="BA219">
        <v>57</v>
      </c>
      <c r="BB219">
        <v>385</v>
      </c>
      <c r="BC219" s="1">
        <f t="shared" si="154"/>
        <v>2.5836111111111109</v>
      </c>
      <c r="BD219" s="1">
        <f t="shared" si="155"/>
        <v>1.9152777777777779</v>
      </c>
      <c r="BE219" s="1">
        <f t="shared" si="156"/>
        <v>6.2652777777777775</v>
      </c>
      <c r="BF219" s="1">
        <f t="shared" si="157"/>
        <v>9.9652777777777768</v>
      </c>
      <c r="BG219" s="1" t="str">
        <f t="shared" si="158"/>
        <v/>
      </c>
      <c r="BH219" s="1">
        <f t="shared" si="159"/>
        <v>16.613888888888887</v>
      </c>
      <c r="BI219" s="1">
        <f t="shared" si="160"/>
        <v>18.615277777777777</v>
      </c>
      <c r="BJ219" s="1">
        <f t="shared" si="161"/>
        <v>21.231944444444444</v>
      </c>
    </row>
    <row r="220" spans="1:62" x14ac:dyDescent="0.25">
      <c r="A220">
        <v>389</v>
      </c>
      <c r="B220" t="s">
        <v>3017</v>
      </c>
      <c r="C220" s="2">
        <v>0.96725694444444443</v>
      </c>
      <c r="E220" t="s">
        <v>3018</v>
      </c>
      <c r="F220" t="s">
        <v>3019</v>
      </c>
      <c r="G220" t="s">
        <v>3020</v>
      </c>
      <c r="H220" t="s">
        <v>2611</v>
      </c>
      <c r="I220" t="s">
        <v>742</v>
      </c>
      <c r="J220" t="s">
        <v>2484</v>
      </c>
      <c r="K220" t="s">
        <v>2449</v>
      </c>
      <c r="L220" t="s">
        <v>3021</v>
      </c>
      <c r="M220" t="s">
        <v>3022</v>
      </c>
      <c r="N220" t="s">
        <v>3023</v>
      </c>
      <c r="O220" t="s">
        <v>3024</v>
      </c>
      <c r="P220" t="s">
        <v>1503</v>
      </c>
      <c r="Q220" t="s">
        <v>3025</v>
      </c>
      <c r="S220" s="1">
        <f t="shared" si="124"/>
        <v>8.9511111111111106</v>
      </c>
      <c r="T220" s="1">
        <f t="shared" si="125"/>
        <v>10.866666666666667</v>
      </c>
      <c r="U220" s="1">
        <f t="shared" si="126"/>
        <v>13.633333333333333</v>
      </c>
      <c r="V220" s="1">
        <f t="shared" si="127"/>
        <v>15.366666666666665</v>
      </c>
      <c r="W220" s="1">
        <f t="shared" si="128"/>
        <v>17</v>
      </c>
      <c r="X220" s="1">
        <f t="shared" si="129"/>
        <v>18.933333333333334</v>
      </c>
      <c r="Y220" s="1">
        <f t="shared" si="130"/>
        <v>20.466666666666665</v>
      </c>
      <c r="Z220" s="1">
        <f t="shared" si="131"/>
        <v>22.185833333333331</v>
      </c>
      <c r="AA220" s="1">
        <f t="shared" si="132"/>
        <v>23.85</v>
      </c>
      <c r="AB220" s="1">
        <f t="shared" si="133"/>
        <v>25.570277777777779</v>
      </c>
      <c r="AC220" s="1">
        <f t="shared" si="134"/>
        <v>27.533333333333331</v>
      </c>
      <c r="AD220" s="1">
        <f t="shared" si="135"/>
        <v>29.766666666666666</v>
      </c>
      <c r="AE220" s="1">
        <f t="shared" si="136"/>
        <v>32.165277777777774</v>
      </c>
      <c r="AG220" s="1">
        <f t="shared" si="137"/>
        <v>23.214166666666664</v>
      </c>
      <c r="AH220" s="1">
        <f t="shared" si="138"/>
        <v>6.1339907192575378</v>
      </c>
      <c r="AI220" s="1">
        <f t="shared" si="139"/>
        <v>4.9698795180722906</v>
      </c>
      <c r="AJ220" s="1">
        <f t="shared" si="140"/>
        <v>5.1923076923076952</v>
      </c>
      <c r="AK220" s="1">
        <f t="shared" si="141"/>
        <v>5.2040816326530575</v>
      </c>
      <c r="AL220" s="1">
        <f t="shared" si="142"/>
        <v>5.6896551724137927</v>
      </c>
      <c r="AM220" s="1">
        <f t="shared" si="143"/>
        <v>4.5652173913043539</v>
      </c>
      <c r="AN220" s="1">
        <f t="shared" si="144"/>
        <v>5.5259331071255469</v>
      </c>
      <c r="AO220" s="1">
        <f t="shared" si="145"/>
        <v>4.8072108162243268</v>
      </c>
      <c r="AP220" s="1">
        <f t="shared" si="146"/>
        <v>4.9410624899079609</v>
      </c>
      <c r="AQ220" s="1">
        <f t="shared" si="147"/>
        <v>5.0940993349370389</v>
      </c>
      <c r="AR220" s="1">
        <f t="shared" si="148"/>
        <v>5.1492537313432818</v>
      </c>
      <c r="AS220" s="1">
        <f t="shared" si="149"/>
        <v>6.8789808917197526</v>
      </c>
      <c r="AU220" s="1">
        <f t="shared" si="150"/>
        <v>5.3775545549012822</v>
      </c>
      <c r="AV220" s="1">
        <f t="shared" si="151"/>
        <v>5.4672897196261658</v>
      </c>
      <c r="AW220" s="1">
        <f t="shared" si="152"/>
        <v>5.0307692307692315</v>
      </c>
      <c r="AX220" s="1">
        <f t="shared" si="153"/>
        <v>6.8789808917197526</v>
      </c>
      <c r="AY220">
        <v>2009</v>
      </c>
      <c r="AZ220" t="s">
        <v>3026</v>
      </c>
      <c r="BA220">
        <v>49</v>
      </c>
      <c r="BB220">
        <v>389</v>
      </c>
      <c r="BC220" s="1">
        <f t="shared" si="154"/>
        <v>2.3986111111111086</v>
      </c>
      <c r="BD220" s="1">
        <f t="shared" si="155"/>
        <v>1.9155555555555566</v>
      </c>
      <c r="BE220" s="1">
        <f t="shared" si="156"/>
        <v>6.4155555555555548</v>
      </c>
      <c r="BF220" s="1">
        <f t="shared" si="157"/>
        <v>9.982222222222223</v>
      </c>
      <c r="BG220" s="1">
        <f t="shared" si="158"/>
        <v>13.234722222222221</v>
      </c>
      <c r="BH220" s="1">
        <f t="shared" si="159"/>
        <v>16.619166666666668</v>
      </c>
      <c r="BI220" s="1">
        <f t="shared" si="160"/>
        <v>18.582222222222221</v>
      </c>
      <c r="BJ220" s="1">
        <f t="shared" si="161"/>
        <v>20.815555555555555</v>
      </c>
    </row>
    <row r="221" spans="1:62" x14ac:dyDescent="0.25">
      <c r="A221">
        <v>394</v>
      </c>
      <c r="B221" t="s">
        <v>3027</v>
      </c>
      <c r="C221" s="2">
        <v>0.92989583333333325</v>
      </c>
      <c r="E221" t="s">
        <v>3028</v>
      </c>
      <c r="F221" t="s">
        <v>3029</v>
      </c>
      <c r="G221" t="s">
        <v>3030</v>
      </c>
      <c r="H221" t="s">
        <v>713</v>
      </c>
      <c r="I221" t="s">
        <v>3031</v>
      </c>
      <c r="J221" t="s">
        <v>2789</v>
      </c>
      <c r="K221" t="s">
        <v>1195</v>
      </c>
      <c r="M221" t="s">
        <v>2136</v>
      </c>
      <c r="N221" t="s">
        <v>3032</v>
      </c>
      <c r="O221" t="s">
        <v>3033</v>
      </c>
      <c r="P221" t="s">
        <v>3034</v>
      </c>
      <c r="Q221" t="s">
        <v>3035</v>
      </c>
      <c r="S221" s="1">
        <f t="shared" si="124"/>
        <v>9.2911111111111122</v>
      </c>
      <c r="T221" s="1">
        <f t="shared" si="125"/>
        <v>11.4</v>
      </c>
      <c r="U221" s="1">
        <f t="shared" si="126"/>
        <v>14.216666666666667</v>
      </c>
      <c r="V221" s="1">
        <f t="shared" si="127"/>
        <v>16</v>
      </c>
      <c r="W221" s="1">
        <f t="shared" si="128"/>
        <v>17.59</v>
      </c>
      <c r="X221" s="1">
        <f t="shared" si="129"/>
        <v>19.516666666666666</v>
      </c>
      <c r="Y221" s="1">
        <f t="shared" si="130"/>
        <v>20.783333333333335</v>
      </c>
      <c r="Z221" s="1" t="str">
        <f t="shared" si="131"/>
        <v/>
      </c>
      <c r="AA221" s="1">
        <f t="shared" si="132"/>
        <v>24.033333333333335</v>
      </c>
      <c r="AB221" s="1">
        <f t="shared" si="133"/>
        <v>25.570833333333333</v>
      </c>
      <c r="AC221" s="1">
        <f t="shared" si="134"/>
        <v>27.233333333333334</v>
      </c>
      <c r="AD221" s="1">
        <f t="shared" si="135"/>
        <v>29.283333333333331</v>
      </c>
      <c r="AE221" s="1">
        <f t="shared" si="136"/>
        <v>31.608611111111109</v>
      </c>
      <c r="AG221" s="1">
        <f t="shared" si="137"/>
        <v>22.317499999999999</v>
      </c>
      <c r="AH221" s="1">
        <f t="shared" si="138"/>
        <v>5.5716543730242378</v>
      </c>
      <c r="AI221" s="1">
        <f t="shared" si="139"/>
        <v>4.8816568047337281</v>
      </c>
      <c r="AJ221" s="1">
        <f t="shared" si="140"/>
        <v>5.0467289719626169</v>
      </c>
      <c r="AK221" s="1">
        <f t="shared" si="141"/>
        <v>5.3459119496855347</v>
      </c>
      <c r="AL221" s="1">
        <f t="shared" si="142"/>
        <v>5.7093425605536359</v>
      </c>
      <c r="AM221" s="1">
        <f t="shared" si="143"/>
        <v>5.5263157894736725</v>
      </c>
      <c r="AN221" s="1" t="str">
        <f t="shared" si="144"/>
        <v/>
      </c>
      <c r="AO221" s="1" t="str">
        <f t="shared" si="145"/>
        <v/>
      </c>
      <c r="AP221" s="1">
        <f t="shared" si="146"/>
        <v>5.5284552845528534</v>
      </c>
      <c r="AQ221" s="1">
        <f t="shared" si="147"/>
        <v>6.0150375939849576</v>
      </c>
      <c r="AR221" s="1">
        <f t="shared" si="148"/>
        <v>5.6097560975609833</v>
      </c>
      <c r="AS221" s="1">
        <f t="shared" si="149"/>
        <v>7.0959264126149799</v>
      </c>
      <c r="AU221" s="1">
        <f t="shared" si="150"/>
        <v>5.1424312686319986</v>
      </c>
      <c r="AV221" s="1">
        <f t="shared" si="151"/>
        <v>5.545023696682466</v>
      </c>
      <c r="AW221" s="1">
        <f t="shared" si="152"/>
        <v>5.5802047781569968</v>
      </c>
      <c r="AX221" s="1">
        <f t="shared" si="153"/>
        <v>7.0959264126149799</v>
      </c>
      <c r="AY221">
        <v>2009</v>
      </c>
      <c r="AZ221" t="s">
        <v>3036</v>
      </c>
      <c r="BA221">
        <v>38</v>
      </c>
      <c r="BB221">
        <v>394</v>
      </c>
      <c r="BC221" s="1">
        <f t="shared" si="154"/>
        <v>2.325277777777778</v>
      </c>
      <c r="BD221" s="1">
        <f t="shared" si="155"/>
        <v>2.1088888888888881</v>
      </c>
      <c r="BE221" s="1">
        <f t="shared" si="156"/>
        <v>6.7088888888888878</v>
      </c>
      <c r="BF221" s="1">
        <f t="shared" si="157"/>
        <v>10.225555555555554</v>
      </c>
      <c r="BG221" s="1" t="str">
        <f t="shared" si="158"/>
        <v/>
      </c>
      <c r="BH221" s="1">
        <f t="shared" si="159"/>
        <v>16.279722222222219</v>
      </c>
      <c r="BI221" s="1">
        <f t="shared" si="160"/>
        <v>17.94222222222222</v>
      </c>
      <c r="BJ221" s="1">
        <f t="shared" si="161"/>
        <v>19.992222222222217</v>
      </c>
    </row>
    <row r="222" spans="1:62" x14ac:dyDescent="0.25">
      <c r="A222">
        <v>395</v>
      </c>
      <c r="B222" t="s">
        <v>3037</v>
      </c>
      <c r="C222" s="2">
        <v>0.80226851851851855</v>
      </c>
      <c r="E222" t="s">
        <v>3038</v>
      </c>
      <c r="F222" t="s">
        <v>1422</v>
      </c>
      <c r="G222" t="s">
        <v>2612</v>
      </c>
      <c r="H222" t="s">
        <v>1760</v>
      </c>
      <c r="I222" t="s">
        <v>2904</v>
      </c>
      <c r="J222" t="s">
        <v>1182</v>
      </c>
      <c r="K222" t="s">
        <v>3039</v>
      </c>
      <c r="L222" t="s">
        <v>3040</v>
      </c>
      <c r="M222" t="s">
        <v>84</v>
      </c>
      <c r="N222" t="s">
        <v>3041</v>
      </c>
      <c r="O222" t="s">
        <v>1147</v>
      </c>
      <c r="P222" t="s">
        <v>1174</v>
      </c>
      <c r="Q222" t="s">
        <v>3042</v>
      </c>
      <c r="S222" s="1">
        <f t="shared" si="124"/>
        <v>13.258333333333333</v>
      </c>
      <c r="T222" s="1">
        <f t="shared" si="125"/>
        <v>14.95</v>
      </c>
      <c r="U222" s="1">
        <f t="shared" si="126"/>
        <v>17.166666666666668</v>
      </c>
      <c r="V222" s="1">
        <f t="shared" si="127"/>
        <v>18.666666666666668</v>
      </c>
      <c r="W222" s="1">
        <f t="shared" si="128"/>
        <v>20.016666666666666</v>
      </c>
      <c r="X222" s="1">
        <f t="shared" si="129"/>
        <v>21.75</v>
      </c>
      <c r="Y222" s="1">
        <f t="shared" si="130"/>
        <v>22.933333333333334</v>
      </c>
      <c r="Z222" s="1">
        <f t="shared" si="131"/>
        <v>24.322222222222223</v>
      </c>
      <c r="AA222" s="1">
        <f t="shared" si="132"/>
        <v>25.633333333333333</v>
      </c>
      <c r="AB222" s="1">
        <f t="shared" si="133"/>
        <v>27.011666666666667</v>
      </c>
      <c r="AC222" s="1">
        <f t="shared" si="134"/>
        <v>28.533333333333331</v>
      </c>
      <c r="AD222" s="1">
        <f t="shared" si="135"/>
        <v>30.266666666666666</v>
      </c>
      <c r="AE222" s="1">
        <f t="shared" si="136"/>
        <v>32.512777777777778</v>
      </c>
      <c r="AG222" s="1">
        <f t="shared" si="137"/>
        <v>19.254444444444445</v>
      </c>
      <c r="AH222" s="1">
        <f t="shared" si="138"/>
        <v>6.945812807881774</v>
      </c>
      <c r="AI222" s="1">
        <f t="shared" si="139"/>
        <v>6.2030075187969871</v>
      </c>
      <c r="AJ222" s="1">
        <f t="shared" si="140"/>
        <v>6</v>
      </c>
      <c r="AK222" s="1">
        <f t="shared" si="141"/>
        <v>6.2962962962963065</v>
      </c>
      <c r="AL222" s="1">
        <f t="shared" si="142"/>
        <v>6.3461538461538423</v>
      </c>
      <c r="AM222" s="1">
        <f t="shared" si="143"/>
        <v>5.9154929577464781</v>
      </c>
      <c r="AN222" s="1">
        <f t="shared" si="144"/>
        <v>6.8399999999999981</v>
      </c>
      <c r="AO222" s="1">
        <f t="shared" si="145"/>
        <v>6.1016949152542423</v>
      </c>
      <c r="AP222" s="1">
        <f t="shared" si="146"/>
        <v>6.1668681983071316</v>
      </c>
      <c r="AQ222" s="1">
        <f t="shared" si="147"/>
        <v>6.571741511500556</v>
      </c>
      <c r="AR222" s="1">
        <f t="shared" si="148"/>
        <v>6.6346153846153806</v>
      </c>
      <c r="AS222" s="1">
        <f t="shared" si="149"/>
        <v>7.3460301756121655</v>
      </c>
      <c r="AU222" s="1">
        <f t="shared" si="150"/>
        <v>6.3790446841294282</v>
      </c>
      <c r="AV222" s="1">
        <f t="shared" si="151"/>
        <v>6.3243243243243263</v>
      </c>
      <c r="AW222" s="1">
        <f t="shared" si="152"/>
        <v>6.3992172211350304</v>
      </c>
      <c r="AX222" s="1">
        <f t="shared" si="153"/>
        <v>7.3460301756121655</v>
      </c>
      <c r="AY222">
        <v>2009</v>
      </c>
      <c r="AZ222" t="s">
        <v>3043</v>
      </c>
      <c r="BA222">
        <v>4</v>
      </c>
      <c r="BB222">
        <v>395</v>
      </c>
      <c r="BC222" s="1">
        <f t="shared" si="154"/>
        <v>2.2461111111111123</v>
      </c>
      <c r="BD222" s="1">
        <f t="shared" si="155"/>
        <v>1.6916666666666664</v>
      </c>
      <c r="BE222" s="1">
        <f t="shared" si="156"/>
        <v>5.408333333333335</v>
      </c>
      <c r="BF222" s="1">
        <f t="shared" si="157"/>
        <v>8.4916666666666671</v>
      </c>
      <c r="BG222" s="1">
        <f t="shared" si="158"/>
        <v>11.06388888888889</v>
      </c>
      <c r="BH222" s="1">
        <f t="shared" si="159"/>
        <v>13.753333333333334</v>
      </c>
      <c r="BI222" s="1">
        <f t="shared" si="160"/>
        <v>15.274999999999999</v>
      </c>
      <c r="BJ222" s="1">
        <f t="shared" si="161"/>
        <v>17.008333333333333</v>
      </c>
    </row>
    <row r="223" spans="1:62" x14ac:dyDescent="0.25">
      <c r="A223">
        <v>397</v>
      </c>
      <c r="B223" t="s">
        <v>3044</v>
      </c>
      <c r="C223" s="3">
        <v>1.070300925925926</v>
      </c>
      <c r="E223" t="s">
        <v>3045</v>
      </c>
      <c r="F223" t="s">
        <v>3046</v>
      </c>
      <c r="G223" t="s">
        <v>3047</v>
      </c>
      <c r="H223" t="s">
        <v>2611</v>
      </c>
      <c r="I223" t="s">
        <v>3048</v>
      </c>
      <c r="J223" t="s">
        <v>2562</v>
      </c>
      <c r="K223" t="s">
        <v>2021</v>
      </c>
      <c r="L223" t="s">
        <v>3049</v>
      </c>
      <c r="M223" t="s">
        <v>3050</v>
      </c>
      <c r="N223" t="s">
        <v>3051</v>
      </c>
      <c r="O223" t="s">
        <v>1024</v>
      </c>
      <c r="P223" t="s">
        <v>998</v>
      </c>
      <c r="Q223" t="s">
        <v>3052</v>
      </c>
      <c r="S223" s="1">
        <f t="shared" si="124"/>
        <v>8.257777777777779</v>
      </c>
      <c r="T223" s="1">
        <f t="shared" si="125"/>
        <v>10.416666666666666</v>
      </c>
      <c r="U223" s="1">
        <f t="shared" si="126"/>
        <v>13.35</v>
      </c>
      <c r="V223" s="1">
        <f t="shared" si="127"/>
        <v>15.366666666666665</v>
      </c>
      <c r="W223" s="1">
        <f t="shared" si="128"/>
        <v>17.133333333333333</v>
      </c>
      <c r="X223" s="1">
        <f t="shared" si="129"/>
        <v>19.483333333333334</v>
      </c>
      <c r="Y223" s="1">
        <f t="shared" si="130"/>
        <v>21.216666666666665</v>
      </c>
      <c r="Z223" s="1">
        <f t="shared" si="131"/>
        <v>23.165000000000003</v>
      </c>
      <c r="AA223" s="1">
        <f t="shared" si="132"/>
        <v>24.966666666666669</v>
      </c>
      <c r="AB223" s="1">
        <f t="shared" si="133"/>
        <v>26.856944444444444</v>
      </c>
      <c r="AC223" s="1">
        <f t="shared" si="134"/>
        <v>28.916666666666668</v>
      </c>
      <c r="AD223" s="1">
        <f t="shared" si="135"/>
        <v>31.15</v>
      </c>
      <c r="AE223" s="1">
        <f t="shared" si="136"/>
        <v>33.945</v>
      </c>
      <c r="AG223" s="1">
        <f t="shared" si="137"/>
        <v>25.687222222222221</v>
      </c>
      <c r="AH223" s="1">
        <f t="shared" si="138"/>
        <v>5.4426145136387074</v>
      </c>
      <c r="AI223" s="1">
        <f t="shared" si="139"/>
        <v>4.6875</v>
      </c>
      <c r="AJ223" s="1">
        <f t="shared" si="140"/>
        <v>4.4628099173553739</v>
      </c>
      <c r="AK223" s="1">
        <f t="shared" si="141"/>
        <v>4.811320754716979</v>
      </c>
      <c r="AL223" s="1">
        <f t="shared" si="142"/>
        <v>4.6808510638297847</v>
      </c>
      <c r="AM223" s="1">
        <f t="shared" si="143"/>
        <v>4.0384615384615445</v>
      </c>
      <c r="AN223" s="1">
        <f t="shared" si="144"/>
        <v>4.8759623609922906</v>
      </c>
      <c r="AO223" s="1">
        <f t="shared" si="145"/>
        <v>4.4403330249768755</v>
      </c>
      <c r="AP223" s="1">
        <f t="shared" si="146"/>
        <v>4.4966936076414452</v>
      </c>
      <c r="AQ223" s="1">
        <f t="shared" si="147"/>
        <v>4.8550236008091678</v>
      </c>
      <c r="AR223" s="1">
        <f t="shared" si="148"/>
        <v>5.1492537313432898</v>
      </c>
      <c r="AS223" s="1">
        <f t="shared" si="149"/>
        <v>5.9033989266547371</v>
      </c>
      <c r="AU223" s="1">
        <f t="shared" si="150"/>
        <v>4.8530790872147564</v>
      </c>
      <c r="AV223" s="1">
        <f t="shared" si="151"/>
        <v>4.7368421052631557</v>
      </c>
      <c r="AW223" s="1">
        <f t="shared" si="152"/>
        <v>4.6714285714285726</v>
      </c>
      <c r="AX223" s="1">
        <f t="shared" si="153"/>
        <v>5.9033989266547371</v>
      </c>
      <c r="AY223">
        <v>2009</v>
      </c>
      <c r="AZ223" t="s">
        <v>3053</v>
      </c>
      <c r="BA223">
        <v>78</v>
      </c>
      <c r="BB223">
        <v>397</v>
      </c>
      <c r="BC223" s="1">
        <f t="shared" si="154"/>
        <v>2.7950000000000017</v>
      </c>
      <c r="BD223" s="1">
        <f t="shared" si="155"/>
        <v>2.1588888888888871</v>
      </c>
      <c r="BE223" s="1">
        <f t="shared" si="156"/>
        <v>7.1088888888888864</v>
      </c>
      <c r="BF223" s="1">
        <f t="shared" si="157"/>
        <v>11.225555555555555</v>
      </c>
      <c r="BG223" s="1">
        <f t="shared" si="158"/>
        <v>14.907222222222224</v>
      </c>
      <c r="BH223" s="1">
        <f t="shared" si="159"/>
        <v>18.599166666666665</v>
      </c>
      <c r="BI223" s="1">
        <f t="shared" si="160"/>
        <v>20.658888888888889</v>
      </c>
      <c r="BJ223" s="1">
        <f t="shared" si="161"/>
        <v>22.89222222222222</v>
      </c>
    </row>
    <row r="224" spans="1:62" x14ac:dyDescent="0.25">
      <c r="A224">
        <v>398</v>
      </c>
      <c r="B224" t="s">
        <v>3054</v>
      </c>
      <c r="C224" s="2">
        <v>0.9191435185185185</v>
      </c>
      <c r="E224" t="s">
        <v>3055</v>
      </c>
      <c r="F224" t="s">
        <v>2995</v>
      </c>
      <c r="G224" t="s">
        <v>2603</v>
      </c>
      <c r="H224" t="s">
        <v>1048</v>
      </c>
      <c r="I224" t="s">
        <v>2529</v>
      </c>
      <c r="J224" t="s">
        <v>830</v>
      </c>
      <c r="K224" t="s">
        <v>1967</v>
      </c>
      <c r="L224" t="s">
        <v>3056</v>
      </c>
      <c r="M224" t="s">
        <v>1093</v>
      </c>
      <c r="N224" t="s">
        <v>3057</v>
      </c>
      <c r="O224" t="s">
        <v>818</v>
      </c>
      <c r="P224" t="s">
        <v>2190</v>
      </c>
      <c r="Q224" t="s">
        <v>3058</v>
      </c>
      <c r="S224" s="1">
        <f t="shared" si="124"/>
        <v>12.959444444444443</v>
      </c>
      <c r="T224" s="1">
        <f t="shared" si="125"/>
        <v>14.766666666666667</v>
      </c>
      <c r="U224" s="1">
        <f t="shared" si="126"/>
        <v>17.183333333333334</v>
      </c>
      <c r="V224" s="1">
        <f t="shared" si="127"/>
        <v>18.766666666666666</v>
      </c>
      <c r="W224" s="1">
        <f t="shared" si="128"/>
        <v>20.616666666666667</v>
      </c>
      <c r="X224" s="1">
        <f t="shared" si="129"/>
        <v>22.7</v>
      </c>
      <c r="Y224" s="1">
        <f t="shared" si="130"/>
        <v>24.25</v>
      </c>
      <c r="Z224" s="1">
        <f t="shared" si="131"/>
        <v>25.774444444444445</v>
      </c>
      <c r="AA224" s="1">
        <f t="shared" si="132"/>
        <v>27.2</v>
      </c>
      <c r="AB224" s="1">
        <f t="shared" si="133"/>
        <v>28.729444444444443</v>
      </c>
      <c r="AC224" s="1">
        <f t="shared" si="134"/>
        <v>30.466666666666669</v>
      </c>
      <c r="AD224" s="1">
        <f t="shared" si="135"/>
        <v>32.316666666666663</v>
      </c>
      <c r="AE224" s="1">
        <f t="shared" si="136"/>
        <v>35.018888888888888</v>
      </c>
      <c r="AG224" s="1">
        <f t="shared" si="137"/>
        <v>22.059444444444445</v>
      </c>
      <c r="AH224" s="1">
        <f t="shared" si="138"/>
        <v>6.5016907470027601</v>
      </c>
      <c r="AI224" s="1">
        <f t="shared" si="139"/>
        <v>5.6896551724137945</v>
      </c>
      <c r="AJ224" s="1">
        <f t="shared" si="140"/>
        <v>5.6842105263157938</v>
      </c>
      <c r="AK224" s="1">
        <f t="shared" si="141"/>
        <v>4.5945945945945912</v>
      </c>
      <c r="AL224" s="1">
        <f t="shared" si="142"/>
        <v>5.2800000000000029</v>
      </c>
      <c r="AM224" s="1">
        <f t="shared" si="143"/>
        <v>4.5161290322580623</v>
      </c>
      <c r="AN224" s="1">
        <f t="shared" si="144"/>
        <v>6.2317784256559756</v>
      </c>
      <c r="AO224" s="1">
        <f t="shared" si="145"/>
        <v>5.6118472330475484</v>
      </c>
      <c r="AP224" s="1">
        <f t="shared" si="146"/>
        <v>5.5575735561205981</v>
      </c>
      <c r="AQ224" s="1">
        <f t="shared" si="147"/>
        <v>5.7563159577870051</v>
      </c>
      <c r="AR224" s="1">
        <f t="shared" si="148"/>
        <v>6.2162162162162353</v>
      </c>
      <c r="AS224" s="1">
        <f t="shared" si="149"/>
        <v>6.1060855263157823</v>
      </c>
      <c r="AU224" s="1">
        <f t="shared" si="150"/>
        <v>5.9408782167798719</v>
      </c>
      <c r="AV224" s="1">
        <f t="shared" si="151"/>
        <v>4.9576271186440675</v>
      </c>
      <c r="AW224" s="1">
        <f t="shared" si="152"/>
        <v>5.6672443674176796</v>
      </c>
      <c r="AX224" s="1">
        <f t="shared" si="153"/>
        <v>6.1060855263157823</v>
      </c>
      <c r="AY224">
        <v>2009</v>
      </c>
      <c r="AZ224" t="s">
        <v>1732</v>
      </c>
      <c r="BA224">
        <v>35</v>
      </c>
      <c r="BB224">
        <v>398</v>
      </c>
      <c r="BC224" s="1">
        <f t="shared" si="154"/>
        <v>2.7022222222222254</v>
      </c>
      <c r="BD224" s="1">
        <f t="shared" si="155"/>
        <v>1.8072222222222241</v>
      </c>
      <c r="BE224" s="1">
        <f t="shared" si="156"/>
        <v>5.8072222222222223</v>
      </c>
      <c r="BF224" s="1">
        <f t="shared" si="157"/>
        <v>9.7405555555555559</v>
      </c>
      <c r="BG224" s="1">
        <f t="shared" si="158"/>
        <v>12.815000000000001</v>
      </c>
      <c r="BH224" s="1">
        <f t="shared" si="159"/>
        <v>15.77</v>
      </c>
      <c r="BI224" s="1">
        <f t="shared" si="160"/>
        <v>17.507222222222225</v>
      </c>
      <c r="BJ224" s="1">
        <f t="shared" si="161"/>
        <v>19.357222222222219</v>
      </c>
    </row>
    <row r="225" spans="1:62" x14ac:dyDescent="0.25">
      <c r="A225">
        <v>399</v>
      </c>
      <c r="B225" t="s">
        <v>3059</v>
      </c>
      <c r="C225" s="3">
        <v>1.1935300925925925</v>
      </c>
      <c r="E225" t="s">
        <v>3060</v>
      </c>
      <c r="F225" t="s">
        <v>3061</v>
      </c>
      <c r="G225" t="s">
        <v>2396</v>
      </c>
      <c r="H225" t="s">
        <v>2397</v>
      </c>
      <c r="I225" t="s">
        <v>3062</v>
      </c>
      <c r="J225" t="s">
        <v>1612</v>
      </c>
      <c r="K225" t="s">
        <v>3063</v>
      </c>
      <c r="N225" t="s">
        <v>3064</v>
      </c>
      <c r="O225" t="s">
        <v>3065</v>
      </c>
      <c r="P225" t="s">
        <v>1442</v>
      </c>
      <c r="Q225" t="s">
        <v>3066</v>
      </c>
      <c r="S225" s="1">
        <f t="shared" si="124"/>
        <v>7.2097222222222221</v>
      </c>
      <c r="T225" s="1">
        <f t="shared" si="125"/>
        <v>9.65</v>
      </c>
      <c r="U225" s="1">
        <f t="shared" si="126"/>
        <v>13.216666666666669</v>
      </c>
      <c r="V225" s="1">
        <f t="shared" si="127"/>
        <v>15.5</v>
      </c>
      <c r="W225" s="1">
        <f t="shared" si="128"/>
        <v>17.563888888888886</v>
      </c>
      <c r="X225" s="1">
        <f t="shared" si="129"/>
        <v>20</v>
      </c>
      <c r="Y225" s="1">
        <f t="shared" si="130"/>
        <v>21.816666666666666</v>
      </c>
      <c r="Z225" s="1" t="str">
        <f t="shared" si="131"/>
        <v/>
      </c>
      <c r="AA225" s="1" t="str">
        <f t="shared" si="132"/>
        <v/>
      </c>
      <c r="AB225" s="1">
        <f t="shared" si="133"/>
        <v>28.109166666666667</v>
      </c>
      <c r="AC225" s="1">
        <f t="shared" si="134"/>
        <v>30.316666666666666</v>
      </c>
      <c r="AD225" s="1">
        <f t="shared" si="135"/>
        <v>32.549999999999997</v>
      </c>
      <c r="AE225" s="1">
        <f t="shared" si="136"/>
        <v>35.854444444444447</v>
      </c>
      <c r="AG225" s="1">
        <f t="shared" si="137"/>
        <v>28.644722222222221</v>
      </c>
      <c r="AH225" s="1">
        <f t="shared" si="138"/>
        <v>4.8150256118383599</v>
      </c>
      <c r="AI225" s="1">
        <f t="shared" si="139"/>
        <v>3.8551401869158863</v>
      </c>
      <c r="AJ225" s="1">
        <f t="shared" si="140"/>
        <v>3.9416058394160616</v>
      </c>
      <c r="AK225" s="1">
        <f t="shared" si="141"/>
        <v>4.1184387617765861</v>
      </c>
      <c r="AL225" s="1">
        <f t="shared" si="142"/>
        <v>4.5153933865450355</v>
      </c>
      <c r="AM225" s="1">
        <f t="shared" si="143"/>
        <v>3.8532110091743124</v>
      </c>
      <c r="AN225" s="1" t="str">
        <f t="shared" si="144"/>
        <v/>
      </c>
      <c r="AO225" s="1" t="str">
        <f t="shared" si="145"/>
        <v/>
      </c>
      <c r="AP225" s="1" t="str">
        <f t="shared" si="146"/>
        <v/>
      </c>
      <c r="AQ225" s="1">
        <f t="shared" si="147"/>
        <v>4.5300113250283136</v>
      </c>
      <c r="AR225" s="1">
        <f t="shared" si="148"/>
        <v>5.1492537313432898</v>
      </c>
      <c r="AS225" s="1">
        <f t="shared" si="149"/>
        <v>4.9932750504371146</v>
      </c>
      <c r="AU225" s="1">
        <f t="shared" si="150"/>
        <v>4.1615010889596249</v>
      </c>
      <c r="AV225" s="1">
        <f t="shared" si="151"/>
        <v>4.333333333333333</v>
      </c>
      <c r="AW225" s="1">
        <f t="shared" si="152"/>
        <v>4.3426294820717137</v>
      </c>
      <c r="AX225" s="1">
        <f t="shared" si="153"/>
        <v>4.9932750504371146</v>
      </c>
      <c r="AY225">
        <v>2009</v>
      </c>
      <c r="AZ225" t="s">
        <v>3067</v>
      </c>
      <c r="BA225">
        <v>109</v>
      </c>
      <c r="BB225">
        <v>399</v>
      </c>
      <c r="BC225" s="1">
        <f t="shared" si="154"/>
        <v>3.3044444444444494</v>
      </c>
      <c r="BD225" s="1">
        <f t="shared" si="155"/>
        <v>2.4402777777777782</v>
      </c>
      <c r="BE225" s="1">
        <f t="shared" si="156"/>
        <v>8.2902777777777779</v>
      </c>
      <c r="BF225" s="1">
        <f t="shared" si="157"/>
        <v>12.790277777777778</v>
      </c>
      <c r="BG225" s="1" t="str">
        <f t="shared" si="158"/>
        <v/>
      </c>
      <c r="BH225" s="1">
        <f t="shared" si="159"/>
        <v>20.899444444444445</v>
      </c>
      <c r="BI225" s="1">
        <f t="shared" si="160"/>
        <v>23.106944444444444</v>
      </c>
      <c r="BJ225" s="1">
        <f t="shared" si="161"/>
        <v>25.340277777777775</v>
      </c>
    </row>
    <row r="226" spans="1:62" x14ac:dyDescent="0.25">
      <c r="A226">
        <v>403</v>
      </c>
      <c r="B226" t="s">
        <v>3068</v>
      </c>
      <c r="C226" s="2">
        <v>0.93503472222222228</v>
      </c>
      <c r="E226" t="s">
        <v>3069</v>
      </c>
      <c r="F226" t="s">
        <v>3070</v>
      </c>
      <c r="G226" t="s">
        <v>1422</v>
      </c>
      <c r="H226" t="s">
        <v>1005</v>
      </c>
      <c r="I226" t="s">
        <v>1208</v>
      </c>
      <c r="J226" t="s">
        <v>1338</v>
      </c>
      <c r="K226" t="s">
        <v>3071</v>
      </c>
      <c r="L226" t="s">
        <v>3072</v>
      </c>
      <c r="M226" t="s">
        <v>1021</v>
      </c>
      <c r="N226" t="s">
        <v>3073</v>
      </c>
      <c r="O226" t="s">
        <v>2451</v>
      </c>
      <c r="P226" t="s">
        <v>3065</v>
      </c>
      <c r="Q226" t="s">
        <v>1864</v>
      </c>
      <c r="S226" s="1">
        <f t="shared" si="124"/>
        <v>10.345555555555556</v>
      </c>
      <c r="T226" s="1">
        <f t="shared" si="125"/>
        <v>12.366666666666665</v>
      </c>
      <c r="U226" s="1">
        <f t="shared" si="126"/>
        <v>14.95</v>
      </c>
      <c r="V226" s="1">
        <f t="shared" si="127"/>
        <v>16.649999999999999</v>
      </c>
      <c r="W226" s="1">
        <f t="shared" si="128"/>
        <v>18.266666666666666</v>
      </c>
      <c r="X226" s="1">
        <f t="shared" si="129"/>
        <v>20.266666666666666</v>
      </c>
      <c r="Y226" s="1">
        <f t="shared" si="130"/>
        <v>21.683333333333334</v>
      </c>
      <c r="Z226" s="1">
        <f t="shared" si="131"/>
        <v>23.441944444444445</v>
      </c>
      <c r="AA226" s="1">
        <f t="shared" si="132"/>
        <v>25.05</v>
      </c>
      <c r="AB226" s="1">
        <f t="shared" si="133"/>
        <v>26.598611111111111</v>
      </c>
      <c r="AC226" s="1">
        <f t="shared" si="134"/>
        <v>28.266666666666666</v>
      </c>
      <c r="AD226" s="1">
        <f t="shared" si="135"/>
        <v>30.316666666666666</v>
      </c>
      <c r="AE226" s="1">
        <f t="shared" si="136"/>
        <v>32.786388888888887</v>
      </c>
      <c r="AG226" s="1">
        <f t="shared" si="137"/>
        <v>22.440833333333334</v>
      </c>
      <c r="AH226" s="1">
        <f t="shared" si="138"/>
        <v>5.8136338647608632</v>
      </c>
      <c r="AI226" s="1">
        <f t="shared" si="139"/>
        <v>5.3225806451612891</v>
      </c>
      <c r="AJ226" s="1">
        <f t="shared" si="140"/>
        <v>5.294117647058826</v>
      </c>
      <c r="AK226" s="1">
        <f t="shared" si="141"/>
        <v>5.2577319587628848</v>
      </c>
      <c r="AL226" s="1">
        <f t="shared" si="142"/>
        <v>5.5</v>
      </c>
      <c r="AM226" s="1">
        <f t="shared" si="143"/>
        <v>4.9411764705882311</v>
      </c>
      <c r="AN226" s="1">
        <f t="shared" si="144"/>
        <v>5.4019902069183372</v>
      </c>
      <c r="AO226" s="1">
        <f t="shared" si="145"/>
        <v>4.9749524961133185</v>
      </c>
      <c r="AP226" s="1">
        <f t="shared" si="146"/>
        <v>5.4887892376681631</v>
      </c>
      <c r="AQ226" s="1">
        <f t="shared" si="147"/>
        <v>5.9950041631973399</v>
      </c>
      <c r="AR226" s="1">
        <f t="shared" si="148"/>
        <v>5.6097560975609735</v>
      </c>
      <c r="AS226" s="1">
        <f t="shared" si="149"/>
        <v>6.6809132830952702</v>
      </c>
      <c r="AU226" s="1">
        <f t="shared" si="150"/>
        <v>5.4723299259781477</v>
      </c>
      <c r="AV226" s="1">
        <f t="shared" si="151"/>
        <v>5.3917050691244235</v>
      </c>
      <c r="AW226" s="1">
        <f t="shared" si="152"/>
        <v>5.422885572139303</v>
      </c>
      <c r="AX226" s="1">
        <f t="shared" si="153"/>
        <v>6.6809132830952702</v>
      </c>
      <c r="AY226">
        <v>2009</v>
      </c>
      <c r="AZ226" t="s">
        <v>3074</v>
      </c>
      <c r="BA226">
        <v>40</v>
      </c>
      <c r="BB226">
        <v>403</v>
      </c>
      <c r="BC226" s="1">
        <f t="shared" si="154"/>
        <v>2.4697222222222202</v>
      </c>
      <c r="BD226" s="1">
        <f t="shared" si="155"/>
        <v>2.0211111111111091</v>
      </c>
      <c r="BE226" s="1">
        <f t="shared" si="156"/>
        <v>6.3044444444444423</v>
      </c>
      <c r="BF226" s="1">
        <f t="shared" si="157"/>
        <v>9.9211111111111094</v>
      </c>
      <c r="BG226" s="1">
        <f t="shared" si="158"/>
        <v>13.096388888888889</v>
      </c>
      <c r="BH226" s="1">
        <f t="shared" si="159"/>
        <v>16.253055555555555</v>
      </c>
      <c r="BI226" s="1">
        <f t="shared" si="160"/>
        <v>17.921111111111109</v>
      </c>
      <c r="BJ226" s="1">
        <f t="shared" si="161"/>
        <v>19.97111111111111</v>
      </c>
    </row>
    <row r="227" spans="1:62" x14ac:dyDescent="0.25">
      <c r="A227">
        <v>404</v>
      </c>
      <c r="B227" t="s">
        <v>3075</v>
      </c>
      <c r="C227" s="3">
        <v>1.0568981481481481</v>
      </c>
      <c r="E227" t="s">
        <v>3076</v>
      </c>
      <c r="F227" t="s">
        <v>3077</v>
      </c>
      <c r="G227" t="s">
        <v>2693</v>
      </c>
      <c r="H227" t="s">
        <v>2798</v>
      </c>
      <c r="I227" t="s">
        <v>1512</v>
      </c>
      <c r="J227" t="s">
        <v>3078</v>
      </c>
      <c r="K227" t="s">
        <v>1340</v>
      </c>
      <c r="L227" t="s">
        <v>3079</v>
      </c>
      <c r="M227" t="s">
        <v>1578</v>
      </c>
      <c r="N227" t="s">
        <v>3080</v>
      </c>
      <c r="O227" t="s">
        <v>793</v>
      </c>
      <c r="P227" t="s">
        <v>983</v>
      </c>
      <c r="Q227" t="s">
        <v>3081</v>
      </c>
      <c r="S227" s="1">
        <f t="shared" si="124"/>
        <v>10.755277777777779</v>
      </c>
      <c r="T227" s="1">
        <f t="shared" si="125"/>
        <v>12.783333333333333</v>
      </c>
      <c r="U227" s="1">
        <f t="shared" si="126"/>
        <v>15.566666666666666</v>
      </c>
      <c r="V227" s="1">
        <f t="shared" si="127"/>
        <v>17.633333333333333</v>
      </c>
      <c r="W227" s="1">
        <f t="shared" si="128"/>
        <v>19.666666666666668</v>
      </c>
      <c r="X227" s="1">
        <f t="shared" si="129"/>
        <v>21.966666666666665</v>
      </c>
      <c r="Y227" s="1">
        <f t="shared" si="130"/>
        <v>23.333333333333332</v>
      </c>
      <c r="Z227" s="1">
        <f t="shared" si="131"/>
        <v>25.31</v>
      </c>
      <c r="AA227" s="1">
        <f t="shared" si="132"/>
        <v>26.966666666666669</v>
      </c>
      <c r="AB227" s="1">
        <f t="shared" si="133"/>
        <v>28.64638888888889</v>
      </c>
      <c r="AC227" s="1">
        <f t="shared" si="134"/>
        <v>30.5</v>
      </c>
      <c r="AD227" s="1">
        <f t="shared" si="135"/>
        <v>32.700000000000003</v>
      </c>
      <c r="AE227" s="1">
        <f t="shared" si="136"/>
        <v>36.120833333333337</v>
      </c>
      <c r="AG227" s="1">
        <f t="shared" si="137"/>
        <v>25.365555555555552</v>
      </c>
      <c r="AH227" s="1">
        <f t="shared" si="138"/>
        <v>5.7937268867278506</v>
      </c>
      <c r="AI227" s="1">
        <f t="shared" si="139"/>
        <v>4.9401197604790426</v>
      </c>
      <c r="AJ227" s="1">
        <f t="shared" si="140"/>
        <v>4.3548387096774199</v>
      </c>
      <c r="AK227" s="1">
        <f t="shared" si="141"/>
        <v>4.1803278688524559</v>
      </c>
      <c r="AL227" s="1">
        <f t="shared" si="142"/>
        <v>4.7826086956521801</v>
      </c>
      <c r="AM227" s="1">
        <f t="shared" si="143"/>
        <v>5.1219512195121935</v>
      </c>
      <c r="AN227" s="1">
        <f t="shared" si="144"/>
        <v>4.8060708263069145</v>
      </c>
      <c r="AO227" s="1">
        <f t="shared" si="145"/>
        <v>4.8289738430583409</v>
      </c>
      <c r="AP227" s="1">
        <f t="shared" si="146"/>
        <v>5.0603605093434796</v>
      </c>
      <c r="AQ227" s="1">
        <f t="shared" si="147"/>
        <v>5.3948748688745711</v>
      </c>
      <c r="AR227" s="1">
        <f t="shared" si="148"/>
        <v>5.2272727272727204</v>
      </c>
      <c r="AS227" s="1">
        <f t="shared" si="149"/>
        <v>4.8233861144945172</v>
      </c>
      <c r="AU227" s="1">
        <f t="shared" si="150"/>
        <v>5.0159525059569496</v>
      </c>
      <c r="AV227" s="1">
        <f t="shared" si="151"/>
        <v>4.5000000000000009</v>
      </c>
      <c r="AW227" s="1">
        <f t="shared" si="152"/>
        <v>5.0776397515527929</v>
      </c>
      <c r="AX227" s="1">
        <f t="shared" si="153"/>
        <v>4.8233861144945172</v>
      </c>
      <c r="AY227">
        <v>2009</v>
      </c>
      <c r="AZ227" t="s">
        <v>3082</v>
      </c>
      <c r="BA227">
        <v>76</v>
      </c>
      <c r="BB227">
        <v>404</v>
      </c>
      <c r="BC227" s="1">
        <f t="shared" si="154"/>
        <v>3.4208333333333343</v>
      </c>
      <c r="BD227" s="1">
        <f t="shared" si="155"/>
        <v>2.0280555555555537</v>
      </c>
      <c r="BE227" s="1">
        <f t="shared" si="156"/>
        <v>6.8780555555555534</v>
      </c>
      <c r="BF227" s="1">
        <f t="shared" si="157"/>
        <v>11.211388888888886</v>
      </c>
      <c r="BG227" s="1">
        <f t="shared" si="158"/>
        <v>14.554722222222219</v>
      </c>
      <c r="BH227" s="1">
        <f t="shared" si="159"/>
        <v>17.891111111111108</v>
      </c>
      <c r="BI227" s="1">
        <f t="shared" si="160"/>
        <v>19.744722222222222</v>
      </c>
      <c r="BJ227" s="1">
        <f t="shared" si="161"/>
        <v>21.944722222222225</v>
      </c>
    </row>
    <row r="228" spans="1:62" x14ac:dyDescent="0.25">
      <c r="A228">
        <v>406</v>
      </c>
      <c r="B228" t="s">
        <v>3083</v>
      </c>
      <c r="C228" s="2">
        <v>0.99202546296296301</v>
      </c>
      <c r="E228" t="s">
        <v>3084</v>
      </c>
      <c r="F228" t="s">
        <v>989</v>
      </c>
      <c r="G228" t="s">
        <v>1902</v>
      </c>
      <c r="H228" t="s">
        <v>2571</v>
      </c>
      <c r="I228" t="s">
        <v>924</v>
      </c>
      <c r="J228" t="s">
        <v>3085</v>
      </c>
      <c r="K228" t="s">
        <v>2096</v>
      </c>
      <c r="L228" t="s">
        <v>3086</v>
      </c>
      <c r="M228" t="s">
        <v>3087</v>
      </c>
      <c r="N228" t="s">
        <v>3088</v>
      </c>
      <c r="O228" t="s">
        <v>3089</v>
      </c>
      <c r="P228" t="s">
        <v>1122</v>
      </c>
      <c r="Q228" t="s">
        <v>3090</v>
      </c>
      <c r="S228" s="1">
        <f t="shared" si="124"/>
        <v>10.1225</v>
      </c>
      <c r="T228" s="1">
        <f t="shared" si="125"/>
        <v>12.166666666666666</v>
      </c>
      <c r="U228" s="1">
        <f t="shared" si="126"/>
        <v>14.816666666666666</v>
      </c>
      <c r="V228" s="1">
        <f t="shared" si="127"/>
        <v>16.666666666666668</v>
      </c>
      <c r="W228" s="1">
        <f t="shared" si="128"/>
        <v>18.350000000000001</v>
      </c>
      <c r="X228" s="1">
        <f t="shared" si="129"/>
        <v>20.383333333333333</v>
      </c>
      <c r="Y228" s="1">
        <f t="shared" si="130"/>
        <v>21.983333333333334</v>
      </c>
      <c r="Z228" s="1">
        <f t="shared" si="131"/>
        <v>23.841666666666665</v>
      </c>
      <c r="AA228" s="1">
        <f t="shared" si="132"/>
        <v>25.65</v>
      </c>
      <c r="AB228" s="1">
        <f t="shared" si="133"/>
        <v>27.296666666666667</v>
      </c>
      <c r="AC228" s="1">
        <f t="shared" si="134"/>
        <v>29.183333333333334</v>
      </c>
      <c r="AD228" s="1">
        <f t="shared" si="135"/>
        <v>31.45</v>
      </c>
      <c r="AE228" s="1">
        <f t="shared" si="136"/>
        <v>33.931111111111107</v>
      </c>
      <c r="AG228" s="1">
        <f t="shared" si="137"/>
        <v>23.808611111111112</v>
      </c>
      <c r="AH228" s="1">
        <f t="shared" si="138"/>
        <v>5.7480635955972312</v>
      </c>
      <c r="AI228" s="1">
        <f t="shared" si="139"/>
        <v>5.1886792452830184</v>
      </c>
      <c r="AJ228" s="1">
        <f t="shared" si="140"/>
        <v>4.8648648648648614</v>
      </c>
      <c r="AK228" s="1">
        <f t="shared" si="141"/>
        <v>5.0495049504950487</v>
      </c>
      <c r="AL228" s="1">
        <f t="shared" si="142"/>
        <v>5.4098360655737752</v>
      </c>
      <c r="AM228" s="1">
        <f t="shared" si="143"/>
        <v>4.3749999999999964</v>
      </c>
      <c r="AN228" s="1">
        <f t="shared" si="144"/>
        <v>5.1121076233183924</v>
      </c>
      <c r="AO228" s="1">
        <f t="shared" si="145"/>
        <v>4.4239631336405525</v>
      </c>
      <c r="AP228" s="1">
        <f t="shared" si="146"/>
        <v>5.161943319838052</v>
      </c>
      <c r="AQ228" s="1">
        <f t="shared" si="147"/>
        <v>5.3003533568904588</v>
      </c>
      <c r="AR228" s="1">
        <f t="shared" si="148"/>
        <v>5.0735294117647083</v>
      </c>
      <c r="AS228" s="1">
        <f t="shared" si="149"/>
        <v>6.6502463054187269</v>
      </c>
      <c r="AU228" s="1">
        <f t="shared" si="150"/>
        <v>5.2718706226919645</v>
      </c>
      <c r="AV228" s="1">
        <f t="shared" si="151"/>
        <v>5.2466367713004507</v>
      </c>
      <c r="AW228" s="1">
        <f t="shared" si="152"/>
        <v>4.9246987951807233</v>
      </c>
      <c r="AX228" s="1">
        <f t="shared" si="153"/>
        <v>6.6502463054187269</v>
      </c>
      <c r="AY228">
        <v>2009</v>
      </c>
      <c r="AZ228" t="s">
        <v>3091</v>
      </c>
      <c r="BA228">
        <v>56</v>
      </c>
      <c r="BB228">
        <v>406</v>
      </c>
      <c r="BC228" s="1">
        <f t="shared" si="154"/>
        <v>2.4811111111111082</v>
      </c>
      <c r="BD228" s="1">
        <f t="shared" si="155"/>
        <v>2.0441666666666656</v>
      </c>
      <c r="BE228" s="1">
        <f t="shared" si="156"/>
        <v>6.5441666666666674</v>
      </c>
      <c r="BF228" s="1">
        <f t="shared" si="157"/>
        <v>10.260833333333332</v>
      </c>
      <c r="BG228" s="1">
        <f t="shared" si="158"/>
        <v>13.719166666666665</v>
      </c>
      <c r="BH228" s="1">
        <f t="shared" si="159"/>
        <v>17.174166666666665</v>
      </c>
      <c r="BI228" s="1">
        <f t="shared" si="160"/>
        <v>19.060833333333335</v>
      </c>
      <c r="BJ228" s="1">
        <f t="shared" si="161"/>
        <v>21.327500000000001</v>
      </c>
    </row>
    <row r="229" spans="1:62" x14ac:dyDescent="0.25">
      <c r="A229">
        <v>407</v>
      </c>
      <c r="B229" t="s">
        <v>3092</v>
      </c>
      <c r="C229" s="2">
        <v>0.99737268518518529</v>
      </c>
      <c r="E229" t="s">
        <v>3084</v>
      </c>
      <c r="F229" t="s">
        <v>989</v>
      </c>
      <c r="G229" t="s">
        <v>1902</v>
      </c>
      <c r="H229" t="s">
        <v>2571</v>
      </c>
      <c r="I229" t="s">
        <v>924</v>
      </c>
      <c r="J229" t="s">
        <v>3085</v>
      </c>
      <c r="K229" t="s">
        <v>2096</v>
      </c>
      <c r="L229" t="s">
        <v>3093</v>
      </c>
      <c r="M229" t="s">
        <v>2931</v>
      </c>
      <c r="N229" t="s">
        <v>3094</v>
      </c>
      <c r="O229" t="s">
        <v>3089</v>
      </c>
      <c r="P229" t="s">
        <v>2179</v>
      </c>
      <c r="Q229" t="s">
        <v>3095</v>
      </c>
      <c r="S229" s="1">
        <f t="shared" si="124"/>
        <v>10.1225</v>
      </c>
      <c r="T229" s="1">
        <f t="shared" si="125"/>
        <v>12.166666666666666</v>
      </c>
      <c r="U229" s="1">
        <f t="shared" si="126"/>
        <v>14.816666666666666</v>
      </c>
      <c r="V229" s="1">
        <f t="shared" si="127"/>
        <v>16.666666666666668</v>
      </c>
      <c r="W229" s="1">
        <f t="shared" si="128"/>
        <v>18.350000000000001</v>
      </c>
      <c r="X229" s="1">
        <f t="shared" si="129"/>
        <v>20.383333333333333</v>
      </c>
      <c r="Y229" s="1">
        <f t="shared" si="130"/>
        <v>21.983333333333334</v>
      </c>
      <c r="Z229" s="1">
        <f t="shared" si="131"/>
        <v>23.849722222222223</v>
      </c>
      <c r="AA229" s="1">
        <f t="shared" si="132"/>
        <v>25.666666666666668</v>
      </c>
      <c r="AB229" s="1">
        <f t="shared" si="133"/>
        <v>27.297222222222224</v>
      </c>
      <c r="AC229" s="1">
        <f t="shared" si="134"/>
        <v>29.183333333333334</v>
      </c>
      <c r="AD229" s="1">
        <f t="shared" si="135"/>
        <v>31.5</v>
      </c>
      <c r="AE229" s="1">
        <f t="shared" si="136"/>
        <v>34.059444444444445</v>
      </c>
      <c r="AG229" s="1">
        <f t="shared" si="137"/>
        <v>23.93694444444445</v>
      </c>
      <c r="AH229" s="1">
        <f t="shared" si="138"/>
        <v>5.7480635955972312</v>
      </c>
      <c r="AI229" s="1">
        <f t="shared" si="139"/>
        <v>5.1886792452830184</v>
      </c>
      <c r="AJ229" s="1">
        <f t="shared" si="140"/>
        <v>4.8648648648648614</v>
      </c>
      <c r="AK229" s="1">
        <f t="shared" si="141"/>
        <v>5.0495049504950487</v>
      </c>
      <c r="AL229" s="1">
        <f t="shared" si="142"/>
        <v>5.4098360655737752</v>
      </c>
      <c r="AM229" s="1">
        <f t="shared" si="143"/>
        <v>4.3749999999999964</v>
      </c>
      <c r="AN229" s="1">
        <f t="shared" si="144"/>
        <v>5.0900431611847017</v>
      </c>
      <c r="AO229" s="1">
        <f t="shared" si="145"/>
        <v>4.4029964837180842</v>
      </c>
      <c r="AP229" s="1">
        <f t="shared" si="146"/>
        <v>5.2129471890971013</v>
      </c>
      <c r="AQ229" s="1">
        <f t="shared" si="147"/>
        <v>5.3019145802651009</v>
      </c>
      <c r="AR229" s="1">
        <f t="shared" si="148"/>
        <v>4.9640287769784175</v>
      </c>
      <c r="AS229" s="1">
        <f t="shared" si="149"/>
        <v>6.4467115259387882</v>
      </c>
      <c r="AU229" s="1">
        <f t="shared" si="150"/>
        <v>5.2718706226919645</v>
      </c>
      <c r="AV229" s="1">
        <f t="shared" si="151"/>
        <v>5.2466367713004507</v>
      </c>
      <c r="AW229" s="1">
        <f t="shared" si="152"/>
        <v>4.9025487256371809</v>
      </c>
      <c r="AX229" s="1">
        <f t="shared" si="153"/>
        <v>6.4467115259387882</v>
      </c>
      <c r="AY229">
        <v>2009</v>
      </c>
      <c r="AZ229" t="s">
        <v>3096</v>
      </c>
      <c r="BA229">
        <v>59</v>
      </c>
      <c r="BB229">
        <v>407</v>
      </c>
      <c r="BC229" s="1">
        <f t="shared" si="154"/>
        <v>2.5594444444444449</v>
      </c>
      <c r="BD229" s="1">
        <f t="shared" si="155"/>
        <v>2.0441666666666656</v>
      </c>
      <c r="BE229" s="1">
        <f t="shared" si="156"/>
        <v>6.5441666666666674</v>
      </c>
      <c r="BF229" s="1">
        <f t="shared" si="157"/>
        <v>10.260833333333332</v>
      </c>
      <c r="BG229" s="1">
        <f t="shared" si="158"/>
        <v>13.727222222222222</v>
      </c>
      <c r="BH229" s="1">
        <f t="shared" si="159"/>
        <v>17.174722222222222</v>
      </c>
      <c r="BI229" s="1">
        <f t="shared" si="160"/>
        <v>19.060833333333335</v>
      </c>
      <c r="BJ229" s="1">
        <f t="shared" si="161"/>
        <v>21.377499999999998</v>
      </c>
    </row>
    <row r="230" spans="1:62" x14ac:dyDescent="0.25">
      <c r="A230">
        <v>408</v>
      </c>
      <c r="B230" t="s">
        <v>3097</v>
      </c>
      <c r="C230" s="3">
        <v>1.1458912037037037</v>
      </c>
      <c r="E230" t="s">
        <v>3098</v>
      </c>
      <c r="F230" t="s">
        <v>3099</v>
      </c>
      <c r="G230" t="s">
        <v>3100</v>
      </c>
      <c r="H230" t="s">
        <v>3101</v>
      </c>
      <c r="I230" t="s">
        <v>80</v>
      </c>
      <c r="J230" t="s">
        <v>1512</v>
      </c>
      <c r="K230" t="s">
        <v>1142</v>
      </c>
      <c r="L230" t="s">
        <v>3102</v>
      </c>
      <c r="M230" t="s">
        <v>2931</v>
      </c>
      <c r="N230" t="s">
        <v>3103</v>
      </c>
      <c r="O230" t="s">
        <v>2544</v>
      </c>
      <c r="P230" t="s">
        <v>3104</v>
      </c>
      <c r="Q230" t="s">
        <v>3105</v>
      </c>
      <c r="S230" s="1">
        <f t="shared" si="124"/>
        <v>7.594444444444445</v>
      </c>
      <c r="T230" s="1">
        <f t="shared" si="125"/>
        <v>9.8833333333333329</v>
      </c>
      <c r="U230" s="1">
        <f t="shared" si="126"/>
        <v>13.150000000000002</v>
      </c>
      <c r="V230" s="1">
        <f t="shared" si="127"/>
        <v>15.450000000000001</v>
      </c>
      <c r="W230" s="1">
        <f t="shared" si="128"/>
        <v>17.350000000000001</v>
      </c>
      <c r="X230" s="1">
        <f t="shared" si="129"/>
        <v>19.666666666666668</v>
      </c>
      <c r="Y230" s="1">
        <f t="shared" si="130"/>
        <v>21.45</v>
      </c>
      <c r="Z230" s="1">
        <f t="shared" si="131"/>
        <v>23.569444444444446</v>
      </c>
      <c r="AA230" s="1">
        <f t="shared" si="132"/>
        <v>25.666666666666668</v>
      </c>
      <c r="AB230" s="1">
        <f t="shared" si="133"/>
        <v>27.462777777777777</v>
      </c>
      <c r="AC230" s="1">
        <f t="shared" si="134"/>
        <v>29.433333333333334</v>
      </c>
      <c r="AD230" s="1">
        <f t="shared" si="135"/>
        <v>31.933333333333334</v>
      </c>
      <c r="AE230" s="1">
        <f t="shared" si="136"/>
        <v>35.095833333333331</v>
      </c>
      <c r="AG230" s="1">
        <f t="shared" si="137"/>
        <v>27.501388888888886</v>
      </c>
      <c r="AH230" s="1">
        <f t="shared" si="138"/>
        <v>5.1334951456310707</v>
      </c>
      <c r="AI230" s="1">
        <f t="shared" si="139"/>
        <v>4.2091836734693846</v>
      </c>
      <c r="AJ230" s="1">
        <f t="shared" si="140"/>
        <v>3.9130434782608714</v>
      </c>
      <c r="AK230" s="1">
        <f t="shared" si="141"/>
        <v>4.473684210526315</v>
      </c>
      <c r="AL230" s="1">
        <f t="shared" si="142"/>
        <v>4.7482014388489215</v>
      </c>
      <c r="AM230" s="1">
        <f t="shared" si="143"/>
        <v>3.9252336448598171</v>
      </c>
      <c r="AN230" s="1">
        <f t="shared" si="144"/>
        <v>4.4823066841415411</v>
      </c>
      <c r="AO230" s="1">
        <f t="shared" si="145"/>
        <v>3.8145695364238423</v>
      </c>
      <c r="AP230" s="1">
        <f t="shared" si="146"/>
        <v>4.7324466439839199</v>
      </c>
      <c r="AQ230" s="1">
        <f t="shared" si="147"/>
        <v>5.0747110234000541</v>
      </c>
      <c r="AR230" s="1">
        <f t="shared" si="148"/>
        <v>4.5999999999999996</v>
      </c>
      <c r="AS230" s="1">
        <f t="shared" si="149"/>
        <v>5.2173913043478297</v>
      </c>
      <c r="AU230" s="1">
        <f t="shared" si="150"/>
        <v>4.3917963224893919</v>
      </c>
      <c r="AV230" s="1">
        <f t="shared" si="151"/>
        <v>4.6245059288537549</v>
      </c>
      <c r="AW230" s="1">
        <f t="shared" si="152"/>
        <v>4.4429347826086962</v>
      </c>
      <c r="AX230" s="1">
        <f t="shared" si="153"/>
        <v>5.2173913043478297</v>
      </c>
      <c r="AY230">
        <v>2009</v>
      </c>
      <c r="AZ230" t="s">
        <v>3106</v>
      </c>
      <c r="BA230">
        <v>101</v>
      </c>
      <c r="BB230">
        <v>408</v>
      </c>
      <c r="BC230" s="1">
        <f t="shared" si="154"/>
        <v>3.1624999999999979</v>
      </c>
      <c r="BD230" s="1">
        <f t="shared" si="155"/>
        <v>2.2888888888888879</v>
      </c>
      <c r="BE230" s="1">
        <f t="shared" si="156"/>
        <v>7.8555555555555561</v>
      </c>
      <c r="BF230" s="1">
        <f t="shared" si="157"/>
        <v>12.072222222222223</v>
      </c>
      <c r="BG230" s="1">
        <f t="shared" si="158"/>
        <v>15.975000000000001</v>
      </c>
      <c r="BH230" s="1">
        <f t="shared" si="159"/>
        <v>19.868333333333332</v>
      </c>
      <c r="BI230" s="1">
        <f t="shared" si="160"/>
        <v>21.838888888888889</v>
      </c>
      <c r="BJ230" s="1">
        <f t="shared" si="161"/>
        <v>24.338888888888889</v>
      </c>
    </row>
    <row r="231" spans="1:62" x14ac:dyDescent="0.25">
      <c r="A231">
        <v>409</v>
      </c>
      <c r="B231" t="s">
        <v>3107</v>
      </c>
      <c r="C231" s="3">
        <v>1.1397106481481483</v>
      </c>
      <c r="E231" t="s">
        <v>3098</v>
      </c>
      <c r="F231" t="s">
        <v>3099</v>
      </c>
      <c r="G231" t="s">
        <v>3100</v>
      </c>
      <c r="H231" t="s">
        <v>1244</v>
      </c>
      <c r="I231" t="s">
        <v>1423</v>
      </c>
      <c r="J231" t="s">
        <v>1655</v>
      </c>
      <c r="K231" t="s">
        <v>1663</v>
      </c>
      <c r="L231" t="s">
        <v>3108</v>
      </c>
      <c r="M231" t="s">
        <v>2931</v>
      </c>
      <c r="N231" t="s">
        <v>3109</v>
      </c>
      <c r="O231" t="s">
        <v>1081</v>
      </c>
      <c r="P231" t="s">
        <v>2121</v>
      </c>
      <c r="Q231" t="s">
        <v>3110</v>
      </c>
      <c r="S231" s="1">
        <f t="shared" si="124"/>
        <v>7.594444444444445</v>
      </c>
      <c r="T231" s="1">
        <f t="shared" si="125"/>
        <v>9.8833333333333329</v>
      </c>
      <c r="U231" s="1">
        <f t="shared" si="126"/>
        <v>13.150000000000002</v>
      </c>
      <c r="V231" s="1">
        <f t="shared" si="127"/>
        <v>15.466666666666669</v>
      </c>
      <c r="W231" s="1">
        <f t="shared" si="128"/>
        <v>17.333333333333332</v>
      </c>
      <c r="X231" s="1">
        <f t="shared" si="129"/>
        <v>19.649999999999999</v>
      </c>
      <c r="Y231" s="1">
        <f t="shared" si="130"/>
        <v>21.433333333333334</v>
      </c>
      <c r="Z231" s="1">
        <f t="shared" si="131"/>
        <v>23.558888888888887</v>
      </c>
      <c r="AA231" s="1">
        <f t="shared" si="132"/>
        <v>25.666666666666668</v>
      </c>
      <c r="AB231" s="1">
        <f t="shared" si="133"/>
        <v>27.460833333333333</v>
      </c>
      <c r="AC231" s="1">
        <f t="shared" si="134"/>
        <v>29.383333333333333</v>
      </c>
      <c r="AD231" s="1">
        <f t="shared" si="135"/>
        <v>31.8</v>
      </c>
      <c r="AE231" s="1">
        <f t="shared" si="136"/>
        <v>34.947499999999998</v>
      </c>
      <c r="AG231" s="1">
        <f t="shared" si="137"/>
        <v>27.353055555555557</v>
      </c>
      <c r="AH231" s="1">
        <f t="shared" si="138"/>
        <v>5.1334951456310707</v>
      </c>
      <c r="AI231" s="1">
        <f t="shared" si="139"/>
        <v>4.2091836734693846</v>
      </c>
      <c r="AJ231" s="1">
        <f t="shared" si="140"/>
        <v>3.8848920863309355</v>
      </c>
      <c r="AK231" s="1">
        <f t="shared" si="141"/>
        <v>4.5535714285714359</v>
      </c>
      <c r="AL231" s="1">
        <f t="shared" si="142"/>
        <v>4.7482014388489215</v>
      </c>
      <c r="AM231" s="1">
        <f t="shared" si="143"/>
        <v>3.9252336448598095</v>
      </c>
      <c r="AN231" s="1">
        <f t="shared" si="144"/>
        <v>4.4694197595399929</v>
      </c>
      <c r="AO231" s="1">
        <f t="shared" si="145"/>
        <v>3.7954665260938274</v>
      </c>
      <c r="AP231" s="1">
        <f t="shared" si="146"/>
        <v>4.7375754760798916</v>
      </c>
      <c r="AQ231" s="1">
        <f t="shared" si="147"/>
        <v>5.2015604681404435</v>
      </c>
      <c r="AR231" s="1">
        <f t="shared" si="148"/>
        <v>4.7586206896551699</v>
      </c>
      <c r="AS231" s="1">
        <f t="shared" si="149"/>
        <v>5.2422557585385272</v>
      </c>
      <c r="AU231" s="1">
        <f t="shared" si="150"/>
        <v>4.3824982357092441</v>
      </c>
      <c r="AV231" s="1">
        <f t="shared" si="151"/>
        <v>4.6613545816733106</v>
      </c>
      <c r="AW231" s="1">
        <f t="shared" si="152"/>
        <v>4.4855967078189289</v>
      </c>
      <c r="AX231" s="1">
        <f t="shared" si="153"/>
        <v>5.2422557585385272</v>
      </c>
      <c r="AY231">
        <v>2009</v>
      </c>
      <c r="AZ231" t="s">
        <v>3111</v>
      </c>
      <c r="BA231">
        <v>98</v>
      </c>
      <c r="BB231">
        <v>409</v>
      </c>
      <c r="BC231" s="1">
        <f t="shared" si="154"/>
        <v>3.1474999999999973</v>
      </c>
      <c r="BD231" s="1">
        <f t="shared" si="155"/>
        <v>2.2888888888888879</v>
      </c>
      <c r="BE231" s="1">
        <f t="shared" si="156"/>
        <v>7.8722222222222236</v>
      </c>
      <c r="BF231" s="1">
        <f t="shared" si="157"/>
        <v>12.055555555555554</v>
      </c>
      <c r="BG231" s="1">
        <f t="shared" si="158"/>
        <v>15.964444444444442</v>
      </c>
      <c r="BH231" s="1">
        <f t="shared" si="159"/>
        <v>19.866388888888888</v>
      </c>
      <c r="BI231" s="1">
        <f t="shared" si="160"/>
        <v>21.788888888888888</v>
      </c>
      <c r="BJ231" s="1">
        <f t="shared" si="161"/>
        <v>24.205555555555556</v>
      </c>
    </row>
    <row r="232" spans="1:62" x14ac:dyDescent="0.25">
      <c r="A232">
        <v>411</v>
      </c>
      <c r="B232" t="s">
        <v>3112</v>
      </c>
      <c r="C232" s="3">
        <v>1.0470601851851853</v>
      </c>
      <c r="E232" t="s">
        <v>3113</v>
      </c>
      <c r="F232" t="s">
        <v>3114</v>
      </c>
      <c r="G232" t="s">
        <v>3020</v>
      </c>
      <c r="H232" t="s">
        <v>2397</v>
      </c>
      <c r="I232" t="s">
        <v>2603</v>
      </c>
      <c r="J232" t="s">
        <v>3115</v>
      </c>
      <c r="K232" t="s">
        <v>1707</v>
      </c>
      <c r="L232" t="s">
        <v>3116</v>
      </c>
      <c r="M232" t="s">
        <v>2843</v>
      </c>
      <c r="N232" t="s">
        <v>3117</v>
      </c>
      <c r="O232" t="s">
        <v>1566</v>
      </c>
      <c r="P232" t="s">
        <v>1555</v>
      </c>
      <c r="Q232" t="s">
        <v>3118</v>
      </c>
      <c r="S232" s="1">
        <f t="shared" si="124"/>
        <v>8.6216666666666661</v>
      </c>
      <c r="T232" s="1">
        <f t="shared" si="125"/>
        <v>10.85</v>
      </c>
      <c r="U232" s="1">
        <f t="shared" si="126"/>
        <v>13.633333333333333</v>
      </c>
      <c r="V232" s="1">
        <f t="shared" si="127"/>
        <v>15.5</v>
      </c>
      <c r="W232" s="1">
        <f t="shared" si="128"/>
        <v>17.183333333333334</v>
      </c>
      <c r="X232" s="1">
        <f t="shared" si="129"/>
        <v>19.266666666666666</v>
      </c>
      <c r="Y232" s="1">
        <f t="shared" si="130"/>
        <v>20.583333333333332</v>
      </c>
      <c r="Z232" s="1">
        <f t="shared" si="131"/>
        <v>22.717499999999998</v>
      </c>
      <c r="AA232" s="1">
        <f t="shared" si="132"/>
        <v>24.4</v>
      </c>
      <c r="AB232" s="1">
        <f t="shared" si="133"/>
        <v>26.207777777777778</v>
      </c>
      <c r="AC232" s="1">
        <f t="shared" si="134"/>
        <v>28.2</v>
      </c>
      <c r="AD232" s="1">
        <f t="shared" si="135"/>
        <v>30.766666666666666</v>
      </c>
      <c r="AE232" s="1">
        <f t="shared" si="136"/>
        <v>33.751111111111115</v>
      </c>
      <c r="AG232" s="1">
        <f t="shared" si="137"/>
        <v>25.129444444444449</v>
      </c>
      <c r="AH232" s="1">
        <f t="shared" si="138"/>
        <v>5.2729992520568434</v>
      </c>
      <c r="AI232" s="1">
        <f t="shared" si="139"/>
        <v>4.9401197604790426</v>
      </c>
      <c r="AJ232" s="1">
        <f t="shared" si="140"/>
        <v>4.8214285714285703</v>
      </c>
      <c r="AK232" s="1">
        <f t="shared" si="141"/>
        <v>5.0495049504950487</v>
      </c>
      <c r="AL232" s="1">
        <f t="shared" si="142"/>
        <v>5.2800000000000029</v>
      </c>
      <c r="AM232" s="1">
        <f t="shared" si="143"/>
        <v>5.3164556962025324</v>
      </c>
      <c r="AN232" s="1">
        <f t="shared" si="144"/>
        <v>4.4513861772745047</v>
      </c>
      <c r="AO232" s="1">
        <f t="shared" si="145"/>
        <v>4.7548291233283777</v>
      </c>
      <c r="AP232" s="1">
        <f t="shared" si="146"/>
        <v>4.7019053472648995</v>
      </c>
      <c r="AQ232" s="1">
        <f t="shared" si="147"/>
        <v>5.0195203569436728</v>
      </c>
      <c r="AR232" s="1">
        <f t="shared" si="148"/>
        <v>4.4805194805194812</v>
      </c>
      <c r="AS232" s="1">
        <f t="shared" si="149"/>
        <v>5.52866716306775</v>
      </c>
      <c r="AU232" s="1">
        <f t="shared" si="150"/>
        <v>5.0157499394233094</v>
      </c>
      <c r="AV232" s="1">
        <f t="shared" si="151"/>
        <v>5.176991150442479</v>
      </c>
      <c r="AW232" s="1">
        <f t="shared" si="152"/>
        <v>4.7391304347826084</v>
      </c>
      <c r="AX232" s="1">
        <f t="shared" si="153"/>
        <v>5.52866716306775</v>
      </c>
      <c r="AY232">
        <v>2009</v>
      </c>
      <c r="AZ232" t="s">
        <v>3119</v>
      </c>
      <c r="BA232">
        <v>72</v>
      </c>
      <c r="BB232">
        <v>411</v>
      </c>
      <c r="BC232" s="1">
        <f t="shared" si="154"/>
        <v>2.9844444444444491</v>
      </c>
      <c r="BD232" s="1">
        <f t="shared" si="155"/>
        <v>2.2283333333333335</v>
      </c>
      <c r="BE232" s="1">
        <f t="shared" si="156"/>
        <v>6.8783333333333339</v>
      </c>
      <c r="BF232" s="1">
        <f t="shared" si="157"/>
        <v>10.645</v>
      </c>
      <c r="BG232" s="1">
        <f t="shared" si="158"/>
        <v>14.095833333333331</v>
      </c>
      <c r="BH232" s="1">
        <f t="shared" si="159"/>
        <v>17.586111111111112</v>
      </c>
      <c r="BI232" s="1">
        <f t="shared" si="160"/>
        <v>19.578333333333333</v>
      </c>
      <c r="BJ232" s="1">
        <f t="shared" si="161"/>
        <v>22.145</v>
      </c>
    </row>
    <row r="233" spans="1:62" x14ac:dyDescent="0.25">
      <c r="A233">
        <v>414</v>
      </c>
      <c r="B233" t="s">
        <v>3120</v>
      </c>
      <c r="C233" s="3">
        <v>1.142986111111111</v>
      </c>
      <c r="E233" t="s">
        <v>3121</v>
      </c>
      <c r="F233" t="s">
        <v>3122</v>
      </c>
      <c r="G233" t="s">
        <v>3123</v>
      </c>
      <c r="H233" t="s">
        <v>1046</v>
      </c>
      <c r="I233" t="s">
        <v>2581</v>
      </c>
      <c r="J233" t="s">
        <v>3124</v>
      </c>
      <c r="K233" t="s">
        <v>2613</v>
      </c>
      <c r="L233" t="s">
        <v>3125</v>
      </c>
      <c r="M233" t="s">
        <v>916</v>
      </c>
      <c r="N233" t="s">
        <v>3126</v>
      </c>
      <c r="O233" t="s">
        <v>719</v>
      </c>
      <c r="P233" t="s">
        <v>2034</v>
      </c>
      <c r="Q233" t="s">
        <v>3127</v>
      </c>
      <c r="S233" s="1">
        <f t="shared" si="124"/>
        <v>7.47611111111111</v>
      </c>
      <c r="T233" s="1">
        <f t="shared" si="125"/>
        <v>9.8166666666666664</v>
      </c>
      <c r="U233" s="1">
        <f t="shared" si="126"/>
        <v>12.833333333333334</v>
      </c>
      <c r="V233" s="1">
        <f t="shared" si="127"/>
        <v>14.85</v>
      </c>
      <c r="W233" s="1">
        <f t="shared" si="128"/>
        <v>16.716666666666665</v>
      </c>
      <c r="X233" s="1">
        <f t="shared" si="129"/>
        <v>19.033333333333335</v>
      </c>
      <c r="Y233" s="1">
        <f t="shared" si="130"/>
        <v>20.75</v>
      </c>
      <c r="Z233" s="1">
        <f t="shared" si="131"/>
        <v>22.75472222222222</v>
      </c>
      <c r="AA233" s="1">
        <f t="shared" si="132"/>
        <v>24.75</v>
      </c>
      <c r="AB233" s="1">
        <f t="shared" si="133"/>
        <v>26.818055555555556</v>
      </c>
      <c r="AC233" s="1">
        <f t="shared" si="134"/>
        <v>28.983333333333334</v>
      </c>
      <c r="AD233" s="1">
        <f t="shared" si="135"/>
        <v>31.566666666666666</v>
      </c>
      <c r="AE233" s="1">
        <f t="shared" si="136"/>
        <v>34.907777777777781</v>
      </c>
      <c r="AG233" s="1">
        <f t="shared" si="137"/>
        <v>27.431666666666665</v>
      </c>
      <c r="AH233" s="1">
        <f t="shared" si="138"/>
        <v>5.0201756468074992</v>
      </c>
      <c r="AI233" s="1">
        <f t="shared" si="139"/>
        <v>4.5580110497237554</v>
      </c>
      <c r="AJ233" s="1">
        <f t="shared" si="140"/>
        <v>4.4628099173553739</v>
      </c>
      <c r="AK233" s="1">
        <f t="shared" si="141"/>
        <v>4.5535714285714315</v>
      </c>
      <c r="AL233" s="1">
        <f t="shared" si="142"/>
        <v>4.7482014388489144</v>
      </c>
      <c r="AM233" s="1">
        <f t="shared" si="143"/>
        <v>4.0776699029126249</v>
      </c>
      <c r="AN233" s="1">
        <f t="shared" si="144"/>
        <v>4.738811140363036</v>
      </c>
      <c r="AO233" s="1">
        <f t="shared" si="145"/>
        <v>4.0094667966030864</v>
      </c>
      <c r="AP233" s="1">
        <f t="shared" si="146"/>
        <v>4.1101410342511739</v>
      </c>
      <c r="AQ233" s="1">
        <f t="shared" si="147"/>
        <v>4.6183450930083385</v>
      </c>
      <c r="AR233" s="1">
        <f t="shared" si="148"/>
        <v>4.4516129032258087</v>
      </c>
      <c r="AS233" s="1">
        <f t="shared" si="149"/>
        <v>4.9384768872630476</v>
      </c>
      <c r="AU233" s="1">
        <f t="shared" si="150"/>
        <v>4.6786709862126115</v>
      </c>
      <c r="AV233" s="1">
        <f t="shared" si="151"/>
        <v>4.6613545816733044</v>
      </c>
      <c r="AW233" s="1">
        <f t="shared" si="152"/>
        <v>4.3484042553191493</v>
      </c>
      <c r="AX233" s="1">
        <f t="shared" si="153"/>
        <v>4.9384768872630476</v>
      </c>
      <c r="AY233">
        <v>2009</v>
      </c>
      <c r="AZ233" t="s">
        <v>3128</v>
      </c>
      <c r="BA233">
        <v>100</v>
      </c>
      <c r="BB233">
        <v>414</v>
      </c>
      <c r="BC233" s="1">
        <f t="shared" si="154"/>
        <v>3.3411111111111147</v>
      </c>
      <c r="BD233" s="1">
        <f t="shared" si="155"/>
        <v>2.3405555555555564</v>
      </c>
      <c r="BE233" s="1">
        <f t="shared" si="156"/>
        <v>7.3738888888888896</v>
      </c>
      <c r="BF233" s="1">
        <f t="shared" si="157"/>
        <v>11.557222222222226</v>
      </c>
      <c r="BG233" s="1">
        <f t="shared" si="158"/>
        <v>15.278611111111111</v>
      </c>
      <c r="BH233" s="1">
        <f t="shared" si="159"/>
        <v>19.341944444444447</v>
      </c>
      <c r="BI233" s="1">
        <f t="shared" si="160"/>
        <v>21.507222222222225</v>
      </c>
      <c r="BJ233" s="1">
        <f t="shared" si="161"/>
        <v>24.090555555555557</v>
      </c>
    </row>
    <row r="234" spans="1:62" x14ac:dyDescent="0.25">
      <c r="A234">
        <v>415</v>
      </c>
      <c r="B234" t="s">
        <v>3129</v>
      </c>
      <c r="C234" s="3">
        <v>1.0228935185185184</v>
      </c>
      <c r="E234" t="s">
        <v>3130</v>
      </c>
      <c r="F234" t="s">
        <v>3131</v>
      </c>
      <c r="G234" t="s">
        <v>3132</v>
      </c>
      <c r="H234" t="s">
        <v>1244</v>
      </c>
      <c r="I234" t="s">
        <v>2603</v>
      </c>
      <c r="J234" t="s">
        <v>1324</v>
      </c>
      <c r="K234" t="s">
        <v>1500</v>
      </c>
      <c r="L234" t="s">
        <v>3133</v>
      </c>
      <c r="M234" t="s">
        <v>1797</v>
      </c>
      <c r="N234" t="s">
        <v>3134</v>
      </c>
      <c r="O234" t="s">
        <v>1490</v>
      </c>
      <c r="P234" t="s">
        <v>3135</v>
      </c>
      <c r="Q234" t="s">
        <v>3136</v>
      </c>
      <c r="S234" s="1">
        <f t="shared" si="124"/>
        <v>8.4863888888888894</v>
      </c>
      <c r="T234" s="1">
        <f t="shared" si="125"/>
        <v>10.7</v>
      </c>
      <c r="U234" s="1">
        <f t="shared" si="126"/>
        <v>13.583333333333334</v>
      </c>
      <c r="V234" s="1">
        <f t="shared" si="127"/>
        <v>15.466666666666669</v>
      </c>
      <c r="W234" s="1">
        <f t="shared" si="128"/>
        <v>17.183333333333334</v>
      </c>
      <c r="X234" s="1">
        <f t="shared" si="129"/>
        <v>19.333333333333332</v>
      </c>
      <c r="Y234" s="1">
        <f t="shared" si="130"/>
        <v>20.7</v>
      </c>
      <c r="Z234" s="1">
        <f t="shared" si="131"/>
        <v>22.616388888888888</v>
      </c>
      <c r="AA234" s="1">
        <f t="shared" si="132"/>
        <v>24.3</v>
      </c>
      <c r="AB234" s="1">
        <f t="shared" si="133"/>
        <v>26.136111111111113</v>
      </c>
      <c r="AC234" s="1">
        <f t="shared" si="134"/>
        <v>28.133333333333333</v>
      </c>
      <c r="AD234" s="1">
        <f t="shared" si="135"/>
        <v>30.383333333333333</v>
      </c>
      <c r="AE234" s="1">
        <f t="shared" si="136"/>
        <v>33.035833333333329</v>
      </c>
      <c r="AG234" s="1">
        <f t="shared" si="137"/>
        <v>24.54944444444444</v>
      </c>
      <c r="AH234" s="1">
        <f t="shared" si="138"/>
        <v>5.3080687664700745</v>
      </c>
      <c r="AI234" s="1">
        <f t="shared" si="139"/>
        <v>4.768786127167628</v>
      </c>
      <c r="AJ234" s="1">
        <f t="shared" si="140"/>
        <v>4.7787610619468994</v>
      </c>
      <c r="AK234" s="1">
        <f t="shared" si="141"/>
        <v>4.9514563106796166</v>
      </c>
      <c r="AL234" s="1">
        <f t="shared" si="142"/>
        <v>5.1162790697674456</v>
      </c>
      <c r="AM234" s="1">
        <f t="shared" si="143"/>
        <v>5.1219512195121935</v>
      </c>
      <c r="AN234" s="1">
        <f t="shared" si="144"/>
        <v>4.9572401797361927</v>
      </c>
      <c r="AO234" s="1">
        <f t="shared" si="145"/>
        <v>4.7516911400758914</v>
      </c>
      <c r="AP234" s="1">
        <f t="shared" si="146"/>
        <v>4.6293494704992408</v>
      </c>
      <c r="AQ234" s="1">
        <f t="shared" si="147"/>
        <v>5.0069541029207292</v>
      </c>
      <c r="AR234" s="1">
        <f t="shared" si="148"/>
        <v>5.1111111111111107</v>
      </c>
      <c r="AS234" s="1">
        <f t="shared" si="149"/>
        <v>6.2205466540999144</v>
      </c>
      <c r="AU234" s="1">
        <f t="shared" si="150"/>
        <v>4.9424967169405853</v>
      </c>
      <c r="AV234" s="1">
        <f t="shared" si="151"/>
        <v>5.0431034482758657</v>
      </c>
      <c r="AW234" s="1">
        <f t="shared" si="152"/>
        <v>4.9321266968325785</v>
      </c>
      <c r="AX234" s="1">
        <f t="shared" si="153"/>
        <v>6.2205466540999144</v>
      </c>
      <c r="AY234">
        <v>2009</v>
      </c>
      <c r="AZ234" t="s">
        <v>3137</v>
      </c>
      <c r="BA234">
        <v>65</v>
      </c>
      <c r="BB234">
        <v>415</v>
      </c>
      <c r="BC234" s="1">
        <f t="shared" si="154"/>
        <v>2.6524999999999963</v>
      </c>
      <c r="BD234" s="1">
        <f t="shared" si="155"/>
        <v>2.2136111111111099</v>
      </c>
      <c r="BE234" s="1">
        <f t="shared" si="156"/>
        <v>6.9802777777777791</v>
      </c>
      <c r="BF234" s="1">
        <f t="shared" si="157"/>
        <v>10.846944444444443</v>
      </c>
      <c r="BG234" s="1">
        <f t="shared" si="158"/>
        <v>14.129999999999999</v>
      </c>
      <c r="BH234" s="1">
        <f t="shared" si="159"/>
        <v>17.649722222222223</v>
      </c>
      <c r="BI234" s="1">
        <f t="shared" si="160"/>
        <v>19.646944444444443</v>
      </c>
      <c r="BJ234" s="1">
        <f t="shared" si="161"/>
        <v>21.896944444444443</v>
      </c>
    </row>
    <row r="235" spans="1:62" x14ac:dyDescent="0.25">
      <c r="A235">
        <v>421</v>
      </c>
      <c r="B235" t="s">
        <v>3138</v>
      </c>
      <c r="C235" s="2">
        <v>0.82434027777777785</v>
      </c>
      <c r="E235" t="s">
        <v>3038</v>
      </c>
      <c r="F235" t="s">
        <v>3139</v>
      </c>
      <c r="G235" t="s">
        <v>3140</v>
      </c>
      <c r="H235" t="s">
        <v>1683</v>
      </c>
      <c r="I235" t="s">
        <v>1707</v>
      </c>
      <c r="J235" t="s">
        <v>2197</v>
      </c>
      <c r="K235" t="s">
        <v>760</v>
      </c>
      <c r="L235" t="s">
        <v>3141</v>
      </c>
      <c r="M235" t="s">
        <v>1022</v>
      </c>
      <c r="N235" t="s">
        <v>1305</v>
      </c>
      <c r="O235" t="s">
        <v>792</v>
      </c>
      <c r="P235" t="s">
        <v>3142</v>
      </c>
      <c r="Q235" t="s">
        <v>3143</v>
      </c>
      <c r="S235" s="1">
        <f t="shared" si="124"/>
        <v>13.258333333333333</v>
      </c>
      <c r="T235" s="1">
        <f t="shared" si="125"/>
        <v>15.116666666666667</v>
      </c>
      <c r="U235" s="1">
        <f t="shared" si="126"/>
        <v>17.55</v>
      </c>
      <c r="V235" s="1">
        <f t="shared" si="127"/>
        <v>19.133333333333333</v>
      </c>
      <c r="W235" s="1">
        <f t="shared" si="128"/>
        <v>20.583333333333332</v>
      </c>
      <c r="X235" s="1">
        <f t="shared" si="129"/>
        <v>22.333333333333332</v>
      </c>
      <c r="Y235" s="1">
        <f t="shared" si="130"/>
        <v>23.383333333333333</v>
      </c>
      <c r="Z235" s="1">
        <f t="shared" si="131"/>
        <v>24.92</v>
      </c>
      <c r="AA235" s="1">
        <f t="shared" si="132"/>
        <v>26.216666666666669</v>
      </c>
      <c r="AB235" s="1">
        <f t="shared" si="133"/>
        <v>27.616666666666667</v>
      </c>
      <c r="AC235" s="1">
        <f t="shared" si="134"/>
        <v>29.05</v>
      </c>
      <c r="AD235" s="1">
        <f t="shared" si="135"/>
        <v>30.816666666666666</v>
      </c>
      <c r="AE235" s="1">
        <f t="shared" si="136"/>
        <v>33.042499999999997</v>
      </c>
      <c r="AG235" s="1">
        <f t="shared" si="137"/>
        <v>19.784166666666671</v>
      </c>
      <c r="AH235" s="1">
        <f t="shared" si="138"/>
        <v>6.3228699551569472</v>
      </c>
      <c r="AI235" s="1">
        <f t="shared" si="139"/>
        <v>5.6506849315068486</v>
      </c>
      <c r="AJ235" s="1">
        <f t="shared" si="140"/>
        <v>5.6842105263157938</v>
      </c>
      <c r="AK235" s="1">
        <f t="shared" si="141"/>
        <v>5.8620689655172447</v>
      </c>
      <c r="AL235" s="1">
        <f t="shared" si="142"/>
        <v>6.2857142857142856</v>
      </c>
      <c r="AM235" s="1">
        <f t="shared" si="143"/>
        <v>6.6666666666666625</v>
      </c>
      <c r="AN235" s="1">
        <f t="shared" si="144"/>
        <v>6.1822125813448938</v>
      </c>
      <c r="AO235" s="1">
        <f t="shared" si="145"/>
        <v>6.1696658097686363</v>
      </c>
      <c r="AP235" s="1">
        <f t="shared" si="146"/>
        <v>6.0714285714285774</v>
      </c>
      <c r="AQ235" s="1">
        <f t="shared" si="147"/>
        <v>6.9767441860465107</v>
      </c>
      <c r="AR235" s="1">
        <f t="shared" si="148"/>
        <v>6.5094339622641542</v>
      </c>
      <c r="AS235" s="1">
        <f t="shared" si="149"/>
        <v>7.4129539498315333</v>
      </c>
      <c r="AU235" s="1">
        <f t="shared" si="150"/>
        <v>5.8723404255319149</v>
      </c>
      <c r="AV235" s="1">
        <f t="shared" si="151"/>
        <v>6.0937500000000018</v>
      </c>
      <c r="AW235" s="1">
        <f t="shared" si="152"/>
        <v>6.4243614931237714</v>
      </c>
      <c r="AX235" s="1">
        <f t="shared" si="153"/>
        <v>7.4129539498315333</v>
      </c>
      <c r="AY235">
        <v>2009</v>
      </c>
      <c r="AZ235" t="s">
        <v>3144</v>
      </c>
      <c r="BA235">
        <v>9</v>
      </c>
      <c r="BB235">
        <v>421</v>
      </c>
      <c r="BC235" s="1">
        <f t="shared" si="154"/>
        <v>2.2258333333333304</v>
      </c>
      <c r="BD235" s="1">
        <f t="shared" si="155"/>
        <v>1.8583333333333343</v>
      </c>
      <c r="BE235" s="1">
        <f t="shared" si="156"/>
        <v>5.875</v>
      </c>
      <c r="BF235" s="1">
        <f t="shared" si="157"/>
        <v>9.0749999999999993</v>
      </c>
      <c r="BG235" s="1">
        <f t="shared" si="158"/>
        <v>11.661666666666669</v>
      </c>
      <c r="BH235" s="1">
        <f t="shared" si="159"/>
        <v>14.358333333333334</v>
      </c>
      <c r="BI235" s="1">
        <f t="shared" si="160"/>
        <v>15.791666666666668</v>
      </c>
      <c r="BJ235" s="1">
        <f t="shared" si="161"/>
        <v>17.558333333333334</v>
      </c>
    </row>
    <row r="236" spans="1:62" x14ac:dyDescent="0.25">
      <c r="A236">
        <v>424</v>
      </c>
      <c r="B236" t="s">
        <v>3145</v>
      </c>
      <c r="C236" s="3">
        <v>1.2149305555555556</v>
      </c>
      <c r="E236" t="s">
        <v>3146</v>
      </c>
      <c r="F236" t="s">
        <v>1167</v>
      </c>
      <c r="J236" t="s">
        <v>2169</v>
      </c>
      <c r="K236" t="s">
        <v>1938</v>
      </c>
      <c r="L236" t="s">
        <v>3147</v>
      </c>
      <c r="M236" t="s">
        <v>3148</v>
      </c>
      <c r="N236" t="s">
        <v>3149</v>
      </c>
      <c r="P236" t="s">
        <v>3150</v>
      </c>
      <c r="Q236" t="s">
        <v>3151</v>
      </c>
      <c r="S236" s="1">
        <f t="shared" si="124"/>
        <v>16.491666666666664</v>
      </c>
      <c r="T236" s="1">
        <f t="shared" si="125"/>
        <v>18.966666666666665</v>
      </c>
      <c r="U236" s="1" t="str">
        <f t="shared" si="126"/>
        <v/>
      </c>
      <c r="V236" s="1" t="str">
        <f t="shared" si="127"/>
        <v/>
      </c>
      <c r="W236" s="1" t="str">
        <f t="shared" si="128"/>
        <v/>
      </c>
      <c r="X236" s="1">
        <f t="shared" si="129"/>
        <v>30.166666666666664</v>
      </c>
      <c r="Y236" s="1">
        <f t="shared" si="130"/>
        <v>32.049999999999997</v>
      </c>
      <c r="Z236" s="1">
        <f t="shared" si="131"/>
        <v>34.176944444444445</v>
      </c>
      <c r="AA236" s="1">
        <f t="shared" si="132"/>
        <v>35.933333333333337</v>
      </c>
      <c r="AB236" s="1">
        <f t="shared" si="133"/>
        <v>37.87777777777778</v>
      </c>
      <c r="AC236" s="1" t="str">
        <f t="shared" si="134"/>
        <v/>
      </c>
      <c r="AD236" s="1">
        <f t="shared" si="135"/>
        <v>42.3</v>
      </c>
      <c r="AE236" s="1">
        <f t="shared" si="136"/>
        <v>45.65</v>
      </c>
      <c r="AG236" s="1">
        <f t="shared" si="137"/>
        <v>29.158333333333335</v>
      </c>
      <c r="AH236" s="1">
        <f t="shared" si="138"/>
        <v>4.7474747474747447</v>
      </c>
      <c r="AI236" s="1" t="str">
        <f t="shared" si="139"/>
        <v/>
      </c>
      <c r="AJ236" s="1" t="str">
        <f t="shared" si="140"/>
        <v/>
      </c>
      <c r="AK236" s="1" t="str">
        <f t="shared" si="141"/>
        <v/>
      </c>
      <c r="AL236" s="1" t="str">
        <f t="shared" si="142"/>
        <v/>
      </c>
      <c r="AM236" s="1">
        <f t="shared" si="143"/>
        <v>3.7168141592920363</v>
      </c>
      <c r="AN236" s="1">
        <f t="shared" si="144"/>
        <v>4.4665012406947833</v>
      </c>
      <c r="AO236" s="1">
        <f t="shared" si="145"/>
        <v>4.5547999367388803</v>
      </c>
      <c r="AP236" s="1">
        <f t="shared" si="146"/>
        <v>4.3714285714285745</v>
      </c>
      <c r="AQ236" s="1" t="str">
        <f t="shared" si="147"/>
        <v/>
      </c>
      <c r="AR236" s="1" t="str">
        <f t="shared" si="148"/>
        <v/>
      </c>
      <c r="AS236" s="1">
        <f t="shared" si="149"/>
        <v>4.925373134328356</v>
      </c>
      <c r="AU236" s="1" t="str">
        <f t="shared" si="150"/>
        <v/>
      </c>
      <c r="AV236" s="1" t="str">
        <f t="shared" si="151"/>
        <v/>
      </c>
      <c r="AW236" s="1">
        <f t="shared" si="152"/>
        <v>4.4917582417582418</v>
      </c>
      <c r="AX236" s="1">
        <f t="shared" si="153"/>
        <v>4.925373134328356</v>
      </c>
      <c r="AY236">
        <v>2009</v>
      </c>
      <c r="AZ236" t="s">
        <v>3152</v>
      </c>
      <c r="BA236">
        <v>105</v>
      </c>
      <c r="BB236">
        <v>424</v>
      </c>
      <c r="BC236" s="1">
        <f t="shared" si="154"/>
        <v>3.3500000000000014</v>
      </c>
      <c r="BD236" s="1">
        <f t="shared" si="155"/>
        <v>2.4750000000000014</v>
      </c>
      <c r="BE236" s="1" t="str">
        <f t="shared" si="156"/>
        <v/>
      </c>
      <c r="BF236" s="1">
        <f t="shared" si="157"/>
        <v>13.675000000000001</v>
      </c>
      <c r="BG236" s="1">
        <f t="shared" si="158"/>
        <v>17.685277777777781</v>
      </c>
      <c r="BH236" s="1">
        <f t="shared" si="159"/>
        <v>21.386111111111116</v>
      </c>
      <c r="BI236" s="1" t="str">
        <f t="shared" si="160"/>
        <v/>
      </c>
      <c r="BJ236" s="1">
        <f t="shared" si="161"/>
        <v>25.808333333333334</v>
      </c>
    </row>
    <row r="237" spans="1:62" x14ac:dyDescent="0.25">
      <c r="A237">
        <v>425</v>
      </c>
      <c r="B237" t="s">
        <v>3153</v>
      </c>
      <c r="C237" s="2">
        <v>0.92856481481481479</v>
      </c>
      <c r="E237" t="s">
        <v>3154</v>
      </c>
      <c r="F237" t="s">
        <v>2943</v>
      </c>
      <c r="G237" t="s">
        <v>2742</v>
      </c>
      <c r="H237" t="s">
        <v>3048</v>
      </c>
      <c r="I237" t="s">
        <v>965</v>
      </c>
      <c r="J237" t="s">
        <v>3155</v>
      </c>
      <c r="K237" t="s">
        <v>2695</v>
      </c>
      <c r="L237" t="s">
        <v>3156</v>
      </c>
      <c r="M237" t="s">
        <v>901</v>
      </c>
      <c r="N237" t="s">
        <v>3157</v>
      </c>
      <c r="O237" t="s">
        <v>1011</v>
      </c>
      <c r="P237" t="s">
        <v>1441</v>
      </c>
      <c r="Q237" t="s">
        <v>3158</v>
      </c>
      <c r="S237" s="1">
        <f t="shared" si="124"/>
        <v>10.75</v>
      </c>
      <c r="T237" s="1">
        <f t="shared" si="125"/>
        <v>12.716666666666667</v>
      </c>
      <c r="U237" s="1">
        <f t="shared" si="126"/>
        <v>15.349999999999998</v>
      </c>
      <c r="V237" s="1">
        <f t="shared" si="127"/>
        <v>17.133333333333333</v>
      </c>
      <c r="W237" s="1">
        <f t="shared" si="128"/>
        <v>18.716666666666665</v>
      </c>
      <c r="X237" s="1">
        <f t="shared" si="129"/>
        <v>20.666666666666668</v>
      </c>
      <c r="Y237" s="1">
        <f t="shared" si="130"/>
        <v>22.05</v>
      </c>
      <c r="Z237" s="1">
        <f t="shared" si="131"/>
        <v>23.709722222222226</v>
      </c>
      <c r="AA237" s="1">
        <f t="shared" si="132"/>
        <v>25.233333333333334</v>
      </c>
      <c r="AB237" s="1">
        <f t="shared" si="133"/>
        <v>26.797222222222224</v>
      </c>
      <c r="AC237" s="1">
        <f t="shared" si="134"/>
        <v>28.433333333333334</v>
      </c>
      <c r="AD237" s="1">
        <f t="shared" si="135"/>
        <v>30.549999999999997</v>
      </c>
      <c r="AE237" s="1">
        <f t="shared" si="136"/>
        <v>33.035555555555554</v>
      </c>
      <c r="AG237" s="1">
        <f t="shared" si="137"/>
        <v>22.285555555555554</v>
      </c>
      <c r="AH237" s="1">
        <f t="shared" si="138"/>
        <v>5.9745762711864403</v>
      </c>
      <c r="AI237" s="1">
        <f t="shared" si="139"/>
        <v>5.2215189873417769</v>
      </c>
      <c r="AJ237" s="1">
        <f t="shared" si="140"/>
        <v>5.0467289719626125</v>
      </c>
      <c r="AK237" s="1">
        <f t="shared" si="141"/>
        <v>5.3684210526315832</v>
      </c>
      <c r="AL237" s="1">
        <f t="shared" si="142"/>
        <v>5.6410256410256325</v>
      </c>
      <c r="AM237" s="1">
        <f t="shared" si="143"/>
        <v>5.0602409638554233</v>
      </c>
      <c r="AN237" s="1">
        <f t="shared" si="144"/>
        <v>5.7238493723849277</v>
      </c>
      <c r="AO237" s="1">
        <f t="shared" si="145"/>
        <v>5.2506836827712027</v>
      </c>
      <c r="AP237" s="1">
        <f t="shared" si="146"/>
        <v>5.4351687388987528</v>
      </c>
      <c r="AQ237" s="1">
        <f t="shared" si="147"/>
        <v>6.1120543293718237</v>
      </c>
      <c r="AR237" s="1">
        <f t="shared" si="148"/>
        <v>5.4330708661417404</v>
      </c>
      <c r="AS237" s="1">
        <f t="shared" si="149"/>
        <v>6.6383549396513155</v>
      </c>
      <c r="AU237" s="1">
        <f t="shared" si="150"/>
        <v>5.4046997389033944</v>
      </c>
      <c r="AV237" s="1">
        <f t="shared" si="151"/>
        <v>5.5188679245282994</v>
      </c>
      <c r="AW237" s="1">
        <f t="shared" si="152"/>
        <v>5.5143338954468826</v>
      </c>
      <c r="AX237" s="1">
        <f t="shared" si="153"/>
        <v>6.6383549396513155</v>
      </c>
      <c r="AY237">
        <v>2009</v>
      </c>
      <c r="AZ237" t="s">
        <v>3159</v>
      </c>
      <c r="BA237">
        <v>112</v>
      </c>
      <c r="BB237">
        <v>425</v>
      </c>
      <c r="BC237" s="1">
        <f t="shared" si="154"/>
        <v>2.4855555555555569</v>
      </c>
      <c r="BD237" s="1">
        <f t="shared" si="155"/>
        <v>1.9666666666666668</v>
      </c>
      <c r="BE237" s="1">
        <f t="shared" si="156"/>
        <v>6.3833333333333329</v>
      </c>
      <c r="BF237" s="1">
        <f t="shared" si="157"/>
        <v>9.9166666666666679</v>
      </c>
      <c r="BG237" s="1">
        <f t="shared" si="158"/>
        <v>12.959722222222226</v>
      </c>
      <c r="BH237" s="1">
        <f t="shared" si="159"/>
        <v>16.047222222222224</v>
      </c>
      <c r="BI237" s="1">
        <f t="shared" si="160"/>
        <v>17.683333333333334</v>
      </c>
      <c r="BJ237" s="1">
        <f t="shared" si="161"/>
        <v>19.799999999999997</v>
      </c>
    </row>
    <row r="238" spans="1:62" x14ac:dyDescent="0.25">
      <c r="A238">
        <v>426</v>
      </c>
      <c r="B238" t="s">
        <v>3160</v>
      </c>
      <c r="C238" s="2">
        <v>0.9720833333333333</v>
      </c>
      <c r="E238" t="s">
        <v>3161</v>
      </c>
      <c r="F238" t="s">
        <v>3162</v>
      </c>
      <c r="G238" t="s">
        <v>3163</v>
      </c>
      <c r="H238" t="s">
        <v>2693</v>
      </c>
      <c r="I238" t="s">
        <v>2603</v>
      </c>
      <c r="J238" t="s">
        <v>3115</v>
      </c>
      <c r="K238" t="s">
        <v>1590</v>
      </c>
      <c r="M238" t="s">
        <v>2136</v>
      </c>
      <c r="N238" t="s">
        <v>3164</v>
      </c>
      <c r="O238" t="s">
        <v>1133</v>
      </c>
      <c r="P238" t="s">
        <v>1503</v>
      </c>
      <c r="Q238" t="s">
        <v>3165</v>
      </c>
      <c r="S238" s="1">
        <f t="shared" si="124"/>
        <v>8.9572222222222209</v>
      </c>
      <c r="T238" s="1">
        <f t="shared" si="125"/>
        <v>11</v>
      </c>
      <c r="U238" s="1">
        <f t="shared" si="126"/>
        <v>13.75</v>
      </c>
      <c r="V238" s="1">
        <f t="shared" si="127"/>
        <v>15.566666666666666</v>
      </c>
      <c r="W238" s="1">
        <f t="shared" si="128"/>
        <v>17.183333333333334</v>
      </c>
      <c r="X238" s="1">
        <f t="shared" si="129"/>
        <v>19.266666666666666</v>
      </c>
      <c r="Y238" s="1">
        <f t="shared" si="130"/>
        <v>20.8</v>
      </c>
      <c r="Z238" s="1" t="str">
        <f t="shared" si="131"/>
        <v/>
      </c>
      <c r="AA238" s="1">
        <f t="shared" si="132"/>
        <v>24.033333333333335</v>
      </c>
      <c r="AB238" s="1">
        <f t="shared" si="133"/>
        <v>25.621666666666666</v>
      </c>
      <c r="AC238" s="1">
        <f t="shared" si="134"/>
        <v>27.4</v>
      </c>
      <c r="AD238" s="1">
        <f t="shared" si="135"/>
        <v>29.766666666666666</v>
      </c>
      <c r="AE238" s="1">
        <f t="shared" si="136"/>
        <v>32.287222222222226</v>
      </c>
      <c r="AG238" s="1">
        <f t="shared" si="137"/>
        <v>23.33</v>
      </c>
      <c r="AH238" s="1">
        <f t="shared" si="138"/>
        <v>5.751971716072882</v>
      </c>
      <c r="AI238" s="1">
        <f t="shared" si="139"/>
        <v>5</v>
      </c>
      <c r="AJ238" s="1">
        <f t="shared" si="140"/>
        <v>4.954128440366973</v>
      </c>
      <c r="AK238" s="1">
        <f t="shared" si="141"/>
        <v>5.2577319587628848</v>
      </c>
      <c r="AL238" s="1">
        <f t="shared" si="142"/>
        <v>5.2800000000000029</v>
      </c>
      <c r="AM238" s="1">
        <f t="shared" si="143"/>
        <v>4.5652173913043432</v>
      </c>
      <c r="AN238" s="1" t="str">
        <f t="shared" si="144"/>
        <v/>
      </c>
      <c r="AO238" s="1" t="str">
        <f t="shared" si="145"/>
        <v/>
      </c>
      <c r="AP238" s="1">
        <f t="shared" si="146"/>
        <v>5.3515215110178458</v>
      </c>
      <c r="AQ238" s="1">
        <f t="shared" si="147"/>
        <v>5.6232427366448015</v>
      </c>
      <c r="AR238" s="1">
        <f t="shared" si="148"/>
        <v>4.8591549295774641</v>
      </c>
      <c r="AS238" s="1">
        <f t="shared" si="149"/>
        <v>6.5461758871500866</v>
      </c>
      <c r="AU238" s="1">
        <f t="shared" si="150"/>
        <v>5.2198033117592662</v>
      </c>
      <c r="AV238" s="1">
        <f t="shared" si="151"/>
        <v>5.2702702702702711</v>
      </c>
      <c r="AW238" s="1">
        <f t="shared" si="152"/>
        <v>5.1904761904761907</v>
      </c>
      <c r="AX238" s="1">
        <f t="shared" si="153"/>
        <v>6.5461758871500866</v>
      </c>
      <c r="AY238">
        <v>2009</v>
      </c>
      <c r="AZ238" t="s">
        <v>3166</v>
      </c>
      <c r="BA238">
        <v>37</v>
      </c>
      <c r="BB238">
        <v>426</v>
      </c>
      <c r="BC238" s="1">
        <f t="shared" si="154"/>
        <v>2.5205555555555605</v>
      </c>
      <c r="BD238" s="1">
        <f t="shared" si="155"/>
        <v>2.0427777777777791</v>
      </c>
      <c r="BE238" s="1">
        <f t="shared" si="156"/>
        <v>6.6094444444444456</v>
      </c>
      <c r="BF238" s="1">
        <f t="shared" si="157"/>
        <v>10.309444444444445</v>
      </c>
      <c r="BG238" s="1" t="str">
        <f t="shared" si="158"/>
        <v/>
      </c>
      <c r="BH238" s="1">
        <f t="shared" si="159"/>
        <v>16.664444444444445</v>
      </c>
      <c r="BI238" s="1">
        <f t="shared" si="160"/>
        <v>18.442777777777778</v>
      </c>
      <c r="BJ238" s="1">
        <f t="shared" si="161"/>
        <v>20.809444444444445</v>
      </c>
    </row>
    <row r="239" spans="1:62" x14ac:dyDescent="0.25">
      <c r="A239">
        <v>427</v>
      </c>
      <c r="B239" t="s">
        <v>3167</v>
      </c>
      <c r="C239" s="2">
        <v>0.82371527777777775</v>
      </c>
      <c r="E239" t="s">
        <v>3168</v>
      </c>
      <c r="F239" t="s">
        <v>3169</v>
      </c>
      <c r="G239" t="s">
        <v>3170</v>
      </c>
      <c r="H239" t="s">
        <v>1115</v>
      </c>
      <c r="I239" t="s">
        <v>2904</v>
      </c>
      <c r="J239" t="s">
        <v>2833</v>
      </c>
      <c r="K239" t="s">
        <v>1750</v>
      </c>
      <c r="L239" t="s">
        <v>3171</v>
      </c>
      <c r="M239" t="s">
        <v>1634</v>
      </c>
      <c r="N239" t="s">
        <v>3172</v>
      </c>
      <c r="O239" t="s">
        <v>1376</v>
      </c>
      <c r="P239" t="s">
        <v>834</v>
      </c>
      <c r="Q239" t="s">
        <v>3173</v>
      </c>
      <c r="S239" s="1">
        <f t="shared" si="124"/>
        <v>13.031666666666666</v>
      </c>
      <c r="T239" s="1">
        <f t="shared" si="125"/>
        <v>14.833333333333334</v>
      </c>
      <c r="U239" s="1">
        <f t="shared" si="126"/>
        <v>17.216666666666665</v>
      </c>
      <c r="V239" s="1">
        <f t="shared" si="127"/>
        <v>18.7</v>
      </c>
      <c r="W239" s="1">
        <f t="shared" si="128"/>
        <v>20.016666666666666</v>
      </c>
      <c r="X239" s="1">
        <f t="shared" si="129"/>
        <v>21.883333333333333</v>
      </c>
      <c r="Y239" s="1">
        <f t="shared" si="130"/>
        <v>23.033333333333335</v>
      </c>
      <c r="Z239" s="1">
        <f t="shared" si="131"/>
        <v>24.488333333333333</v>
      </c>
      <c r="AA239" s="1">
        <f t="shared" si="132"/>
        <v>25.816666666666666</v>
      </c>
      <c r="AB239" s="1">
        <f t="shared" si="133"/>
        <v>27.269166666666667</v>
      </c>
      <c r="AC239" s="1">
        <f t="shared" si="134"/>
        <v>28.8</v>
      </c>
      <c r="AD239" s="1">
        <f t="shared" si="135"/>
        <v>30.633333333333333</v>
      </c>
      <c r="AE239" s="1">
        <f t="shared" si="136"/>
        <v>32.80083333333333</v>
      </c>
      <c r="AG239" s="1">
        <f t="shared" si="137"/>
        <v>19.769166666666663</v>
      </c>
      <c r="AH239" s="1">
        <f t="shared" si="138"/>
        <v>6.5217391304347787</v>
      </c>
      <c r="AI239" s="1">
        <f t="shared" si="139"/>
        <v>5.7692307692307745</v>
      </c>
      <c r="AJ239" s="1">
        <f t="shared" si="140"/>
        <v>6.0674157303370748</v>
      </c>
      <c r="AK239" s="1">
        <f t="shared" si="141"/>
        <v>6.4556962025316471</v>
      </c>
      <c r="AL239" s="1">
        <f t="shared" si="142"/>
        <v>5.8928571428571415</v>
      </c>
      <c r="AM239" s="1">
        <f t="shared" si="143"/>
        <v>6.0869565217391193</v>
      </c>
      <c r="AN239" s="1">
        <f t="shared" si="144"/>
        <v>6.529209621993135</v>
      </c>
      <c r="AO239" s="1">
        <f t="shared" si="145"/>
        <v>6.0225846925972402</v>
      </c>
      <c r="AP239" s="1">
        <f t="shared" si="146"/>
        <v>5.8519793459552476</v>
      </c>
      <c r="AQ239" s="1">
        <f t="shared" si="147"/>
        <v>6.5323897659226988</v>
      </c>
      <c r="AR239" s="1">
        <f t="shared" si="148"/>
        <v>6.2727272727272769</v>
      </c>
      <c r="AS239" s="1">
        <f t="shared" si="149"/>
        <v>7.6124567474048552</v>
      </c>
      <c r="AU239" s="1">
        <f t="shared" si="150"/>
        <v>6.0864451631872978</v>
      </c>
      <c r="AV239" s="1">
        <f t="shared" si="151"/>
        <v>6.1256544502617798</v>
      </c>
      <c r="AW239" s="1">
        <f t="shared" si="152"/>
        <v>6.2285714285714286</v>
      </c>
      <c r="AX239" s="1">
        <f t="shared" si="153"/>
        <v>7.6124567474048552</v>
      </c>
      <c r="AY239">
        <v>2009</v>
      </c>
      <c r="AZ239" t="s">
        <v>3174</v>
      </c>
      <c r="BA239">
        <v>50</v>
      </c>
      <c r="BB239">
        <v>427</v>
      </c>
      <c r="BC239" s="1">
        <f t="shared" si="154"/>
        <v>2.1674999999999969</v>
      </c>
      <c r="BD239" s="1">
        <f t="shared" si="155"/>
        <v>1.8016666666666676</v>
      </c>
      <c r="BE239" s="1">
        <f t="shared" si="156"/>
        <v>5.668333333333333</v>
      </c>
      <c r="BF239" s="1">
        <f t="shared" si="157"/>
        <v>8.8516666666666666</v>
      </c>
      <c r="BG239" s="1">
        <f t="shared" si="158"/>
        <v>11.456666666666667</v>
      </c>
      <c r="BH239" s="1">
        <f t="shared" si="159"/>
        <v>14.237500000000001</v>
      </c>
      <c r="BI239" s="1">
        <f t="shared" si="160"/>
        <v>15.768333333333334</v>
      </c>
      <c r="BJ239" s="1">
        <f t="shared" si="161"/>
        <v>17.601666666666667</v>
      </c>
    </row>
    <row r="240" spans="1:62" x14ac:dyDescent="0.25">
      <c r="A240">
        <v>428</v>
      </c>
      <c r="B240" t="s">
        <v>3175</v>
      </c>
      <c r="C240" s="2">
        <v>0.86656250000000001</v>
      </c>
      <c r="E240" t="s">
        <v>3176</v>
      </c>
      <c r="F240" t="s">
        <v>3177</v>
      </c>
      <c r="G240" t="s">
        <v>2732</v>
      </c>
      <c r="H240" t="s">
        <v>2000</v>
      </c>
      <c r="I240" t="s">
        <v>3178</v>
      </c>
      <c r="J240" t="s">
        <v>3004</v>
      </c>
      <c r="K240" t="s">
        <v>3179</v>
      </c>
      <c r="L240" t="s">
        <v>3180</v>
      </c>
      <c r="M240" t="s">
        <v>3181</v>
      </c>
      <c r="N240" t="s">
        <v>3182</v>
      </c>
      <c r="O240" t="s">
        <v>620</v>
      </c>
      <c r="P240" t="s">
        <v>1012</v>
      </c>
      <c r="Q240" t="s">
        <v>3183</v>
      </c>
      <c r="S240" s="1">
        <f t="shared" si="124"/>
        <v>12.410833333333333</v>
      </c>
      <c r="T240" s="1">
        <f t="shared" si="125"/>
        <v>14.383333333333333</v>
      </c>
      <c r="U240" s="1">
        <f t="shared" si="126"/>
        <v>16.816666666666666</v>
      </c>
      <c r="V240" s="1">
        <f t="shared" si="127"/>
        <v>18.483333333333334</v>
      </c>
      <c r="W240" s="1">
        <f t="shared" si="128"/>
        <v>19.95</v>
      </c>
      <c r="X240" s="1">
        <f t="shared" si="129"/>
        <v>21.8</v>
      </c>
      <c r="Y240" s="1">
        <f t="shared" si="130"/>
        <v>22.95</v>
      </c>
      <c r="Z240" s="1">
        <f t="shared" si="131"/>
        <v>24.474444444444444</v>
      </c>
      <c r="AA240" s="1">
        <f t="shared" si="132"/>
        <v>25.966666666666665</v>
      </c>
      <c r="AB240" s="1">
        <f t="shared" si="133"/>
        <v>27.446666666666665</v>
      </c>
      <c r="AC240" s="1">
        <f t="shared" si="134"/>
        <v>29</v>
      </c>
      <c r="AD240" s="1">
        <f t="shared" si="135"/>
        <v>30.950000000000003</v>
      </c>
      <c r="AE240" s="1">
        <f t="shared" si="136"/>
        <v>33.208333333333336</v>
      </c>
      <c r="AG240" s="1">
        <f t="shared" si="137"/>
        <v>20.797499999999999</v>
      </c>
      <c r="AH240" s="1">
        <f t="shared" si="138"/>
        <v>5.9569074778200246</v>
      </c>
      <c r="AI240" s="1">
        <f t="shared" si="139"/>
        <v>5.6506849315068486</v>
      </c>
      <c r="AJ240" s="1">
        <f t="shared" si="140"/>
        <v>5.3999999999999959</v>
      </c>
      <c r="AK240" s="1">
        <f t="shared" si="141"/>
        <v>5.7954545454545521</v>
      </c>
      <c r="AL240" s="1">
        <f t="shared" si="142"/>
        <v>5.9459459459459412</v>
      </c>
      <c r="AM240" s="1">
        <f t="shared" si="143"/>
        <v>6.0869565217391379</v>
      </c>
      <c r="AN240" s="1">
        <f t="shared" si="144"/>
        <v>6.2317784256559756</v>
      </c>
      <c r="AO240" s="1">
        <f t="shared" si="145"/>
        <v>5.3611317944899524</v>
      </c>
      <c r="AP240" s="1">
        <f t="shared" si="146"/>
        <v>5.7432432432432412</v>
      </c>
      <c r="AQ240" s="1">
        <f t="shared" si="147"/>
        <v>6.4377682403433427</v>
      </c>
      <c r="AR240" s="1">
        <f t="shared" si="148"/>
        <v>5.8974358974358889</v>
      </c>
      <c r="AS240" s="1">
        <f t="shared" si="149"/>
        <v>7.3062730627306287</v>
      </c>
      <c r="AU240" s="1">
        <f t="shared" si="150"/>
        <v>5.6813503499382447</v>
      </c>
      <c r="AV240" s="1">
        <f t="shared" si="151"/>
        <v>5.8793969849246235</v>
      </c>
      <c r="AW240" s="1">
        <f t="shared" si="152"/>
        <v>5.9562841530054627</v>
      </c>
      <c r="AX240" s="1">
        <f t="shared" si="153"/>
        <v>7.3062730627306287</v>
      </c>
      <c r="AY240">
        <v>2009</v>
      </c>
      <c r="AZ240" t="s">
        <v>3184</v>
      </c>
      <c r="BA240">
        <v>8</v>
      </c>
      <c r="BB240">
        <v>428</v>
      </c>
      <c r="BC240" s="1">
        <f t="shared" si="154"/>
        <v>2.2583333333333329</v>
      </c>
      <c r="BD240" s="1">
        <f t="shared" si="155"/>
        <v>1.9725000000000001</v>
      </c>
      <c r="BE240" s="1">
        <f t="shared" si="156"/>
        <v>6.0725000000000016</v>
      </c>
      <c r="BF240" s="1">
        <f t="shared" si="157"/>
        <v>9.389166666666668</v>
      </c>
      <c r="BG240" s="1">
        <f t="shared" si="158"/>
        <v>12.063611111111111</v>
      </c>
      <c r="BH240" s="1">
        <f t="shared" si="159"/>
        <v>15.035833333333333</v>
      </c>
      <c r="BI240" s="1">
        <f t="shared" si="160"/>
        <v>16.589166666666667</v>
      </c>
      <c r="BJ240" s="1">
        <f t="shared" si="161"/>
        <v>18.53916666666667</v>
      </c>
    </row>
    <row r="241" spans="1:62" x14ac:dyDescent="0.25">
      <c r="A241">
        <v>429</v>
      </c>
      <c r="B241" t="s">
        <v>3185</v>
      </c>
      <c r="C241" s="3">
        <v>2.1193402777777779</v>
      </c>
      <c r="E241" t="s">
        <v>2437</v>
      </c>
      <c r="F241" t="s">
        <v>3186</v>
      </c>
      <c r="G241" t="s">
        <v>3187</v>
      </c>
      <c r="H241" t="s">
        <v>3188</v>
      </c>
      <c r="I241" t="s">
        <v>1562</v>
      </c>
      <c r="J241" t="s">
        <v>1364</v>
      </c>
      <c r="K241" t="s">
        <v>1550</v>
      </c>
      <c r="L241" t="s">
        <v>3189</v>
      </c>
      <c r="M241" t="s">
        <v>3190</v>
      </c>
      <c r="N241" t="s">
        <v>3191</v>
      </c>
      <c r="O241" t="s">
        <v>3192</v>
      </c>
      <c r="P241" t="s">
        <v>3193</v>
      </c>
      <c r="Q241" t="s">
        <v>3194</v>
      </c>
      <c r="S241" s="1">
        <f t="shared" si="124"/>
        <v>7.0083333333333337</v>
      </c>
      <c r="T241" s="1">
        <f t="shared" si="125"/>
        <v>9.3666666666666671</v>
      </c>
      <c r="U241" s="1">
        <f t="shared" si="126"/>
        <v>12.8</v>
      </c>
      <c r="V241" s="1">
        <f t="shared" si="127"/>
        <v>15.033333333333333</v>
      </c>
      <c r="W241" s="1">
        <f t="shared" si="128"/>
        <v>17.033333333333335</v>
      </c>
      <c r="X241" s="1">
        <f t="shared" si="129"/>
        <v>19.683333333333334</v>
      </c>
      <c r="Y241" s="1">
        <f t="shared" si="130"/>
        <v>21.533333333333335</v>
      </c>
      <c r="Z241" s="1">
        <f t="shared" si="131"/>
        <v>32.543888888888887</v>
      </c>
      <c r="AA241" s="1">
        <f t="shared" si="132"/>
        <v>35.016666666666666</v>
      </c>
      <c r="AB241" s="1">
        <f t="shared" si="133"/>
        <v>37.516944444444448</v>
      </c>
      <c r="AC241" s="1">
        <f t="shared" si="134"/>
        <v>40.4</v>
      </c>
      <c r="AD241" s="1">
        <f t="shared" si="135"/>
        <v>43.283333333333331</v>
      </c>
      <c r="AE241" s="1">
        <f t="shared" si="136"/>
        <v>33.872500000000002</v>
      </c>
      <c r="AG241" s="1">
        <f t="shared" si="137"/>
        <v>50.864166666666669</v>
      </c>
      <c r="AH241" s="1">
        <f t="shared" si="138"/>
        <v>4.9823321554770317</v>
      </c>
      <c r="AI241" s="1">
        <f t="shared" si="139"/>
        <v>4.0048543689320386</v>
      </c>
      <c r="AJ241" s="1">
        <f t="shared" si="140"/>
        <v>4.0298507462686581</v>
      </c>
      <c r="AK241" s="1">
        <f t="shared" si="141"/>
        <v>4.2499999999999964</v>
      </c>
      <c r="AL241" s="1">
        <f t="shared" si="142"/>
        <v>4.1509433962264177</v>
      </c>
      <c r="AM241" s="1">
        <f t="shared" si="143"/>
        <v>3.7837837837837807</v>
      </c>
      <c r="AN241" s="1">
        <f t="shared" si="144"/>
        <v>0.86280841616630533</v>
      </c>
      <c r="AO241" s="1">
        <f t="shared" si="145"/>
        <v>3.2352280386430001</v>
      </c>
      <c r="AP241" s="1">
        <f t="shared" si="146"/>
        <v>3.3996222641928613</v>
      </c>
      <c r="AQ241" s="1">
        <f t="shared" si="147"/>
        <v>3.468542248771564</v>
      </c>
      <c r="AR241" s="1">
        <f t="shared" si="148"/>
        <v>3.9884393063583823</v>
      </c>
      <c r="AS241" s="1">
        <f t="shared" si="149"/>
        <v>-1.7532985034977426</v>
      </c>
      <c r="AU241" s="1">
        <f t="shared" si="150"/>
        <v>4.2990654205607486</v>
      </c>
      <c r="AV241" s="1">
        <f t="shared" si="151"/>
        <v>4.193548387096774</v>
      </c>
      <c r="AW241" s="1">
        <f t="shared" si="152"/>
        <v>2.3093220338983054</v>
      </c>
      <c r="AX241" s="1">
        <f t="shared" si="153"/>
        <v>-1.7532985034977426</v>
      </c>
      <c r="AY241">
        <v>2009</v>
      </c>
      <c r="AZ241" t="s">
        <v>3195</v>
      </c>
      <c r="BA241">
        <v>19</v>
      </c>
      <c r="BB241">
        <v>429</v>
      </c>
      <c r="BC241" s="1">
        <f t="shared" si="154"/>
        <v>-9.4108333333333292</v>
      </c>
      <c r="BD241" s="1">
        <f t="shared" si="155"/>
        <v>2.3583333333333334</v>
      </c>
      <c r="BE241" s="1">
        <f t="shared" si="156"/>
        <v>8.0249999999999986</v>
      </c>
      <c r="BF241" s="1">
        <f t="shared" si="157"/>
        <v>12.675000000000001</v>
      </c>
      <c r="BG241" s="1">
        <f t="shared" si="158"/>
        <v>25.535555555555554</v>
      </c>
      <c r="BH241" s="1">
        <f t="shared" si="159"/>
        <v>30.508611111111115</v>
      </c>
      <c r="BI241" s="1">
        <f t="shared" si="160"/>
        <v>33.391666666666666</v>
      </c>
      <c r="BJ241" s="1">
        <f t="shared" si="161"/>
        <v>36.274999999999999</v>
      </c>
    </row>
    <row r="242" spans="1:62" x14ac:dyDescent="0.25">
      <c r="A242">
        <v>430</v>
      </c>
      <c r="B242" t="s">
        <v>3196</v>
      </c>
      <c r="C242" s="3">
        <v>1.5579166666666666</v>
      </c>
      <c r="E242" t="s">
        <v>1607</v>
      </c>
      <c r="F242" t="s">
        <v>3197</v>
      </c>
      <c r="G242" t="s">
        <v>3198</v>
      </c>
      <c r="H242" t="s">
        <v>2788</v>
      </c>
      <c r="I242" t="s">
        <v>1547</v>
      </c>
      <c r="J242" t="s">
        <v>992</v>
      </c>
      <c r="K242" t="s">
        <v>1462</v>
      </c>
      <c r="L242" t="s">
        <v>3199</v>
      </c>
      <c r="M242" t="s">
        <v>2663</v>
      </c>
      <c r="N242" t="s">
        <v>3200</v>
      </c>
      <c r="O242" t="s">
        <v>3201</v>
      </c>
      <c r="P242" t="s">
        <v>3202</v>
      </c>
      <c r="Q242" t="s">
        <v>3203</v>
      </c>
      <c r="S242" s="1">
        <f t="shared" si="124"/>
        <v>7</v>
      </c>
      <c r="T242" s="1">
        <f t="shared" si="125"/>
        <v>9</v>
      </c>
      <c r="U242" s="1">
        <f t="shared" si="126"/>
        <v>12</v>
      </c>
      <c r="V242" s="1">
        <f t="shared" si="127"/>
        <v>14.066666666666666</v>
      </c>
      <c r="W242" s="1">
        <f t="shared" si="128"/>
        <v>16.133333333333336</v>
      </c>
      <c r="X242" s="1">
        <f t="shared" si="129"/>
        <v>18.533333333333335</v>
      </c>
      <c r="Y242" s="1">
        <f t="shared" si="130"/>
        <v>19.916666666666668</v>
      </c>
      <c r="Z242" s="1">
        <f t="shared" si="131"/>
        <v>22.219999999999995</v>
      </c>
      <c r="AA242" s="1">
        <f t="shared" si="132"/>
        <v>24.166666666666668</v>
      </c>
      <c r="AB242" s="1">
        <f t="shared" si="133"/>
        <v>26.545555555555556</v>
      </c>
      <c r="AC242" s="1">
        <f t="shared" si="134"/>
        <v>34.366666666666667</v>
      </c>
      <c r="AD242" s="1">
        <f t="shared" si="135"/>
        <v>37.5</v>
      </c>
      <c r="AE242" s="1">
        <f t="shared" si="136"/>
        <v>44.39</v>
      </c>
      <c r="AG242" s="1">
        <f t="shared" si="137"/>
        <v>37.39</v>
      </c>
      <c r="AH242" s="1">
        <f t="shared" si="138"/>
        <v>5.875</v>
      </c>
      <c r="AI242" s="1">
        <f t="shared" si="139"/>
        <v>4.583333333333333</v>
      </c>
      <c r="AJ242" s="1">
        <f t="shared" si="140"/>
        <v>4.3548387096774199</v>
      </c>
      <c r="AK242" s="1">
        <f t="shared" si="141"/>
        <v>4.1129032258064449</v>
      </c>
      <c r="AL242" s="1">
        <f t="shared" si="142"/>
        <v>4.5833333333333357</v>
      </c>
      <c r="AM242" s="1">
        <f t="shared" si="143"/>
        <v>5.0602409638554233</v>
      </c>
      <c r="AN242" s="1">
        <f t="shared" si="144"/>
        <v>4.1244573082489255</v>
      </c>
      <c r="AO242" s="1">
        <f t="shared" si="145"/>
        <v>4.1095890410958784</v>
      </c>
      <c r="AP242" s="1">
        <f t="shared" si="146"/>
        <v>3.5730966837926221</v>
      </c>
      <c r="AQ242" s="1">
        <f t="shared" si="147"/>
        <v>1.2785907089075152</v>
      </c>
      <c r="AR242" s="1">
        <f t="shared" si="148"/>
        <v>3.6702127659574475</v>
      </c>
      <c r="AS242" s="1">
        <f t="shared" si="149"/>
        <v>2.3947750362844702</v>
      </c>
      <c r="AU242" s="1">
        <f t="shared" si="150"/>
        <v>4.882075471698113</v>
      </c>
      <c r="AV242" s="1">
        <f t="shared" si="151"/>
        <v>4.3656716417910433</v>
      </c>
      <c r="AW242" s="1">
        <f t="shared" si="152"/>
        <v>2.8734622144112483</v>
      </c>
      <c r="AX242" s="1">
        <f t="shared" si="153"/>
        <v>2.3947750362844702</v>
      </c>
      <c r="AY242">
        <v>2009</v>
      </c>
      <c r="AZ242" t="s">
        <v>3204</v>
      </c>
      <c r="BA242">
        <v>132</v>
      </c>
      <c r="BB242">
        <v>430</v>
      </c>
      <c r="BC242" s="1">
        <f t="shared" si="154"/>
        <v>6.8900000000000006</v>
      </c>
      <c r="BD242" s="1">
        <f t="shared" si="155"/>
        <v>2</v>
      </c>
      <c r="BE242" s="1">
        <f t="shared" si="156"/>
        <v>7.0666666666666664</v>
      </c>
      <c r="BF242" s="1">
        <f t="shared" si="157"/>
        <v>11.533333333333335</v>
      </c>
      <c r="BG242" s="1">
        <f t="shared" si="158"/>
        <v>15.219999999999995</v>
      </c>
      <c r="BH242" s="1">
        <f t="shared" si="159"/>
        <v>19.545555555555556</v>
      </c>
      <c r="BI242" s="1">
        <f t="shared" si="160"/>
        <v>27.366666666666667</v>
      </c>
      <c r="BJ242" s="1">
        <f t="shared" si="161"/>
        <v>30.5</v>
      </c>
    </row>
    <row r="243" spans="1:62" x14ac:dyDescent="0.25">
      <c r="A243">
        <v>431</v>
      </c>
      <c r="B243" t="s">
        <v>3205</v>
      </c>
      <c r="C243" s="2">
        <v>0.91585648148148147</v>
      </c>
      <c r="E243" t="s">
        <v>3206</v>
      </c>
      <c r="F243" t="s">
        <v>2610</v>
      </c>
      <c r="G243" t="s">
        <v>2397</v>
      </c>
      <c r="H243" t="s">
        <v>2603</v>
      </c>
      <c r="I243" t="s">
        <v>1760</v>
      </c>
      <c r="K243" t="s">
        <v>843</v>
      </c>
      <c r="M243" t="s">
        <v>2597</v>
      </c>
      <c r="N243" t="s">
        <v>3207</v>
      </c>
      <c r="O243" t="s">
        <v>2189</v>
      </c>
      <c r="P243" t="s">
        <v>3208</v>
      </c>
      <c r="Q243" t="s">
        <v>3209</v>
      </c>
      <c r="S243" s="1">
        <f t="shared" si="124"/>
        <v>11.049166666666668</v>
      </c>
      <c r="T243" s="1">
        <f t="shared" si="125"/>
        <v>12.983333333333333</v>
      </c>
      <c r="U243" s="1">
        <f t="shared" si="126"/>
        <v>15.5</v>
      </c>
      <c r="V243" s="1">
        <f t="shared" si="127"/>
        <v>17.183333333333334</v>
      </c>
      <c r="W243" s="1">
        <f t="shared" si="128"/>
        <v>18.666666666666668</v>
      </c>
      <c r="X243" s="1" t="str">
        <f t="shared" si="129"/>
        <v/>
      </c>
      <c r="Y243" s="1">
        <f t="shared" si="130"/>
        <v>45.933333333333337</v>
      </c>
      <c r="Z243" s="1" t="str">
        <f t="shared" si="131"/>
        <v/>
      </c>
      <c r="AA243" s="1">
        <f t="shared" si="132"/>
        <v>25.283333333333335</v>
      </c>
      <c r="AB243" s="1">
        <f t="shared" si="133"/>
        <v>26.891666666666666</v>
      </c>
      <c r="AC243" s="1">
        <f t="shared" si="134"/>
        <v>28.583333333333332</v>
      </c>
      <c r="AD243" s="1">
        <f t="shared" si="135"/>
        <v>30.7</v>
      </c>
      <c r="AE243" s="1">
        <f t="shared" si="136"/>
        <v>33.029722222222219</v>
      </c>
      <c r="AG243" s="1">
        <f t="shared" si="137"/>
        <v>21.980555555555554</v>
      </c>
      <c r="AH243" s="1">
        <f t="shared" si="138"/>
        <v>6.0749676863421014</v>
      </c>
      <c r="AI243" s="1">
        <f t="shared" si="139"/>
        <v>5.4635761589403957</v>
      </c>
      <c r="AJ243" s="1">
        <f t="shared" si="140"/>
        <v>5.346534653465346</v>
      </c>
      <c r="AK243" s="1">
        <f t="shared" si="141"/>
        <v>5.7303370786516821</v>
      </c>
      <c r="AL243" s="1" t="str">
        <f t="shared" si="142"/>
        <v/>
      </c>
      <c r="AM243" s="1" t="str">
        <f t="shared" si="143"/>
        <v/>
      </c>
      <c r="AN243" s="1" t="str">
        <f t="shared" si="144"/>
        <v/>
      </c>
      <c r="AO243" s="1" t="str">
        <f t="shared" si="145"/>
        <v/>
      </c>
      <c r="AP243" s="1">
        <f t="shared" si="146"/>
        <v>5.2849740932642568</v>
      </c>
      <c r="AQ243" s="1">
        <f t="shared" si="147"/>
        <v>5.9113300492610845</v>
      </c>
      <c r="AR243" s="1">
        <f t="shared" si="148"/>
        <v>5.4330708661417306</v>
      </c>
      <c r="AS243" s="1">
        <f t="shared" si="149"/>
        <v>7.0823894121855329</v>
      </c>
      <c r="AU243" s="1">
        <f t="shared" si="150"/>
        <v>5.6242358375220771</v>
      </c>
      <c r="AV243" s="1" t="str">
        <f t="shared" si="151"/>
        <v/>
      </c>
      <c r="AW243" s="1" t="str">
        <f t="shared" si="152"/>
        <v/>
      </c>
      <c r="AX243" s="1">
        <f t="shared" si="153"/>
        <v>7.0823894121855329</v>
      </c>
      <c r="AY243">
        <v>2009</v>
      </c>
      <c r="AZ243" t="s">
        <v>3210</v>
      </c>
      <c r="BA243">
        <v>34</v>
      </c>
      <c r="BB243">
        <v>431</v>
      </c>
      <c r="BC243" s="1">
        <f t="shared" si="154"/>
        <v>2.3297222222222196</v>
      </c>
      <c r="BD243" s="1">
        <f t="shared" si="155"/>
        <v>1.9341666666666644</v>
      </c>
      <c r="BE243" s="1">
        <f t="shared" si="156"/>
        <v>6.1341666666666654</v>
      </c>
      <c r="BF243" s="1" t="str">
        <f t="shared" si="157"/>
        <v/>
      </c>
      <c r="BG243" s="1" t="str">
        <f t="shared" si="158"/>
        <v/>
      </c>
      <c r="BH243" s="1">
        <f t="shared" si="159"/>
        <v>15.842499999999998</v>
      </c>
      <c r="BI243" s="1">
        <f t="shared" si="160"/>
        <v>17.534166666666664</v>
      </c>
      <c r="BJ243" s="1">
        <f t="shared" si="161"/>
        <v>19.650833333333331</v>
      </c>
    </row>
    <row r="244" spans="1:62" x14ac:dyDescent="0.25">
      <c r="A244">
        <v>432</v>
      </c>
      <c r="B244" t="s">
        <v>3211</v>
      </c>
      <c r="C244" s="2">
        <v>0.98795138888888889</v>
      </c>
      <c r="E244" t="s">
        <v>3212</v>
      </c>
      <c r="F244" t="s">
        <v>3213</v>
      </c>
      <c r="G244" t="s">
        <v>3214</v>
      </c>
      <c r="H244" t="s">
        <v>713</v>
      </c>
      <c r="I244" t="s">
        <v>3215</v>
      </c>
      <c r="J244" t="s">
        <v>2562</v>
      </c>
      <c r="K244" t="s">
        <v>914</v>
      </c>
      <c r="L244" t="s">
        <v>3216</v>
      </c>
      <c r="M244" t="s">
        <v>3217</v>
      </c>
      <c r="N244" t="s">
        <v>3218</v>
      </c>
      <c r="O244" t="s">
        <v>1011</v>
      </c>
      <c r="P244" t="s">
        <v>1937</v>
      </c>
      <c r="Q244" t="s">
        <v>3219</v>
      </c>
      <c r="S244" s="1">
        <f t="shared" si="124"/>
        <v>9.2199999999999989</v>
      </c>
      <c r="T244" s="1">
        <f t="shared" si="125"/>
        <v>11.2</v>
      </c>
      <c r="U244" s="1">
        <f t="shared" si="126"/>
        <v>13.950000000000001</v>
      </c>
      <c r="V244" s="1">
        <f t="shared" si="127"/>
        <v>16</v>
      </c>
      <c r="W244" s="1">
        <f t="shared" si="128"/>
        <v>17.517222222222223</v>
      </c>
      <c r="X244" s="1">
        <f t="shared" si="129"/>
        <v>19.483333333333334</v>
      </c>
      <c r="Y244" s="1">
        <f t="shared" si="130"/>
        <v>21.5</v>
      </c>
      <c r="Z244" s="1">
        <f t="shared" si="131"/>
        <v>23.452500000000001</v>
      </c>
      <c r="AA244" s="1">
        <f t="shared" si="132"/>
        <v>25.116666666666667</v>
      </c>
      <c r="AB244" s="1">
        <f t="shared" si="133"/>
        <v>26.689444444444444</v>
      </c>
      <c r="AC244" s="1">
        <f t="shared" si="134"/>
        <v>28.433333333333334</v>
      </c>
      <c r="AD244" s="1">
        <f t="shared" si="135"/>
        <v>30.733333333333334</v>
      </c>
      <c r="AE244" s="1">
        <f t="shared" si="136"/>
        <v>32.930833333333332</v>
      </c>
      <c r="AG244" s="1">
        <f t="shared" si="137"/>
        <v>23.710833333333333</v>
      </c>
      <c r="AH244" s="1">
        <f t="shared" si="138"/>
        <v>5.9343434343434334</v>
      </c>
      <c r="AI244" s="1">
        <f t="shared" si="139"/>
        <v>4.9999999999999964</v>
      </c>
      <c r="AJ244" s="1">
        <f t="shared" si="140"/>
        <v>4.3902439024390265</v>
      </c>
      <c r="AK244" s="1">
        <f t="shared" si="141"/>
        <v>5.6023434639326224</v>
      </c>
      <c r="AL244" s="1">
        <f t="shared" si="142"/>
        <v>5.5948007911839506</v>
      </c>
      <c r="AM244" s="1">
        <f t="shared" si="143"/>
        <v>3.471074380165291</v>
      </c>
      <c r="AN244" s="1">
        <f t="shared" si="144"/>
        <v>4.865556978233033</v>
      </c>
      <c r="AO244" s="1">
        <f t="shared" si="145"/>
        <v>4.8072108162243365</v>
      </c>
      <c r="AP244" s="1">
        <f t="shared" si="146"/>
        <v>5.4044507241257547</v>
      </c>
      <c r="AQ244" s="1">
        <f t="shared" si="147"/>
        <v>5.7343102899012397</v>
      </c>
      <c r="AR244" s="1">
        <f t="shared" si="148"/>
        <v>4.9999999999999982</v>
      </c>
      <c r="AS244" s="1">
        <f t="shared" si="149"/>
        <v>7.508532423208198</v>
      </c>
      <c r="AU244" s="1">
        <f t="shared" si="150"/>
        <v>5.0884955752212377</v>
      </c>
      <c r="AV244" s="1">
        <f t="shared" si="151"/>
        <v>5.5980861244019122</v>
      </c>
      <c r="AW244" s="1">
        <f t="shared" si="152"/>
        <v>4.8444444444444441</v>
      </c>
      <c r="AX244" s="1">
        <f t="shared" si="153"/>
        <v>7.508532423208198</v>
      </c>
      <c r="AY244">
        <v>2009</v>
      </c>
      <c r="AZ244" t="s">
        <v>3220</v>
      </c>
      <c r="BA244">
        <v>54</v>
      </c>
      <c r="BB244">
        <v>432</v>
      </c>
      <c r="BC244" s="1">
        <f t="shared" si="154"/>
        <v>2.197499999999998</v>
      </c>
      <c r="BD244" s="1">
        <f t="shared" si="155"/>
        <v>1.9800000000000004</v>
      </c>
      <c r="BE244" s="1">
        <f t="shared" si="156"/>
        <v>6.7800000000000011</v>
      </c>
      <c r="BF244" s="1">
        <f t="shared" si="157"/>
        <v>10.263333333333335</v>
      </c>
      <c r="BG244" s="1">
        <f t="shared" si="158"/>
        <v>14.232500000000002</v>
      </c>
      <c r="BH244" s="1">
        <f t="shared" si="159"/>
        <v>17.469444444444445</v>
      </c>
      <c r="BI244" s="1">
        <f t="shared" si="160"/>
        <v>19.213333333333335</v>
      </c>
      <c r="BJ244" s="1">
        <f t="shared" si="161"/>
        <v>21.513333333333335</v>
      </c>
    </row>
    <row r="245" spans="1:62" x14ac:dyDescent="0.25">
      <c r="A245">
        <v>433</v>
      </c>
      <c r="B245" t="s">
        <v>3221</v>
      </c>
      <c r="C245" s="2">
        <v>0.85972222222222217</v>
      </c>
      <c r="E245" t="s">
        <v>3222</v>
      </c>
      <c r="F245" t="s">
        <v>1112</v>
      </c>
      <c r="G245" t="s">
        <v>2448</v>
      </c>
      <c r="H245" t="s">
        <v>773</v>
      </c>
      <c r="I245" t="s">
        <v>975</v>
      </c>
      <c r="J245" t="s">
        <v>3223</v>
      </c>
      <c r="K245" t="s">
        <v>3224</v>
      </c>
      <c r="L245" t="s">
        <v>3225</v>
      </c>
      <c r="M245" t="s">
        <v>901</v>
      </c>
      <c r="N245" t="s">
        <v>3226</v>
      </c>
      <c r="O245" t="s">
        <v>862</v>
      </c>
      <c r="P245" t="s">
        <v>3227</v>
      </c>
      <c r="Q245" t="s">
        <v>3228</v>
      </c>
      <c r="S245" s="1">
        <f t="shared" si="124"/>
        <v>11.975555555555555</v>
      </c>
      <c r="T245" s="1">
        <f t="shared" si="125"/>
        <v>13.766666666666667</v>
      </c>
      <c r="U245" s="1">
        <f t="shared" si="126"/>
        <v>16.25</v>
      </c>
      <c r="V245" s="1">
        <f t="shared" si="127"/>
        <v>17.866666666666667</v>
      </c>
      <c r="W245" s="1">
        <f t="shared" si="128"/>
        <v>19.283333333333335</v>
      </c>
      <c r="X245" s="1">
        <f t="shared" si="129"/>
        <v>21.066666666666666</v>
      </c>
      <c r="Y245" s="1">
        <f t="shared" si="130"/>
        <v>22.283333333333335</v>
      </c>
      <c r="Z245" s="1">
        <f t="shared" si="131"/>
        <v>23.823888888888892</v>
      </c>
      <c r="AA245" s="1">
        <f t="shared" si="132"/>
        <v>25.233333333333334</v>
      </c>
      <c r="AB245" s="1">
        <f t="shared" si="133"/>
        <v>26.665277777777778</v>
      </c>
      <c r="AC245" s="1">
        <f t="shared" si="134"/>
        <v>28.166666666666668</v>
      </c>
      <c r="AD245" s="1">
        <f t="shared" si="135"/>
        <v>30.05</v>
      </c>
      <c r="AE245" s="1">
        <f t="shared" si="136"/>
        <v>32.608888888888885</v>
      </c>
      <c r="AG245" s="1">
        <f t="shared" si="137"/>
        <v>20.633333333333333</v>
      </c>
      <c r="AH245" s="1">
        <f t="shared" si="138"/>
        <v>6.5601736972704678</v>
      </c>
      <c r="AI245" s="1">
        <f t="shared" si="139"/>
        <v>5.5369127516778542</v>
      </c>
      <c r="AJ245" s="1">
        <f t="shared" si="140"/>
        <v>5.5670103092783485</v>
      </c>
      <c r="AK245" s="1">
        <f t="shared" si="141"/>
        <v>5.9999999999999947</v>
      </c>
      <c r="AL245" s="1">
        <f t="shared" si="142"/>
        <v>6.168224299065427</v>
      </c>
      <c r="AM245" s="1">
        <f t="shared" si="143"/>
        <v>5.7534246575342376</v>
      </c>
      <c r="AN245" s="1">
        <f t="shared" si="144"/>
        <v>6.1666065632888527</v>
      </c>
      <c r="AO245" s="1">
        <f t="shared" si="145"/>
        <v>5.6759952700039484</v>
      </c>
      <c r="AP245" s="1">
        <f t="shared" si="146"/>
        <v>5.9359844810863276</v>
      </c>
      <c r="AQ245" s="1">
        <f t="shared" si="147"/>
        <v>6.6604995374653049</v>
      </c>
      <c r="AR245" s="1">
        <f t="shared" si="148"/>
        <v>6.1061946902654887</v>
      </c>
      <c r="AS245" s="1">
        <f t="shared" si="149"/>
        <v>6.4481111593573726</v>
      </c>
      <c r="AU245" s="1">
        <f t="shared" si="150"/>
        <v>5.8562806488117687</v>
      </c>
      <c r="AV245" s="1">
        <f t="shared" si="151"/>
        <v>6.0937500000000018</v>
      </c>
      <c r="AW245" s="1">
        <f t="shared" si="152"/>
        <v>6.0667903525046372</v>
      </c>
      <c r="AX245" s="1">
        <f t="shared" si="153"/>
        <v>6.4481111593573726</v>
      </c>
      <c r="AY245">
        <v>2009</v>
      </c>
      <c r="AZ245" t="s">
        <v>3229</v>
      </c>
      <c r="BA245">
        <v>16</v>
      </c>
      <c r="BB245">
        <v>433</v>
      </c>
      <c r="BC245" s="1">
        <f t="shared" si="154"/>
        <v>2.5588888888888839</v>
      </c>
      <c r="BD245" s="1">
        <f t="shared" si="155"/>
        <v>1.7911111111111122</v>
      </c>
      <c r="BE245" s="1">
        <f t="shared" si="156"/>
        <v>5.8911111111111119</v>
      </c>
      <c r="BF245" s="1">
        <f t="shared" si="157"/>
        <v>9.0911111111111111</v>
      </c>
      <c r="BG245" s="1">
        <f t="shared" si="158"/>
        <v>11.848333333333336</v>
      </c>
      <c r="BH245" s="1">
        <f t="shared" si="159"/>
        <v>14.689722222222223</v>
      </c>
      <c r="BI245" s="1">
        <f t="shared" si="160"/>
        <v>16.191111111111113</v>
      </c>
      <c r="BJ245" s="1">
        <f t="shared" si="161"/>
        <v>18.074444444444445</v>
      </c>
    </row>
    <row r="246" spans="1:62" x14ac:dyDescent="0.25">
      <c r="A246">
        <v>434</v>
      </c>
      <c r="B246" t="s">
        <v>3230</v>
      </c>
      <c r="C246" s="2">
        <v>0.90324074074074068</v>
      </c>
      <c r="E246" t="s">
        <v>2936</v>
      </c>
      <c r="F246" t="s">
        <v>3139</v>
      </c>
      <c r="G246" t="s">
        <v>3231</v>
      </c>
      <c r="H246" t="s">
        <v>3232</v>
      </c>
      <c r="I246" t="s">
        <v>2613</v>
      </c>
      <c r="J246" t="s">
        <v>3233</v>
      </c>
      <c r="K246" t="s">
        <v>1614</v>
      </c>
      <c r="L246" t="s">
        <v>3234</v>
      </c>
      <c r="M246" t="s">
        <v>2598</v>
      </c>
      <c r="N246" t="s">
        <v>3235</v>
      </c>
      <c r="O246" t="s">
        <v>818</v>
      </c>
      <c r="P246" t="s">
        <v>1696</v>
      </c>
      <c r="Q246" t="s">
        <v>3236</v>
      </c>
      <c r="S246" s="1">
        <f t="shared" si="124"/>
        <v>13.321111111111112</v>
      </c>
      <c r="T246" s="1">
        <f t="shared" si="125"/>
        <v>15.116666666666667</v>
      </c>
      <c r="U246" s="1">
        <f t="shared" si="126"/>
        <v>17.566666666666666</v>
      </c>
      <c r="V246" s="1">
        <f t="shared" si="127"/>
        <v>19.166666666666668</v>
      </c>
      <c r="W246" s="1">
        <f t="shared" si="128"/>
        <v>20.75</v>
      </c>
      <c r="X246" s="1">
        <f t="shared" si="129"/>
        <v>22.766666666666666</v>
      </c>
      <c r="Y246" s="1">
        <f t="shared" si="130"/>
        <v>23.916666666666668</v>
      </c>
      <c r="Z246" s="1">
        <f t="shared" si="131"/>
        <v>25.610277777777778</v>
      </c>
      <c r="AA246" s="1">
        <f t="shared" si="132"/>
        <v>27.15</v>
      </c>
      <c r="AB246" s="1">
        <f t="shared" si="133"/>
        <v>28.778611111111111</v>
      </c>
      <c r="AC246" s="1">
        <f t="shared" si="134"/>
        <v>30.466666666666669</v>
      </c>
      <c r="AD246" s="1">
        <f t="shared" si="135"/>
        <v>32.35</v>
      </c>
      <c r="AE246" s="1">
        <f t="shared" si="136"/>
        <v>34.998888888888892</v>
      </c>
      <c r="AG246" s="1">
        <f t="shared" si="137"/>
        <v>21.677777777777774</v>
      </c>
      <c r="AH246" s="1">
        <f t="shared" si="138"/>
        <v>6.5439356435643568</v>
      </c>
      <c r="AI246" s="1">
        <f t="shared" si="139"/>
        <v>5.6122448979591857</v>
      </c>
      <c r="AJ246" s="1">
        <f t="shared" si="140"/>
        <v>5.6249999999999947</v>
      </c>
      <c r="AK246" s="1">
        <f t="shared" si="141"/>
        <v>5.3684210526315832</v>
      </c>
      <c r="AL246" s="1">
        <f t="shared" si="142"/>
        <v>5.4545454545454568</v>
      </c>
      <c r="AM246" s="1">
        <f t="shared" si="143"/>
        <v>6.0869565217391193</v>
      </c>
      <c r="AN246" s="1">
        <f t="shared" si="144"/>
        <v>5.6093160570772538</v>
      </c>
      <c r="AO246" s="1">
        <f t="shared" si="145"/>
        <v>5.195742377773775</v>
      </c>
      <c r="AP246" s="1">
        <f t="shared" si="146"/>
        <v>5.2191710728296048</v>
      </c>
      <c r="AQ246" s="1">
        <f t="shared" si="147"/>
        <v>5.9239756458778938</v>
      </c>
      <c r="AR246" s="1">
        <f t="shared" si="148"/>
        <v>6.1061946902654887</v>
      </c>
      <c r="AS246" s="1">
        <f t="shared" si="149"/>
        <v>6.2290268456375797</v>
      </c>
      <c r="AU246" s="1">
        <f t="shared" si="150"/>
        <v>5.9019197871127158</v>
      </c>
      <c r="AV246" s="1">
        <f t="shared" si="151"/>
        <v>5.4166666666666696</v>
      </c>
      <c r="AW246" s="1">
        <f t="shared" si="152"/>
        <v>5.6869565217391287</v>
      </c>
      <c r="AX246" s="1">
        <f t="shared" si="153"/>
        <v>6.2290268456375797</v>
      </c>
      <c r="AY246">
        <v>2009</v>
      </c>
      <c r="AZ246" t="s">
        <v>3237</v>
      </c>
      <c r="BA246">
        <v>31</v>
      </c>
      <c r="BB246">
        <v>434</v>
      </c>
      <c r="BC246" s="1">
        <f t="shared" si="154"/>
        <v>2.6488888888888908</v>
      </c>
      <c r="BD246" s="1">
        <f t="shared" si="155"/>
        <v>1.7955555555555556</v>
      </c>
      <c r="BE246" s="1">
        <f t="shared" si="156"/>
        <v>5.8455555555555563</v>
      </c>
      <c r="BF246" s="1">
        <f t="shared" si="157"/>
        <v>9.4455555555555542</v>
      </c>
      <c r="BG246" s="1">
        <f t="shared" si="158"/>
        <v>12.289166666666667</v>
      </c>
      <c r="BH246" s="1">
        <f t="shared" si="159"/>
        <v>15.4575</v>
      </c>
      <c r="BI246" s="1">
        <f t="shared" si="160"/>
        <v>17.145555555555557</v>
      </c>
      <c r="BJ246" s="1">
        <f t="shared" si="161"/>
        <v>19.02888888888889</v>
      </c>
    </row>
    <row r="247" spans="1:62" x14ac:dyDescent="0.25">
      <c r="A247">
        <v>435</v>
      </c>
      <c r="B247" t="s">
        <v>3238</v>
      </c>
      <c r="C247" s="2">
        <v>0.85351851851851857</v>
      </c>
      <c r="E247" t="s">
        <v>3239</v>
      </c>
      <c r="F247" t="s">
        <v>991</v>
      </c>
      <c r="G247" t="s">
        <v>1861</v>
      </c>
      <c r="H247" t="s">
        <v>3240</v>
      </c>
      <c r="I247" t="s">
        <v>3241</v>
      </c>
      <c r="J247" t="s">
        <v>2733</v>
      </c>
      <c r="K247" t="s">
        <v>3242</v>
      </c>
      <c r="L247" t="s">
        <v>1104</v>
      </c>
      <c r="M247" t="s">
        <v>3243</v>
      </c>
      <c r="N247" t="s">
        <v>3244</v>
      </c>
      <c r="O247" t="s">
        <v>1039</v>
      </c>
      <c r="P247" t="s">
        <v>3245</v>
      </c>
      <c r="Q247" t="s">
        <v>3246</v>
      </c>
      <c r="S247" s="1">
        <f t="shared" si="124"/>
        <v>14.249444444444443</v>
      </c>
      <c r="T247" s="1">
        <f t="shared" si="125"/>
        <v>16.116666666666664</v>
      </c>
      <c r="U247" s="1">
        <f t="shared" si="126"/>
        <v>18.383333333333333</v>
      </c>
      <c r="V247" s="1">
        <f t="shared" si="127"/>
        <v>19.966666666666665</v>
      </c>
      <c r="W247" s="1">
        <f t="shared" si="128"/>
        <v>21.383333333333333</v>
      </c>
      <c r="X247" s="1">
        <f t="shared" si="129"/>
        <v>23.133333333333333</v>
      </c>
      <c r="Y247" s="1">
        <f t="shared" si="130"/>
        <v>24.283333333333335</v>
      </c>
      <c r="Z247" s="1">
        <f t="shared" si="131"/>
        <v>25.766666666666666</v>
      </c>
      <c r="AA247" s="1">
        <f t="shared" si="132"/>
        <v>27.316666666666666</v>
      </c>
      <c r="AB247" s="1">
        <f t="shared" si="133"/>
        <v>28.689444444444444</v>
      </c>
      <c r="AC247" s="1">
        <f t="shared" si="134"/>
        <v>30.35</v>
      </c>
      <c r="AD247" s="1">
        <f t="shared" si="135"/>
        <v>32.25</v>
      </c>
      <c r="AE247" s="1">
        <f t="shared" si="136"/>
        <v>34.733888888888885</v>
      </c>
      <c r="AG247" s="1">
        <f t="shared" si="137"/>
        <v>20.484444444444446</v>
      </c>
      <c r="AH247" s="1">
        <f t="shared" si="138"/>
        <v>6.2927700089259186</v>
      </c>
      <c r="AI247" s="1">
        <f t="shared" si="139"/>
        <v>6.0661764705882284</v>
      </c>
      <c r="AJ247" s="1">
        <f t="shared" si="140"/>
        <v>5.6842105263157938</v>
      </c>
      <c r="AK247" s="1">
        <f t="shared" si="141"/>
        <v>5.9999999999999947</v>
      </c>
      <c r="AL247" s="1">
        <f t="shared" si="142"/>
        <v>6.2857142857142856</v>
      </c>
      <c r="AM247" s="1">
        <f t="shared" si="143"/>
        <v>6.0869565217391193</v>
      </c>
      <c r="AN247" s="1">
        <f t="shared" si="144"/>
        <v>6.4044943820224836</v>
      </c>
      <c r="AO247" s="1">
        <f t="shared" si="145"/>
        <v>5.1612903225806424</v>
      </c>
      <c r="AP247" s="1">
        <f t="shared" si="146"/>
        <v>6.1918251719951449</v>
      </c>
      <c r="AQ247" s="1">
        <f t="shared" si="147"/>
        <v>6.0220809635329466</v>
      </c>
      <c r="AR247" s="1">
        <f t="shared" si="148"/>
        <v>6.0526315789473726</v>
      </c>
      <c r="AS247" s="1">
        <f t="shared" si="149"/>
        <v>6.6428092149407405</v>
      </c>
      <c r="AU247" s="1">
        <f t="shared" si="150"/>
        <v>6.0343989894082206</v>
      </c>
      <c r="AV247" s="1">
        <f t="shared" si="151"/>
        <v>6.1578947368421026</v>
      </c>
      <c r="AW247" s="1">
        <f t="shared" si="152"/>
        <v>5.9780621572212063</v>
      </c>
      <c r="AX247" s="1">
        <f t="shared" si="153"/>
        <v>6.6428092149407405</v>
      </c>
      <c r="AY247">
        <v>2009</v>
      </c>
      <c r="AZ247" t="s">
        <v>3247</v>
      </c>
      <c r="BA247">
        <v>13</v>
      </c>
      <c r="BB247">
        <v>435</v>
      </c>
      <c r="BC247" s="1">
        <f t="shared" si="154"/>
        <v>2.4838888888888846</v>
      </c>
      <c r="BD247" s="1">
        <f t="shared" si="155"/>
        <v>1.867222222222221</v>
      </c>
      <c r="BE247" s="1">
        <f t="shared" si="156"/>
        <v>5.7172222222222224</v>
      </c>
      <c r="BF247" s="1">
        <f t="shared" si="157"/>
        <v>8.8838888888888903</v>
      </c>
      <c r="BG247" s="1">
        <f t="shared" si="158"/>
        <v>11.517222222222223</v>
      </c>
      <c r="BH247" s="1">
        <f t="shared" si="159"/>
        <v>14.440000000000001</v>
      </c>
      <c r="BI247" s="1">
        <f t="shared" si="160"/>
        <v>16.100555555555559</v>
      </c>
      <c r="BJ247" s="1">
        <f t="shared" si="161"/>
        <v>18.000555555555557</v>
      </c>
    </row>
    <row r="248" spans="1:62" x14ac:dyDescent="0.25">
      <c r="A248">
        <v>436</v>
      </c>
      <c r="B248" t="s">
        <v>3248</v>
      </c>
      <c r="C248" s="3">
        <v>1.247974537037037</v>
      </c>
      <c r="E248" t="s">
        <v>3249</v>
      </c>
      <c r="F248" t="s">
        <v>3250</v>
      </c>
      <c r="H248" t="s">
        <v>2952</v>
      </c>
      <c r="J248" t="s">
        <v>115</v>
      </c>
      <c r="K248" t="s">
        <v>2635</v>
      </c>
      <c r="L248" t="s">
        <v>3251</v>
      </c>
      <c r="M248" t="s">
        <v>1800</v>
      </c>
      <c r="N248" t="s">
        <v>3252</v>
      </c>
      <c r="P248" t="s">
        <v>3253</v>
      </c>
      <c r="Q248" t="s">
        <v>3254</v>
      </c>
      <c r="S248" s="1">
        <f t="shared" si="124"/>
        <v>15.984166666666665</v>
      </c>
      <c r="T248" s="1">
        <f t="shared" si="125"/>
        <v>18.55</v>
      </c>
      <c r="U248" s="1" t="str">
        <f t="shared" si="126"/>
        <v/>
      </c>
      <c r="V248" s="1">
        <f t="shared" si="127"/>
        <v>24.533333333333335</v>
      </c>
      <c r="W248" s="1" t="str">
        <f t="shared" si="128"/>
        <v/>
      </c>
      <c r="X248" s="1">
        <f t="shared" si="129"/>
        <v>29.316666666666666</v>
      </c>
      <c r="Y248" s="1">
        <f t="shared" si="130"/>
        <v>31</v>
      </c>
      <c r="Z248" s="1">
        <f t="shared" si="131"/>
        <v>33.095555555555556</v>
      </c>
      <c r="AA248" s="1">
        <f t="shared" si="132"/>
        <v>35.083333333333336</v>
      </c>
      <c r="AB248" s="1">
        <f t="shared" si="133"/>
        <v>37.156111111111116</v>
      </c>
      <c r="AC248" s="1" t="str">
        <f t="shared" si="134"/>
        <v/>
      </c>
      <c r="AD248" s="1">
        <f t="shared" si="135"/>
        <v>42.383333333333333</v>
      </c>
      <c r="AE248" s="1">
        <f t="shared" si="136"/>
        <v>45.935555555555553</v>
      </c>
      <c r="AG248" s="1">
        <f t="shared" si="137"/>
        <v>29.951388888888889</v>
      </c>
      <c r="AH248" s="1">
        <f t="shared" si="138"/>
        <v>4.5794088989931758</v>
      </c>
      <c r="AI248" s="1" t="str">
        <f t="shared" si="139"/>
        <v/>
      </c>
      <c r="AJ248" s="1" t="str">
        <f t="shared" si="140"/>
        <v/>
      </c>
      <c r="AK248" s="1" t="str">
        <f t="shared" si="141"/>
        <v/>
      </c>
      <c r="AL248" s="1" t="str">
        <f t="shared" si="142"/>
        <v/>
      </c>
      <c r="AM248" s="1">
        <f t="shared" si="143"/>
        <v>4.1584158415841577</v>
      </c>
      <c r="AN248" s="1">
        <f t="shared" si="144"/>
        <v>4.5334040296924689</v>
      </c>
      <c r="AO248" s="1">
        <f t="shared" si="145"/>
        <v>4.0245947456679678</v>
      </c>
      <c r="AP248" s="1">
        <f t="shared" si="146"/>
        <v>4.1007772715089743</v>
      </c>
      <c r="AQ248" s="1" t="str">
        <f t="shared" si="147"/>
        <v/>
      </c>
      <c r="AR248" s="1" t="str">
        <f t="shared" si="148"/>
        <v/>
      </c>
      <c r="AS248" s="1">
        <f t="shared" si="149"/>
        <v>4.6449796684391647</v>
      </c>
      <c r="AU248" s="1">
        <f t="shared" si="150"/>
        <v>4.0354810410371362</v>
      </c>
      <c r="AV248" s="1">
        <f t="shared" si="151"/>
        <v>4.07665505226481</v>
      </c>
      <c r="AW248" s="1">
        <f t="shared" si="152"/>
        <v>4.170918367346939</v>
      </c>
      <c r="AX248" s="1">
        <f t="shared" si="153"/>
        <v>4.6449796684391647</v>
      </c>
      <c r="AY248">
        <v>2009</v>
      </c>
      <c r="AZ248" t="s">
        <v>3255</v>
      </c>
      <c r="BA248">
        <v>117</v>
      </c>
      <c r="BB248">
        <v>436</v>
      </c>
      <c r="BC248" s="1">
        <f t="shared" si="154"/>
        <v>3.5522222222222197</v>
      </c>
      <c r="BD248" s="1">
        <f t="shared" si="155"/>
        <v>2.5658333333333356</v>
      </c>
      <c r="BE248" s="1">
        <f t="shared" si="156"/>
        <v>8.5491666666666699</v>
      </c>
      <c r="BF248" s="1">
        <f t="shared" si="157"/>
        <v>13.332500000000001</v>
      </c>
      <c r="BG248" s="1">
        <f t="shared" si="158"/>
        <v>17.111388888888889</v>
      </c>
      <c r="BH248" s="1">
        <f t="shared" si="159"/>
        <v>21.171944444444449</v>
      </c>
      <c r="BI248" s="1" t="str">
        <f t="shared" si="160"/>
        <v/>
      </c>
      <c r="BJ248" s="1">
        <f t="shared" si="161"/>
        <v>26.399166666666666</v>
      </c>
    </row>
    <row r="249" spans="1:62" x14ac:dyDescent="0.25">
      <c r="A249">
        <v>437</v>
      </c>
      <c r="B249" t="s">
        <v>3256</v>
      </c>
      <c r="C249" s="3">
        <v>1.2056712962962963</v>
      </c>
      <c r="E249" t="s">
        <v>3257</v>
      </c>
      <c r="F249" t="s">
        <v>3258</v>
      </c>
      <c r="G249" t="s">
        <v>2943</v>
      </c>
      <c r="H249" t="s">
        <v>2075</v>
      </c>
      <c r="I249" t="s">
        <v>2743</v>
      </c>
      <c r="J249" t="s">
        <v>1372</v>
      </c>
      <c r="K249" t="s">
        <v>1246</v>
      </c>
      <c r="L249" t="s">
        <v>3259</v>
      </c>
      <c r="M249" t="s">
        <v>2745</v>
      </c>
      <c r="N249" t="s">
        <v>3260</v>
      </c>
      <c r="O249" t="s">
        <v>3261</v>
      </c>
      <c r="P249" t="s">
        <v>1161</v>
      </c>
      <c r="Q249" t="s">
        <v>3262</v>
      </c>
      <c r="S249" s="1">
        <f t="shared" si="124"/>
        <v>7.1166666666666663</v>
      </c>
      <c r="T249" s="1">
        <f t="shared" si="125"/>
        <v>9.5333333333333332</v>
      </c>
      <c r="U249" s="1">
        <f t="shared" si="126"/>
        <v>12.716666666666667</v>
      </c>
      <c r="V249" s="1">
        <f t="shared" si="127"/>
        <v>15.016666666666667</v>
      </c>
      <c r="W249" s="1">
        <f t="shared" si="128"/>
        <v>17.016666666666666</v>
      </c>
      <c r="X249" s="1">
        <f t="shared" si="129"/>
        <v>19.366666666666667</v>
      </c>
      <c r="Y249" s="1">
        <f t="shared" si="130"/>
        <v>21.133333333333333</v>
      </c>
      <c r="Z249" s="1">
        <f t="shared" si="131"/>
        <v>23.358055555555556</v>
      </c>
      <c r="AA249" s="1">
        <f t="shared" si="132"/>
        <v>25.366666666666667</v>
      </c>
      <c r="AB249" s="1">
        <f t="shared" si="133"/>
        <v>27.342222222222222</v>
      </c>
      <c r="AC249" s="1">
        <f t="shared" si="134"/>
        <v>29.5</v>
      </c>
      <c r="AD249" s="1">
        <f t="shared" si="135"/>
        <v>32.233333333333334</v>
      </c>
      <c r="AE249" s="1">
        <f t="shared" si="136"/>
        <v>36.052777777777777</v>
      </c>
      <c r="AG249" s="1">
        <f t="shared" si="137"/>
        <v>28.936111111111114</v>
      </c>
      <c r="AH249" s="1">
        <f t="shared" si="138"/>
        <v>4.8620689655172411</v>
      </c>
      <c r="AI249" s="1">
        <f t="shared" si="139"/>
        <v>4.3193717277486909</v>
      </c>
      <c r="AJ249" s="1">
        <f t="shared" si="140"/>
        <v>3.9130434782608683</v>
      </c>
      <c r="AK249" s="1">
        <f t="shared" si="141"/>
        <v>4.2500000000000036</v>
      </c>
      <c r="AL249" s="1">
        <f t="shared" si="142"/>
        <v>4.6808510638297847</v>
      </c>
      <c r="AM249" s="1">
        <f t="shared" si="143"/>
        <v>3.9622641509433985</v>
      </c>
      <c r="AN249" s="1">
        <f t="shared" si="144"/>
        <v>4.2701960294668488</v>
      </c>
      <c r="AO249" s="1">
        <f t="shared" si="145"/>
        <v>3.982851611118793</v>
      </c>
      <c r="AP249" s="1">
        <f t="shared" si="146"/>
        <v>4.3025871766029251</v>
      </c>
      <c r="AQ249" s="1">
        <f t="shared" si="147"/>
        <v>4.634397528321319</v>
      </c>
      <c r="AR249" s="1">
        <f t="shared" si="148"/>
        <v>4.2073170731707306</v>
      </c>
      <c r="AS249" s="1">
        <f t="shared" si="149"/>
        <v>4.3200000000000021</v>
      </c>
      <c r="AU249" s="1">
        <f t="shared" si="150"/>
        <v>4.367088607594936</v>
      </c>
      <c r="AV249" s="1">
        <f t="shared" si="151"/>
        <v>4.4827586206896557</v>
      </c>
      <c r="AW249" s="1">
        <f t="shared" si="152"/>
        <v>4.2357512953367875</v>
      </c>
      <c r="AX249" s="1">
        <f t="shared" si="153"/>
        <v>4.3200000000000021</v>
      </c>
      <c r="AY249">
        <v>2009</v>
      </c>
      <c r="AZ249" t="s">
        <v>3263</v>
      </c>
      <c r="BA249">
        <v>111</v>
      </c>
      <c r="BB249">
        <v>437</v>
      </c>
      <c r="BC249" s="1">
        <f t="shared" si="154"/>
        <v>3.8194444444444429</v>
      </c>
      <c r="BD249" s="1">
        <f t="shared" si="155"/>
        <v>2.416666666666667</v>
      </c>
      <c r="BE249" s="1">
        <f t="shared" si="156"/>
        <v>7.9000000000000012</v>
      </c>
      <c r="BF249" s="1">
        <f t="shared" si="157"/>
        <v>12.25</v>
      </c>
      <c r="BG249" s="1">
        <f t="shared" si="158"/>
        <v>16.241388888888888</v>
      </c>
      <c r="BH249" s="1">
        <f t="shared" si="159"/>
        <v>20.225555555555555</v>
      </c>
      <c r="BI249" s="1">
        <f t="shared" si="160"/>
        <v>22.383333333333333</v>
      </c>
      <c r="BJ249" s="1">
        <f t="shared" si="161"/>
        <v>25.116666666666667</v>
      </c>
    </row>
    <row r="250" spans="1:62" x14ac:dyDescent="0.25">
      <c r="A250">
        <v>438</v>
      </c>
      <c r="B250" t="s">
        <v>3264</v>
      </c>
      <c r="C250" s="3">
        <v>1.1106018518518519</v>
      </c>
      <c r="E250" t="s">
        <v>3265</v>
      </c>
      <c r="F250" t="s">
        <v>3154</v>
      </c>
      <c r="G250" t="s">
        <v>2591</v>
      </c>
      <c r="H250" t="s">
        <v>840</v>
      </c>
      <c r="I250" t="s">
        <v>1155</v>
      </c>
      <c r="J250" t="s">
        <v>2789</v>
      </c>
      <c r="K250" t="s">
        <v>1289</v>
      </c>
      <c r="L250" t="s">
        <v>3266</v>
      </c>
      <c r="M250" t="s">
        <v>1065</v>
      </c>
      <c r="N250" t="s">
        <v>3267</v>
      </c>
      <c r="O250" t="s">
        <v>3268</v>
      </c>
      <c r="P250" t="s">
        <v>1894</v>
      </c>
      <c r="Q250" t="s">
        <v>3269</v>
      </c>
      <c r="S250" s="1">
        <f t="shared" si="124"/>
        <v>8.6594444444444445</v>
      </c>
      <c r="T250" s="1">
        <f t="shared" si="125"/>
        <v>10.75</v>
      </c>
      <c r="U250" s="1">
        <f t="shared" si="126"/>
        <v>13.65</v>
      </c>
      <c r="V250" s="1">
        <f t="shared" si="127"/>
        <v>15.533333333333333</v>
      </c>
      <c r="W250" s="1">
        <f t="shared" si="128"/>
        <v>17.266666666666666</v>
      </c>
      <c r="X250" s="1">
        <f t="shared" si="129"/>
        <v>19.516666666666666</v>
      </c>
      <c r="Y250" s="1">
        <f t="shared" si="130"/>
        <v>21.233333333333334</v>
      </c>
      <c r="Z250" s="1">
        <f t="shared" si="131"/>
        <v>23.291388888888889</v>
      </c>
      <c r="AA250" s="1">
        <f t="shared" si="132"/>
        <v>25.216666666666665</v>
      </c>
      <c r="AB250" s="1">
        <f t="shared" si="133"/>
        <v>27.104444444444447</v>
      </c>
      <c r="AC250" s="1">
        <f t="shared" si="134"/>
        <v>29.333333333333332</v>
      </c>
      <c r="AD250" s="1">
        <f t="shared" si="135"/>
        <v>32.033333333333331</v>
      </c>
      <c r="AE250" s="1">
        <f t="shared" si="136"/>
        <v>35.31388888888889</v>
      </c>
      <c r="AG250" s="1">
        <f t="shared" si="137"/>
        <v>26.654444444444444</v>
      </c>
      <c r="AH250" s="1">
        <f t="shared" si="138"/>
        <v>5.6205155461068301</v>
      </c>
      <c r="AI250" s="1">
        <f t="shared" si="139"/>
        <v>4.7413793103448274</v>
      </c>
      <c r="AJ250" s="1">
        <f t="shared" si="140"/>
        <v>4.7787610619469039</v>
      </c>
      <c r="AK250" s="1">
        <f t="shared" si="141"/>
        <v>4.903846153846156</v>
      </c>
      <c r="AL250" s="1">
        <f t="shared" si="142"/>
        <v>4.8888888888888893</v>
      </c>
      <c r="AM250" s="1">
        <f t="shared" si="143"/>
        <v>4.0776699029126169</v>
      </c>
      <c r="AN250" s="1">
        <f t="shared" si="144"/>
        <v>4.6160075583749514</v>
      </c>
      <c r="AO250" s="1">
        <f t="shared" si="145"/>
        <v>4.1552445534554936</v>
      </c>
      <c r="AP250" s="1">
        <f t="shared" si="146"/>
        <v>4.5026486168334223</v>
      </c>
      <c r="AQ250" s="1">
        <f t="shared" si="147"/>
        <v>4.4865403788634168</v>
      </c>
      <c r="AR250" s="1">
        <f t="shared" si="148"/>
        <v>4.2592592592592604</v>
      </c>
      <c r="AS250" s="1">
        <f t="shared" si="149"/>
        <v>5.0296359017781498</v>
      </c>
      <c r="AU250" s="1">
        <f t="shared" si="150"/>
        <v>5.0189929685605756</v>
      </c>
      <c r="AV250" s="1">
        <f t="shared" si="151"/>
        <v>4.8953974895397501</v>
      </c>
      <c r="AW250" s="1">
        <f t="shared" si="152"/>
        <v>4.3541944074567249</v>
      </c>
      <c r="AX250" s="1">
        <f t="shared" si="153"/>
        <v>5.0296359017781498</v>
      </c>
      <c r="AY250">
        <v>2009</v>
      </c>
      <c r="AZ250" t="s">
        <v>3270</v>
      </c>
      <c r="BA250">
        <v>89</v>
      </c>
      <c r="BB250">
        <v>438</v>
      </c>
      <c r="BC250" s="1">
        <f t="shared" si="154"/>
        <v>3.2805555555555586</v>
      </c>
      <c r="BD250" s="1">
        <f t="shared" si="155"/>
        <v>2.0905555555555555</v>
      </c>
      <c r="BE250" s="1">
        <f t="shared" si="156"/>
        <v>6.8738888888888887</v>
      </c>
      <c r="BF250" s="1">
        <f t="shared" si="157"/>
        <v>10.857222222222221</v>
      </c>
      <c r="BG250" s="1">
        <f t="shared" si="158"/>
        <v>14.631944444444445</v>
      </c>
      <c r="BH250" s="1">
        <f t="shared" si="159"/>
        <v>18.445</v>
      </c>
      <c r="BI250" s="1">
        <f t="shared" si="160"/>
        <v>20.673888888888889</v>
      </c>
      <c r="BJ250" s="1">
        <f t="shared" si="161"/>
        <v>23.373888888888885</v>
      </c>
    </row>
    <row r="251" spans="1:62" x14ac:dyDescent="0.25">
      <c r="A251">
        <v>441</v>
      </c>
      <c r="B251" t="s">
        <v>3271</v>
      </c>
      <c r="C251" s="2">
        <v>0.89259259259259249</v>
      </c>
      <c r="E251" t="s">
        <v>3162</v>
      </c>
      <c r="F251" t="s">
        <v>78</v>
      </c>
      <c r="G251" t="s">
        <v>2475</v>
      </c>
      <c r="H251" t="s">
        <v>940</v>
      </c>
      <c r="I251" t="s">
        <v>1140</v>
      </c>
      <c r="J251" t="s">
        <v>3272</v>
      </c>
      <c r="K251" t="s">
        <v>1717</v>
      </c>
      <c r="L251" t="s">
        <v>3273</v>
      </c>
      <c r="M251" t="s">
        <v>1465</v>
      </c>
      <c r="N251" t="s">
        <v>70</v>
      </c>
      <c r="O251" t="s">
        <v>1566</v>
      </c>
      <c r="P251" t="s">
        <v>2169</v>
      </c>
      <c r="Q251" t="s">
        <v>3274</v>
      </c>
      <c r="S251" s="1">
        <f t="shared" si="124"/>
        <v>11</v>
      </c>
      <c r="T251" s="1">
        <f t="shared" si="125"/>
        <v>12.933333333333334</v>
      </c>
      <c r="U251" s="1">
        <f t="shared" si="126"/>
        <v>15.333333333333332</v>
      </c>
      <c r="V251" s="1">
        <f t="shared" si="127"/>
        <v>16.933333333333334</v>
      </c>
      <c r="W251" s="1">
        <f t="shared" si="128"/>
        <v>18.399999999999999</v>
      </c>
      <c r="X251" s="1">
        <f t="shared" si="129"/>
        <v>20.233333333333334</v>
      </c>
      <c r="Y251" s="1">
        <f t="shared" si="130"/>
        <v>21.516666666666666</v>
      </c>
      <c r="Z251" s="1">
        <f t="shared" si="131"/>
        <v>23.227499999999999</v>
      </c>
      <c r="AA251" s="1">
        <f t="shared" si="132"/>
        <v>24.9</v>
      </c>
      <c r="AB251" s="1">
        <f t="shared" si="133"/>
        <v>26.483333333333334</v>
      </c>
      <c r="AC251" s="1">
        <f t="shared" si="134"/>
        <v>28.2</v>
      </c>
      <c r="AD251" s="1">
        <f t="shared" si="135"/>
        <v>30.166666666666664</v>
      </c>
      <c r="AE251" s="1">
        <f t="shared" si="136"/>
        <v>32.422222222222224</v>
      </c>
      <c r="AG251" s="1">
        <f t="shared" si="137"/>
        <v>21.422222222222221</v>
      </c>
      <c r="AH251" s="1">
        <f t="shared" si="138"/>
        <v>6.0775862068965507</v>
      </c>
      <c r="AI251" s="1">
        <f t="shared" si="139"/>
        <v>5.7291666666666696</v>
      </c>
      <c r="AJ251" s="1">
        <f t="shared" si="140"/>
        <v>5.6249999999999947</v>
      </c>
      <c r="AK251" s="1">
        <f t="shared" si="141"/>
        <v>5.7954545454545521</v>
      </c>
      <c r="AL251" s="1">
        <f t="shared" si="142"/>
        <v>5.999999999999992</v>
      </c>
      <c r="AM251" s="1">
        <f t="shared" si="143"/>
        <v>5.454545454545463</v>
      </c>
      <c r="AN251" s="1">
        <f t="shared" si="144"/>
        <v>5.5528494885533366</v>
      </c>
      <c r="AO251" s="1">
        <f t="shared" si="145"/>
        <v>4.7832585949177897</v>
      </c>
      <c r="AP251" s="1">
        <f t="shared" si="146"/>
        <v>5.3684210526315708</v>
      </c>
      <c r="AQ251" s="1">
        <f t="shared" si="147"/>
        <v>5.8252427184466073</v>
      </c>
      <c r="AR251" s="1">
        <f t="shared" si="148"/>
        <v>5.8474576271186489</v>
      </c>
      <c r="AS251" s="1">
        <f t="shared" si="149"/>
        <v>7.3152709359605765</v>
      </c>
      <c r="AU251" s="1">
        <f t="shared" si="150"/>
        <v>5.8146067415730336</v>
      </c>
      <c r="AV251" s="1">
        <f t="shared" si="151"/>
        <v>5.9090909090909074</v>
      </c>
      <c r="AW251" s="1">
        <f t="shared" si="152"/>
        <v>5.4865771812080553</v>
      </c>
      <c r="AX251" s="1">
        <f t="shared" si="153"/>
        <v>7.3152709359605765</v>
      </c>
      <c r="AY251">
        <v>2009</v>
      </c>
      <c r="AZ251" t="s">
        <v>3275</v>
      </c>
      <c r="BA251">
        <v>25</v>
      </c>
      <c r="BB251">
        <v>441</v>
      </c>
      <c r="BC251" s="1">
        <f t="shared" si="154"/>
        <v>2.25555555555556</v>
      </c>
      <c r="BD251" s="1">
        <f t="shared" si="155"/>
        <v>1.9333333333333336</v>
      </c>
      <c r="BE251" s="1">
        <f t="shared" si="156"/>
        <v>5.9333333333333336</v>
      </c>
      <c r="BF251" s="1">
        <f t="shared" si="157"/>
        <v>9.2333333333333343</v>
      </c>
      <c r="BG251" s="1">
        <f t="shared" si="158"/>
        <v>12.227499999999999</v>
      </c>
      <c r="BH251" s="1">
        <f t="shared" si="159"/>
        <v>15.483333333333334</v>
      </c>
      <c r="BI251" s="1">
        <f t="shared" si="160"/>
        <v>17.2</v>
      </c>
      <c r="BJ251" s="1">
        <f t="shared" si="161"/>
        <v>19.166666666666664</v>
      </c>
    </row>
    <row r="252" spans="1:62" x14ac:dyDescent="0.25">
      <c r="A252">
        <v>443</v>
      </c>
      <c r="B252" t="s">
        <v>3276</v>
      </c>
      <c r="C252" s="3">
        <v>1.070150462962963</v>
      </c>
      <c r="E252" t="s">
        <v>3277</v>
      </c>
      <c r="F252" t="s">
        <v>2395</v>
      </c>
      <c r="G252" t="s">
        <v>3278</v>
      </c>
      <c r="H252" t="s">
        <v>1523</v>
      </c>
      <c r="I252" t="s">
        <v>2641</v>
      </c>
      <c r="J252" t="s">
        <v>1387</v>
      </c>
      <c r="K252" t="s">
        <v>2832</v>
      </c>
      <c r="M252" t="s">
        <v>3279</v>
      </c>
      <c r="N252" t="s">
        <v>3280</v>
      </c>
      <c r="O252" t="s">
        <v>3281</v>
      </c>
      <c r="P252" t="s">
        <v>1555</v>
      </c>
      <c r="Q252" t="s">
        <v>3282</v>
      </c>
      <c r="S252" s="1">
        <f t="shared" si="124"/>
        <v>7.8247222222222215</v>
      </c>
      <c r="T252" s="1">
        <f t="shared" si="125"/>
        <v>9.9499999999999993</v>
      </c>
      <c r="U252" s="1">
        <f t="shared" si="126"/>
        <v>12.966666666666667</v>
      </c>
      <c r="V252" s="1">
        <f t="shared" si="127"/>
        <v>15</v>
      </c>
      <c r="W252" s="1">
        <f t="shared" si="128"/>
        <v>16.833333333333332</v>
      </c>
      <c r="X252" s="1">
        <f t="shared" si="129"/>
        <v>18.95</v>
      </c>
      <c r="Y252" s="1">
        <f t="shared" si="130"/>
        <v>20.5</v>
      </c>
      <c r="Z252" s="1" t="str">
        <f t="shared" si="131"/>
        <v/>
      </c>
      <c r="AA252" s="1">
        <f t="shared" si="132"/>
        <v>24.083333333333332</v>
      </c>
      <c r="AB252" s="1">
        <f t="shared" si="133"/>
        <v>25.926388888888887</v>
      </c>
      <c r="AC252" s="1">
        <f t="shared" si="134"/>
        <v>28.083333333333332</v>
      </c>
      <c r="AD252" s="1">
        <f t="shared" si="135"/>
        <v>30.766666666666666</v>
      </c>
      <c r="AE252" s="1">
        <f t="shared" si="136"/>
        <v>33.508333333333333</v>
      </c>
      <c r="AG252" s="1">
        <f t="shared" si="137"/>
        <v>25.683611111111112</v>
      </c>
      <c r="AH252" s="1">
        <f t="shared" si="138"/>
        <v>5.5286890602535612</v>
      </c>
      <c r="AI252" s="1">
        <f t="shared" si="139"/>
        <v>4.5580110497237554</v>
      </c>
      <c r="AJ252" s="1">
        <f t="shared" si="140"/>
        <v>4.4262295081967213</v>
      </c>
      <c r="AK252" s="1">
        <f t="shared" si="141"/>
        <v>4.6363636363636394</v>
      </c>
      <c r="AL252" s="1">
        <f t="shared" si="142"/>
        <v>5.1968503937007862</v>
      </c>
      <c r="AM252" s="1">
        <f t="shared" si="143"/>
        <v>4.5161290322580623</v>
      </c>
      <c r="AN252" s="1" t="str">
        <f t="shared" si="144"/>
        <v/>
      </c>
      <c r="AO252" s="1" t="str">
        <f t="shared" si="145"/>
        <v/>
      </c>
      <c r="AP252" s="1">
        <f t="shared" si="146"/>
        <v>4.6119065561416743</v>
      </c>
      <c r="AQ252" s="1">
        <f t="shared" si="147"/>
        <v>4.6361880231809387</v>
      </c>
      <c r="AR252" s="1">
        <f t="shared" si="148"/>
        <v>4.2857142857142856</v>
      </c>
      <c r="AS252" s="1">
        <f t="shared" si="149"/>
        <v>6.018237082066868</v>
      </c>
      <c r="AU252" s="1">
        <f t="shared" si="150"/>
        <v>4.8081762223684716</v>
      </c>
      <c r="AV252" s="1">
        <f t="shared" si="151"/>
        <v>4.9367088607594942</v>
      </c>
      <c r="AW252" s="1">
        <f t="shared" si="152"/>
        <v>4.6121297602256703</v>
      </c>
      <c r="AX252" s="1">
        <f t="shared" si="153"/>
        <v>6.018237082066868</v>
      </c>
      <c r="AY252">
        <v>2009</v>
      </c>
      <c r="AZ252" t="s">
        <v>3283</v>
      </c>
      <c r="BA252">
        <v>77</v>
      </c>
      <c r="BB252">
        <v>443</v>
      </c>
      <c r="BC252" s="1">
        <f t="shared" si="154"/>
        <v>2.7416666666666671</v>
      </c>
      <c r="BD252" s="1">
        <f t="shared" si="155"/>
        <v>2.1252777777777778</v>
      </c>
      <c r="BE252" s="1">
        <f t="shared" si="156"/>
        <v>7.1752777777777785</v>
      </c>
      <c r="BF252" s="1">
        <f t="shared" si="157"/>
        <v>11.125277777777779</v>
      </c>
      <c r="BG252" s="1" t="str">
        <f t="shared" si="158"/>
        <v/>
      </c>
      <c r="BH252" s="1">
        <f t="shared" si="159"/>
        <v>18.101666666666667</v>
      </c>
      <c r="BI252" s="1">
        <f t="shared" si="160"/>
        <v>20.258611111111112</v>
      </c>
      <c r="BJ252" s="1">
        <f t="shared" si="161"/>
        <v>22.941944444444445</v>
      </c>
    </row>
    <row r="253" spans="1:62" x14ac:dyDescent="0.25">
      <c r="A253">
        <v>444</v>
      </c>
      <c r="B253" t="s">
        <v>3284</v>
      </c>
      <c r="C253" s="2">
        <v>0.89952546296296287</v>
      </c>
      <c r="E253" t="s">
        <v>3285</v>
      </c>
      <c r="F253" t="s">
        <v>3286</v>
      </c>
      <c r="G253" t="s">
        <v>2475</v>
      </c>
      <c r="H253" t="s">
        <v>742</v>
      </c>
      <c r="I253" t="s">
        <v>2304</v>
      </c>
      <c r="J253" t="s">
        <v>2694</v>
      </c>
      <c r="K253" t="s">
        <v>1182</v>
      </c>
      <c r="L253" t="s">
        <v>3287</v>
      </c>
      <c r="M253" t="s">
        <v>2974</v>
      </c>
      <c r="N253" t="s">
        <v>3288</v>
      </c>
      <c r="O253" t="s">
        <v>1820</v>
      </c>
      <c r="P253" t="s">
        <v>2169</v>
      </c>
      <c r="Q253" t="s">
        <v>3289</v>
      </c>
      <c r="S253" s="1">
        <f t="shared" si="124"/>
        <v>10.855277777777779</v>
      </c>
      <c r="T253" s="1">
        <f t="shared" si="125"/>
        <v>12.816666666666666</v>
      </c>
      <c r="U253" s="1">
        <f t="shared" si="126"/>
        <v>15.333333333333332</v>
      </c>
      <c r="V253" s="1">
        <f t="shared" si="127"/>
        <v>17</v>
      </c>
      <c r="W253" s="1">
        <f t="shared" si="128"/>
        <v>18.583333333333332</v>
      </c>
      <c r="X253" s="1">
        <f t="shared" si="129"/>
        <v>20.516666666666666</v>
      </c>
      <c r="Y253" s="1">
        <f t="shared" si="130"/>
        <v>21.75</v>
      </c>
      <c r="Z253" s="1">
        <f t="shared" si="131"/>
        <v>23.412777777777777</v>
      </c>
      <c r="AA253" s="1">
        <f t="shared" si="132"/>
        <v>24.95</v>
      </c>
      <c r="AB253" s="1">
        <f t="shared" si="133"/>
        <v>26.500833333333333</v>
      </c>
      <c r="AC253" s="1">
        <f t="shared" si="134"/>
        <v>28.183333333333334</v>
      </c>
      <c r="AD253" s="1">
        <f t="shared" si="135"/>
        <v>30.166666666666664</v>
      </c>
      <c r="AE253" s="1">
        <f t="shared" si="136"/>
        <v>32.443888888888893</v>
      </c>
      <c r="AG253" s="1">
        <f t="shared" si="137"/>
        <v>21.58861111111111</v>
      </c>
      <c r="AH253" s="1">
        <f t="shared" si="138"/>
        <v>5.990652882028046</v>
      </c>
      <c r="AI253" s="1">
        <f t="shared" si="139"/>
        <v>5.4635761589403993</v>
      </c>
      <c r="AJ253" s="1">
        <f t="shared" si="140"/>
        <v>5.3999999999999959</v>
      </c>
      <c r="AK253" s="1">
        <f t="shared" si="141"/>
        <v>5.3684210526315832</v>
      </c>
      <c r="AL253" s="1">
        <f t="shared" si="142"/>
        <v>5.6896551724137927</v>
      </c>
      <c r="AM253" s="1">
        <f t="shared" si="143"/>
        <v>5.675675675675671</v>
      </c>
      <c r="AN253" s="1">
        <f t="shared" si="144"/>
        <v>5.7133311059138032</v>
      </c>
      <c r="AO253" s="1">
        <f t="shared" si="145"/>
        <v>5.2041922659920479</v>
      </c>
      <c r="AP253" s="1">
        <f t="shared" si="146"/>
        <v>5.4809242342826439</v>
      </c>
      <c r="AQ253" s="1">
        <f t="shared" si="147"/>
        <v>5.9435364041604721</v>
      </c>
      <c r="AR253" s="1">
        <f t="shared" si="148"/>
        <v>5.7983193277311003</v>
      </c>
      <c r="AS253" s="1">
        <f t="shared" si="149"/>
        <v>7.245669675530598</v>
      </c>
      <c r="AU253" s="1">
        <f t="shared" si="150"/>
        <v>5.6145743863297328</v>
      </c>
      <c r="AV253" s="1">
        <f t="shared" si="151"/>
        <v>5.545023696682466</v>
      </c>
      <c r="AW253" s="1">
        <f t="shared" si="152"/>
        <v>5.6476683937823839</v>
      </c>
      <c r="AX253" s="1">
        <f t="shared" si="153"/>
        <v>7.245669675530598</v>
      </c>
      <c r="AY253">
        <v>2009</v>
      </c>
      <c r="AZ253" t="s">
        <v>1265</v>
      </c>
      <c r="BA253">
        <v>29</v>
      </c>
      <c r="BB253">
        <v>444</v>
      </c>
      <c r="BC253" s="1">
        <f t="shared" si="154"/>
        <v>2.2772222222222283</v>
      </c>
      <c r="BD253" s="1">
        <f t="shared" si="155"/>
        <v>1.9613888888888873</v>
      </c>
      <c r="BE253" s="1">
        <f t="shared" si="156"/>
        <v>6.1447222222222209</v>
      </c>
      <c r="BF253" s="1">
        <f t="shared" si="157"/>
        <v>9.6613888888888866</v>
      </c>
      <c r="BG253" s="1">
        <f t="shared" si="158"/>
        <v>12.557499999999997</v>
      </c>
      <c r="BH253" s="1">
        <f t="shared" si="159"/>
        <v>15.645555555555553</v>
      </c>
      <c r="BI253" s="1">
        <f t="shared" si="160"/>
        <v>17.328055555555554</v>
      </c>
      <c r="BJ253" s="1">
        <f t="shared" si="161"/>
        <v>19.311388888888885</v>
      </c>
    </row>
    <row r="254" spans="1:62" x14ac:dyDescent="0.25">
      <c r="A254">
        <v>445</v>
      </c>
      <c r="B254" t="s">
        <v>3290</v>
      </c>
      <c r="C254" s="3">
        <v>1.4106018518518519</v>
      </c>
      <c r="E254" t="s">
        <v>3291</v>
      </c>
      <c r="F254" t="s">
        <v>3292</v>
      </c>
      <c r="G254" t="s">
        <v>1235</v>
      </c>
      <c r="H254" t="s">
        <v>3155</v>
      </c>
      <c r="I254" t="s">
        <v>3293</v>
      </c>
      <c r="J254" t="s">
        <v>1863</v>
      </c>
      <c r="K254" t="s">
        <v>1665</v>
      </c>
      <c r="L254" t="s">
        <v>3294</v>
      </c>
      <c r="M254" t="s">
        <v>3295</v>
      </c>
      <c r="N254" t="s">
        <v>3296</v>
      </c>
      <c r="O254" t="s">
        <v>3297</v>
      </c>
      <c r="P254" t="s">
        <v>3298</v>
      </c>
      <c r="Q254" t="s">
        <v>3299</v>
      </c>
      <c r="S254" s="1">
        <f t="shared" si="124"/>
        <v>11.373333333333335</v>
      </c>
      <c r="T254" s="1">
        <f t="shared" si="125"/>
        <v>14.05</v>
      </c>
      <c r="U254" s="1">
        <f t="shared" si="126"/>
        <v>18.2</v>
      </c>
      <c r="V254" s="1">
        <f t="shared" si="127"/>
        <v>20.666666666666668</v>
      </c>
      <c r="W254" s="1">
        <f t="shared" si="128"/>
        <v>23.433333333333334</v>
      </c>
      <c r="X254" s="1">
        <f t="shared" si="129"/>
        <v>26.583333333333332</v>
      </c>
      <c r="Y254" s="1">
        <f t="shared" si="130"/>
        <v>28.5</v>
      </c>
      <c r="Z254" s="1">
        <f t="shared" si="131"/>
        <v>31.258611111111112</v>
      </c>
      <c r="AA254" s="1">
        <f t="shared" si="132"/>
        <v>33.450000000000003</v>
      </c>
      <c r="AB254" s="1">
        <f t="shared" si="133"/>
        <v>35.600833333333334</v>
      </c>
      <c r="AC254" s="1">
        <f t="shared" si="134"/>
        <v>38.283333333333331</v>
      </c>
      <c r="AD254" s="1">
        <f t="shared" si="135"/>
        <v>41.35</v>
      </c>
      <c r="AE254" s="1">
        <f t="shared" si="136"/>
        <v>45.227777777777774</v>
      </c>
      <c r="AG254" s="1">
        <f t="shared" si="137"/>
        <v>33.854444444444447</v>
      </c>
      <c r="AH254" s="1">
        <f t="shared" si="138"/>
        <v>4.3897882938978841</v>
      </c>
      <c r="AI254" s="1">
        <f t="shared" si="139"/>
        <v>3.313253012048194</v>
      </c>
      <c r="AJ254" s="1">
        <f t="shared" si="140"/>
        <v>3.648648648648646</v>
      </c>
      <c r="AK254" s="1">
        <f t="shared" si="141"/>
        <v>3.0722891566265069</v>
      </c>
      <c r="AL254" s="1">
        <f t="shared" si="142"/>
        <v>3.4920634920634934</v>
      </c>
      <c r="AM254" s="1">
        <f t="shared" si="143"/>
        <v>3.6521739130434758</v>
      </c>
      <c r="AN254" s="1">
        <f t="shared" si="144"/>
        <v>3.4437619575067964</v>
      </c>
      <c r="AO254" s="1">
        <f t="shared" si="145"/>
        <v>3.6506528077069298</v>
      </c>
      <c r="AP254" s="1">
        <f t="shared" si="146"/>
        <v>3.9519566059666835</v>
      </c>
      <c r="AQ254" s="1">
        <f t="shared" si="147"/>
        <v>3.7278657968313178</v>
      </c>
      <c r="AR254" s="1">
        <f t="shared" si="148"/>
        <v>3.749999999999996</v>
      </c>
      <c r="AS254" s="1">
        <f t="shared" si="149"/>
        <v>4.2550143266475695</v>
      </c>
      <c r="AU254" s="1">
        <f t="shared" si="150"/>
        <v>3.7123385939741751</v>
      </c>
      <c r="AV254" s="1">
        <f t="shared" si="151"/>
        <v>3.2957746478873253</v>
      </c>
      <c r="AW254" s="1">
        <f t="shared" si="152"/>
        <v>3.6907449209932275</v>
      </c>
      <c r="AX254" s="1">
        <f t="shared" si="153"/>
        <v>4.2550143266475695</v>
      </c>
      <c r="AY254">
        <v>2009</v>
      </c>
      <c r="AZ254" t="s">
        <v>3300</v>
      </c>
      <c r="BA254">
        <v>127</v>
      </c>
      <c r="BB254">
        <v>445</v>
      </c>
      <c r="BC254" s="1">
        <f t="shared" si="154"/>
        <v>3.8777777777777729</v>
      </c>
      <c r="BD254" s="1">
        <f t="shared" si="155"/>
        <v>2.6766666666666659</v>
      </c>
      <c r="BE254" s="1">
        <f t="shared" si="156"/>
        <v>9.293333333333333</v>
      </c>
      <c r="BF254" s="1">
        <f t="shared" si="157"/>
        <v>15.209999999999997</v>
      </c>
      <c r="BG254" s="1">
        <f t="shared" si="158"/>
        <v>19.885277777777777</v>
      </c>
      <c r="BH254" s="1">
        <f t="shared" si="159"/>
        <v>24.227499999999999</v>
      </c>
      <c r="BI254" s="1">
        <f t="shared" si="160"/>
        <v>26.909999999999997</v>
      </c>
      <c r="BJ254" s="1">
        <f t="shared" si="161"/>
        <v>29.976666666666667</v>
      </c>
    </row>
    <row r="255" spans="1:62" x14ac:dyDescent="0.25">
      <c r="A255">
        <v>449</v>
      </c>
      <c r="B255" t="s">
        <v>3301</v>
      </c>
      <c r="C255" s="2">
        <v>0.72912037037037036</v>
      </c>
      <c r="E255" t="s">
        <v>3302</v>
      </c>
      <c r="F255" t="s">
        <v>2144</v>
      </c>
      <c r="G255" t="s">
        <v>2911</v>
      </c>
      <c r="H255" t="s">
        <v>1672</v>
      </c>
      <c r="I255" t="s">
        <v>2694</v>
      </c>
      <c r="J255" t="s">
        <v>1339</v>
      </c>
      <c r="K255" t="s">
        <v>2733</v>
      </c>
      <c r="L255" t="s">
        <v>3303</v>
      </c>
      <c r="M255" t="s">
        <v>3304</v>
      </c>
      <c r="N255" t="s">
        <v>3305</v>
      </c>
      <c r="O255" t="s">
        <v>1490</v>
      </c>
      <c r="P255" t="s">
        <v>1784</v>
      </c>
      <c r="Q255" t="s">
        <v>3306</v>
      </c>
      <c r="S255" s="1">
        <f t="shared" si="124"/>
        <v>14.122777777777777</v>
      </c>
      <c r="T255" s="1">
        <f t="shared" si="125"/>
        <v>15.75</v>
      </c>
      <c r="U255" s="1">
        <f t="shared" si="126"/>
        <v>17.833333333333332</v>
      </c>
      <c r="V255" s="1">
        <f t="shared" si="127"/>
        <v>19.233333333333334</v>
      </c>
      <c r="W255" s="1">
        <f t="shared" si="128"/>
        <v>20.516666666666666</v>
      </c>
      <c r="X255" s="1">
        <f t="shared" si="129"/>
        <v>22.133333333333333</v>
      </c>
      <c r="Y255" s="1">
        <f t="shared" si="130"/>
        <v>23.133333333333333</v>
      </c>
      <c r="Z255" s="1">
        <f t="shared" si="131"/>
        <v>24.456666666666667</v>
      </c>
      <c r="AA255" s="1">
        <f t="shared" si="132"/>
        <v>25.616666666666667</v>
      </c>
      <c r="AB255" s="1">
        <f t="shared" si="133"/>
        <v>26.853333333333332</v>
      </c>
      <c r="AC255" s="1">
        <f t="shared" si="134"/>
        <v>28.133333333333333</v>
      </c>
      <c r="AD255" s="1">
        <f t="shared" si="135"/>
        <v>29.7</v>
      </c>
      <c r="AE255" s="1">
        <f t="shared" si="136"/>
        <v>31.621666666666666</v>
      </c>
      <c r="AG255" s="1">
        <f t="shared" si="137"/>
        <v>17.498888888888889</v>
      </c>
      <c r="AH255" s="1">
        <f t="shared" si="138"/>
        <v>7.220894503243426</v>
      </c>
      <c r="AI255" s="1">
        <f t="shared" si="139"/>
        <v>6.6000000000000041</v>
      </c>
      <c r="AJ255" s="1">
        <f t="shared" si="140"/>
        <v>6.4285714285714191</v>
      </c>
      <c r="AK255" s="1">
        <f t="shared" si="141"/>
        <v>6.6233766233766334</v>
      </c>
      <c r="AL255" s="1">
        <f t="shared" si="142"/>
        <v>6.8041237113402042</v>
      </c>
      <c r="AM255" s="1">
        <f t="shared" si="143"/>
        <v>7</v>
      </c>
      <c r="AN255" s="1">
        <f t="shared" si="144"/>
        <v>7.1788413098236736</v>
      </c>
      <c r="AO255" s="1">
        <f t="shared" si="145"/>
        <v>6.8965517241379306</v>
      </c>
      <c r="AP255" s="1">
        <f t="shared" si="146"/>
        <v>6.8733153638814128</v>
      </c>
      <c r="AQ255" s="1">
        <f t="shared" si="147"/>
        <v>7.8124999999999929</v>
      </c>
      <c r="AR255" s="1">
        <f t="shared" si="148"/>
        <v>7.340425531914895</v>
      </c>
      <c r="AS255" s="1">
        <f t="shared" si="149"/>
        <v>8.5862966175195137</v>
      </c>
      <c r="AU255" s="1">
        <f t="shared" si="150"/>
        <v>6.7507337754103691</v>
      </c>
      <c r="AV255" s="1">
        <f t="shared" si="151"/>
        <v>6.7241379310344858</v>
      </c>
      <c r="AW255" s="1">
        <f t="shared" si="152"/>
        <v>7.2026431718061676</v>
      </c>
      <c r="AX255" s="1">
        <f t="shared" si="153"/>
        <v>8.5862966175195137</v>
      </c>
      <c r="AY255">
        <v>2009</v>
      </c>
      <c r="AZ255" t="s">
        <v>3307</v>
      </c>
      <c r="BA255">
        <v>2</v>
      </c>
      <c r="BB255">
        <v>449</v>
      </c>
      <c r="BC255" s="1">
        <f t="shared" si="154"/>
        <v>1.9216666666666669</v>
      </c>
      <c r="BD255" s="1">
        <f t="shared" si="155"/>
        <v>1.6272222222222226</v>
      </c>
      <c r="BE255" s="1">
        <f t="shared" si="156"/>
        <v>5.1105555555555569</v>
      </c>
      <c r="BF255" s="1">
        <f t="shared" si="157"/>
        <v>8.0105555555555554</v>
      </c>
      <c r="BG255" s="1">
        <f t="shared" si="158"/>
        <v>10.33388888888889</v>
      </c>
      <c r="BH255" s="1">
        <f t="shared" si="159"/>
        <v>12.730555555555554</v>
      </c>
      <c r="BI255" s="1">
        <f t="shared" si="160"/>
        <v>14.010555555555555</v>
      </c>
      <c r="BJ255" s="1">
        <f t="shared" si="161"/>
        <v>15.577222222222222</v>
      </c>
    </row>
    <row r="256" spans="1:62" x14ac:dyDescent="0.25">
      <c r="A256">
        <v>450</v>
      </c>
      <c r="B256" t="s">
        <v>3308</v>
      </c>
      <c r="C256" s="3">
        <v>1.0717129629629629</v>
      </c>
      <c r="E256" t="s">
        <v>3309</v>
      </c>
      <c r="F256" t="s">
        <v>2750</v>
      </c>
      <c r="G256" t="s">
        <v>3310</v>
      </c>
      <c r="H256" t="s">
        <v>2286</v>
      </c>
      <c r="I256" t="s">
        <v>3311</v>
      </c>
      <c r="J256" t="s">
        <v>1772</v>
      </c>
      <c r="K256" t="s">
        <v>1289</v>
      </c>
      <c r="L256" t="s">
        <v>3312</v>
      </c>
      <c r="M256" t="s">
        <v>2275</v>
      </c>
      <c r="N256" t="s">
        <v>3313</v>
      </c>
      <c r="O256" t="s">
        <v>1262</v>
      </c>
      <c r="P256" t="s">
        <v>1355</v>
      </c>
      <c r="Q256" t="s">
        <v>3314</v>
      </c>
      <c r="S256" s="1">
        <f t="shared" si="124"/>
        <v>9.0833333333333339</v>
      </c>
      <c r="T256" s="1">
        <f t="shared" si="125"/>
        <v>11.1</v>
      </c>
      <c r="U256" s="1">
        <f t="shared" si="126"/>
        <v>13.916666666666668</v>
      </c>
      <c r="V256" s="1">
        <f t="shared" si="127"/>
        <v>15.716666666666667</v>
      </c>
      <c r="W256" s="1">
        <f t="shared" si="128"/>
        <v>17.514999999999997</v>
      </c>
      <c r="X256" s="1">
        <f t="shared" si="129"/>
        <v>19.616666666666667</v>
      </c>
      <c r="Y256" s="1">
        <f t="shared" si="130"/>
        <v>21.233333333333334</v>
      </c>
      <c r="Z256" s="1">
        <f t="shared" si="131"/>
        <v>23.240555555555556</v>
      </c>
      <c r="AA256" s="1">
        <f t="shared" si="132"/>
        <v>25.033333333333335</v>
      </c>
      <c r="AB256" s="1">
        <f t="shared" si="133"/>
        <v>26.977499999999999</v>
      </c>
      <c r="AC256" s="1">
        <f t="shared" si="134"/>
        <v>28.966666666666669</v>
      </c>
      <c r="AD256" s="1">
        <f t="shared" si="135"/>
        <v>31.366666666666667</v>
      </c>
      <c r="AE256" s="1">
        <f t="shared" si="136"/>
        <v>34.804444444444442</v>
      </c>
      <c r="AG256" s="1">
        <f t="shared" si="137"/>
        <v>25.72111111111111</v>
      </c>
      <c r="AH256" s="1">
        <f t="shared" si="138"/>
        <v>5.8264462809917381</v>
      </c>
      <c r="AI256" s="1">
        <f t="shared" si="139"/>
        <v>4.8816568047337254</v>
      </c>
      <c r="AJ256" s="1">
        <f t="shared" si="140"/>
        <v>5.0000000000000027</v>
      </c>
      <c r="AK256" s="1">
        <f t="shared" si="141"/>
        <v>4.7265987025023248</v>
      </c>
      <c r="AL256" s="1">
        <f t="shared" si="142"/>
        <v>5.2339413164155344</v>
      </c>
      <c r="AM256" s="1">
        <f t="shared" si="143"/>
        <v>4.3298969072164937</v>
      </c>
      <c r="AN256" s="1">
        <f t="shared" si="144"/>
        <v>4.7329089399391107</v>
      </c>
      <c r="AO256" s="1">
        <f t="shared" si="145"/>
        <v>4.4623489308955655</v>
      </c>
      <c r="AP256" s="1">
        <f t="shared" si="146"/>
        <v>4.3720531504500704</v>
      </c>
      <c r="AQ256" s="1">
        <f t="shared" si="147"/>
        <v>5.0272308336824398</v>
      </c>
      <c r="AR256" s="1">
        <f t="shared" si="148"/>
        <v>4.7916666666666696</v>
      </c>
      <c r="AS256" s="1">
        <f t="shared" si="149"/>
        <v>4.7996121525533324</v>
      </c>
      <c r="AU256" s="1">
        <f t="shared" si="150"/>
        <v>5.2010050251256281</v>
      </c>
      <c r="AV256" s="1">
        <f t="shared" si="151"/>
        <v>4.9999999999999991</v>
      </c>
      <c r="AW256" s="1">
        <f t="shared" si="152"/>
        <v>4.6382978723404253</v>
      </c>
      <c r="AX256" s="1">
        <f t="shared" si="153"/>
        <v>4.7996121525533324</v>
      </c>
      <c r="AY256">
        <v>2009</v>
      </c>
      <c r="AZ256" t="s">
        <v>3315</v>
      </c>
      <c r="BA256">
        <v>80</v>
      </c>
      <c r="BB256">
        <v>450</v>
      </c>
      <c r="BC256" s="1">
        <f t="shared" si="154"/>
        <v>3.4377777777777752</v>
      </c>
      <c r="BD256" s="1">
        <f t="shared" si="155"/>
        <v>2.0166666666666657</v>
      </c>
      <c r="BE256" s="1">
        <f t="shared" si="156"/>
        <v>6.6333333333333329</v>
      </c>
      <c r="BF256" s="1">
        <f t="shared" si="157"/>
        <v>10.533333333333333</v>
      </c>
      <c r="BG256" s="1">
        <f t="shared" si="158"/>
        <v>14.157222222222222</v>
      </c>
      <c r="BH256" s="1">
        <f t="shared" si="159"/>
        <v>17.894166666666663</v>
      </c>
      <c r="BI256" s="1">
        <f t="shared" si="160"/>
        <v>19.883333333333333</v>
      </c>
      <c r="BJ256" s="1">
        <f t="shared" si="161"/>
        <v>22.283333333333331</v>
      </c>
    </row>
    <row r="257" spans="1:62" x14ac:dyDescent="0.25">
      <c r="A257">
        <v>452</v>
      </c>
      <c r="B257" t="s">
        <v>3316</v>
      </c>
      <c r="C257" s="3">
        <v>1.2210300925925925</v>
      </c>
      <c r="E257" t="s">
        <v>1607</v>
      </c>
      <c r="F257" t="s">
        <v>77</v>
      </c>
      <c r="G257" t="s">
        <v>3317</v>
      </c>
      <c r="H257" t="s">
        <v>2971</v>
      </c>
      <c r="I257" t="s">
        <v>3318</v>
      </c>
      <c r="J257" t="s">
        <v>3085</v>
      </c>
      <c r="K257" t="s">
        <v>3319</v>
      </c>
      <c r="L257" t="s">
        <v>3320</v>
      </c>
      <c r="M257" t="s">
        <v>1010</v>
      </c>
      <c r="N257" t="s">
        <v>3321</v>
      </c>
      <c r="O257" t="s">
        <v>904</v>
      </c>
      <c r="P257" t="s">
        <v>2232</v>
      </c>
      <c r="Q257" t="s">
        <v>3322</v>
      </c>
      <c r="S257" s="1">
        <f t="shared" si="124"/>
        <v>7</v>
      </c>
      <c r="T257" s="1">
        <f t="shared" si="125"/>
        <v>9.6</v>
      </c>
      <c r="U257" s="1">
        <f t="shared" si="126"/>
        <v>13.316666666666666</v>
      </c>
      <c r="V257" s="1">
        <f t="shared" si="127"/>
        <v>15.7</v>
      </c>
      <c r="W257" s="1">
        <f t="shared" si="128"/>
        <v>17.783333333333335</v>
      </c>
      <c r="X257" s="1">
        <f t="shared" si="129"/>
        <v>20.383333333333333</v>
      </c>
      <c r="Y257" s="1">
        <f t="shared" si="130"/>
        <v>22.166666666666668</v>
      </c>
      <c r="Z257" s="1">
        <f t="shared" si="131"/>
        <v>24.356944444444444</v>
      </c>
      <c r="AA257" s="1">
        <f t="shared" si="132"/>
        <v>26.283333333333331</v>
      </c>
      <c r="AB257" s="1">
        <f t="shared" si="133"/>
        <v>28.210833333333333</v>
      </c>
      <c r="AC257" s="1">
        <f t="shared" si="134"/>
        <v>30.4</v>
      </c>
      <c r="AD257" s="1">
        <f t="shared" si="135"/>
        <v>32.716666666666669</v>
      </c>
      <c r="AE257" s="1">
        <f t="shared" si="136"/>
        <v>36.304722222222225</v>
      </c>
      <c r="AG257" s="1">
        <f t="shared" si="137"/>
        <v>29.304722222222221</v>
      </c>
      <c r="AH257" s="1">
        <f t="shared" si="138"/>
        <v>4.5192307692307701</v>
      </c>
      <c r="AI257" s="1">
        <f t="shared" si="139"/>
        <v>3.6995515695067263</v>
      </c>
      <c r="AJ257" s="1">
        <f t="shared" si="140"/>
        <v>3.7762237762237771</v>
      </c>
      <c r="AK257" s="1">
        <f t="shared" si="141"/>
        <v>4.0799999999999956</v>
      </c>
      <c r="AL257" s="1">
        <f t="shared" si="142"/>
        <v>4.2307692307692344</v>
      </c>
      <c r="AM257" s="1">
        <f t="shared" si="143"/>
        <v>3.9252336448598095</v>
      </c>
      <c r="AN257" s="1">
        <f t="shared" si="144"/>
        <v>4.3373493975903639</v>
      </c>
      <c r="AO257" s="1">
        <f t="shared" si="145"/>
        <v>4.1528478731074294</v>
      </c>
      <c r="AP257" s="1">
        <f t="shared" si="146"/>
        <v>4.4098573281452618</v>
      </c>
      <c r="AQ257" s="1">
        <f t="shared" si="147"/>
        <v>4.5679482299200638</v>
      </c>
      <c r="AR257" s="1">
        <f t="shared" si="148"/>
        <v>4.9640287769784104</v>
      </c>
      <c r="AS257" s="1">
        <f t="shared" si="149"/>
        <v>4.5985910041031195</v>
      </c>
      <c r="AU257" s="1">
        <f t="shared" si="150"/>
        <v>3.9655172413793105</v>
      </c>
      <c r="AV257" s="1">
        <f t="shared" si="151"/>
        <v>4.1637010676156585</v>
      </c>
      <c r="AW257" s="1">
        <f t="shared" si="152"/>
        <v>4.4189189189189184</v>
      </c>
      <c r="AX257" s="1">
        <f t="shared" si="153"/>
        <v>4.5985910041031195</v>
      </c>
      <c r="AY257">
        <v>2009</v>
      </c>
      <c r="AZ257" t="s">
        <v>3323</v>
      </c>
      <c r="BA257">
        <v>114</v>
      </c>
      <c r="BB257">
        <v>452</v>
      </c>
      <c r="BC257" s="1">
        <f t="shared" si="154"/>
        <v>3.588055555555556</v>
      </c>
      <c r="BD257" s="1">
        <f t="shared" si="155"/>
        <v>2.5999999999999996</v>
      </c>
      <c r="BE257" s="1">
        <f t="shared" si="156"/>
        <v>8.6999999999999993</v>
      </c>
      <c r="BF257" s="1">
        <f t="shared" si="157"/>
        <v>13.383333333333333</v>
      </c>
      <c r="BG257" s="1">
        <f t="shared" si="158"/>
        <v>17.356944444444444</v>
      </c>
      <c r="BH257" s="1">
        <f t="shared" si="159"/>
        <v>21.210833333333333</v>
      </c>
      <c r="BI257" s="1">
        <f t="shared" si="160"/>
        <v>23.4</v>
      </c>
      <c r="BJ257" s="1">
        <f t="shared" si="161"/>
        <v>25.716666666666669</v>
      </c>
    </row>
    <row r="258" spans="1:62" x14ac:dyDescent="0.25">
      <c r="A258">
        <v>453</v>
      </c>
      <c r="B258" t="s">
        <v>3324</v>
      </c>
      <c r="C258" s="3">
        <v>1.0869560185185185</v>
      </c>
      <c r="E258" t="s">
        <v>3325</v>
      </c>
      <c r="F258" t="s">
        <v>1703</v>
      </c>
      <c r="G258" t="s">
        <v>1735</v>
      </c>
      <c r="H258" t="s">
        <v>3326</v>
      </c>
      <c r="I258" t="s">
        <v>3327</v>
      </c>
      <c r="J258" t="s">
        <v>1738</v>
      </c>
      <c r="K258" t="s">
        <v>3078</v>
      </c>
      <c r="L258" t="s">
        <v>3328</v>
      </c>
      <c r="M258" t="s">
        <v>2487</v>
      </c>
      <c r="N258" t="s">
        <v>3329</v>
      </c>
      <c r="O258" t="s">
        <v>3330</v>
      </c>
      <c r="P258" t="s">
        <v>1054</v>
      </c>
      <c r="Q258" t="s">
        <v>3331</v>
      </c>
      <c r="S258" s="1">
        <f t="shared" si="124"/>
        <v>9.4144444444444453</v>
      </c>
      <c r="T258" s="1">
        <f t="shared" si="125"/>
        <v>11.666666666666666</v>
      </c>
      <c r="U258" s="1">
        <f t="shared" si="126"/>
        <v>14.433333333333334</v>
      </c>
      <c r="V258" s="1">
        <f t="shared" si="127"/>
        <v>16.350000000000001</v>
      </c>
      <c r="W258" s="1">
        <f t="shared" si="128"/>
        <v>18.183333333333334</v>
      </c>
      <c r="X258" s="1">
        <f t="shared" si="129"/>
        <v>20.316666666666666</v>
      </c>
      <c r="Y258" s="1">
        <f t="shared" si="130"/>
        <v>21.966666666666665</v>
      </c>
      <c r="Z258" s="1">
        <f t="shared" si="131"/>
        <v>23.911666666666669</v>
      </c>
      <c r="AA258" s="1">
        <f t="shared" si="132"/>
        <v>25.733333333333334</v>
      </c>
      <c r="AB258" s="1">
        <f t="shared" si="133"/>
        <v>27.651111111111113</v>
      </c>
      <c r="AC258" s="1">
        <f t="shared" si="134"/>
        <v>29.716666666666669</v>
      </c>
      <c r="AD258" s="1">
        <f t="shared" si="135"/>
        <v>32.183333333333337</v>
      </c>
      <c r="AE258" s="1">
        <f t="shared" si="136"/>
        <v>35.50138888888889</v>
      </c>
      <c r="AG258" s="1">
        <f t="shared" si="137"/>
        <v>26.086944444444445</v>
      </c>
      <c r="AH258" s="1">
        <f t="shared" si="138"/>
        <v>5.2170695609274826</v>
      </c>
      <c r="AI258" s="1">
        <f t="shared" si="139"/>
        <v>4.9698795180722879</v>
      </c>
      <c r="AJ258" s="1">
        <f t="shared" si="140"/>
        <v>4.6956521739130404</v>
      </c>
      <c r="AK258" s="1">
        <f t="shared" si="141"/>
        <v>4.6363636363636394</v>
      </c>
      <c r="AL258" s="1">
        <f t="shared" si="142"/>
        <v>5.1562500000000009</v>
      </c>
      <c r="AM258" s="1">
        <f t="shared" si="143"/>
        <v>4.2424242424242458</v>
      </c>
      <c r="AN258" s="1">
        <f t="shared" si="144"/>
        <v>4.8843187660668281</v>
      </c>
      <c r="AO258" s="1">
        <f t="shared" si="145"/>
        <v>4.3915827996340377</v>
      </c>
      <c r="AP258" s="1">
        <f t="shared" si="146"/>
        <v>4.4322132097334848</v>
      </c>
      <c r="AQ258" s="1">
        <f t="shared" si="147"/>
        <v>4.8413125336202265</v>
      </c>
      <c r="AR258" s="1">
        <f t="shared" si="148"/>
        <v>4.6621621621621587</v>
      </c>
      <c r="AS258" s="1">
        <f t="shared" si="149"/>
        <v>4.9727919631645081</v>
      </c>
      <c r="AU258" s="1">
        <f t="shared" si="150"/>
        <v>4.9743671900032034</v>
      </c>
      <c r="AV258" s="1">
        <f t="shared" si="151"/>
        <v>4.9159663865546239</v>
      </c>
      <c r="AW258" s="1">
        <f t="shared" si="152"/>
        <v>4.5926966292134814</v>
      </c>
      <c r="AX258" s="1">
        <f t="shared" si="153"/>
        <v>4.9727919631645081</v>
      </c>
      <c r="AY258">
        <v>2009</v>
      </c>
      <c r="AZ258" t="s">
        <v>3332</v>
      </c>
      <c r="BA258">
        <v>85</v>
      </c>
      <c r="BB258">
        <v>453</v>
      </c>
      <c r="BC258" s="1">
        <f t="shared" si="154"/>
        <v>3.3180555555555529</v>
      </c>
      <c r="BD258" s="1">
        <f t="shared" si="155"/>
        <v>2.2522222222222208</v>
      </c>
      <c r="BE258" s="1">
        <f t="shared" si="156"/>
        <v>6.9355555555555561</v>
      </c>
      <c r="BF258" s="1">
        <f t="shared" si="157"/>
        <v>10.902222222222221</v>
      </c>
      <c r="BG258" s="1">
        <f t="shared" si="158"/>
        <v>14.497222222222224</v>
      </c>
      <c r="BH258" s="1">
        <f t="shared" si="159"/>
        <v>18.236666666666668</v>
      </c>
      <c r="BI258" s="1">
        <f t="shared" si="160"/>
        <v>20.302222222222223</v>
      </c>
      <c r="BJ258" s="1">
        <f t="shared" si="161"/>
        <v>22.768888888888892</v>
      </c>
    </row>
    <row r="259" spans="1:62" x14ac:dyDescent="0.25">
      <c r="A259">
        <v>454</v>
      </c>
      <c r="B259" t="s">
        <v>3333</v>
      </c>
      <c r="C259" s="2">
        <v>0.90614583333333332</v>
      </c>
      <c r="E259" t="s">
        <v>3334</v>
      </c>
      <c r="F259" t="s">
        <v>1653</v>
      </c>
      <c r="G259" t="s">
        <v>713</v>
      </c>
      <c r="H259" t="s">
        <v>2409</v>
      </c>
      <c r="I259" t="s">
        <v>3335</v>
      </c>
      <c r="J259" t="s">
        <v>1246</v>
      </c>
      <c r="K259" t="s">
        <v>3224</v>
      </c>
      <c r="L259" t="s">
        <v>3336</v>
      </c>
      <c r="M259" t="s">
        <v>1851</v>
      </c>
      <c r="N259" t="s">
        <v>3337</v>
      </c>
      <c r="O259" t="s">
        <v>1376</v>
      </c>
      <c r="P259" t="s">
        <v>3338</v>
      </c>
      <c r="Q259" t="s">
        <v>3339</v>
      </c>
      <c r="S259" s="1">
        <f t="shared" si="124"/>
        <v>11.476666666666667</v>
      </c>
      <c r="T259" s="1">
        <f t="shared" si="125"/>
        <v>13.45</v>
      </c>
      <c r="U259" s="1">
        <f t="shared" si="126"/>
        <v>16</v>
      </c>
      <c r="V259" s="1">
        <f t="shared" si="127"/>
        <v>17.7</v>
      </c>
      <c r="W259" s="1">
        <f t="shared" si="128"/>
        <v>19.183333333333334</v>
      </c>
      <c r="X259" s="1">
        <f t="shared" si="129"/>
        <v>21.133333333333333</v>
      </c>
      <c r="Y259" s="1">
        <f t="shared" si="130"/>
        <v>22.283333333333335</v>
      </c>
      <c r="Z259" s="1">
        <f t="shared" si="131"/>
        <v>24.077222222222222</v>
      </c>
      <c r="AA259" s="1">
        <f t="shared" si="132"/>
        <v>25.566666666666666</v>
      </c>
      <c r="AB259" s="1">
        <f t="shared" si="133"/>
        <v>27.099166666666669</v>
      </c>
      <c r="AC259" s="1">
        <f t="shared" si="134"/>
        <v>28.8</v>
      </c>
      <c r="AD259" s="1">
        <f t="shared" si="135"/>
        <v>30.833333333333332</v>
      </c>
      <c r="AE259" s="1">
        <f t="shared" si="136"/>
        <v>33.224166666666669</v>
      </c>
      <c r="AG259" s="1">
        <f t="shared" si="137"/>
        <v>21.747499999999999</v>
      </c>
      <c r="AH259" s="1">
        <f t="shared" si="138"/>
        <v>5.9543918918918939</v>
      </c>
      <c r="AI259" s="1">
        <f t="shared" si="139"/>
        <v>5.3921568627450966</v>
      </c>
      <c r="AJ259" s="1">
        <f t="shared" si="140"/>
        <v>5.294117647058826</v>
      </c>
      <c r="AK259" s="1">
        <f t="shared" si="141"/>
        <v>5.7303370786516821</v>
      </c>
      <c r="AL259" s="1">
        <f t="shared" si="142"/>
        <v>5.6410256410256432</v>
      </c>
      <c r="AM259" s="1">
        <f t="shared" si="143"/>
        <v>6.0869565217391193</v>
      </c>
      <c r="AN259" s="1">
        <f t="shared" si="144"/>
        <v>5.2957572003716384</v>
      </c>
      <c r="AO259" s="1">
        <f t="shared" si="145"/>
        <v>5.3711301753077203</v>
      </c>
      <c r="AP259" s="1">
        <f t="shared" si="146"/>
        <v>5.5464926590538246</v>
      </c>
      <c r="AQ259" s="1">
        <f t="shared" si="147"/>
        <v>5.8794708476237192</v>
      </c>
      <c r="AR259" s="1">
        <f t="shared" si="148"/>
        <v>5.655737704918038</v>
      </c>
      <c r="AS259" s="1">
        <f t="shared" si="149"/>
        <v>6.9013593586615452</v>
      </c>
      <c r="AU259" s="1">
        <f t="shared" si="150"/>
        <v>5.5436529191215858</v>
      </c>
      <c r="AV259" s="1">
        <f t="shared" si="151"/>
        <v>5.6796116504854366</v>
      </c>
      <c r="AW259" s="1">
        <f t="shared" si="152"/>
        <v>5.6185567010309283</v>
      </c>
      <c r="AX259" s="1">
        <f t="shared" si="153"/>
        <v>6.9013593586615452</v>
      </c>
      <c r="AY259">
        <v>2009</v>
      </c>
      <c r="AZ259" t="s">
        <v>3340</v>
      </c>
      <c r="BA259">
        <v>32</v>
      </c>
      <c r="BB259">
        <v>454</v>
      </c>
      <c r="BC259" s="1">
        <f t="shared" si="154"/>
        <v>2.3908333333333367</v>
      </c>
      <c r="BD259" s="1">
        <f t="shared" si="155"/>
        <v>1.9733333333333327</v>
      </c>
      <c r="BE259" s="1">
        <f t="shared" si="156"/>
        <v>6.2233333333333327</v>
      </c>
      <c r="BF259" s="1">
        <f t="shared" si="157"/>
        <v>9.6566666666666663</v>
      </c>
      <c r="BG259" s="1">
        <f t="shared" si="158"/>
        <v>12.600555555555555</v>
      </c>
      <c r="BH259" s="1">
        <f t="shared" si="159"/>
        <v>15.622500000000002</v>
      </c>
      <c r="BI259" s="1">
        <f t="shared" si="160"/>
        <v>17.323333333333334</v>
      </c>
      <c r="BJ259" s="1">
        <f t="shared" si="161"/>
        <v>19.356666666666666</v>
      </c>
    </row>
    <row r="260" spans="1:62" x14ac:dyDescent="0.25">
      <c r="A260">
        <v>455</v>
      </c>
      <c r="B260" t="s">
        <v>3341</v>
      </c>
      <c r="C260" s="3">
        <v>1.0355324074074075</v>
      </c>
      <c r="E260" t="s">
        <v>3342</v>
      </c>
      <c r="F260" t="s">
        <v>1219</v>
      </c>
      <c r="G260" t="s">
        <v>1192</v>
      </c>
      <c r="H260" t="s">
        <v>974</v>
      </c>
      <c r="I260" t="s">
        <v>3343</v>
      </c>
      <c r="J260" t="s">
        <v>2265</v>
      </c>
      <c r="K260" t="s">
        <v>775</v>
      </c>
      <c r="L260" t="s">
        <v>3344</v>
      </c>
      <c r="M260" t="s">
        <v>2707</v>
      </c>
      <c r="N260" t="s">
        <v>3345</v>
      </c>
      <c r="O260" t="s">
        <v>3346</v>
      </c>
      <c r="P260" t="s">
        <v>3347</v>
      </c>
      <c r="Q260" t="s">
        <v>3348</v>
      </c>
      <c r="S260" s="1">
        <f t="shared" si="124"/>
        <v>10.503888888888889</v>
      </c>
      <c r="T260" s="1">
        <f t="shared" si="125"/>
        <v>12.55</v>
      </c>
      <c r="U260" s="1">
        <f t="shared" si="126"/>
        <v>15.216666666666667</v>
      </c>
      <c r="V260" s="1">
        <f t="shared" si="127"/>
        <v>17.05</v>
      </c>
      <c r="W260" s="1">
        <f t="shared" si="128"/>
        <v>18.75</v>
      </c>
      <c r="X260" s="1">
        <f t="shared" si="129"/>
        <v>20.933333333333334</v>
      </c>
      <c r="Y260" s="1">
        <f t="shared" si="130"/>
        <v>22.5</v>
      </c>
      <c r="Z260" s="1">
        <f t="shared" si="131"/>
        <v>24.613888888888887</v>
      </c>
      <c r="AA260" s="1">
        <f t="shared" si="132"/>
        <v>26.316666666666666</v>
      </c>
      <c r="AB260" s="1">
        <f t="shared" si="133"/>
        <v>28.041666666666668</v>
      </c>
      <c r="AC260" s="1">
        <f t="shared" si="134"/>
        <v>29.883333333333333</v>
      </c>
      <c r="AD260" s="1">
        <f t="shared" si="135"/>
        <v>32.200000000000003</v>
      </c>
      <c r="AE260" s="1">
        <f t="shared" si="136"/>
        <v>35.356666666666669</v>
      </c>
      <c r="AG260" s="1">
        <f t="shared" si="137"/>
        <v>24.852777777777778</v>
      </c>
      <c r="AH260" s="1">
        <f t="shared" si="138"/>
        <v>5.7426011403746946</v>
      </c>
      <c r="AI260" s="1">
        <f t="shared" si="139"/>
        <v>5.1562500000000009</v>
      </c>
      <c r="AJ260" s="1">
        <f t="shared" si="140"/>
        <v>4.9090909090909074</v>
      </c>
      <c r="AK260" s="1">
        <f t="shared" si="141"/>
        <v>5.0000000000000018</v>
      </c>
      <c r="AL260" s="1">
        <f t="shared" si="142"/>
        <v>5.0381679389312968</v>
      </c>
      <c r="AM260" s="1">
        <f t="shared" si="143"/>
        <v>4.4680851063829792</v>
      </c>
      <c r="AN260" s="1">
        <f t="shared" si="144"/>
        <v>4.4940867279894912</v>
      </c>
      <c r="AO260" s="1">
        <f t="shared" si="145"/>
        <v>4.6982055464926553</v>
      </c>
      <c r="AP260" s="1">
        <f t="shared" si="146"/>
        <v>4.9275362318840541</v>
      </c>
      <c r="AQ260" s="1">
        <f t="shared" si="147"/>
        <v>5.4298642533936698</v>
      </c>
      <c r="AR260" s="1">
        <f t="shared" si="148"/>
        <v>4.9640287769784104</v>
      </c>
      <c r="AS260" s="1">
        <f t="shared" si="149"/>
        <v>5.2270327349524823</v>
      </c>
      <c r="AU260" s="1">
        <f t="shared" si="150"/>
        <v>5.2703046762284647</v>
      </c>
      <c r="AV260" s="1">
        <f t="shared" si="151"/>
        <v>5.0214592274678118</v>
      </c>
      <c r="AW260" s="1">
        <f t="shared" si="152"/>
        <v>4.837278106508875</v>
      </c>
      <c r="AX260" s="1">
        <f t="shared" si="153"/>
        <v>5.2270327349524823</v>
      </c>
      <c r="AY260">
        <v>2009</v>
      </c>
      <c r="AZ260" t="s">
        <v>3349</v>
      </c>
      <c r="BA260">
        <v>69</v>
      </c>
      <c r="BB260">
        <v>455</v>
      </c>
      <c r="BC260" s="1">
        <f t="shared" si="154"/>
        <v>3.1566666666666663</v>
      </c>
      <c r="BD260" s="1">
        <f t="shared" si="155"/>
        <v>2.0461111111111112</v>
      </c>
      <c r="BE260" s="1">
        <f t="shared" si="156"/>
        <v>6.5461111111111112</v>
      </c>
      <c r="BF260" s="1">
        <f t="shared" si="157"/>
        <v>10.429444444444444</v>
      </c>
      <c r="BG260" s="1">
        <f t="shared" si="158"/>
        <v>14.109999999999998</v>
      </c>
      <c r="BH260" s="1">
        <f t="shared" si="159"/>
        <v>17.537777777777777</v>
      </c>
      <c r="BI260" s="1">
        <f t="shared" si="160"/>
        <v>19.379444444444445</v>
      </c>
      <c r="BJ260" s="1">
        <f t="shared" si="161"/>
        <v>21.696111111111115</v>
      </c>
    </row>
    <row r="261" spans="1:62" x14ac:dyDescent="0.25">
      <c r="A261">
        <v>456</v>
      </c>
      <c r="B261" t="s">
        <v>3350</v>
      </c>
      <c r="C261" s="3">
        <v>1.0487615740740741</v>
      </c>
      <c r="E261" t="s">
        <v>3351</v>
      </c>
      <c r="F261" t="s">
        <v>3352</v>
      </c>
      <c r="G261" t="s">
        <v>2474</v>
      </c>
      <c r="H261" t="s">
        <v>1572</v>
      </c>
      <c r="I261" t="s">
        <v>3013</v>
      </c>
      <c r="J261" t="s">
        <v>3124</v>
      </c>
      <c r="K261" t="s">
        <v>3085</v>
      </c>
      <c r="L261" t="s">
        <v>3353</v>
      </c>
      <c r="M261" t="s">
        <v>2843</v>
      </c>
      <c r="N261" t="s">
        <v>3354</v>
      </c>
      <c r="O261" t="s">
        <v>3355</v>
      </c>
      <c r="P261" t="s">
        <v>2307</v>
      </c>
      <c r="Q261" t="s">
        <v>3356</v>
      </c>
      <c r="S261" s="1">
        <f t="shared" ref="S261:S324" si="162">(RIGHT(E261,8)*1440)/60</f>
        <v>8.4638888888888886</v>
      </c>
      <c r="T261" s="1">
        <f t="shared" ref="T261:T324" si="163">IFERROR(IF(((RIGHT(F261,8)*1440)/60)&lt;S261,((RIGHT(F261,8)*1440)/60)+24,((RIGHT(F261,8)*1440)/60)),"")</f>
        <v>10.616666666666667</v>
      </c>
      <c r="U261" s="1">
        <f t="shared" ref="U261:U324" si="164">IFERROR(IF(((RIGHT(G261,8)*1440)/60)&lt;T261,((RIGHT(G261,8)*1440)/60)+24,((RIGHT(G261,8)*1440)/60)),"")</f>
        <v>13.333333333333334</v>
      </c>
      <c r="V261" s="1">
        <f t="shared" ref="V261:V324" si="165">IFERROR(IF(((RIGHT(H261,8)*1440)/60)&lt;U261,((RIGHT(H261,8)*1440)/60)+24,((RIGHT(H261,8)*1440)/60)),"")</f>
        <v>15.233333333333333</v>
      </c>
      <c r="W261" s="1">
        <f t="shared" ref="W261:W324" si="166">IFERROR(IF(((RIGHT(I261,8)*1440)/60)&lt;V261,((RIGHT(I261,8)*1440)/60)+24,((RIGHT(I261,8)*1440)/60)),"")</f>
        <v>16.950000000000003</v>
      </c>
      <c r="X261" s="1">
        <f t="shared" ref="X261:X324" si="167">IFERROR(IF(((RIGHT(J261,8)*1440)/60)&lt;W261,((RIGHT(J261,8)*1440)/60)+24,((RIGHT(J261,8)*1440)/60)),"")</f>
        <v>19.033333333333335</v>
      </c>
      <c r="Y261" s="1">
        <f t="shared" ref="Y261:Y324" si="168">IFERROR(IF(((RIGHT(K261,8)*1440)/60)&lt;X261,((RIGHT(K261,8)*1440)/60)+24,((RIGHT(K261,8)*1440)/60)),"")</f>
        <v>20.383333333333333</v>
      </c>
      <c r="Z261" s="1">
        <f t="shared" ref="Z261:Z324" si="169">IFERROR(IF(((RIGHT(L261,8)*1440)/60)&lt;Y261,((RIGHT(L261,8)*1440)/60)+24,((RIGHT(L261,8)*1440)/60)),"")</f>
        <v>22.587222222222223</v>
      </c>
      <c r="AA261" s="1">
        <f t="shared" ref="AA261:AA324" si="170">IFERROR(IF(((RIGHT(M261,8)*1440)/60)&lt;Z261,((RIGHT(M261,8)*1440)/60)+24,((RIGHT(M261,8)*1440)/60)),"")</f>
        <v>24.4</v>
      </c>
      <c r="AB261" s="1">
        <f t="shared" ref="AB261:AB324" si="171">IFERROR(IF(((RIGHT(N261,8)*1440)/60)&lt;AA261,((RIGHT(N261,8)*1440)/60)+24,((RIGHT(N261,8)*1440)/60)),"")</f>
        <v>26.325833333333332</v>
      </c>
      <c r="AC261" s="1">
        <f t="shared" ref="AC261:AC324" si="172">IFERROR(IF(((RIGHT(O261,8)*1440)/60)&lt;AB261,((RIGHT(O261,8)*1440)/60)+24,((RIGHT(O261,8)*1440)/60)),"")</f>
        <v>28.333333333333332</v>
      </c>
      <c r="AD261" s="1">
        <f t="shared" ref="AD261:AD324" si="173">IFERROR(IF(((RIGHT(P261,8)*1440)/60)&lt;AC261,((RIGHT(P261,8)*1440)/60)+24,((RIGHT(P261,8)*1440)/60)),"")</f>
        <v>30.983333333333334</v>
      </c>
      <c r="AE261" s="1">
        <f t="shared" ref="AE261:AE324" si="174">IFERROR(IF(((RIGHT(Q261,8)*1440)/60)&lt;AD261,((RIGHT(Q261,8)*1440)/60)+24,((RIGHT(Q261,8)*1440)/60)),"")</f>
        <v>33.634166666666665</v>
      </c>
      <c r="AG261" s="1">
        <f t="shared" ref="AG261:AG324" si="175">(C261*1440)/60</f>
        <v>25.170277777777777</v>
      </c>
      <c r="AH261" s="1">
        <f t="shared" ref="AH261:AH324" si="176">IFERROR(AH$2/(T261-S261),"")</f>
        <v>5.4580645161290304</v>
      </c>
      <c r="AI261" s="1">
        <f t="shared" ref="AI261:AI324" si="177">IFERROR(AI$2/(U261-T261),"")</f>
        <v>5.0613496932515334</v>
      </c>
      <c r="AJ261" s="1">
        <f t="shared" ref="AJ261:AJ324" si="178">IFERROR(AJ$2/(V261-U261),"")</f>
        <v>4.7368421052631611</v>
      </c>
      <c r="AK261" s="1">
        <f t="shared" ref="AK261:AK324" si="179">IFERROR(AK$2/(W261-V261),"")</f>
        <v>4.9514563106796015</v>
      </c>
      <c r="AL261" s="1">
        <f t="shared" ref="AL261:AL324" si="180">IFERROR(AL$2/(X261-W261),"")</f>
        <v>5.2800000000000029</v>
      </c>
      <c r="AM261" s="1">
        <f t="shared" ref="AM261:AM324" si="181">IFERROR(AM$2/(Y261-X261),"")</f>
        <v>5.1851851851851931</v>
      </c>
      <c r="AN261" s="1">
        <f t="shared" ref="AN261:AN324" si="182">IFERROR(AN$2/(Z261-Y261),"")</f>
        <v>4.3105621376354897</v>
      </c>
      <c r="AO261" s="1">
        <f t="shared" ref="AO261:AO324" si="183">IFERROR(AO$2/(AA261-Z261),"")</f>
        <v>4.4131167637143793</v>
      </c>
      <c r="AP261" s="1">
        <f t="shared" ref="AP261:AP324" si="184">IFERROR(AP$2/(AB261-AA261),"")</f>
        <v>4.4136737343141501</v>
      </c>
      <c r="AQ261" s="1">
        <f t="shared" ref="AQ261:AQ324" si="185">IFERROR(AQ$2/(AC261-AB261),"")</f>
        <v>4.9813200498132</v>
      </c>
      <c r="AR261" s="1">
        <f t="shared" ref="AR261:AR324" si="186">IFERROR(AR$2/(AD261-AC261),"")</f>
        <v>4.3396226415094308</v>
      </c>
      <c r="AS261" s="1">
        <f t="shared" ref="AS261:AS324" si="187">IFERROR(AS$2/(AE261-AD261),"")</f>
        <v>6.2244577176988418</v>
      </c>
      <c r="AU261" s="1">
        <f t="shared" ref="AU261:AU324" si="188">IFERROR(AU$2/(V261-S261),"")</f>
        <v>5.096430036930653</v>
      </c>
      <c r="AV261" s="1">
        <f t="shared" ref="AV261:AV324" si="189">IFERROR(AV$2/(X261-V261),"")</f>
        <v>5.1315789473684177</v>
      </c>
      <c r="AW261" s="1">
        <f t="shared" ref="AW261:AW324" si="190">IFERROR(AW$2/(AD261-X261),"")</f>
        <v>4.5606694560669458</v>
      </c>
      <c r="AX261" s="1">
        <f t="shared" ref="AX261:AX324" si="191">IFERROR(AX$2/(AE261-AD261),"")</f>
        <v>6.2244577176988418</v>
      </c>
      <c r="AY261">
        <v>2009</v>
      </c>
      <c r="AZ261" t="s">
        <v>3357</v>
      </c>
      <c r="BA261">
        <v>73</v>
      </c>
      <c r="BB261">
        <v>456</v>
      </c>
      <c r="BC261" s="1">
        <f t="shared" si="154"/>
        <v>2.6508333333333312</v>
      </c>
      <c r="BD261" s="1">
        <f t="shared" si="155"/>
        <v>2.1527777777777786</v>
      </c>
      <c r="BE261" s="1">
        <f t="shared" si="156"/>
        <v>6.7694444444444439</v>
      </c>
      <c r="BF261" s="1">
        <f t="shared" si="157"/>
        <v>10.569444444444446</v>
      </c>
      <c r="BG261" s="1">
        <f t="shared" si="158"/>
        <v>14.123333333333335</v>
      </c>
      <c r="BH261" s="1">
        <f t="shared" si="159"/>
        <v>17.861944444444443</v>
      </c>
      <c r="BI261" s="1">
        <f t="shared" si="160"/>
        <v>19.869444444444444</v>
      </c>
      <c r="BJ261" s="1">
        <f t="shared" si="161"/>
        <v>22.519444444444446</v>
      </c>
    </row>
    <row r="262" spans="1:62" x14ac:dyDescent="0.25">
      <c r="A262">
        <v>457</v>
      </c>
      <c r="B262" t="s">
        <v>3358</v>
      </c>
      <c r="C262" s="3">
        <v>1.3825115740740739</v>
      </c>
      <c r="E262" t="s">
        <v>3359</v>
      </c>
      <c r="F262" t="s">
        <v>3360</v>
      </c>
      <c r="G262" t="s">
        <v>1589</v>
      </c>
      <c r="H262" t="s">
        <v>3335</v>
      </c>
      <c r="I262" t="s">
        <v>3361</v>
      </c>
      <c r="J262" t="s">
        <v>1967</v>
      </c>
      <c r="K262" t="s">
        <v>1740</v>
      </c>
      <c r="L262" t="s">
        <v>2169</v>
      </c>
      <c r="M262" t="s">
        <v>1283</v>
      </c>
      <c r="N262" t="s">
        <v>3362</v>
      </c>
      <c r="O262" t="s">
        <v>3363</v>
      </c>
      <c r="P262" t="s">
        <v>3364</v>
      </c>
      <c r="Q262" t="s">
        <v>3365</v>
      </c>
      <c r="S262" s="1">
        <f t="shared" si="162"/>
        <v>10.960555555555555</v>
      </c>
      <c r="T262" s="1">
        <f t="shared" si="163"/>
        <v>13.200000000000001</v>
      </c>
      <c r="U262" s="1">
        <f t="shared" si="164"/>
        <v>16.916666666666668</v>
      </c>
      <c r="V262" s="1">
        <f t="shared" si="165"/>
        <v>19.183333333333334</v>
      </c>
      <c r="W262" s="1">
        <f t="shared" si="166"/>
        <v>21.166666666666668</v>
      </c>
      <c r="X262" s="1">
        <f t="shared" si="167"/>
        <v>24.25</v>
      </c>
      <c r="Y262" s="1">
        <f t="shared" si="168"/>
        <v>25.783333333333335</v>
      </c>
      <c r="Z262" s="1">
        <f t="shared" si="169"/>
        <v>30.166666666666664</v>
      </c>
      <c r="AA262" s="1">
        <f t="shared" si="170"/>
        <v>31.916666666666668</v>
      </c>
      <c r="AB262" s="1">
        <f t="shared" si="171"/>
        <v>33.730555555555554</v>
      </c>
      <c r="AC262" s="1">
        <f t="shared" si="172"/>
        <v>35.783333333333331</v>
      </c>
      <c r="AD262" s="1">
        <f t="shared" si="173"/>
        <v>38.466666666666669</v>
      </c>
      <c r="AE262" s="1">
        <f t="shared" si="174"/>
        <v>44.140833333333333</v>
      </c>
      <c r="AG262" s="1">
        <f t="shared" si="175"/>
        <v>33.180277777777775</v>
      </c>
      <c r="AH262" s="1">
        <f t="shared" si="176"/>
        <v>5.2468370131480979</v>
      </c>
      <c r="AI262" s="1">
        <f t="shared" si="177"/>
        <v>3.6995515695067263</v>
      </c>
      <c r="AJ262" s="1">
        <f t="shared" si="178"/>
        <v>3.9705882352941195</v>
      </c>
      <c r="AK262" s="1">
        <f t="shared" si="179"/>
        <v>4.2857142857142838</v>
      </c>
      <c r="AL262" s="1">
        <f t="shared" si="180"/>
        <v>3.5675675675675689</v>
      </c>
      <c r="AM262" s="1">
        <f t="shared" si="181"/>
        <v>4.5652173913043432</v>
      </c>
      <c r="AN262" s="1">
        <f t="shared" si="182"/>
        <v>2.1673003802281388</v>
      </c>
      <c r="AO262" s="1">
        <f t="shared" si="183"/>
        <v>4.5714285714285623</v>
      </c>
      <c r="AP262" s="1">
        <f t="shared" si="184"/>
        <v>4.6860643185298683</v>
      </c>
      <c r="AQ262" s="1">
        <f t="shared" si="185"/>
        <v>4.8714479025710435</v>
      </c>
      <c r="AR262" s="1">
        <f t="shared" si="186"/>
        <v>4.2857142857142794</v>
      </c>
      <c r="AS262" s="1">
        <f t="shared" si="187"/>
        <v>2.9079159935379657</v>
      </c>
      <c r="AU262" s="1">
        <f t="shared" si="188"/>
        <v>4.1956624552395105</v>
      </c>
      <c r="AV262" s="1">
        <f t="shared" si="189"/>
        <v>3.8486842105263159</v>
      </c>
      <c r="AW262" s="1">
        <f t="shared" si="190"/>
        <v>3.8335287221570922</v>
      </c>
      <c r="AX262" s="1">
        <f t="shared" si="191"/>
        <v>2.9079159935379657</v>
      </c>
      <c r="AY262">
        <v>2009</v>
      </c>
      <c r="AZ262" t="s">
        <v>3366</v>
      </c>
      <c r="BA262">
        <v>125</v>
      </c>
      <c r="BB262">
        <v>457</v>
      </c>
      <c r="BC262" s="1">
        <f t="shared" ref="BC262:BC325" si="192">IFERROR(AE262-AD262,"")</f>
        <v>5.6741666666666646</v>
      </c>
      <c r="BD262" s="1">
        <f t="shared" ref="BD262:BD325" si="193">IFERROR(T262-S262,"")</f>
        <v>2.2394444444444463</v>
      </c>
      <c r="BE262" s="1">
        <f t="shared" ref="BE262:BE325" si="194">IFERROR(V262-S262,"")</f>
        <v>8.2227777777777789</v>
      </c>
      <c r="BF262" s="1">
        <f t="shared" ref="BF262:BF325" si="195">IFERROR(X262-S262,"")</f>
        <v>13.289444444444445</v>
      </c>
      <c r="BG262" s="1">
        <f t="shared" ref="BG262:BG325" si="196">IFERROR(Z262-S262,"")</f>
        <v>19.20611111111111</v>
      </c>
      <c r="BH262" s="1">
        <f t="shared" ref="BH262:BH325" si="197">IFERROR(AB262-S262,"")</f>
        <v>22.77</v>
      </c>
      <c r="BI262" s="1">
        <f t="shared" ref="BI262:BI325" si="198">IFERROR(AC262-S262,"")</f>
        <v>24.822777777777777</v>
      </c>
      <c r="BJ262" s="1">
        <f t="shared" ref="BJ262:BJ325" si="199">IFERROR(AD262-S262,"")</f>
        <v>27.506111111111114</v>
      </c>
    </row>
    <row r="263" spans="1:62" x14ac:dyDescent="0.25">
      <c r="A263">
        <v>458</v>
      </c>
      <c r="B263" t="s">
        <v>3367</v>
      </c>
      <c r="C263" s="2">
        <v>0.89184027777777775</v>
      </c>
      <c r="E263" t="s">
        <v>3368</v>
      </c>
      <c r="F263" t="s">
        <v>3369</v>
      </c>
      <c r="G263" t="s">
        <v>2456</v>
      </c>
      <c r="H263" t="s">
        <v>1829</v>
      </c>
      <c r="I263" t="s">
        <v>729</v>
      </c>
      <c r="J263" t="s">
        <v>951</v>
      </c>
      <c r="K263" t="s">
        <v>2894</v>
      </c>
      <c r="L263" t="s">
        <v>3370</v>
      </c>
      <c r="M263" t="s">
        <v>2355</v>
      </c>
      <c r="N263" t="s">
        <v>3371</v>
      </c>
      <c r="O263" t="s">
        <v>1478</v>
      </c>
      <c r="P263" t="s">
        <v>2982</v>
      </c>
      <c r="Q263" t="s">
        <v>3372</v>
      </c>
      <c r="S263" s="1">
        <f t="shared" si="162"/>
        <v>10.303333333333335</v>
      </c>
      <c r="T263" s="1">
        <f t="shared" si="163"/>
        <v>12.233333333333333</v>
      </c>
      <c r="U263" s="1">
        <f t="shared" si="164"/>
        <v>14.783333333333333</v>
      </c>
      <c r="V263" s="1">
        <f t="shared" si="165"/>
        <v>16.433333333333334</v>
      </c>
      <c r="W263" s="1">
        <f t="shared" si="166"/>
        <v>17.933333333333334</v>
      </c>
      <c r="X263" s="1">
        <f t="shared" si="167"/>
        <v>19.733333333333334</v>
      </c>
      <c r="Y263" s="1">
        <f t="shared" si="168"/>
        <v>20.983333333333334</v>
      </c>
      <c r="Z263" s="1">
        <f t="shared" si="169"/>
        <v>22.764444444444447</v>
      </c>
      <c r="AA263" s="1">
        <f t="shared" si="170"/>
        <v>24.183333333333334</v>
      </c>
      <c r="AB263" s="1">
        <f t="shared" si="171"/>
        <v>25.690277777777776</v>
      </c>
      <c r="AC263" s="1">
        <f t="shared" si="172"/>
        <v>27.266666666666666</v>
      </c>
      <c r="AD263" s="1">
        <f t="shared" si="173"/>
        <v>29.266666666666666</v>
      </c>
      <c r="AE263" s="1">
        <f t="shared" si="174"/>
        <v>31.7075</v>
      </c>
      <c r="AG263" s="1">
        <f t="shared" si="175"/>
        <v>21.404166666666665</v>
      </c>
      <c r="AH263" s="1">
        <f t="shared" si="176"/>
        <v>6.0880829015544107</v>
      </c>
      <c r="AI263" s="1">
        <f t="shared" si="177"/>
        <v>5.3921568627450966</v>
      </c>
      <c r="AJ263" s="1">
        <f t="shared" si="178"/>
        <v>5.4545454545454533</v>
      </c>
      <c r="AK263" s="1">
        <f t="shared" si="179"/>
        <v>5.666666666666667</v>
      </c>
      <c r="AL263" s="1">
        <f t="shared" si="180"/>
        <v>6.1111111111111089</v>
      </c>
      <c r="AM263" s="1">
        <f t="shared" si="181"/>
        <v>5.6</v>
      </c>
      <c r="AN263" s="1">
        <f t="shared" si="182"/>
        <v>5.3337492202120984</v>
      </c>
      <c r="AO263" s="1">
        <f t="shared" si="183"/>
        <v>5.638214565387635</v>
      </c>
      <c r="AP263" s="1">
        <f t="shared" si="184"/>
        <v>5.6405529953917108</v>
      </c>
      <c r="AQ263" s="1">
        <f t="shared" si="185"/>
        <v>6.3436123348017608</v>
      </c>
      <c r="AR263" s="1">
        <f t="shared" si="186"/>
        <v>5.75</v>
      </c>
      <c r="AS263" s="1">
        <f t="shared" si="187"/>
        <v>6.7599863434619314</v>
      </c>
      <c r="AU263" s="1">
        <f t="shared" si="188"/>
        <v>5.6280587275693321</v>
      </c>
      <c r="AV263" s="1">
        <f t="shared" si="189"/>
        <v>5.9090909090909074</v>
      </c>
      <c r="AW263" s="1">
        <f t="shared" si="190"/>
        <v>5.7167832167832175</v>
      </c>
      <c r="AX263" s="1">
        <f t="shared" si="191"/>
        <v>6.7599863434619314</v>
      </c>
      <c r="AY263">
        <v>2009</v>
      </c>
      <c r="AZ263" t="s">
        <v>3373</v>
      </c>
      <c r="BA263">
        <v>24</v>
      </c>
      <c r="BB263">
        <v>458</v>
      </c>
      <c r="BC263" s="1">
        <f t="shared" si="192"/>
        <v>2.4408333333333339</v>
      </c>
      <c r="BD263" s="1">
        <f t="shared" si="193"/>
        <v>1.9299999999999979</v>
      </c>
      <c r="BE263" s="1">
        <f t="shared" si="194"/>
        <v>6.129999999999999</v>
      </c>
      <c r="BF263" s="1">
        <f t="shared" si="195"/>
        <v>9.43</v>
      </c>
      <c r="BG263" s="1">
        <f t="shared" si="196"/>
        <v>12.461111111111112</v>
      </c>
      <c r="BH263" s="1">
        <f t="shared" si="197"/>
        <v>15.386944444444442</v>
      </c>
      <c r="BI263" s="1">
        <f t="shared" si="198"/>
        <v>16.963333333333331</v>
      </c>
      <c r="BJ263" s="1">
        <f t="shared" si="199"/>
        <v>18.963333333333331</v>
      </c>
    </row>
    <row r="264" spans="1:62" x14ac:dyDescent="0.25">
      <c r="A264">
        <v>459</v>
      </c>
      <c r="B264" t="s">
        <v>3374</v>
      </c>
      <c r="C264" s="2">
        <v>0.84750000000000003</v>
      </c>
      <c r="E264" t="s">
        <v>3375</v>
      </c>
      <c r="F264" t="s">
        <v>854</v>
      </c>
      <c r="G264" t="s">
        <v>2813</v>
      </c>
      <c r="H264" t="s">
        <v>1737</v>
      </c>
      <c r="I264" t="s">
        <v>2336</v>
      </c>
      <c r="J264" t="s">
        <v>2119</v>
      </c>
      <c r="K264" t="s">
        <v>1646</v>
      </c>
      <c r="L264" t="s">
        <v>3376</v>
      </c>
      <c r="M264" t="s">
        <v>2487</v>
      </c>
      <c r="N264" t="s">
        <v>3377</v>
      </c>
      <c r="O264" t="s">
        <v>955</v>
      </c>
      <c r="P264" t="s">
        <v>1441</v>
      </c>
      <c r="Q264" t="s">
        <v>3378</v>
      </c>
      <c r="S264" s="1">
        <f t="shared" si="162"/>
        <v>12.495833333333334</v>
      </c>
      <c r="T264" s="1">
        <f t="shared" si="163"/>
        <v>14.283333333333333</v>
      </c>
      <c r="U264" s="1">
        <f t="shared" si="164"/>
        <v>16.633333333333333</v>
      </c>
      <c r="V264" s="1">
        <f t="shared" si="165"/>
        <v>18.166666666666668</v>
      </c>
      <c r="W264" s="1">
        <f t="shared" si="166"/>
        <v>19.566666666666666</v>
      </c>
      <c r="X264" s="1">
        <f t="shared" si="167"/>
        <v>21.3</v>
      </c>
      <c r="Y264" s="1">
        <f t="shared" si="168"/>
        <v>22.466666666666665</v>
      </c>
      <c r="Z264" s="1">
        <f t="shared" si="169"/>
        <v>24.30638888888889</v>
      </c>
      <c r="AA264" s="1">
        <f t="shared" si="170"/>
        <v>25.733333333333334</v>
      </c>
      <c r="AB264" s="1">
        <f t="shared" si="171"/>
        <v>27.112777777777779</v>
      </c>
      <c r="AC264" s="1">
        <f t="shared" si="172"/>
        <v>28.7</v>
      </c>
      <c r="AD264" s="1">
        <f t="shared" si="173"/>
        <v>30.549999999999997</v>
      </c>
      <c r="AE264" s="1">
        <f t="shared" si="174"/>
        <v>32.835833333333333</v>
      </c>
      <c r="AG264" s="1">
        <f t="shared" si="175"/>
        <v>20.34</v>
      </c>
      <c r="AH264" s="1">
        <f t="shared" si="176"/>
        <v>6.5734265734265751</v>
      </c>
      <c r="AI264" s="1">
        <f t="shared" si="177"/>
        <v>5.8510638297872353</v>
      </c>
      <c r="AJ264" s="1">
        <f t="shared" si="178"/>
        <v>5.8695652173912984</v>
      </c>
      <c r="AK264" s="1">
        <f t="shared" si="179"/>
        <v>6.0714285714285774</v>
      </c>
      <c r="AL264" s="1">
        <f t="shared" si="180"/>
        <v>6.3461538461538423</v>
      </c>
      <c r="AM264" s="1">
        <f t="shared" si="181"/>
        <v>6.0000000000000124</v>
      </c>
      <c r="AN264" s="1">
        <f t="shared" si="182"/>
        <v>5.1638230409180057</v>
      </c>
      <c r="AO264" s="1">
        <f t="shared" si="183"/>
        <v>5.6063850496398668</v>
      </c>
      <c r="AP264" s="1">
        <f t="shared" si="184"/>
        <v>6.1619009262988289</v>
      </c>
      <c r="AQ264" s="1">
        <f t="shared" si="185"/>
        <v>6.3003150157507966</v>
      </c>
      <c r="AR264" s="1">
        <f t="shared" si="186"/>
        <v>6.2162162162162238</v>
      </c>
      <c r="AS264" s="1">
        <f t="shared" si="187"/>
        <v>7.2183740430185832</v>
      </c>
      <c r="AU264" s="1">
        <f t="shared" si="188"/>
        <v>6.0837619397501825</v>
      </c>
      <c r="AV264" s="1">
        <f t="shared" si="189"/>
        <v>6.2234042553191502</v>
      </c>
      <c r="AW264" s="1">
        <f t="shared" si="190"/>
        <v>5.8918918918918939</v>
      </c>
      <c r="AX264" s="1">
        <f t="shared" si="191"/>
        <v>7.2183740430185832</v>
      </c>
      <c r="AY264">
        <v>2009</v>
      </c>
      <c r="AZ264" t="s">
        <v>3379</v>
      </c>
      <c r="BA264">
        <v>12</v>
      </c>
      <c r="BB264">
        <v>459</v>
      </c>
      <c r="BC264" s="1">
        <f t="shared" si="192"/>
        <v>2.2858333333333363</v>
      </c>
      <c r="BD264" s="1">
        <f t="shared" si="193"/>
        <v>1.7874999999999996</v>
      </c>
      <c r="BE264" s="1">
        <f t="shared" si="194"/>
        <v>5.6708333333333343</v>
      </c>
      <c r="BF264" s="1">
        <f t="shared" si="195"/>
        <v>8.8041666666666671</v>
      </c>
      <c r="BG264" s="1">
        <f t="shared" si="196"/>
        <v>11.810555555555556</v>
      </c>
      <c r="BH264" s="1">
        <f t="shared" si="197"/>
        <v>14.616944444444446</v>
      </c>
      <c r="BI264" s="1">
        <f t="shared" si="198"/>
        <v>16.204166666666666</v>
      </c>
      <c r="BJ264" s="1">
        <f t="shared" si="199"/>
        <v>18.054166666666664</v>
      </c>
    </row>
    <row r="265" spans="1:62" x14ac:dyDescent="0.25">
      <c r="A265">
        <v>460</v>
      </c>
      <c r="B265" t="s">
        <v>3380</v>
      </c>
      <c r="C265" s="2">
        <v>0.89377314814814823</v>
      </c>
      <c r="E265" t="s">
        <v>3381</v>
      </c>
      <c r="F265" t="s">
        <v>1361</v>
      </c>
      <c r="G265" t="s">
        <v>1922</v>
      </c>
      <c r="H265" t="s">
        <v>3382</v>
      </c>
      <c r="I265" t="s">
        <v>2594</v>
      </c>
      <c r="J265" t="s">
        <v>1590</v>
      </c>
      <c r="K265" t="s">
        <v>2096</v>
      </c>
      <c r="L265" t="s">
        <v>3383</v>
      </c>
      <c r="M265" t="s">
        <v>1819</v>
      </c>
      <c r="N265" t="s">
        <v>3384</v>
      </c>
      <c r="O265" t="s">
        <v>1011</v>
      </c>
      <c r="P265" t="s">
        <v>818</v>
      </c>
      <c r="Q265" t="s">
        <v>3385</v>
      </c>
      <c r="S265" s="1">
        <f t="shared" si="162"/>
        <v>11.484999999999998</v>
      </c>
      <c r="T265" s="1">
        <f t="shared" si="163"/>
        <v>13.416666666666666</v>
      </c>
      <c r="U265" s="1">
        <f t="shared" si="164"/>
        <v>15.833333333333334</v>
      </c>
      <c r="V265" s="1">
        <f t="shared" si="165"/>
        <v>17.5</v>
      </c>
      <c r="W265" s="1">
        <f t="shared" si="166"/>
        <v>18.916666666666668</v>
      </c>
      <c r="X265" s="1">
        <f t="shared" si="167"/>
        <v>20.8</v>
      </c>
      <c r="Y265" s="1">
        <f t="shared" si="168"/>
        <v>21.983333333333334</v>
      </c>
      <c r="Z265" s="1">
        <f t="shared" si="169"/>
        <v>23.616388888888888</v>
      </c>
      <c r="AA265" s="1">
        <f t="shared" si="170"/>
        <v>25.166666666666668</v>
      </c>
      <c r="AB265" s="1">
        <f t="shared" si="171"/>
        <v>26.6875</v>
      </c>
      <c r="AC265" s="1">
        <f t="shared" si="172"/>
        <v>28.433333333333334</v>
      </c>
      <c r="AD265" s="1">
        <f t="shared" si="173"/>
        <v>30.466666666666669</v>
      </c>
      <c r="AE265" s="1">
        <f t="shared" si="174"/>
        <v>32.935555555555553</v>
      </c>
      <c r="AG265" s="1">
        <f t="shared" si="175"/>
        <v>21.45055555555556</v>
      </c>
      <c r="AH265" s="1">
        <f t="shared" si="176"/>
        <v>6.0828300258843777</v>
      </c>
      <c r="AI265" s="1">
        <f t="shared" si="177"/>
        <v>5.68965517241379</v>
      </c>
      <c r="AJ265" s="1">
        <f t="shared" si="178"/>
        <v>5.4000000000000021</v>
      </c>
      <c r="AK265" s="1">
        <f t="shared" si="179"/>
        <v>5.9999999999999947</v>
      </c>
      <c r="AL265" s="1">
        <f t="shared" si="180"/>
        <v>5.840707964601771</v>
      </c>
      <c r="AM265" s="1">
        <f t="shared" si="181"/>
        <v>5.9154929577464781</v>
      </c>
      <c r="AN265" s="1">
        <f t="shared" si="182"/>
        <v>5.8173158700459311</v>
      </c>
      <c r="AO265" s="1">
        <f t="shared" si="183"/>
        <v>5.1603655258914118</v>
      </c>
      <c r="AP265" s="1">
        <f t="shared" si="184"/>
        <v>5.5890410958904155</v>
      </c>
      <c r="AQ265" s="1">
        <f t="shared" si="185"/>
        <v>5.7279236276849632</v>
      </c>
      <c r="AR265" s="1">
        <f t="shared" si="186"/>
        <v>5.6557377049180282</v>
      </c>
      <c r="AS265" s="1">
        <f t="shared" si="187"/>
        <v>6.6831683168316962</v>
      </c>
      <c r="AU265" s="1">
        <f t="shared" si="188"/>
        <v>5.7356608478802968</v>
      </c>
      <c r="AV265" s="1">
        <f t="shared" si="189"/>
        <v>5.9090909090909074</v>
      </c>
      <c r="AW265" s="1">
        <f t="shared" si="190"/>
        <v>5.637931034482758</v>
      </c>
      <c r="AX265" s="1">
        <f t="shared" si="191"/>
        <v>6.6831683168316962</v>
      </c>
      <c r="AY265">
        <v>2009</v>
      </c>
      <c r="AZ265" t="s">
        <v>3386</v>
      </c>
      <c r="BA265">
        <v>26</v>
      </c>
      <c r="BB265">
        <v>460</v>
      </c>
      <c r="BC265" s="1">
        <f t="shared" si="192"/>
        <v>2.468888888888884</v>
      </c>
      <c r="BD265" s="1">
        <f t="shared" si="193"/>
        <v>1.9316666666666684</v>
      </c>
      <c r="BE265" s="1">
        <f t="shared" si="194"/>
        <v>6.0150000000000023</v>
      </c>
      <c r="BF265" s="1">
        <f t="shared" si="195"/>
        <v>9.3150000000000031</v>
      </c>
      <c r="BG265" s="1">
        <f t="shared" si="196"/>
        <v>12.131388888888891</v>
      </c>
      <c r="BH265" s="1">
        <f t="shared" si="197"/>
        <v>15.202500000000002</v>
      </c>
      <c r="BI265" s="1">
        <f t="shared" si="198"/>
        <v>16.948333333333338</v>
      </c>
      <c r="BJ265" s="1">
        <f t="shared" si="199"/>
        <v>18.981666666666669</v>
      </c>
    </row>
    <row r="266" spans="1:62" x14ac:dyDescent="0.25">
      <c r="A266">
        <v>461</v>
      </c>
      <c r="B266" t="s">
        <v>3387</v>
      </c>
      <c r="C266" s="3">
        <v>1.0488541666666666</v>
      </c>
      <c r="E266" t="s">
        <v>3388</v>
      </c>
      <c r="F266" t="s">
        <v>3389</v>
      </c>
      <c r="H266" t="s">
        <v>1547</v>
      </c>
      <c r="I266" t="s">
        <v>3318</v>
      </c>
      <c r="J266" t="s">
        <v>3390</v>
      </c>
      <c r="K266" t="s">
        <v>3241</v>
      </c>
      <c r="L266" t="s">
        <v>590</v>
      </c>
      <c r="M266" t="s">
        <v>979</v>
      </c>
      <c r="N266" t="s">
        <v>3391</v>
      </c>
      <c r="O266" t="s">
        <v>1081</v>
      </c>
      <c r="P266" t="s">
        <v>1969</v>
      </c>
      <c r="Q266" t="s">
        <v>3392</v>
      </c>
      <c r="S266" s="1">
        <f t="shared" si="162"/>
        <v>9.6727777777777781</v>
      </c>
      <c r="T266" s="1">
        <f t="shared" si="163"/>
        <v>11.783333333333333</v>
      </c>
      <c r="U266" s="1" t="str">
        <f t="shared" si="164"/>
        <v/>
      </c>
      <c r="V266" s="1">
        <f>IFERROR(IF(((RIGHT(H266,8)*1440)/60)&lt;U266,((RIGHT(H266,8)*1440)/60),((RIGHT(H266,8)*1440)/60)),"")</f>
        <v>16.133333333333336</v>
      </c>
      <c r="W266" s="1">
        <f t="shared" si="166"/>
        <v>17.783333333333335</v>
      </c>
      <c r="X266" s="1">
        <f t="shared" si="167"/>
        <v>19.783333333333335</v>
      </c>
      <c r="Y266" s="1">
        <f t="shared" si="168"/>
        <v>21.383333333333333</v>
      </c>
      <c r="Z266" s="1">
        <f t="shared" si="169"/>
        <v>23.40861111111111</v>
      </c>
      <c r="AA266" s="1">
        <f t="shared" si="170"/>
        <v>25.25</v>
      </c>
      <c r="AB266" s="1">
        <f t="shared" si="171"/>
        <v>27.325555555555557</v>
      </c>
      <c r="AC266" s="1">
        <f t="shared" si="172"/>
        <v>29.383333333333333</v>
      </c>
      <c r="AD266" s="1">
        <f t="shared" si="173"/>
        <v>31.700000000000003</v>
      </c>
      <c r="AE266" s="1">
        <f t="shared" si="174"/>
        <v>34.845277777777781</v>
      </c>
      <c r="AG266" s="1">
        <f t="shared" si="175"/>
        <v>25.172499999999999</v>
      </c>
      <c r="AH266" s="1">
        <f t="shared" si="176"/>
        <v>5.567254540668598</v>
      </c>
      <c r="AI266" s="1" t="str">
        <f t="shared" si="177"/>
        <v/>
      </c>
      <c r="AJ266" s="1" t="str">
        <f t="shared" si="178"/>
        <v/>
      </c>
      <c r="AK266" s="1">
        <f t="shared" si="179"/>
        <v>5.1515151515151558</v>
      </c>
      <c r="AL266" s="1">
        <f t="shared" si="180"/>
        <v>5.5</v>
      </c>
      <c r="AM266" s="1">
        <f t="shared" si="181"/>
        <v>4.3750000000000062</v>
      </c>
      <c r="AN266" s="1">
        <f t="shared" si="182"/>
        <v>4.6907145796187093</v>
      </c>
      <c r="AO266" s="1">
        <f t="shared" si="183"/>
        <v>4.3445466887916711</v>
      </c>
      <c r="AP266" s="1">
        <f t="shared" si="184"/>
        <v>4.0952890792291194</v>
      </c>
      <c r="AQ266" s="1">
        <f t="shared" si="185"/>
        <v>4.8596112311015158</v>
      </c>
      <c r="AR266" s="1">
        <f t="shared" si="186"/>
        <v>4.9640287769784104</v>
      </c>
      <c r="AS266" s="1">
        <f t="shared" si="187"/>
        <v>5.2459595513556465</v>
      </c>
      <c r="AU266" s="1">
        <f t="shared" si="188"/>
        <v>5.3400980307851036</v>
      </c>
      <c r="AV266" s="1">
        <f t="shared" si="189"/>
        <v>5.3424657534246593</v>
      </c>
      <c r="AW266" s="1">
        <f t="shared" si="190"/>
        <v>4.5734265734265733</v>
      </c>
      <c r="AX266" s="1">
        <f t="shared" si="191"/>
        <v>5.2459595513556465</v>
      </c>
      <c r="AY266">
        <v>2009</v>
      </c>
      <c r="AZ266" t="s">
        <v>3393</v>
      </c>
      <c r="BA266">
        <v>74</v>
      </c>
      <c r="BB266">
        <v>461</v>
      </c>
      <c r="BC266" s="1">
        <f t="shared" si="192"/>
        <v>3.1452777777777783</v>
      </c>
      <c r="BD266" s="1">
        <f t="shared" si="193"/>
        <v>2.1105555555555551</v>
      </c>
      <c r="BE266" s="1">
        <f t="shared" si="194"/>
        <v>6.4605555555555583</v>
      </c>
      <c r="BF266" s="1">
        <f t="shared" si="195"/>
        <v>10.110555555555557</v>
      </c>
      <c r="BG266" s="1">
        <f t="shared" si="196"/>
        <v>13.735833333333332</v>
      </c>
      <c r="BH266" s="1">
        <f t="shared" si="197"/>
        <v>17.652777777777779</v>
      </c>
      <c r="BI266" s="1">
        <f t="shared" si="198"/>
        <v>19.710555555555555</v>
      </c>
      <c r="BJ266" s="1">
        <f t="shared" si="199"/>
        <v>22.027222222222225</v>
      </c>
    </row>
    <row r="267" spans="1:62" x14ac:dyDescent="0.25">
      <c r="A267">
        <v>462</v>
      </c>
      <c r="B267" t="s">
        <v>3394</v>
      </c>
      <c r="C267" s="2">
        <v>0.959050925925926</v>
      </c>
      <c r="E267" t="s">
        <v>3084</v>
      </c>
      <c r="F267" t="s">
        <v>3395</v>
      </c>
      <c r="G267" t="s">
        <v>3169</v>
      </c>
      <c r="H267" t="s">
        <v>65</v>
      </c>
      <c r="I267" t="s">
        <v>3396</v>
      </c>
      <c r="J267" t="s">
        <v>3272</v>
      </c>
      <c r="K267" t="s">
        <v>3397</v>
      </c>
      <c r="M267" t="s">
        <v>1892</v>
      </c>
      <c r="N267" t="s">
        <v>3398</v>
      </c>
      <c r="O267" t="s">
        <v>1615</v>
      </c>
      <c r="P267" t="s">
        <v>904</v>
      </c>
      <c r="Q267" t="s">
        <v>3399</v>
      </c>
      <c r="S267" s="1">
        <f t="shared" si="162"/>
        <v>10.1225</v>
      </c>
      <c r="T267" s="1">
        <f t="shared" si="163"/>
        <v>12.2</v>
      </c>
      <c r="U267" s="1">
        <f t="shared" si="164"/>
        <v>14.833333333333334</v>
      </c>
      <c r="V267" s="1">
        <f t="shared" si="165"/>
        <v>16.600000000000001</v>
      </c>
      <c r="W267" s="1">
        <f t="shared" si="166"/>
        <v>18.233333333333334</v>
      </c>
      <c r="X267" s="1">
        <f t="shared" si="167"/>
        <v>20.233333333333334</v>
      </c>
      <c r="Y267" s="1">
        <f t="shared" si="168"/>
        <v>21.466666666666665</v>
      </c>
      <c r="Z267" s="1" t="str">
        <f t="shared" si="169"/>
        <v/>
      </c>
      <c r="AA267" s="1">
        <f t="shared" si="170"/>
        <v>24.733333333333334</v>
      </c>
      <c r="AB267" s="1">
        <f t="shared" si="171"/>
        <v>26.349722222222223</v>
      </c>
      <c r="AC267" s="1">
        <f t="shared" si="172"/>
        <v>28.15</v>
      </c>
      <c r="AD267" s="1">
        <f t="shared" si="173"/>
        <v>30.4</v>
      </c>
      <c r="AE267" s="1">
        <f t="shared" si="174"/>
        <v>33.139722222222218</v>
      </c>
      <c r="AG267" s="1">
        <f t="shared" si="175"/>
        <v>23.017222222222227</v>
      </c>
      <c r="AH267" s="1">
        <f t="shared" si="176"/>
        <v>5.6558363417569231</v>
      </c>
      <c r="AI267" s="1">
        <f t="shared" si="177"/>
        <v>5.2215189873417698</v>
      </c>
      <c r="AJ267" s="1">
        <f t="shared" si="178"/>
        <v>5.094339622641507</v>
      </c>
      <c r="AK267" s="1">
        <f t="shared" si="179"/>
        <v>5.2040816326530628</v>
      </c>
      <c r="AL267" s="1">
        <f t="shared" si="180"/>
        <v>5.5</v>
      </c>
      <c r="AM267" s="1">
        <f t="shared" si="181"/>
        <v>5.6756756756756879</v>
      </c>
      <c r="AN267" s="1" t="str">
        <f t="shared" si="182"/>
        <v/>
      </c>
      <c r="AO267" s="1" t="str">
        <f t="shared" si="183"/>
        <v/>
      </c>
      <c r="AP267" s="1">
        <f t="shared" si="184"/>
        <v>5.2586355043821982</v>
      </c>
      <c r="AQ267" s="1">
        <f t="shared" si="185"/>
        <v>5.5546983490202191</v>
      </c>
      <c r="AR267" s="1">
        <f t="shared" si="186"/>
        <v>5.1111111111111107</v>
      </c>
      <c r="AS267" s="1">
        <f t="shared" si="187"/>
        <v>6.0225083645949562</v>
      </c>
      <c r="AU267" s="1">
        <f t="shared" si="188"/>
        <v>5.3261289077576217</v>
      </c>
      <c r="AV267" s="1">
        <f t="shared" si="189"/>
        <v>5.3669724770642206</v>
      </c>
      <c r="AW267" s="1">
        <f t="shared" si="190"/>
        <v>5.3606557377049189</v>
      </c>
      <c r="AX267" s="1">
        <f t="shared" si="191"/>
        <v>6.0225083645949562</v>
      </c>
      <c r="AY267">
        <v>2009</v>
      </c>
      <c r="AZ267" t="s">
        <v>3400</v>
      </c>
      <c r="BA267">
        <v>47</v>
      </c>
      <c r="BB267">
        <v>462</v>
      </c>
      <c r="BC267" s="1">
        <f t="shared" si="192"/>
        <v>2.7397222222222197</v>
      </c>
      <c r="BD267" s="1">
        <f t="shared" si="193"/>
        <v>2.0774999999999988</v>
      </c>
      <c r="BE267" s="1">
        <f t="shared" si="194"/>
        <v>6.4775000000000009</v>
      </c>
      <c r="BF267" s="1">
        <f t="shared" si="195"/>
        <v>10.110833333333334</v>
      </c>
      <c r="BG267" s="1" t="str">
        <f t="shared" si="196"/>
        <v/>
      </c>
      <c r="BH267" s="1">
        <f t="shared" si="197"/>
        <v>16.227222222222224</v>
      </c>
      <c r="BI267" s="1">
        <f t="shared" si="198"/>
        <v>18.027499999999996</v>
      </c>
      <c r="BJ267" s="1">
        <f t="shared" si="199"/>
        <v>20.277499999999996</v>
      </c>
    </row>
    <row r="268" spans="1:62" x14ac:dyDescent="0.25">
      <c r="A268">
        <v>464</v>
      </c>
      <c r="B268" t="s">
        <v>3401</v>
      </c>
      <c r="C268" s="2">
        <v>0.87837962962962957</v>
      </c>
      <c r="E268" t="s">
        <v>3402</v>
      </c>
      <c r="F268" t="s">
        <v>3360</v>
      </c>
      <c r="G268" t="s">
        <v>2483</v>
      </c>
      <c r="H268" t="s">
        <v>1101</v>
      </c>
      <c r="I268" t="s">
        <v>1412</v>
      </c>
      <c r="J268" t="s">
        <v>2958</v>
      </c>
      <c r="K268" t="s">
        <v>3403</v>
      </c>
      <c r="M268" t="s">
        <v>410</v>
      </c>
      <c r="N268" t="s">
        <v>3404</v>
      </c>
      <c r="O268" t="s">
        <v>2479</v>
      </c>
      <c r="P268" t="s">
        <v>918</v>
      </c>
      <c r="Q268" t="s">
        <v>3405</v>
      </c>
      <c r="S268" s="1">
        <f t="shared" si="162"/>
        <v>11.28611111111111</v>
      </c>
      <c r="T268" s="1">
        <f t="shared" si="163"/>
        <v>13.200000000000001</v>
      </c>
      <c r="U268" s="1">
        <f t="shared" si="164"/>
        <v>15.616666666666667</v>
      </c>
      <c r="V268" s="1">
        <f t="shared" si="165"/>
        <v>17.233333333333334</v>
      </c>
      <c r="W268" s="1">
        <f t="shared" si="166"/>
        <v>18.683333333333334</v>
      </c>
      <c r="X268" s="1">
        <f t="shared" si="167"/>
        <v>20.45</v>
      </c>
      <c r="Y268" s="1">
        <f t="shared" si="168"/>
        <v>21.6</v>
      </c>
      <c r="Z268" s="1" t="str">
        <f t="shared" si="169"/>
        <v/>
      </c>
      <c r="AA268" s="1">
        <f t="shared" si="170"/>
        <v>24.55</v>
      </c>
      <c r="AB268" s="1">
        <f t="shared" si="171"/>
        <v>26.147500000000001</v>
      </c>
      <c r="AC268" s="1">
        <f t="shared" si="172"/>
        <v>27.783333333333331</v>
      </c>
      <c r="AD268" s="1">
        <f t="shared" si="173"/>
        <v>29.8</v>
      </c>
      <c r="AE268" s="1">
        <f t="shared" si="174"/>
        <v>32.367222222222225</v>
      </c>
      <c r="AG268" s="1">
        <f t="shared" si="175"/>
        <v>21.08111111111111</v>
      </c>
      <c r="AH268" s="1">
        <f t="shared" si="176"/>
        <v>6.1393323657474523</v>
      </c>
      <c r="AI268" s="1">
        <f t="shared" si="177"/>
        <v>5.6896551724137945</v>
      </c>
      <c r="AJ268" s="1">
        <f t="shared" si="178"/>
        <v>5.5670103092783485</v>
      </c>
      <c r="AK268" s="1">
        <f t="shared" si="179"/>
        <v>5.8620689655172447</v>
      </c>
      <c r="AL268" s="1">
        <f t="shared" si="180"/>
        <v>6.2264150943396261</v>
      </c>
      <c r="AM268" s="1">
        <f t="shared" si="181"/>
        <v>6.0869565217391193</v>
      </c>
      <c r="AN268" s="1" t="str">
        <f t="shared" si="182"/>
        <v/>
      </c>
      <c r="AO268" s="1" t="str">
        <f t="shared" si="183"/>
        <v/>
      </c>
      <c r="AP268" s="1">
        <f t="shared" si="184"/>
        <v>5.3208137715179964</v>
      </c>
      <c r="AQ268" s="1">
        <f t="shared" si="185"/>
        <v>6.1130922058074475</v>
      </c>
      <c r="AR268" s="1">
        <f t="shared" si="186"/>
        <v>5.7024793388429682</v>
      </c>
      <c r="AS268" s="1">
        <f t="shared" si="187"/>
        <v>6.4271802640121143</v>
      </c>
      <c r="AU268" s="1">
        <f t="shared" si="188"/>
        <v>5.8010275572162513</v>
      </c>
      <c r="AV268" s="1">
        <f t="shared" si="189"/>
        <v>6.0621761658031117</v>
      </c>
      <c r="AW268" s="1">
        <f t="shared" si="190"/>
        <v>5.8288770053475929</v>
      </c>
      <c r="AX268" s="1">
        <f t="shared" si="191"/>
        <v>6.4271802640121143</v>
      </c>
      <c r="AY268">
        <v>2009</v>
      </c>
      <c r="AZ268" t="s">
        <v>3406</v>
      </c>
      <c r="BA268">
        <v>22</v>
      </c>
      <c r="BB268">
        <v>464</v>
      </c>
      <c r="BC268" s="1">
        <f t="shared" si="192"/>
        <v>2.5672222222222238</v>
      </c>
      <c r="BD268" s="1">
        <f t="shared" si="193"/>
        <v>1.9138888888888914</v>
      </c>
      <c r="BE268" s="1">
        <f t="shared" si="194"/>
        <v>5.9472222222222246</v>
      </c>
      <c r="BF268" s="1">
        <f t="shared" si="195"/>
        <v>9.1638888888888896</v>
      </c>
      <c r="BG268" s="1" t="str">
        <f t="shared" si="196"/>
        <v/>
      </c>
      <c r="BH268" s="1">
        <f t="shared" si="197"/>
        <v>14.861388888888891</v>
      </c>
      <c r="BI268" s="1">
        <f t="shared" si="198"/>
        <v>16.49722222222222</v>
      </c>
      <c r="BJ268" s="1">
        <f t="shared" si="199"/>
        <v>18.513888888888893</v>
      </c>
    </row>
    <row r="269" spans="1:62" x14ac:dyDescent="0.25">
      <c r="A269">
        <v>465</v>
      </c>
      <c r="B269" t="s">
        <v>3407</v>
      </c>
      <c r="C269" s="2">
        <v>0.87518518518518518</v>
      </c>
      <c r="E269" t="s">
        <v>3408</v>
      </c>
      <c r="F269" t="s">
        <v>1473</v>
      </c>
      <c r="G269" t="s">
        <v>3409</v>
      </c>
      <c r="H269" t="s">
        <v>3410</v>
      </c>
      <c r="I269" t="s">
        <v>3250</v>
      </c>
      <c r="J269" t="s">
        <v>857</v>
      </c>
      <c r="K269" t="s">
        <v>1550</v>
      </c>
      <c r="L269" t="s">
        <v>3411</v>
      </c>
      <c r="M269" t="s">
        <v>1552</v>
      </c>
      <c r="N269" t="s">
        <v>3412</v>
      </c>
      <c r="O269" t="s">
        <v>3413</v>
      </c>
      <c r="P269" t="s">
        <v>2356</v>
      </c>
      <c r="Q269" t="s">
        <v>3414</v>
      </c>
      <c r="S269" s="1">
        <f t="shared" si="162"/>
        <v>11.361666666666668</v>
      </c>
      <c r="T269" s="1">
        <f t="shared" si="163"/>
        <v>13.25</v>
      </c>
      <c r="U269" s="1">
        <f t="shared" si="164"/>
        <v>15.6</v>
      </c>
      <c r="V269" s="1">
        <f>IFERROR(IF(((RIGHT(H269,8)*1440)/60)&lt;U269,((RIGHT(H269,8)*1440)/60),((RIGHT(H269,8)*1440)/60)),"")</f>
        <v>15.133333333333333</v>
      </c>
      <c r="W269" s="1">
        <f t="shared" si="166"/>
        <v>18.55</v>
      </c>
      <c r="X269" s="1">
        <f t="shared" si="167"/>
        <v>20.283333333333335</v>
      </c>
      <c r="Y269" s="1">
        <f t="shared" si="168"/>
        <v>21.533333333333335</v>
      </c>
      <c r="Z269" s="1">
        <f t="shared" si="169"/>
        <v>23.214444444444442</v>
      </c>
      <c r="AA269" s="1">
        <f t="shared" si="170"/>
        <v>24.716666666666665</v>
      </c>
      <c r="AB269" s="1">
        <f t="shared" si="171"/>
        <v>26.24388888888889</v>
      </c>
      <c r="AC269" s="1">
        <f t="shared" si="172"/>
        <v>27.866666666666667</v>
      </c>
      <c r="AD269" s="1">
        <f t="shared" si="173"/>
        <v>29.966666666666669</v>
      </c>
      <c r="AE269" s="1">
        <f t="shared" si="174"/>
        <v>32.36611111111111</v>
      </c>
      <c r="AG269" s="1">
        <f t="shared" si="175"/>
        <v>21.004444444444445</v>
      </c>
      <c r="AH269" s="1">
        <f t="shared" si="176"/>
        <v>6.2224183583406933</v>
      </c>
      <c r="AI269" s="1">
        <f t="shared" si="177"/>
        <v>5.8510638297872353</v>
      </c>
      <c r="AJ269" s="1">
        <f t="shared" si="178"/>
        <v>-19.285714285714281</v>
      </c>
      <c r="AK269" s="1">
        <f t="shared" si="179"/>
        <v>2.4878048780487796</v>
      </c>
      <c r="AL269" s="1">
        <f t="shared" si="180"/>
        <v>6.3461538461538423</v>
      </c>
      <c r="AM269" s="1">
        <f t="shared" si="181"/>
        <v>5.6</v>
      </c>
      <c r="AN269" s="1">
        <f t="shared" si="182"/>
        <v>5.6510244547257225</v>
      </c>
      <c r="AO269" s="1">
        <f t="shared" si="183"/>
        <v>5.3254437869822473</v>
      </c>
      <c r="AP269" s="1">
        <f t="shared" si="184"/>
        <v>5.5656602400872952</v>
      </c>
      <c r="AQ269" s="1">
        <f t="shared" si="185"/>
        <v>6.1622731941116067</v>
      </c>
      <c r="AR269" s="1">
        <f t="shared" si="186"/>
        <v>5.4761904761904727</v>
      </c>
      <c r="AS269" s="1">
        <f t="shared" si="187"/>
        <v>6.8765918036582638</v>
      </c>
      <c r="AU269" s="1">
        <f t="shared" si="188"/>
        <v>9.1471498011489221</v>
      </c>
      <c r="AV269" s="1">
        <f t="shared" si="189"/>
        <v>3.7864077669902896</v>
      </c>
      <c r="AW269" s="1">
        <f t="shared" si="190"/>
        <v>5.6282271944922542</v>
      </c>
      <c r="AX269" s="1">
        <f t="shared" si="191"/>
        <v>6.8765918036582638</v>
      </c>
      <c r="AY269">
        <v>2009</v>
      </c>
      <c r="AZ269" t="s">
        <v>3415</v>
      </c>
      <c r="BA269">
        <v>21</v>
      </c>
      <c r="BB269">
        <v>465</v>
      </c>
      <c r="BC269" s="1">
        <f t="shared" si="192"/>
        <v>2.3994444444444412</v>
      </c>
      <c r="BD269" s="1">
        <f t="shared" si="193"/>
        <v>1.8883333333333319</v>
      </c>
      <c r="BE269" s="1">
        <f t="shared" si="194"/>
        <v>3.7716666666666647</v>
      </c>
      <c r="BF269" s="1">
        <f t="shared" si="195"/>
        <v>8.9216666666666669</v>
      </c>
      <c r="BG269" s="1">
        <f t="shared" si="196"/>
        <v>11.852777777777774</v>
      </c>
      <c r="BH269" s="1">
        <f t="shared" si="197"/>
        <v>14.882222222222222</v>
      </c>
      <c r="BI269" s="1">
        <f t="shared" si="198"/>
        <v>16.504999999999999</v>
      </c>
      <c r="BJ269" s="1">
        <f t="shared" si="199"/>
        <v>18.605</v>
      </c>
    </row>
    <row r="270" spans="1:62" x14ac:dyDescent="0.25">
      <c r="A270">
        <v>466</v>
      </c>
      <c r="B270" t="s">
        <v>3416</v>
      </c>
      <c r="C270" s="2">
        <v>0.98968750000000005</v>
      </c>
      <c r="E270" t="s">
        <v>3417</v>
      </c>
      <c r="F270" t="s">
        <v>3418</v>
      </c>
      <c r="G270" t="s">
        <v>3419</v>
      </c>
      <c r="H270" t="s">
        <v>3420</v>
      </c>
      <c r="I270" t="s">
        <v>3421</v>
      </c>
      <c r="J270" t="s">
        <v>2653</v>
      </c>
      <c r="K270" t="s">
        <v>1373</v>
      </c>
      <c r="M270" t="s">
        <v>3422</v>
      </c>
      <c r="N270" t="s">
        <v>3423</v>
      </c>
      <c r="O270" t="s">
        <v>2451</v>
      </c>
      <c r="P270" t="s">
        <v>2087</v>
      </c>
      <c r="Q270" t="s">
        <v>3424</v>
      </c>
      <c r="S270" s="1">
        <f t="shared" si="162"/>
        <v>9.5177777777777788</v>
      </c>
      <c r="T270" s="1">
        <f t="shared" si="163"/>
        <v>11.6</v>
      </c>
      <c r="U270" s="1">
        <f t="shared" si="164"/>
        <v>14.25</v>
      </c>
      <c r="V270" s="1">
        <f t="shared" si="165"/>
        <v>15.966666666666667</v>
      </c>
      <c r="W270" s="1">
        <f t="shared" si="166"/>
        <v>17.569444444444446</v>
      </c>
      <c r="X270" s="1">
        <f t="shared" si="167"/>
        <v>19.716666666666665</v>
      </c>
      <c r="Y270" s="1">
        <f t="shared" si="168"/>
        <v>21.05</v>
      </c>
      <c r="Z270" s="1" t="str">
        <f t="shared" si="169"/>
        <v/>
      </c>
      <c r="AA270" s="1">
        <f t="shared" si="170"/>
        <v>24.516666666666666</v>
      </c>
      <c r="AB270" s="1">
        <f t="shared" si="171"/>
        <v>26.307222222222222</v>
      </c>
      <c r="AC270" s="1">
        <f t="shared" si="172"/>
        <v>28.266666666666666</v>
      </c>
      <c r="AD270" s="1">
        <f t="shared" si="173"/>
        <v>30.583333333333336</v>
      </c>
      <c r="AE270" s="1">
        <f t="shared" si="174"/>
        <v>33.270277777777778</v>
      </c>
      <c r="AG270" s="1">
        <f t="shared" si="175"/>
        <v>23.752500000000001</v>
      </c>
      <c r="AH270" s="1">
        <f t="shared" si="176"/>
        <v>5.6430096051227361</v>
      </c>
      <c r="AI270" s="1">
        <f t="shared" si="177"/>
        <v>5.1886792452830184</v>
      </c>
      <c r="AJ270" s="1">
        <f t="shared" si="178"/>
        <v>5.2427184466019412</v>
      </c>
      <c r="AK270" s="1">
        <f t="shared" si="179"/>
        <v>5.303292894280756</v>
      </c>
      <c r="AL270" s="1">
        <f t="shared" si="180"/>
        <v>5.1228978007762054</v>
      </c>
      <c r="AM270" s="1">
        <f t="shared" si="181"/>
        <v>5.2499999999999911</v>
      </c>
      <c r="AN270" s="1" t="str">
        <f t="shared" si="182"/>
        <v/>
      </c>
      <c r="AO270" s="1" t="str">
        <f t="shared" si="183"/>
        <v/>
      </c>
      <c r="AP270" s="1">
        <f t="shared" si="184"/>
        <v>4.7471300031026971</v>
      </c>
      <c r="AQ270" s="1">
        <f t="shared" si="185"/>
        <v>5.1034873830450831</v>
      </c>
      <c r="AR270" s="1">
        <f t="shared" si="186"/>
        <v>4.9640287769784104</v>
      </c>
      <c r="AS270" s="1">
        <f t="shared" si="187"/>
        <v>6.1408043006306254</v>
      </c>
      <c r="AU270" s="1">
        <f t="shared" si="188"/>
        <v>5.3497587870434193</v>
      </c>
      <c r="AV270" s="1">
        <f t="shared" si="189"/>
        <v>5.2000000000000028</v>
      </c>
      <c r="AW270" s="1">
        <f t="shared" si="190"/>
        <v>5.0153374233128813</v>
      </c>
      <c r="AX270" s="1">
        <f t="shared" si="191"/>
        <v>6.1408043006306254</v>
      </c>
      <c r="AY270">
        <v>2009</v>
      </c>
      <c r="AZ270" t="s">
        <v>3425</v>
      </c>
      <c r="BA270">
        <v>55</v>
      </c>
      <c r="BB270">
        <v>466</v>
      </c>
      <c r="BC270" s="1">
        <f t="shared" si="192"/>
        <v>2.6869444444444426</v>
      </c>
      <c r="BD270" s="1">
        <f t="shared" si="193"/>
        <v>2.0822222222222209</v>
      </c>
      <c r="BE270" s="1">
        <f t="shared" si="194"/>
        <v>6.448888888888888</v>
      </c>
      <c r="BF270" s="1">
        <f t="shared" si="195"/>
        <v>10.198888888888886</v>
      </c>
      <c r="BG270" s="1" t="str">
        <f t="shared" si="196"/>
        <v/>
      </c>
      <c r="BH270" s="1">
        <f t="shared" si="197"/>
        <v>16.789444444444442</v>
      </c>
      <c r="BI270" s="1">
        <f t="shared" si="198"/>
        <v>18.748888888888885</v>
      </c>
      <c r="BJ270" s="1">
        <f t="shared" si="199"/>
        <v>21.065555555555555</v>
      </c>
    </row>
    <row r="271" spans="1:62" x14ac:dyDescent="0.25">
      <c r="A271">
        <v>467</v>
      </c>
      <c r="B271" t="s">
        <v>3426</v>
      </c>
      <c r="C271" s="2">
        <v>0.8222222222222223</v>
      </c>
      <c r="E271" t="s">
        <v>3427</v>
      </c>
      <c r="F271" t="s">
        <v>1335</v>
      </c>
      <c r="G271" t="s">
        <v>974</v>
      </c>
      <c r="H271" t="s">
        <v>1315</v>
      </c>
      <c r="I271" t="s">
        <v>1612</v>
      </c>
      <c r="J271" t="s">
        <v>1182</v>
      </c>
      <c r="K271" t="s">
        <v>3179</v>
      </c>
      <c r="L271" t="s">
        <v>3428</v>
      </c>
      <c r="M271" t="s">
        <v>1104</v>
      </c>
      <c r="N271" t="s">
        <v>3429</v>
      </c>
      <c r="O271" t="s">
        <v>1675</v>
      </c>
      <c r="P271" t="s">
        <v>1200</v>
      </c>
      <c r="Q271" t="s">
        <v>3430</v>
      </c>
      <c r="S271" s="1">
        <f t="shared" si="162"/>
        <v>12.985555555555555</v>
      </c>
      <c r="T271" s="1">
        <f t="shared" si="163"/>
        <v>14.733333333333333</v>
      </c>
      <c r="U271" s="1">
        <f t="shared" si="164"/>
        <v>17.05</v>
      </c>
      <c r="V271" s="1">
        <f t="shared" si="165"/>
        <v>18.600000000000001</v>
      </c>
      <c r="W271" s="1">
        <f t="shared" si="166"/>
        <v>20</v>
      </c>
      <c r="X271" s="1">
        <f t="shared" si="167"/>
        <v>21.75</v>
      </c>
      <c r="Y271" s="1">
        <f t="shared" si="168"/>
        <v>22.95</v>
      </c>
      <c r="Z271" s="1">
        <f t="shared" si="169"/>
        <v>24.410555555555554</v>
      </c>
      <c r="AA271" s="1">
        <f t="shared" si="170"/>
        <v>25.766666666666666</v>
      </c>
      <c r="AB271" s="1">
        <f t="shared" si="171"/>
        <v>27.24388888888889</v>
      </c>
      <c r="AC271" s="1">
        <f t="shared" si="172"/>
        <v>28.733333333333334</v>
      </c>
      <c r="AD271" s="1">
        <f t="shared" si="173"/>
        <v>30.516666666666666</v>
      </c>
      <c r="AE271" s="1">
        <f t="shared" si="174"/>
        <v>32.718888888888891</v>
      </c>
      <c r="AG271" s="1">
        <f t="shared" si="175"/>
        <v>19.733333333333334</v>
      </c>
      <c r="AH271" s="1">
        <f t="shared" si="176"/>
        <v>6.7228226319135427</v>
      </c>
      <c r="AI271" s="1">
        <f t="shared" si="177"/>
        <v>5.935251798561147</v>
      </c>
      <c r="AJ271" s="1">
        <f t="shared" si="178"/>
        <v>5.8064516129032233</v>
      </c>
      <c r="AK271" s="1">
        <f t="shared" si="179"/>
        <v>6.0714285714285774</v>
      </c>
      <c r="AL271" s="1">
        <f t="shared" si="180"/>
        <v>6.2857142857142856</v>
      </c>
      <c r="AM271" s="1">
        <f t="shared" si="181"/>
        <v>5.8333333333333366</v>
      </c>
      <c r="AN271" s="1">
        <f t="shared" si="182"/>
        <v>6.5043742868010685</v>
      </c>
      <c r="AO271" s="1">
        <f t="shared" si="183"/>
        <v>5.8992216304793095</v>
      </c>
      <c r="AP271" s="1">
        <f t="shared" si="184"/>
        <v>5.7540428732606177</v>
      </c>
      <c r="AQ271" s="1">
        <f t="shared" si="185"/>
        <v>6.713912719134651</v>
      </c>
      <c r="AR271" s="1">
        <f t="shared" si="186"/>
        <v>6.4485981308411287</v>
      </c>
      <c r="AS271" s="1">
        <f t="shared" si="187"/>
        <v>7.4924318869828346</v>
      </c>
      <c r="AU271" s="1">
        <f t="shared" si="188"/>
        <v>6.1448644369681356</v>
      </c>
      <c r="AV271" s="1">
        <f t="shared" si="189"/>
        <v>6.1904761904761934</v>
      </c>
      <c r="AW271" s="1">
        <f t="shared" si="190"/>
        <v>6.2167300380228143</v>
      </c>
      <c r="AX271" s="1">
        <f t="shared" si="191"/>
        <v>7.4924318869828346</v>
      </c>
      <c r="AY271">
        <v>2009</v>
      </c>
      <c r="AZ271" t="s">
        <v>1988</v>
      </c>
      <c r="BA271">
        <v>6</v>
      </c>
      <c r="BB271">
        <v>467</v>
      </c>
      <c r="BC271" s="1">
        <f t="shared" si="192"/>
        <v>2.2022222222222254</v>
      </c>
      <c r="BD271" s="1">
        <f t="shared" si="193"/>
        <v>1.7477777777777774</v>
      </c>
      <c r="BE271" s="1">
        <f t="shared" si="194"/>
        <v>5.6144444444444463</v>
      </c>
      <c r="BF271" s="1">
        <f t="shared" si="195"/>
        <v>8.7644444444444449</v>
      </c>
      <c r="BG271" s="1">
        <f t="shared" si="196"/>
        <v>11.424999999999999</v>
      </c>
      <c r="BH271" s="1">
        <f t="shared" si="197"/>
        <v>14.258333333333335</v>
      </c>
      <c r="BI271" s="1">
        <f t="shared" si="198"/>
        <v>15.747777777777779</v>
      </c>
      <c r="BJ271" s="1">
        <f t="shared" si="199"/>
        <v>17.531111111111109</v>
      </c>
    </row>
    <row r="272" spans="1:62" x14ac:dyDescent="0.25">
      <c r="A272">
        <v>468</v>
      </c>
      <c r="B272" t="s">
        <v>3431</v>
      </c>
      <c r="C272" s="3">
        <v>1.0564467592592592</v>
      </c>
      <c r="E272" t="s">
        <v>3212</v>
      </c>
      <c r="F272" t="s">
        <v>3432</v>
      </c>
      <c r="G272" t="s">
        <v>2447</v>
      </c>
      <c r="H272" t="s">
        <v>1547</v>
      </c>
      <c r="I272" t="s">
        <v>2911</v>
      </c>
      <c r="J272" t="s">
        <v>1462</v>
      </c>
      <c r="K272" t="s">
        <v>2833</v>
      </c>
      <c r="L272" t="s">
        <v>3433</v>
      </c>
      <c r="M272" t="s">
        <v>3434</v>
      </c>
      <c r="N272" t="s">
        <v>3435</v>
      </c>
      <c r="O272" t="s">
        <v>2277</v>
      </c>
      <c r="P272" t="s">
        <v>2624</v>
      </c>
      <c r="Q272" t="s">
        <v>3436</v>
      </c>
      <c r="S272" s="1">
        <f t="shared" si="162"/>
        <v>9.2199999999999989</v>
      </c>
      <c r="T272" s="1">
        <f t="shared" si="163"/>
        <v>11.383333333333333</v>
      </c>
      <c r="U272" s="1">
        <f t="shared" si="164"/>
        <v>14.183333333333334</v>
      </c>
      <c r="V272" s="1">
        <f t="shared" si="165"/>
        <v>16.133333333333336</v>
      </c>
      <c r="W272" s="1">
        <f t="shared" si="166"/>
        <v>17.833333333333332</v>
      </c>
      <c r="X272" s="1">
        <f t="shared" si="167"/>
        <v>19.916666666666668</v>
      </c>
      <c r="Y272" s="1">
        <f t="shared" si="168"/>
        <v>21.883333333333333</v>
      </c>
      <c r="Z272" s="1">
        <f t="shared" si="169"/>
        <v>23.713333333333331</v>
      </c>
      <c r="AA272" s="1">
        <f t="shared" si="170"/>
        <v>25.45</v>
      </c>
      <c r="AB272" s="1">
        <f t="shared" si="171"/>
        <v>27.294444444444444</v>
      </c>
      <c r="AC272" s="1">
        <f t="shared" si="172"/>
        <v>29.2</v>
      </c>
      <c r="AD272" s="1">
        <f t="shared" si="173"/>
        <v>31.483333333333334</v>
      </c>
      <c r="AE272" s="1">
        <f t="shared" si="174"/>
        <v>34.574722222222221</v>
      </c>
      <c r="AG272" s="1">
        <f t="shared" si="175"/>
        <v>25.354722222222222</v>
      </c>
      <c r="AH272" s="1">
        <f t="shared" si="176"/>
        <v>5.4314329738058538</v>
      </c>
      <c r="AI272" s="1">
        <f t="shared" si="177"/>
        <v>4.9107142857142847</v>
      </c>
      <c r="AJ272" s="1">
        <f t="shared" si="178"/>
        <v>4.6153846153846088</v>
      </c>
      <c r="AK272" s="1">
        <f t="shared" si="179"/>
        <v>5.0000000000000124</v>
      </c>
      <c r="AL272" s="1">
        <f t="shared" si="180"/>
        <v>5.279999999999994</v>
      </c>
      <c r="AM272" s="1">
        <f t="shared" si="181"/>
        <v>3.559322033898308</v>
      </c>
      <c r="AN272" s="1">
        <f t="shared" si="182"/>
        <v>5.1912568306010973</v>
      </c>
      <c r="AO272" s="1">
        <f t="shared" si="183"/>
        <v>4.6065259117082498</v>
      </c>
      <c r="AP272" s="1">
        <f t="shared" si="184"/>
        <v>4.6084337349397577</v>
      </c>
      <c r="AQ272" s="1">
        <f t="shared" si="185"/>
        <v>5.2478134110787185</v>
      </c>
      <c r="AR272" s="1">
        <f t="shared" si="186"/>
        <v>5.0364963503649598</v>
      </c>
      <c r="AS272" s="1">
        <f t="shared" si="187"/>
        <v>5.3374067750921066</v>
      </c>
      <c r="AU272" s="1">
        <f t="shared" si="188"/>
        <v>4.9903567984570847</v>
      </c>
      <c r="AV272" s="1">
        <f t="shared" si="189"/>
        <v>5.154185022026434</v>
      </c>
      <c r="AW272" s="1">
        <f t="shared" si="190"/>
        <v>4.7118155619596545</v>
      </c>
      <c r="AX272" s="1">
        <f t="shared" si="191"/>
        <v>5.3374067750921066</v>
      </c>
      <c r="AY272">
        <v>2009</v>
      </c>
      <c r="AZ272" t="s">
        <v>3437</v>
      </c>
      <c r="BA272">
        <v>75</v>
      </c>
      <c r="BB272">
        <v>468</v>
      </c>
      <c r="BC272" s="1">
        <f t="shared" si="192"/>
        <v>3.0913888888888863</v>
      </c>
      <c r="BD272" s="1">
        <f t="shared" si="193"/>
        <v>2.163333333333334</v>
      </c>
      <c r="BE272" s="1">
        <f t="shared" si="194"/>
        <v>6.9133333333333375</v>
      </c>
      <c r="BF272" s="1">
        <f t="shared" si="195"/>
        <v>10.696666666666669</v>
      </c>
      <c r="BG272" s="1">
        <f t="shared" si="196"/>
        <v>14.493333333333332</v>
      </c>
      <c r="BH272" s="1">
        <f t="shared" si="197"/>
        <v>18.074444444444445</v>
      </c>
      <c r="BI272" s="1">
        <f t="shared" si="198"/>
        <v>19.98</v>
      </c>
      <c r="BJ272" s="1">
        <f t="shared" si="199"/>
        <v>22.263333333333335</v>
      </c>
    </row>
    <row r="273" spans="1:62" x14ac:dyDescent="0.25">
      <c r="A273">
        <v>470</v>
      </c>
      <c r="B273" t="s">
        <v>3438</v>
      </c>
      <c r="C273" s="3">
        <v>1.0255787037037036</v>
      </c>
      <c r="E273" t="s">
        <v>3439</v>
      </c>
      <c r="F273" t="s">
        <v>1206</v>
      </c>
      <c r="G273" t="s">
        <v>3440</v>
      </c>
      <c r="H273" t="s">
        <v>2813</v>
      </c>
      <c r="I273" t="s">
        <v>1548</v>
      </c>
      <c r="J273" t="s">
        <v>744</v>
      </c>
      <c r="K273" t="s">
        <v>1773</v>
      </c>
      <c r="L273" t="s">
        <v>3441</v>
      </c>
      <c r="M273" t="s">
        <v>1237</v>
      </c>
      <c r="N273" t="s">
        <v>3442</v>
      </c>
      <c r="O273" t="s">
        <v>3443</v>
      </c>
      <c r="P273" t="s">
        <v>2179</v>
      </c>
      <c r="Q273" t="s">
        <v>3444</v>
      </c>
      <c r="S273" s="1">
        <f t="shared" si="162"/>
        <v>10.034166666666668</v>
      </c>
      <c r="T273" s="1">
        <f t="shared" si="163"/>
        <v>12.183333333333334</v>
      </c>
      <c r="U273" s="1">
        <f t="shared" si="164"/>
        <v>14.916666666666666</v>
      </c>
      <c r="V273" s="1">
        <f t="shared" si="165"/>
        <v>16.633333333333333</v>
      </c>
      <c r="W273" s="1">
        <f t="shared" si="166"/>
        <v>18.416666666666668</v>
      </c>
      <c r="X273" s="1">
        <f t="shared" si="167"/>
        <v>20.350000000000001</v>
      </c>
      <c r="Y273" s="1">
        <f t="shared" si="168"/>
        <v>21.833333333333332</v>
      </c>
      <c r="Z273" s="1">
        <f t="shared" si="169"/>
        <v>23.667222222222222</v>
      </c>
      <c r="AA273" s="1">
        <f t="shared" si="170"/>
        <v>25.383333333333333</v>
      </c>
      <c r="AB273" s="1">
        <f t="shared" si="171"/>
        <v>27.106111111111112</v>
      </c>
      <c r="AC273" s="1">
        <f t="shared" si="172"/>
        <v>29.016666666666666</v>
      </c>
      <c r="AD273" s="1">
        <f t="shared" si="173"/>
        <v>31.5</v>
      </c>
      <c r="AE273" s="1">
        <f t="shared" si="174"/>
        <v>34.648055555555558</v>
      </c>
      <c r="AG273" s="1">
        <f t="shared" si="175"/>
        <v>24.613888888888887</v>
      </c>
      <c r="AH273" s="1">
        <f t="shared" si="176"/>
        <v>5.4672353625436232</v>
      </c>
      <c r="AI273" s="1">
        <f t="shared" si="177"/>
        <v>5.0304878048780504</v>
      </c>
      <c r="AJ273" s="1">
        <f t="shared" si="178"/>
        <v>5.2427184466019412</v>
      </c>
      <c r="AK273" s="1">
        <f t="shared" si="179"/>
        <v>4.7663551401869118</v>
      </c>
      <c r="AL273" s="1">
        <f t="shared" si="180"/>
        <v>5.6896551724137927</v>
      </c>
      <c r="AM273" s="1">
        <f t="shared" si="181"/>
        <v>4.7191011235955136</v>
      </c>
      <c r="AN273" s="1">
        <f t="shared" si="182"/>
        <v>5.1802484095728545</v>
      </c>
      <c r="AO273" s="1">
        <f t="shared" si="183"/>
        <v>4.6617028164454517</v>
      </c>
      <c r="AP273" s="1">
        <f t="shared" si="184"/>
        <v>4.9338922928087685</v>
      </c>
      <c r="AQ273" s="1">
        <f t="shared" si="185"/>
        <v>5.2340796743239357</v>
      </c>
      <c r="AR273" s="1">
        <f t="shared" si="186"/>
        <v>4.6308724832214745</v>
      </c>
      <c r="AS273" s="1">
        <f t="shared" si="187"/>
        <v>5.2413306273713891</v>
      </c>
      <c r="AU273" s="1">
        <f t="shared" si="188"/>
        <v>5.2279328198004809</v>
      </c>
      <c r="AV273" s="1">
        <f t="shared" si="189"/>
        <v>5.2466367713004454</v>
      </c>
      <c r="AW273" s="1">
        <f t="shared" si="190"/>
        <v>4.8878923766816147</v>
      </c>
      <c r="AX273" s="1">
        <f t="shared" si="191"/>
        <v>5.2413306273713891</v>
      </c>
      <c r="AY273">
        <v>2009</v>
      </c>
      <c r="AZ273" t="s">
        <v>3445</v>
      </c>
      <c r="BA273">
        <v>67</v>
      </c>
      <c r="BB273">
        <v>470</v>
      </c>
      <c r="BC273" s="1">
        <f t="shared" si="192"/>
        <v>3.1480555555555583</v>
      </c>
      <c r="BD273" s="1">
        <f t="shared" si="193"/>
        <v>2.149166666666666</v>
      </c>
      <c r="BE273" s="1">
        <f t="shared" si="194"/>
        <v>6.5991666666666653</v>
      </c>
      <c r="BF273" s="1">
        <f t="shared" si="195"/>
        <v>10.315833333333334</v>
      </c>
      <c r="BG273" s="1">
        <f t="shared" si="196"/>
        <v>13.633055555555554</v>
      </c>
      <c r="BH273" s="1">
        <f t="shared" si="197"/>
        <v>17.071944444444444</v>
      </c>
      <c r="BI273" s="1">
        <f t="shared" si="198"/>
        <v>18.982499999999998</v>
      </c>
      <c r="BJ273" s="1">
        <f t="shared" si="199"/>
        <v>21.465833333333332</v>
      </c>
    </row>
    <row r="274" spans="1:62" x14ac:dyDescent="0.25">
      <c r="A274">
        <v>472</v>
      </c>
      <c r="B274" t="s">
        <v>3446</v>
      </c>
      <c r="C274" s="3">
        <v>1.1236805555555556</v>
      </c>
      <c r="E274" t="s">
        <v>3447</v>
      </c>
      <c r="F274" t="s">
        <v>1311</v>
      </c>
      <c r="G274" t="s">
        <v>1361</v>
      </c>
      <c r="H274" t="s">
        <v>3448</v>
      </c>
      <c r="I274" t="s">
        <v>3449</v>
      </c>
      <c r="J274" t="s">
        <v>951</v>
      </c>
      <c r="K274" t="s">
        <v>3450</v>
      </c>
      <c r="L274" t="s">
        <v>3451</v>
      </c>
      <c r="M274" t="s">
        <v>3452</v>
      </c>
      <c r="N274" t="s">
        <v>3453</v>
      </c>
      <c r="O274" t="s">
        <v>1081</v>
      </c>
      <c r="P274" t="s">
        <v>751</v>
      </c>
      <c r="Q274" t="s">
        <v>3454</v>
      </c>
      <c r="S274" s="1">
        <f t="shared" si="162"/>
        <v>7.9</v>
      </c>
      <c r="T274" s="1">
        <f t="shared" si="163"/>
        <v>10.333333333333334</v>
      </c>
      <c r="U274" s="1">
        <f t="shared" si="164"/>
        <v>13.416666666666666</v>
      </c>
      <c r="V274" s="1">
        <f t="shared" si="165"/>
        <v>15.483333333333333</v>
      </c>
      <c r="W274" s="1">
        <f t="shared" si="166"/>
        <v>17.468888888888891</v>
      </c>
      <c r="X274" s="1">
        <f t="shared" si="167"/>
        <v>19.733333333333334</v>
      </c>
      <c r="Y274" s="1">
        <f t="shared" si="168"/>
        <v>21.316666666666666</v>
      </c>
      <c r="Z274" s="1">
        <f t="shared" si="169"/>
        <v>23.41888888888889</v>
      </c>
      <c r="AA274" s="1">
        <f t="shared" si="170"/>
        <v>25.433333333333334</v>
      </c>
      <c r="AB274" s="1">
        <f t="shared" si="171"/>
        <v>27.267499999999998</v>
      </c>
      <c r="AC274" s="1">
        <f t="shared" si="172"/>
        <v>29.383333333333333</v>
      </c>
      <c r="AD274" s="1">
        <f t="shared" si="173"/>
        <v>31.766666666666666</v>
      </c>
      <c r="AE274" s="1">
        <f t="shared" si="174"/>
        <v>34.868333333333332</v>
      </c>
      <c r="AG274" s="1">
        <f t="shared" si="175"/>
        <v>26.96833333333333</v>
      </c>
      <c r="AH274" s="1">
        <f t="shared" si="176"/>
        <v>4.8287671232876708</v>
      </c>
      <c r="AI274" s="1">
        <f t="shared" si="177"/>
        <v>4.4594594594594614</v>
      </c>
      <c r="AJ274" s="1">
        <f t="shared" si="178"/>
        <v>4.3548387096774199</v>
      </c>
      <c r="AK274" s="1">
        <f t="shared" si="179"/>
        <v>4.2809177392277498</v>
      </c>
      <c r="AL274" s="1">
        <f t="shared" si="180"/>
        <v>4.8577036310107973</v>
      </c>
      <c r="AM274" s="1">
        <f t="shared" si="181"/>
        <v>4.4210526315789505</v>
      </c>
      <c r="AN274" s="1">
        <f t="shared" si="182"/>
        <v>4.5190274841437592</v>
      </c>
      <c r="AO274" s="1">
        <f t="shared" si="183"/>
        <v>3.9713182570325452</v>
      </c>
      <c r="AP274" s="1">
        <f t="shared" si="184"/>
        <v>4.6342571558382604</v>
      </c>
      <c r="AQ274" s="1">
        <f t="shared" si="185"/>
        <v>4.7262701851122459</v>
      </c>
      <c r="AR274" s="1">
        <f t="shared" si="186"/>
        <v>4.8251748251748259</v>
      </c>
      <c r="AS274" s="1">
        <f t="shared" si="187"/>
        <v>5.3197205803331542</v>
      </c>
      <c r="AU274" s="1">
        <f t="shared" si="188"/>
        <v>4.5494505494505502</v>
      </c>
      <c r="AV274" s="1">
        <f t="shared" si="189"/>
        <v>4.588235294117645</v>
      </c>
      <c r="AW274" s="1">
        <f t="shared" si="190"/>
        <v>4.5290858725761778</v>
      </c>
      <c r="AX274" s="1">
        <f t="shared" si="191"/>
        <v>5.3197205803331542</v>
      </c>
      <c r="AY274">
        <v>2009</v>
      </c>
      <c r="AZ274" t="s">
        <v>3455</v>
      </c>
      <c r="BA274">
        <v>95</v>
      </c>
      <c r="BB274">
        <v>472</v>
      </c>
      <c r="BC274" s="1">
        <f t="shared" si="192"/>
        <v>3.1016666666666666</v>
      </c>
      <c r="BD274" s="1">
        <f t="shared" si="193"/>
        <v>2.4333333333333336</v>
      </c>
      <c r="BE274" s="1">
        <f t="shared" si="194"/>
        <v>7.5833333333333321</v>
      </c>
      <c r="BF274" s="1">
        <f t="shared" si="195"/>
        <v>11.833333333333334</v>
      </c>
      <c r="BG274" s="1">
        <f t="shared" si="196"/>
        <v>15.51888888888889</v>
      </c>
      <c r="BH274" s="1">
        <f t="shared" si="197"/>
        <v>19.3675</v>
      </c>
      <c r="BI274" s="1">
        <f t="shared" si="198"/>
        <v>21.483333333333334</v>
      </c>
      <c r="BJ274" s="1">
        <f t="shared" si="199"/>
        <v>23.866666666666667</v>
      </c>
    </row>
    <row r="275" spans="1:62" x14ac:dyDescent="0.25">
      <c r="A275">
        <v>473</v>
      </c>
      <c r="B275" t="s">
        <v>3456</v>
      </c>
      <c r="C275" s="2">
        <v>0.84650462962962969</v>
      </c>
      <c r="E275" t="s">
        <v>1620</v>
      </c>
      <c r="F275" t="s">
        <v>2539</v>
      </c>
      <c r="G275" t="s">
        <v>1181</v>
      </c>
      <c r="H275" t="s">
        <v>856</v>
      </c>
      <c r="I275" t="s">
        <v>1462</v>
      </c>
      <c r="J275" t="s">
        <v>3071</v>
      </c>
      <c r="K275" t="s">
        <v>3233</v>
      </c>
      <c r="L275" t="s">
        <v>3457</v>
      </c>
      <c r="M275" t="s">
        <v>84</v>
      </c>
      <c r="N275" t="s">
        <v>3458</v>
      </c>
      <c r="O275" t="s">
        <v>1540</v>
      </c>
      <c r="P275" t="s">
        <v>1227</v>
      </c>
      <c r="Q275" t="s">
        <v>3459</v>
      </c>
      <c r="S275" s="1">
        <f t="shared" si="162"/>
        <v>12.333333333333332</v>
      </c>
      <c r="T275" s="1">
        <f t="shared" si="163"/>
        <v>14.366666666666667</v>
      </c>
      <c r="U275" s="1">
        <f t="shared" si="164"/>
        <v>16.900000000000002</v>
      </c>
      <c r="V275" s="1">
        <f t="shared" si="165"/>
        <v>18.516666666666666</v>
      </c>
      <c r="W275" s="1">
        <f t="shared" si="166"/>
        <v>19.916666666666668</v>
      </c>
      <c r="X275" s="1">
        <f t="shared" si="167"/>
        <v>21.683333333333334</v>
      </c>
      <c r="Y275" s="1">
        <f t="shared" si="168"/>
        <v>22.766666666666666</v>
      </c>
      <c r="Z275" s="1">
        <f t="shared" si="169"/>
        <v>24.257777777777779</v>
      </c>
      <c r="AA275" s="1">
        <f t="shared" si="170"/>
        <v>25.633333333333333</v>
      </c>
      <c r="AB275" s="1">
        <f t="shared" si="171"/>
        <v>27.058055555555555</v>
      </c>
      <c r="AC275" s="1">
        <f t="shared" si="172"/>
        <v>28.6</v>
      </c>
      <c r="AD275" s="1">
        <f t="shared" si="173"/>
        <v>30.416666666666668</v>
      </c>
      <c r="AE275" s="1">
        <f t="shared" si="174"/>
        <v>32.649444444444441</v>
      </c>
      <c r="AG275" s="1">
        <f t="shared" si="175"/>
        <v>20.316111111111113</v>
      </c>
      <c r="AH275" s="1">
        <f t="shared" si="176"/>
        <v>5.7786885245901596</v>
      </c>
      <c r="AI275" s="1">
        <f t="shared" si="177"/>
        <v>5.4276315789473646</v>
      </c>
      <c r="AJ275" s="1">
        <f t="shared" si="178"/>
        <v>5.5670103092783609</v>
      </c>
      <c r="AK275" s="1">
        <f t="shared" si="179"/>
        <v>6.0714285714285623</v>
      </c>
      <c r="AL275" s="1">
        <f t="shared" si="180"/>
        <v>6.2264150943396261</v>
      </c>
      <c r="AM275" s="1">
        <f t="shared" si="181"/>
        <v>6.4615384615384688</v>
      </c>
      <c r="AN275" s="1">
        <f t="shared" si="182"/>
        <v>6.3710879284649682</v>
      </c>
      <c r="AO275" s="1">
        <f t="shared" si="183"/>
        <v>5.8158319870759358</v>
      </c>
      <c r="AP275" s="1">
        <f t="shared" si="184"/>
        <v>5.9660752583349588</v>
      </c>
      <c r="AQ275" s="1">
        <f t="shared" si="185"/>
        <v>6.4853179607277882</v>
      </c>
      <c r="AR275" s="1">
        <f t="shared" si="186"/>
        <v>6.3302752293577988</v>
      </c>
      <c r="AS275" s="1">
        <f t="shared" si="187"/>
        <v>7.3898979845732917</v>
      </c>
      <c r="AU275" s="1">
        <f t="shared" si="188"/>
        <v>5.5795148247978439</v>
      </c>
      <c r="AV275" s="1">
        <f t="shared" si="189"/>
        <v>6.1578947368421026</v>
      </c>
      <c r="AW275" s="1">
        <f t="shared" si="190"/>
        <v>6.2404580152671745</v>
      </c>
      <c r="AX275" s="1">
        <f t="shared" si="191"/>
        <v>7.3898979845732917</v>
      </c>
      <c r="AY275">
        <v>2009</v>
      </c>
      <c r="AZ275" t="s">
        <v>3460</v>
      </c>
      <c r="BA275">
        <v>11</v>
      </c>
      <c r="BB275">
        <v>473</v>
      </c>
      <c r="BC275" s="1">
        <f t="shared" si="192"/>
        <v>2.2327777777777733</v>
      </c>
      <c r="BD275" s="1">
        <f t="shared" si="193"/>
        <v>2.033333333333335</v>
      </c>
      <c r="BE275" s="1">
        <f t="shared" si="194"/>
        <v>6.1833333333333336</v>
      </c>
      <c r="BF275" s="1">
        <f t="shared" si="195"/>
        <v>9.3500000000000014</v>
      </c>
      <c r="BG275" s="1">
        <f t="shared" si="196"/>
        <v>11.924444444444447</v>
      </c>
      <c r="BH275" s="1">
        <f t="shared" si="197"/>
        <v>14.724722222222223</v>
      </c>
      <c r="BI275" s="1">
        <f t="shared" si="198"/>
        <v>16.266666666666669</v>
      </c>
      <c r="BJ275" s="1">
        <f t="shared" si="199"/>
        <v>18.083333333333336</v>
      </c>
    </row>
    <row r="276" spans="1:62" x14ac:dyDescent="0.25">
      <c r="A276">
        <v>474</v>
      </c>
      <c r="B276" t="s">
        <v>3461</v>
      </c>
      <c r="C276" s="2">
        <v>0.80353009259259256</v>
      </c>
      <c r="E276" t="s">
        <v>3462</v>
      </c>
      <c r="F276" t="s">
        <v>2483</v>
      </c>
      <c r="G276" t="s">
        <v>2629</v>
      </c>
      <c r="H276" t="s">
        <v>2789</v>
      </c>
      <c r="I276" t="s">
        <v>2654</v>
      </c>
      <c r="J276" t="s">
        <v>3463</v>
      </c>
      <c r="K276" t="s">
        <v>831</v>
      </c>
      <c r="L276" t="s">
        <v>845</v>
      </c>
      <c r="M276" t="s">
        <v>1863</v>
      </c>
      <c r="N276" t="s">
        <v>1810</v>
      </c>
      <c r="O276" t="s">
        <v>3464</v>
      </c>
      <c r="P276" t="s">
        <v>982</v>
      </c>
      <c r="Q276" t="s">
        <v>3465</v>
      </c>
      <c r="S276" s="1">
        <f t="shared" si="162"/>
        <v>13.776944444444444</v>
      </c>
      <c r="T276" s="1">
        <f t="shared" si="163"/>
        <v>15.616666666666667</v>
      </c>
      <c r="U276" s="1">
        <f t="shared" si="164"/>
        <v>17.983333333333334</v>
      </c>
      <c r="V276" s="1">
        <f t="shared" si="165"/>
        <v>19.516666666666666</v>
      </c>
      <c r="W276" s="1">
        <f t="shared" si="166"/>
        <v>20.916666666666668</v>
      </c>
      <c r="X276" s="1">
        <f t="shared" si="167"/>
        <v>22.683333333333334</v>
      </c>
      <c r="Y276" s="1">
        <f t="shared" si="168"/>
        <v>23.8</v>
      </c>
      <c r="Z276" s="1">
        <f t="shared" si="169"/>
        <v>25.307500000000001</v>
      </c>
      <c r="AA276" s="1">
        <f t="shared" si="170"/>
        <v>26.583333333333332</v>
      </c>
      <c r="AB276" s="1">
        <f t="shared" si="171"/>
        <v>27.916666666666668</v>
      </c>
      <c r="AC276" s="1">
        <f t="shared" si="172"/>
        <v>29.35</v>
      </c>
      <c r="AD276" s="1">
        <f t="shared" si="173"/>
        <v>30.966666666666669</v>
      </c>
      <c r="AE276" s="1">
        <f t="shared" si="174"/>
        <v>33.061666666666667</v>
      </c>
      <c r="AG276" s="1">
        <f t="shared" si="175"/>
        <v>19.284722222222221</v>
      </c>
      <c r="AH276" s="1">
        <f t="shared" si="176"/>
        <v>6.3868337611354349</v>
      </c>
      <c r="AI276" s="1">
        <f t="shared" si="177"/>
        <v>5.8098591549295762</v>
      </c>
      <c r="AJ276" s="1">
        <f t="shared" si="178"/>
        <v>5.8695652173913118</v>
      </c>
      <c r="AK276" s="1">
        <f t="shared" si="179"/>
        <v>6.0714285714285623</v>
      </c>
      <c r="AL276" s="1">
        <f t="shared" si="180"/>
        <v>6.2264150943396261</v>
      </c>
      <c r="AM276" s="1">
        <f t="shared" si="181"/>
        <v>6.2686567164179081</v>
      </c>
      <c r="AN276" s="1">
        <f t="shared" si="182"/>
        <v>6.3018242122719723</v>
      </c>
      <c r="AO276" s="1">
        <f t="shared" si="183"/>
        <v>6.2704114957544199</v>
      </c>
      <c r="AP276" s="1">
        <f t="shared" si="184"/>
        <v>6.3749999999999885</v>
      </c>
      <c r="AQ276" s="1">
        <f t="shared" si="185"/>
        <v>6.9767441860465107</v>
      </c>
      <c r="AR276" s="1">
        <f t="shared" si="186"/>
        <v>7.1134020618556679</v>
      </c>
      <c r="AS276" s="1">
        <f t="shared" si="187"/>
        <v>7.8758949880668299</v>
      </c>
      <c r="AU276" s="1">
        <f t="shared" si="188"/>
        <v>6.010743841649326</v>
      </c>
      <c r="AV276" s="1">
        <f t="shared" si="189"/>
        <v>6.1578947368421026</v>
      </c>
      <c r="AW276" s="1">
        <f t="shared" si="190"/>
        <v>6.5794768611670005</v>
      </c>
      <c r="AX276" s="1">
        <f t="shared" si="191"/>
        <v>7.8758949880668299</v>
      </c>
      <c r="AY276">
        <v>2009</v>
      </c>
      <c r="AZ276" t="s">
        <v>3466</v>
      </c>
      <c r="BA276">
        <v>5</v>
      </c>
      <c r="BB276">
        <v>474</v>
      </c>
      <c r="BC276" s="1">
        <f t="shared" si="192"/>
        <v>2.0949999999999989</v>
      </c>
      <c r="BD276" s="1">
        <f t="shared" si="193"/>
        <v>1.8397222222222229</v>
      </c>
      <c r="BE276" s="1">
        <f t="shared" si="194"/>
        <v>5.7397222222222215</v>
      </c>
      <c r="BF276" s="1">
        <f t="shared" si="195"/>
        <v>8.9063888888888894</v>
      </c>
      <c r="BG276" s="1">
        <f t="shared" si="196"/>
        <v>11.530555555555557</v>
      </c>
      <c r="BH276" s="1">
        <f t="shared" si="197"/>
        <v>14.139722222222224</v>
      </c>
      <c r="BI276" s="1">
        <f t="shared" si="198"/>
        <v>15.573055555555557</v>
      </c>
      <c r="BJ276" s="1">
        <f t="shared" si="199"/>
        <v>17.189722222222223</v>
      </c>
    </row>
    <row r="277" spans="1:62" x14ac:dyDescent="0.25">
      <c r="A277">
        <v>475</v>
      </c>
      <c r="B277" t="s">
        <v>3467</v>
      </c>
      <c r="C277" s="2">
        <v>0.90008101851851852</v>
      </c>
      <c r="E277" t="s">
        <v>3468</v>
      </c>
      <c r="F277" t="s">
        <v>2971</v>
      </c>
      <c r="G277" t="s">
        <v>3396</v>
      </c>
      <c r="H277" t="s">
        <v>1062</v>
      </c>
      <c r="I277" t="s">
        <v>3397</v>
      </c>
      <c r="J277" t="s">
        <v>3293</v>
      </c>
      <c r="L277" t="s">
        <v>579</v>
      </c>
      <c r="M277" t="s">
        <v>2887</v>
      </c>
      <c r="N277" t="s">
        <v>3469</v>
      </c>
      <c r="O277" t="s">
        <v>1330</v>
      </c>
      <c r="P277" t="s">
        <v>3470</v>
      </c>
      <c r="Q277" t="s">
        <v>3471</v>
      </c>
      <c r="S277" s="1">
        <f t="shared" si="162"/>
        <v>13.705555555555556</v>
      </c>
      <c r="T277" s="1">
        <f t="shared" si="163"/>
        <v>15.7</v>
      </c>
      <c r="U277" s="1">
        <f t="shared" si="164"/>
        <v>18.233333333333334</v>
      </c>
      <c r="V277" s="1">
        <f t="shared" si="165"/>
        <v>19.983333333333334</v>
      </c>
      <c r="W277" s="1">
        <f t="shared" si="166"/>
        <v>21.466666666666665</v>
      </c>
      <c r="X277" s="1">
        <f t="shared" si="167"/>
        <v>23.433333333333334</v>
      </c>
      <c r="Y277" s="1" t="str">
        <f t="shared" si="168"/>
        <v/>
      </c>
      <c r="Z277" s="1">
        <f t="shared" si="169"/>
        <v>26.678333333333335</v>
      </c>
      <c r="AA277" s="1">
        <f t="shared" si="170"/>
        <v>28.05</v>
      </c>
      <c r="AB277" s="1">
        <f t="shared" si="171"/>
        <v>29.481111111111112</v>
      </c>
      <c r="AC277" s="1">
        <f t="shared" si="172"/>
        <v>30.916666666666664</v>
      </c>
      <c r="AD277" s="1">
        <f t="shared" si="173"/>
        <v>32.566666666666663</v>
      </c>
      <c r="AE277" s="1">
        <f t="shared" si="174"/>
        <v>35.307499999999997</v>
      </c>
      <c r="AG277" s="1">
        <f t="shared" si="175"/>
        <v>21.601944444444442</v>
      </c>
      <c r="AH277" s="1">
        <f t="shared" si="176"/>
        <v>5.8913649025069663</v>
      </c>
      <c r="AI277" s="1">
        <f t="shared" si="177"/>
        <v>5.4276315789473646</v>
      </c>
      <c r="AJ277" s="1">
        <f t="shared" si="178"/>
        <v>5.1428571428571432</v>
      </c>
      <c r="AK277" s="1">
        <f t="shared" si="179"/>
        <v>5.7303370786516954</v>
      </c>
      <c r="AL277" s="1">
        <f t="shared" si="180"/>
        <v>5.5932203389830457</v>
      </c>
      <c r="AM277" s="1" t="str">
        <f t="shared" si="181"/>
        <v/>
      </c>
      <c r="AN277" s="1" t="str">
        <f t="shared" si="182"/>
        <v/>
      </c>
      <c r="AO277" s="1">
        <f t="shared" si="183"/>
        <v>5.8323207776427726</v>
      </c>
      <c r="AP277" s="1">
        <f t="shared" si="184"/>
        <v>5.9394409937888204</v>
      </c>
      <c r="AQ277" s="1">
        <f t="shared" si="185"/>
        <v>6.9659442724458351</v>
      </c>
      <c r="AR277" s="1">
        <f t="shared" si="186"/>
        <v>6.9696969696969759</v>
      </c>
      <c r="AS277" s="1">
        <f t="shared" si="187"/>
        <v>6.0200668896321039</v>
      </c>
      <c r="AU277" s="1">
        <f t="shared" si="188"/>
        <v>5.495575221238937</v>
      </c>
      <c r="AV277" s="1">
        <f t="shared" si="189"/>
        <v>5.6521739130434794</v>
      </c>
      <c r="AW277" s="1">
        <f t="shared" si="190"/>
        <v>5.9671532846715358</v>
      </c>
      <c r="AX277" s="1">
        <f t="shared" si="191"/>
        <v>6.0200668896321039</v>
      </c>
      <c r="AY277">
        <v>2009</v>
      </c>
      <c r="AZ277" t="s">
        <v>3472</v>
      </c>
      <c r="BA277">
        <v>30</v>
      </c>
      <c r="BB277">
        <v>475</v>
      </c>
      <c r="BC277" s="1">
        <f t="shared" si="192"/>
        <v>2.7408333333333346</v>
      </c>
      <c r="BD277" s="1">
        <f t="shared" si="193"/>
        <v>1.9944444444444436</v>
      </c>
      <c r="BE277" s="1">
        <f t="shared" si="194"/>
        <v>6.2777777777777786</v>
      </c>
      <c r="BF277" s="1">
        <f t="shared" si="195"/>
        <v>9.7277777777777779</v>
      </c>
      <c r="BG277" s="1">
        <f t="shared" si="196"/>
        <v>12.972777777777779</v>
      </c>
      <c r="BH277" s="1">
        <f t="shared" si="197"/>
        <v>15.775555555555556</v>
      </c>
      <c r="BI277" s="1">
        <f t="shared" si="198"/>
        <v>17.211111111111109</v>
      </c>
      <c r="BJ277" s="1">
        <f t="shared" si="199"/>
        <v>18.861111111111107</v>
      </c>
    </row>
    <row r="278" spans="1:62" x14ac:dyDescent="0.25">
      <c r="A278">
        <v>476</v>
      </c>
      <c r="B278" t="s">
        <v>3473</v>
      </c>
      <c r="C278" s="3">
        <v>1.0076736111111111</v>
      </c>
      <c r="E278" t="s">
        <v>3474</v>
      </c>
      <c r="F278" t="s">
        <v>3475</v>
      </c>
      <c r="G278" t="s">
        <v>2570</v>
      </c>
      <c r="H278" t="s">
        <v>3476</v>
      </c>
      <c r="I278" t="s">
        <v>1435</v>
      </c>
      <c r="J278" t="s">
        <v>1270</v>
      </c>
      <c r="K278" t="s">
        <v>82</v>
      </c>
      <c r="L278" t="s">
        <v>3477</v>
      </c>
      <c r="M278" t="s">
        <v>3478</v>
      </c>
      <c r="N278" t="s">
        <v>3479</v>
      </c>
      <c r="O278" t="s">
        <v>778</v>
      </c>
      <c r="P278" t="s">
        <v>2709</v>
      </c>
      <c r="Q278" t="s">
        <v>3480</v>
      </c>
      <c r="S278" s="1">
        <f t="shared" si="162"/>
        <v>9.6583333333333332</v>
      </c>
      <c r="T278" s="1">
        <f t="shared" si="163"/>
        <v>11.833333333333334</v>
      </c>
      <c r="U278" s="1">
        <f t="shared" si="164"/>
        <v>14.616666666666665</v>
      </c>
      <c r="V278" s="1">
        <f t="shared" si="165"/>
        <v>16.466666666666665</v>
      </c>
      <c r="W278" s="1">
        <f t="shared" si="166"/>
        <v>18.133333333333333</v>
      </c>
      <c r="X278" s="1">
        <f t="shared" si="167"/>
        <v>20.2</v>
      </c>
      <c r="Y278" s="1">
        <f t="shared" si="168"/>
        <v>21.733333333333334</v>
      </c>
      <c r="Z278" s="1">
        <f t="shared" si="169"/>
        <v>23.591944444444444</v>
      </c>
      <c r="AA278" s="1">
        <f t="shared" si="170"/>
        <v>25.316666666666666</v>
      </c>
      <c r="AB278" s="1">
        <f t="shared" si="171"/>
        <v>27.06</v>
      </c>
      <c r="AC278" s="1">
        <f t="shared" si="172"/>
        <v>28.95</v>
      </c>
      <c r="AD278" s="1">
        <f t="shared" si="173"/>
        <v>31.2</v>
      </c>
      <c r="AE278" s="1">
        <f t="shared" si="174"/>
        <v>33.842500000000001</v>
      </c>
      <c r="AG278" s="1">
        <f t="shared" si="175"/>
        <v>24.184166666666666</v>
      </c>
      <c r="AH278" s="1">
        <f t="shared" si="176"/>
        <v>5.4022988505747112</v>
      </c>
      <c r="AI278" s="1">
        <f t="shared" si="177"/>
        <v>4.9401197604790452</v>
      </c>
      <c r="AJ278" s="1">
        <f t="shared" si="178"/>
        <v>4.8648648648648658</v>
      </c>
      <c r="AK278" s="1">
        <f t="shared" si="179"/>
        <v>5.0999999999999961</v>
      </c>
      <c r="AL278" s="1">
        <f t="shared" si="180"/>
        <v>5.3225806451612909</v>
      </c>
      <c r="AM278" s="1">
        <f t="shared" si="181"/>
        <v>4.5652173913043432</v>
      </c>
      <c r="AN278" s="1">
        <f t="shared" si="182"/>
        <v>5.111343595875061</v>
      </c>
      <c r="AO278" s="1">
        <f t="shared" si="183"/>
        <v>4.6384280882589772</v>
      </c>
      <c r="AP278" s="1">
        <f t="shared" si="184"/>
        <v>4.8757170172084159</v>
      </c>
      <c r="AQ278" s="1">
        <f t="shared" si="185"/>
        <v>5.2910052910052894</v>
      </c>
      <c r="AR278" s="1">
        <f t="shared" si="186"/>
        <v>5.1111111111111107</v>
      </c>
      <c r="AS278" s="1">
        <f t="shared" si="187"/>
        <v>6.2440870387890213</v>
      </c>
      <c r="AU278" s="1">
        <f t="shared" si="188"/>
        <v>5.0673194614443098</v>
      </c>
      <c r="AV278" s="1">
        <f t="shared" si="189"/>
        <v>5.2232142857142847</v>
      </c>
      <c r="AW278" s="1">
        <f t="shared" si="190"/>
        <v>4.9545454545454541</v>
      </c>
      <c r="AX278" s="1">
        <f t="shared" si="191"/>
        <v>6.2440870387890213</v>
      </c>
      <c r="AY278">
        <v>2009</v>
      </c>
      <c r="AZ278" t="s">
        <v>3481</v>
      </c>
      <c r="BA278">
        <v>63</v>
      </c>
      <c r="BB278">
        <v>476</v>
      </c>
      <c r="BC278" s="1">
        <f t="shared" si="192"/>
        <v>2.6425000000000018</v>
      </c>
      <c r="BD278" s="1">
        <f t="shared" si="193"/>
        <v>2.1750000000000007</v>
      </c>
      <c r="BE278" s="1">
        <f t="shared" si="194"/>
        <v>6.8083333333333318</v>
      </c>
      <c r="BF278" s="1">
        <f t="shared" si="195"/>
        <v>10.541666666666666</v>
      </c>
      <c r="BG278" s="1">
        <f t="shared" si="196"/>
        <v>13.933611111111111</v>
      </c>
      <c r="BH278" s="1">
        <f t="shared" si="197"/>
        <v>17.401666666666664</v>
      </c>
      <c r="BI278" s="1">
        <f t="shared" si="198"/>
        <v>19.291666666666664</v>
      </c>
      <c r="BJ278" s="1">
        <f t="shared" si="199"/>
        <v>21.541666666666664</v>
      </c>
    </row>
    <row r="279" spans="1:62" x14ac:dyDescent="0.25">
      <c r="A279">
        <v>479</v>
      </c>
      <c r="B279" t="s">
        <v>3482</v>
      </c>
      <c r="C279" s="2">
        <v>0.85976851851851854</v>
      </c>
      <c r="E279" t="s">
        <v>3055</v>
      </c>
      <c r="F279" t="s">
        <v>2995</v>
      </c>
      <c r="G279" t="s">
        <v>2603</v>
      </c>
      <c r="H279" t="s">
        <v>2501</v>
      </c>
      <c r="I279" t="s">
        <v>2042</v>
      </c>
      <c r="J279" t="s">
        <v>1339</v>
      </c>
      <c r="K279" t="s">
        <v>1340</v>
      </c>
      <c r="L279" t="s">
        <v>3483</v>
      </c>
      <c r="M279" t="s">
        <v>1051</v>
      </c>
      <c r="N279" t="s">
        <v>3484</v>
      </c>
      <c r="O279" t="s">
        <v>735</v>
      </c>
      <c r="P279" t="s">
        <v>3485</v>
      </c>
      <c r="Q279" t="s">
        <v>3486</v>
      </c>
      <c r="S279" s="1">
        <f t="shared" si="162"/>
        <v>12.959444444444443</v>
      </c>
      <c r="T279" s="1">
        <f t="shared" si="163"/>
        <v>14.766666666666667</v>
      </c>
      <c r="U279" s="1">
        <f t="shared" si="164"/>
        <v>17.183333333333334</v>
      </c>
      <c r="V279" s="1">
        <f t="shared" si="165"/>
        <v>18.733333333333334</v>
      </c>
      <c r="W279" s="1">
        <f t="shared" si="166"/>
        <v>20.25</v>
      </c>
      <c r="X279" s="1">
        <f t="shared" si="167"/>
        <v>22.133333333333333</v>
      </c>
      <c r="Y279" s="1">
        <f t="shared" si="168"/>
        <v>23.333333333333332</v>
      </c>
      <c r="Z279" s="1">
        <f t="shared" si="169"/>
        <v>24.925555555555555</v>
      </c>
      <c r="AA279" s="1">
        <f t="shared" si="170"/>
        <v>26.4</v>
      </c>
      <c r="AB279" s="1">
        <f t="shared" si="171"/>
        <v>27.884722222222223</v>
      </c>
      <c r="AC279" s="1">
        <f t="shared" si="172"/>
        <v>29.366666666666667</v>
      </c>
      <c r="AD279" s="1">
        <f t="shared" si="173"/>
        <v>31.216666666666669</v>
      </c>
      <c r="AE279" s="1">
        <f t="shared" si="174"/>
        <v>33.593888888888891</v>
      </c>
      <c r="AG279" s="1">
        <f t="shared" si="175"/>
        <v>20.634444444444444</v>
      </c>
      <c r="AH279" s="1">
        <f t="shared" si="176"/>
        <v>6.5016907470027601</v>
      </c>
      <c r="AI279" s="1">
        <f t="shared" si="177"/>
        <v>5.6896551724137945</v>
      </c>
      <c r="AJ279" s="1">
        <f t="shared" si="178"/>
        <v>5.8064516129032233</v>
      </c>
      <c r="AK279" s="1">
        <f t="shared" si="179"/>
        <v>5.6043956043956076</v>
      </c>
      <c r="AL279" s="1">
        <f t="shared" si="180"/>
        <v>5.840707964601771</v>
      </c>
      <c r="AM279" s="1">
        <f t="shared" si="181"/>
        <v>5.8333333333333366</v>
      </c>
      <c r="AN279" s="1">
        <f t="shared" si="182"/>
        <v>5.9665038381018833</v>
      </c>
      <c r="AO279" s="1">
        <f t="shared" si="183"/>
        <v>5.4257724189902055</v>
      </c>
      <c r="AP279" s="1">
        <f t="shared" si="184"/>
        <v>5.7249766136576161</v>
      </c>
      <c r="AQ279" s="1">
        <f t="shared" si="185"/>
        <v>6.7478912839737593</v>
      </c>
      <c r="AR279" s="1">
        <f t="shared" si="186"/>
        <v>6.2162162162162113</v>
      </c>
      <c r="AS279" s="1">
        <f t="shared" si="187"/>
        <v>6.9408740359897161</v>
      </c>
      <c r="AU279" s="1">
        <f t="shared" si="188"/>
        <v>5.9751755989608366</v>
      </c>
      <c r="AV279" s="1">
        <f t="shared" si="189"/>
        <v>5.7352941176470615</v>
      </c>
      <c r="AW279" s="1">
        <f t="shared" si="190"/>
        <v>5.9999999999999982</v>
      </c>
      <c r="AX279" s="1">
        <f t="shared" si="191"/>
        <v>6.9408740359897161</v>
      </c>
      <c r="AY279">
        <v>2009</v>
      </c>
      <c r="AZ279" t="s">
        <v>3487</v>
      </c>
      <c r="BA279">
        <v>17</v>
      </c>
      <c r="BB279">
        <v>479</v>
      </c>
      <c r="BC279" s="1">
        <f t="shared" si="192"/>
        <v>2.3772222222222226</v>
      </c>
      <c r="BD279" s="1">
        <f t="shared" si="193"/>
        <v>1.8072222222222241</v>
      </c>
      <c r="BE279" s="1">
        <f t="shared" si="194"/>
        <v>5.7738888888888908</v>
      </c>
      <c r="BF279" s="1">
        <f t="shared" si="195"/>
        <v>9.1738888888888894</v>
      </c>
      <c r="BG279" s="1">
        <f t="shared" si="196"/>
        <v>11.966111111111111</v>
      </c>
      <c r="BH279" s="1">
        <f t="shared" si="197"/>
        <v>14.925277777777779</v>
      </c>
      <c r="BI279" s="1">
        <f t="shared" si="198"/>
        <v>16.407222222222224</v>
      </c>
      <c r="BJ279" s="1">
        <f t="shared" si="199"/>
        <v>18.257222222222225</v>
      </c>
    </row>
    <row r="280" spans="1:62" x14ac:dyDescent="0.25">
      <c r="A280">
        <v>482</v>
      </c>
      <c r="B280" t="s">
        <v>3488</v>
      </c>
      <c r="C280" s="2">
        <v>0.92535879629629625</v>
      </c>
      <c r="E280" t="s">
        <v>3489</v>
      </c>
      <c r="F280" t="s">
        <v>3490</v>
      </c>
      <c r="G280" t="s">
        <v>1572</v>
      </c>
      <c r="H280" t="s">
        <v>1371</v>
      </c>
      <c r="I280" t="s">
        <v>856</v>
      </c>
      <c r="J280" t="s">
        <v>802</v>
      </c>
      <c r="K280" t="s">
        <v>2604</v>
      </c>
      <c r="L280" t="s">
        <v>3491</v>
      </c>
      <c r="M280" t="s">
        <v>1352</v>
      </c>
      <c r="N280" t="s">
        <v>3492</v>
      </c>
      <c r="O280" t="s">
        <v>3355</v>
      </c>
      <c r="P280" t="s">
        <v>1567</v>
      </c>
      <c r="Q280" t="s">
        <v>3493</v>
      </c>
      <c r="S280" s="1">
        <f t="shared" si="162"/>
        <v>10.532777777777778</v>
      </c>
      <c r="T280" s="1">
        <f t="shared" si="163"/>
        <v>12.616666666666667</v>
      </c>
      <c r="U280" s="1">
        <f t="shared" si="164"/>
        <v>15.233333333333333</v>
      </c>
      <c r="V280" s="1">
        <f t="shared" si="165"/>
        <v>16.983333333333334</v>
      </c>
      <c r="W280" s="1">
        <f t="shared" si="166"/>
        <v>18.516666666666666</v>
      </c>
      <c r="X280" s="1">
        <f t="shared" si="167"/>
        <v>20.483333333333334</v>
      </c>
      <c r="Y280" s="1">
        <f t="shared" si="168"/>
        <v>21.85</v>
      </c>
      <c r="Z280" s="1">
        <f t="shared" si="169"/>
        <v>23.496111111111112</v>
      </c>
      <c r="AA280" s="1">
        <f t="shared" si="170"/>
        <v>24.983333333333334</v>
      </c>
      <c r="AB280" s="1">
        <f t="shared" si="171"/>
        <v>26.59</v>
      </c>
      <c r="AC280" s="1">
        <f t="shared" si="172"/>
        <v>28.333333333333332</v>
      </c>
      <c r="AD280" s="1">
        <f t="shared" si="173"/>
        <v>30.25</v>
      </c>
      <c r="AE280" s="1">
        <f t="shared" si="174"/>
        <v>32.741388888888892</v>
      </c>
      <c r="AG280" s="1">
        <f t="shared" si="175"/>
        <v>22.208611111111111</v>
      </c>
      <c r="AH280" s="1">
        <f t="shared" si="176"/>
        <v>5.6384964009597418</v>
      </c>
      <c r="AI280" s="1">
        <f t="shared" si="177"/>
        <v>5.2547770700636969</v>
      </c>
      <c r="AJ280" s="1">
        <f t="shared" si="178"/>
        <v>5.1428571428571379</v>
      </c>
      <c r="AK280" s="1">
        <f t="shared" si="179"/>
        <v>5.5434782608695716</v>
      </c>
      <c r="AL280" s="1">
        <f t="shared" si="180"/>
        <v>5.5932203389830457</v>
      </c>
      <c r="AM280" s="1">
        <f t="shared" si="181"/>
        <v>5.1219512195121935</v>
      </c>
      <c r="AN280" s="1">
        <f t="shared" si="182"/>
        <v>5.7711778602767474</v>
      </c>
      <c r="AO280" s="1">
        <f t="shared" si="183"/>
        <v>5.3791557713858804</v>
      </c>
      <c r="AP280" s="1">
        <f t="shared" si="184"/>
        <v>5.2904564315352731</v>
      </c>
      <c r="AQ280" s="1">
        <f t="shared" si="185"/>
        <v>5.7361376673040185</v>
      </c>
      <c r="AR280" s="1">
        <f t="shared" si="186"/>
        <v>5.9999999999999964</v>
      </c>
      <c r="AS280" s="1">
        <f t="shared" si="187"/>
        <v>6.6228119076820073</v>
      </c>
      <c r="AU280" s="1">
        <f t="shared" si="188"/>
        <v>5.3483765394884148</v>
      </c>
      <c r="AV280" s="1">
        <f t="shared" si="189"/>
        <v>5.5714285714285712</v>
      </c>
      <c r="AW280" s="1">
        <f t="shared" si="190"/>
        <v>5.5802047781569968</v>
      </c>
      <c r="AX280" s="1">
        <f t="shared" si="191"/>
        <v>6.6228119076820073</v>
      </c>
      <c r="AY280">
        <v>2009</v>
      </c>
      <c r="AZ280" t="s">
        <v>3494</v>
      </c>
      <c r="BA280">
        <v>36</v>
      </c>
      <c r="BB280">
        <v>482</v>
      </c>
      <c r="BC280" s="1">
        <f t="shared" si="192"/>
        <v>2.491388888888892</v>
      </c>
      <c r="BD280" s="1">
        <f t="shared" si="193"/>
        <v>2.0838888888888896</v>
      </c>
      <c r="BE280" s="1">
        <f t="shared" si="194"/>
        <v>6.4505555555555567</v>
      </c>
      <c r="BF280" s="1">
        <f t="shared" si="195"/>
        <v>9.9505555555555567</v>
      </c>
      <c r="BG280" s="1">
        <f t="shared" si="196"/>
        <v>12.963333333333335</v>
      </c>
      <c r="BH280" s="1">
        <f t="shared" si="197"/>
        <v>16.057222222222222</v>
      </c>
      <c r="BI280" s="1">
        <f t="shared" si="198"/>
        <v>17.800555555555555</v>
      </c>
      <c r="BJ280" s="1">
        <f t="shared" si="199"/>
        <v>19.717222222222222</v>
      </c>
    </row>
    <row r="281" spans="1:62" x14ac:dyDescent="0.25">
      <c r="A281">
        <v>483</v>
      </c>
      <c r="B281" t="s">
        <v>3495</v>
      </c>
      <c r="C281" s="2">
        <v>0.90859953703703711</v>
      </c>
      <c r="E281" t="s">
        <v>3489</v>
      </c>
      <c r="F281" t="s">
        <v>63</v>
      </c>
      <c r="G281" t="s">
        <v>1572</v>
      </c>
      <c r="H281" t="s">
        <v>3013</v>
      </c>
      <c r="I281" t="s">
        <v>1017</v>
      </c>
      <c r="J281" t="s">
        <v>2832</v>
      </c>
      <c r="K281" t="s">
        <v>2604</v>
      </c>
      <c r="L281" t="s">
        <v>3496</v>
      </c>
      <c r="M281" t="s">
        <v>3050</v>
      </c>
      <c r="N281" t="s">
        <v>3497</v>
      </c>
      <c r="O281" t="s">
        <v>1490</v>
      </c>
      <c r="P281" t="s">
        <v>1580</v>
      </c>
      <c r="Q281" t="s">
        <v>3498</v>
      </c>
      <c r="S281" s="1">
        <f t="shared" si="162"/>
        <v>10.532777777777778</v>
      </c>
      <c r="T281" s="1">
        <f t="shared" si="163"/>
        <v>12.6</v>
      </c>
      <c r="U281" s="1">
        <f t="shared" si="164"/>
        <v>15.233333333333333</v>
      </c>
      <c r="V281" s="1">
        <f t="shared" si="165"/>
        <v>16.950000000000003</v>
      </c>
      <c r="W281" s="1">
        <f t="shared" si="166"/>
        <v>18.5</v>
      </c>
      <c r="X281" s="1">
        <f t="shared" si="167"/>
        <v>20.5</v>
      </c>
      <c r="Y281" s="1">
        <f t="shared" si="168"/>
        <v>21.85</v>
      </c>
      <c r="Z281" s="1">
        <f t="shared" si="169"/>
        <v>23.484444444444446</v>
      </c>
      <c r="AA281" s="1">
        <f t="shared" si="170"/>
        <v>24.966666666666669</v>
      </c>
      <c r="AB281" s="1">
        <f t="shared" si="171"/>
        <v>26.495555555555555</v>
      </c>
      <c r="AC281" s="1">
        <f t="shared" si="172"/>
        <v>28.133333333333333</v>
      </c>
      <c r="AD281" s="1">
        <f t="shared" si="173"/>
        <v>30</v>
      </c>
      <c r="AE281" s="1">
        <f t="shared" si="174"/>
        <v>32.339166666666671</v>
      </c>
      <c r="AG281" s="1">
        <f t="shared" si="175"/>
        <v>21.80638888888889</v>
      </c>
      <c r="AH281" s="1">
        <f t="shared" si="176"/>
        <v>5.6839559258263908</v>
      </c>
      <c r="AI281" s="1">
        <f t="shared" si="177"/>
        <v>5.2215189873417733</v>
      </c>
      <c r="AJ281" s="1">
        <f t="shared" si="178"/>
        <v>5.2427184466019305</v>
      </c>
      <c r="AK281" s="1">
        <f t="shared" si="179"/>
        <v>5.4838709677419457</v>
      </c>
      <c r="AL281" s="1">
        <f t="shared" si="180"/>
        <v>5.5</v>
      </c>
      <c r="AM281" s="1">
        <f t="shared" si="181"/>
        <v>5.1851851851851798</v>
      </c>
      <c r="AN281" s="1">
        <f t="shared" si="182"/>
        <v>5.8123725356900078</v>
      </c>
      <c r="AO281" s="1">
        <f t="shared" si="183"/>
        <v>5.3973013493253346</v>
      </c>
      <c r="AP281" s="1">
        <f t="shared" si="184"/>
        <v>5.5595930232558235</v>
      </c>
      <c r="AQ281" s="1">
        <f t="shared" si="185"/>
        <v>6.1058344640434186</v>
      </c>
      <c r="AR281" s="1">
        <f t="shared" si="186"/>
        <v>6.1607142857142838</v>
      </c>
      <c r="AS281" s="1">
        <f t="shared" si="187"/>
        <v>7.0537940862130259</v>
      </c>
      <c r="AU281" s="1">
        <f t="shared" si="188"/>
        <v>5.3761579084061957</v>
      </c>
      <c r="AV281" s="1">
        <f t="shared" si="189"/>
        <v>5.4929577464788775</v>
      </c>
      <c r="AW281" s="1">
        <f t="shared" si="190"/>
        <v>5.7368421052631575</v>
      </c>
      <c r="AX281" s="1">
        <f t="shared" si="191"/>
        <v>7.0537940862130259</v>
      </c>
      <c r="AY281">
        <v>2009</v>
      </c>
      <c r="AZ281" t="s">
        <v>3499</v>
      </c>
      <c r="BA281">
        <v>33</v>
      </c>
      <c r="BB281">
        <v>483</v>
      </c>
      <c r="BC281" s="1">
        <f t="shared" si="192"/>
        <v>2.3391666666666708</v>
      </c>
      <c r="BD281" s="1">
        <f t="shared" si="193"/>
        <v>2.0672222222222221</v>
      </c>
      <c r="BE281" s="1">
        <f t="shared" si="194"/>
        <v>6.4172222222222253</v>
      </c>
      <c r="BF281" s="1">
        <f t="shared" si="195"/>
        <v>9.9672222222222224</v>
      </c>
      <c r="BG281" s="1">
        <f t="shared" si="196"/>
        <v>12.951666666666668</v>
      </c>
      <c r="BH281" s="1">
        <f t="shared" si="197"/>
        <v>15.962777777777777</v>
      </c>
      <c r="BI281" s="1">
        <f t="shared" si="198"/>
        <v>17.600555555555555</v>
      </c>
      <c r="BJ281" s="1">
        <f t="shared" si="199"/>
        <v>19.467222222222222</v>
      </c>
    </row>
    <row r="282" spans="1:62" x14ac:dyDescent="0.25">
      <c r="A282">
        <v>485</v>
      </c>
      <c r="B282" t="s">
        <v>3500</v>
      </c>
      <c r="C282" s="2">
        <v>0.87263888888888896</v>
      </c>
      <c r="E282" t="s">
        <v>3501</v>
      </c>
      <c r="F282" t="s">
        <v>3286</v>
      </c>
      <c r="G282" t="s">
        <v>1670</v>
      </c>
      <c r="H282" t="s">
        <v>974</v>
      </c>
      <c r="I282" t="s">
        <v>1412</v>
      </c>
      <c r="J282" t="s">
        <v>802</v>
      </c>
      <c r="K282" t="s">
        <v>2642</v>
      </c>
      <c r="L282" t="s">
        <v>3502</v>
      </c>
      <c r="M282" t="s">
        <v>943</v>
      </c>
      <c r="N282" t="s">
        <v>3503</v>
      </c>
      <c r="O282" t="s">
        <v>1293</v>
      </c>
      <c r="P282" t="s">
        <v>2921</v>
      </c>
      <c r="Q282" t="s">
        <v>3504</v>
      </c>
      <c r="S282" s="1">
        <f t="shared" si="162"/>
        <v>10.996944444444443</v>
      </c>
      <c r="T282" s="1">
        <f t="shared" si="163"/>
        <v>12.816666666666666</v>
      </c>
      <c r="U282" s="1">
        <f t="shared" si="164"/>
        <v>15.400000000000002</v>
      </c>
      <c r="V282" s="1">
        <f t="shared" si="165"/>
        <v>17.05</v>
      </c>
      <c r="W282" s="1">
        <f t="shared" si="166"/>
        <v>18.683333333333334</v>
      </c>
      <c r="X282" s="1">
        <f t="shared" si="167"/>
        <v>20.483333333333334</v>
      </c>
      <c r="Y282" s="1">
        <f t="shared" si="168"/>
        <v>21.583333333333332</v>
      </c>
      <c r="Z282" s="1">
        <f t="shared" si="169"/>
        <v>23.279999999999998</v>
      </c>
      <c r="AA282" s="1">
        <f t="shared" si="170"/>
        <v>24.633333333333333</v>
      </c>
      <c r="AB282" s="1">
        <f t="shared" si="171"/>
        <v>26.131944444444443</v>
      </c>
      <c r="AC282" s="1">
        <f t="shared" si="172"/>
        <v>27.716666666666669</v>
      </c>
      <c r="AD282" s="1">
        <f t="shared" si="173"/>
        <v>29.733333333333334</v>
      </c>
      <c r="AE282" s="1">
        <f t="shared" si="174"/>
        <v>31.94027777777778</v>
      </c>
      <c r="AG282" s="1">
        <f t="shared" si="175"/>
        <v>20.943333333333335</v>
      </c>
      <c r="AH282" s="1">
        <f t="shared" si="176"/>
        <v>6.4570294611509649</v>
      </c>
      <c r="AI282" s="1">
        <f t="shared" si="177"/>
        <v>5.3225806451612856</v>
      </c>
      <c r="AJ282" s="1">
        <f t="shared" si="178"/>
        <v>5.4545454545454595</v>
      </c>
      <c r="AK282" s="1">
        <f t="shared" si="179"/>
        <v>5.2040816326530628</v>
      </c>
      <c r="AL282" s="1">
        <f t="shared" si="180"/>
        <v>6.1111111111111089</v>
      </c>
      <c r="AM282" s="1">
        <f t="shared" si="181"/>
        <v>6.3636363636363757</v>
      </c>
      <c r="AN282" s="1">
        <f t="shared" si="182"/>
        <v>5.5992141453831081</v>
      </c>
      <c r="AO282" s="1">
        <f t="shared" si="183"/>
        <v>5.9113300492610756</v>
      </c>
      <c r="AP282" s="1">
        <f t="shared" si="184"/>
        <v>5.6719184430027845</v>
      </c>
      <c r="AQ282" s="1">
        <f t="shared" si="185"/>
        <v>6.3102541630148856</v>
      </c>
      <c r="AR282" s="1">
        <f t="shared" si="186"/>
        <v>5.702479338842978</v>
      </c>
      <c r="AS282" s="1">
        <f t="shared" si="187"/>
        <v>7.4764002517306443</v>
      </c>
      <c r="AU282" s="1">
        <f t="shared" si="188"/>
        <v>5.699600752604284</v>
      </c>
      <c r="AV282" s="1">
        <f t="shared" si="189"/>
        <v>5.6796116504854366</v>
      </c>
      <c r="AW282" s="1">
        <f t="shared" si="190"/>
        <v>5.8918918918918921</v>
      </c>
      <c r="AX282" s="1">
        <f t="shared" si="191"/>
        <v>7.4764002517306443</v>
      </c>
      <c r="AY282">
        <v>2009</v>
      </c>
      <c r="AZ282" t="s">
        <v>3505</v>
      </c>
      <c r="BA282">
        <v>20</v>
      </c>
      <c r="BB282">
        <v>485</v>
      </c>
      <c r="BC282" s="1">
        <f t="shared" si="192"/>
        <v>2.2069444444444457</v>
      </c>
      <c r="BD282" s="1">
        <f t="shared" si="193"/>
        <v>1.8197222222222234</v>
      </c>
      <c r="BE282" s="1">
        <f t="shared" si="194"/>
        <v>6.0530555555555576</v>
      </c>
      <c r="BF282" s="1">
        <f t="shared" si="195"/>
        <v>9.4863888888888912</v>
      </c>
      <c r="BG282" s="1">
        <f t="shared" si="196"/>
        <v>12.283055555555555</v>
      </c>
      <c r="BH282" s="1">
        <f t="shared" si="197"/>
        <v>15.135</v>
      </c>
      <c r="BI282" s="1">
        <f t="shared" si="198"/>
        <v>16.719722222222224</v>
      </c>
      <c r="BJ282" s="1">
        <f t="shared" si="199"/>
        <v>18.736388888888889</v>
      </c>
    </row>
    <row r="283" spans="1:62" x14ac:dyDescent="0.25">
      <c r="A283">
        <v>301</v>
      </c>
      <c r="B283" t="s">
        <v>3506</v>
      </c>
      <c r="C283" s="2">
        <v>0.87481481481481482</v>
      </c>
      <c r="E283" t="s">
        <v>3507</v>
      </c>
      <c r="F283" t="s">
        <v>2144</v>
      </c>
      <c r="G283" t="s">
        <v>1140</v>
      </c>
      <c r="H283" t="s">
        <v>3508</v>
      </c>
      <c r="J283" t="s">
        <v>1614</v>
      </c>
      <c r="K283" t="s">
        <v>1514</v>
      </c>
      <c r="L283" t="s">
        <v>3509</v>
      </c>
      <c r="M283" t="s">
        <v>1810</v>
      </c>
      <c r="N283" t="s">
        <v>2982</v>
      </c>
      <c r="O283" t="s">
        <v>2219</v>
      </c>
      <c r="P283" t="s">
        <v>1040</v>
      </c>
      <c r="Q283" t="s">
        <v>3510</v>
      </c>
      <c r="S283" s="1">
        <f t="shared" si="162"/>
        <v>13.793055555555554</v>
      </c>
      <c r="T283" s="1">
        <f t="shared" si="163"/>
        <v>15.75</v>
      </c>
      <c r="U283" s="1">
        <f t="shared" si="164"/>
        <v>18.399999999999999</v>
      </c>
      <c r="V283" s="1">
        <f t="shared" si="165"/>
        <v>20.112222222222222</v>
      </c>
      <c r="W283" s="1" t="str">
        <f t="shared" si="166"/>
        <v/>
      </c>
      <c r="X283" s="1">
        <f>IFERROR(IF(((RIGHT(J283,8)*1440)/60)&lt;W283,((RIGHT(J283,8)*1440)/60),((RIGHT(J283,8)*1440)/60)),"")</f>
        <v>23.916666666666668</v>
      </c>
      <c r="Y283" s="1">
        <f t="shared" si="168"/>
        <v>25.1</v>
      </c>
      <c r="Z283" s="1">
        <f t="shared" si="169"/>
        <v>26.637222222222221</v>
      </c>
      <c r="AA283" s="1">
        <f t="shared" si="170"/>
        <v>27.916666666666668</v>
      </c>
      <c r="AB283" s="1">
        <f t="shared" si="171"/>
        <v>29.266666666666666</v>
      </c>
      <c r="AC283" s="1">
        <f t="shared" si="172"/>
        <v>30.8</v>
      </c>
      <c r="AD283" s="1">
        <f t="shared" si="173"/>
        <v>32.483333333333334</v>
      </c>
      <c r="AE283" s="1">
        <f t="shared" si="174"/>
        <v>34.788611111111109</v>
      </c>
      <c r="AG283" s="1">
        <f t="shared" si="175"/>
        <v>20.995555555555555</v>
      </c>
      <c r="AH283" s="1">
        <f t="shared" si="176"/>
        <v>6.0042583392476896</v>
      </c>
      <c r="AI283" s="1">
        <f t="shared" si="177"/>
        <v>5.1886792452830219</v>
      </c>
      <c r="AJ283" s="1">
        <f t="shared" si="178"/>
        <v>5.2563270603504177</v>
      </c>
      <c r="AK283" s="1" t="str">
        <f t="shared" si="179"/>
        <v/>
      </c>
      <c r="AL283" s="1" t="str">
        <f t="shared" si="180"/>
        <v/>
      </c>
      <c r="AM283" s="1">
        <f t="shared" si="181"/>
        <v>5.9154929577464781</v>
      </c>
      <c r="AN283" s="1">
        <f t="shared" si="182"/>
        <v>6.1799783158655703</v>
      </c>
      <c r="AO283" s="1">
        <f t="shared" si="183"/>
        <v>6.252713851498032</v>
      </c>
      <c r="AP283" s="1">
        <f t="shared" si="184"/>
        <v>6.2962962962963065</v>
      </c>
      <c r="AQ283" s="1">
        <f t="shared" si="185"/>
        <v>6.5217391304347752</v>
      </c>
      <c r="AR283" s="1">
        <f t="shared" si="186"/>
        <v>6.8316831683168306</v>
      </c>
      <c r="AS283" s="1">
        <f t="shared" si="187"/>
        <v>7.1574888540788137</v>
      </c>
      <c r="AU283" s="1">
        <f t="shared" si="188"/>
        <v>5.4595806409072916</v>
      </c>
      <c r="AV283" s="1">
        <f t="shared" si="189"/>
        <v>5.1255841121495305</v>
      </c>
      <c r="AW283" s="1">
        <f t="shared" si="190"/>
        <v>6.3618677042801561</v>
      </c>
      <c r="AX283" s="1">
        <f t="shared" si="191"/>
        <v>7.1574888540788137</v>
      </c>
      <c r="AY283">
        <v>2010</v>
      </c>
      <c r="AZ283" t="s">
        <v>3511</v>
      </c>
      <c r="BA283">
        <v>21</v>
      </c>
      <c r="BB283">
        <v>301</v>
      </c>
      <c r="BC283" s="1">
        <f t="shared" si="192"/>
        <v>2.3052777777777749</v>
      </c>
      <c r="BD283" s="1">
        <f t="shared" si="193"/>
        <v>1.9569444444444457</v>
      </c>
      <c r="BE283" s="1">
        <f t="shared" si="194"/>
        <v>6.3191666666666677</v>
      </c>
      <c r="BF283" s="1">
        <f t="shared" si="195"/>
        <v>10.123611111111114</v>
      </c>
      <c r="BG283" s="1">
        <f t="shared" si="196"/>
        <v>12.844166666666666</v>
      </c>
      <c r="BH283" s="1">
        <f t="shared" si="197"/>
        <v>15.473611111111111</v>
      </c>
      <c r="BI283" s="1">
        <f t="shared" si="198"/>
        <v>17.006944444444446</v>
      </c>
      <c r="BJ283" s="1">
        <f t="shared" si="199"/>
        <v>18.69027777777778</v>
      </c>
    </row>
    <row r="284" spans="1:62" x14ac:dyDescent="0.25">
      <c r="A284">
        <v>302</v>
      </c>
      <c r="B284" t="s">
        <v>3512</v>
      </c>
      <c r="C284" s="2">
        <v>0.93005787037037047</v>
      </c>
      <c r="E284" t="s">
        <v>3513</v>
      </c>
      <c r="F284" t="s">
        <v>3278</v>
      </c>
      <c r="G284" t="s">
        <v>2144</v>
      </c>
      <c r="H284" t="s">
        <v>3514</v>
      </c>
      <c r="I284" t="s">
        <v>2572</v>
      </c>
      <c r="J284" t="s">
        <v>2021</v>
      </c>
      <c r="K284" t="s">
        <v>1413</v>
      </c>
      <c r="L284" t="s">
        <v>3515</v>
      </c>
      <c r="M284" t="s">
        <v>2931</v>
      </c>
      <c r="N284" t="s">
        <v>3033</v>
      </c>
      <c r="O284" t="s">
        <v>3516</v>
      </c>
      <c r="P284" t="s">
        <v>2709</v>
      </c>
      <c r="Q284" t="s">
        <v>3517</v>
      </c>
      <c r="S284" s="1">
        <f t="shared" si="162"/>
        <v>11.022222222222222</v>
      </c>
      <c r="T284" s="1">
        <f t="shared" si="163"/>
        <v>12.966666666666667</v>
      </c>
      <c r="U284" s="1">
        <f t="shared" si="164"/>
        <v>15.75</v>
      </c>
      <c r="V284" s="1">
        <f t="shared" si="165"/>
        <v>17.428333333333335</v>
      </c>
      <c r="W284" s="1">
        <f t="shared" si="166"/>
        <v>19.2</v>
      </c>
      <c r="X284" s="1">
        <f t="shared" si="167"/>
        <v>21.216666666666665</v>
      </c>
      <c r="Y284" s="1">
        <f t="shared" si="168"/>
        <v>22.233333333333334</v>
      </c>
      <c r="Z284" s="1">
        <f t="shared" si="169"/>
        <v>24.21361111111111</v>
      </c>
      <c r="AA284" s="1">
        <f t="shared" si="170"/>
        <v>25.666666666666668</v>
      </c>
      <c r="AB284" s="1">
        <f t="shared" si="171"/>
        <v>27.233333333333334</v>
      </c>
      <c r="AC284" s="1">
        <f t="shared" si="172"/>
        <v>28.888888888888889</v>
      </c>
      <c r="AD284" s="1">
        <f t="shared" si="173"/>
        <v>31.2</v>
      </c>
      <c r="AE284" s="1">
        <f t="shared" si="174"/>
        <v>33.343611111111109</v>
      </c>
      <c r="AG284" s="1">
        <f t="shared" si="175"/>
        <v>22.321388888888894</v>
      </c>
      <c r="AH284" s="1">
        <f t="shared" si="176"/>
        <v>6.0428571428571418</v>
      </c>
      <c r="AI284" s="1">
        <f t="shared" si="177"/>
        <v>4.9401197604790426</v>
      </c>
      <c r="AJ284" s="1">
        <f t="shared" si="178"/>
        <v>5.3624627606752693</v>
      </c>
      <c r="AK284" s="1">
        <f t="shared" si="179"/>
        <v>4.7977422389463831</v>
      </c>
      <c r="AL284" s="1">
        <f t="shared" si="180"/>
        <v>5.4545454545454568</v>
      </c>
      <c r="AM284" s="1">
        <f t="shared" si="181"/>
        <v>6.885245901639327</v>
      </c>
      <c r="AN284" s="1">
        <f t="shared" si="182"/>
        <v>4.7973067751437846</v>
      </c>
      <c r="AO284" s="1">
        <f t="shared" si="183"/>
        <v>5.5056394570827667</v>
      </c>
      <c r="AP284" s="1">
        <f t="shared" si="184"/>
        <v>5.4255319148936181</v>
      </c>
      <c r="AQ284" s="1">
        <f t="shared" si="185"/>
        <v>6.0402684563758413</v>
      </c>
      <c r="AR284" s="1">
        <f t="shared" si="186"/>
        <v>4.975961538461541</v>
      </c>
      <c r="AS284" s="1">
        <f t="shared" si="187"/>
        <v>7.6972916936633462</v>
      </c>
      <c r="AU284" s="1">
        <f t="shared" si="188"/>
        <v>5.3854826120891497</v>
      </c>
      <c r="AV284" s="1">
        <f t="shared" si="189"/>
        <v>5.147382314122309</v>
      </c>
      <c r="AW284" s="1">
        <f t="shared" si="190"/>
        <v>5.4590984974958259</v>
      </c>
      <c r="AX284" s="1">
        <f t="shared" si="191"/>
        <v>7.6972916936633462</v>
      </c>
      <c r="AY284">
        <v>2010</v>
      </c>
      <c r="AZ284" t="s">
        <v>3518</v>
      </c>
      <c r="BA284">
        <v>37</v>
      </c>
      <c r="BB284">
        <v>302</v>
      </c>
      <c r="BC284" s="1">
        <f t="shared" si="192"/>
        <v>2.1436111111111096</v>
      </c>
      <c r="BD284" s="1">
        <f t="shared" si="193"/>
        <v>1.9444444444444446</v>
      </c>
      <c r="BE284" s="1">
        <f t="shared" si="194"/>
        <v>6.4061111111111124</v>
      </c>
      <c r="BF284" s="1">
        <f t="shared" si="195"/>
        <v>10.194444444444443</v>
      </c>
      <c r="BG284" s="1">
        <f t="shared" si="196"/>
        <v>13.191388888888888</v>
      </c>
      <c r="BH284" s="1">
        <f t="shared" si="197"/>
        <v>16.211111111111112</v>
      </c>
      <c r="BI284" s="1">
        <f t="shared" si="198"/>
        <v>17.866666666666667</v>
      </c>
      <c r="BJ284" s="1">
        <f t="shared" si="199"/>
        <v>20.177777777777777</v>
      </c>
    </row>
    <row r="285" spans="1:62" x14ac:dyDescent="0.25">
      <c r="A285">
        <v>303</v>
      </c>
      <c r="B285" t="s">
        <v>3519</v>
      </c>
      <c r="C285" s="3">
        <v>2.0200231481481481</v>
      </c>
      <c r="E285" t="s">
        <v>3520</v>
      </c>
      <c r="F285" t="s">
        <v>2841</v>
      </c>
      <c r="G285" t="s">
        <v>882</v>
      </c>
      <c r="H285" t="s">
        <v>3521</v>
      </c>
      <c r="J285" t="s">
        <v>2158</v>
      </c>
      <c r="K285" t="s">
        <v>3522</v>
      </c>
      <c r="L285" t="s">
        <v>1843</v>
      </c>
      <c r="M285" t="s">
        <v>2047</v>
      </c>
      <c r="N285" t="s">
        <v>3523</v>
      </c>
      <c r="O285" t="s">
        <v>3524</v>
      </c>
      <c r="P285" t="s">
        <v>3525</v>
      </c>
      <c r="Q285" t="s">
        <v>3526</v>
      </c>
      <c r="S285" s="1">
        <f t="shared" si="162"/>
        <v>10.03611111111111</v>
      </c>
      <c r="T285" s="1">
        <f t="shared" si="163"/>
        <v>12.683333333333334</v>
      </c>
      <c r="U285" s="1">
        <f t="shared" si="164"/>
        <v>17.483333333333334</v>
      </c>
      <c r="V285" s="1">
        <f t="shared" si="165"/>
        <v>20.797222222222224</v>
      </c>
      <c r="W285" s="1" t="str">
        <f t="shared" si="166"/>
        <v/>
      </c>
      <c r="X285" s="1">
        <f t="shared" si="167"/>
        <v>29.583333333333332</v>
      </c>
      <c r="Y285" s="1">
        <f t="shared" si="168"/>
        <v>32.916666666666664</v>
      </c>
      <c r="Z285" s="1">
        <f t="shared" si="169"/>
        <v>35.833333333333336</v>
      </c>
      <c r="AA285" s="1">
        <f t="shared" si="170"/>
        <v>40.066666666666663</v>
      </c>
      <c r="AB285" s="1">
        <f t="shared" si="171"/>
        <v>43</v>
      </c>
      <c r="AC285" s="1">
        <f t="shared" si="172"/>
        <v>44.5</v>
      </c>
      <c r="AD285" s="1">
        <f t="shared" si="173"/>
        <v>31.5</v>
      </c>
      <c r="AE285" s="1">
        <f t="shared" si="174"/>
        <v>34.516666666666666</v>
      </c>
      <c r="AG285" s="1">
        <f t="shared" si="175"/>
        <v>48.480555555555547</v>
      </c>
      <c r="AH285" s="1">
        <f t="shared" si="176"/>
        <v>4.4386149003147928</v>
      </c>
      <c r="AI285" s="1">
        <f t="shared" si="177"/>
        <v>2.864583333333333</v>
      </c>
      <c r="AJ285" s="1">
        <f t="shared" si="178"/>
        <v>2.7158424140821449</v>
      </c>
      <c r="AK285" s="1" t="str">
        <f t="shared" si="179"/>
        <v/>
      </c>
      <c r="AL285" s="1" t="str">
        <f t="shared" si="180"/>
        <v/>
      </c>
      <c r="AM285" s="1">
        <f t="shared" si="181"/>
        <v>2.1000000000000005</v>
      </c>
      <c r="AN285" s="1">
        <f t="shared" si="182"/>
        <v>3.2571428571428518</v>
      </c>
      <c r="AO285" s="1">
        <f t="shared" si="183"/>
        <v>1.8897637795275617</v>
      </c>
      <c r="AP285" s="1">
        <f t="shared" si="184"/>
        <v>2.8977272727272689</v>
      </c>
      <c r="AQ285" s="1">
        <f t="shared" si="185"/>
        <v>6.666666666666667</v>
      </c>
      <c r="AR285" s="1">
        <f t="shared" si="186"/>
        <v>-0.88461538461538458</v>
      </c>
      <c r="AS285" s="1">
        <f t="shared" si="187"/>
        <v>5.4696132596685096</v>
      </c>
      <c r="AU285" s="1">
        <f t="shared" si="188"/>
        <v>3.2059886422302517</v>
      </c>
      <c r="AV285" s="1">
        <f t="shared" si="189"/>
        <v>2.2194119506797354</v>
      </c>
      <c r="AW285" s="1">
        <f t="shared" si="190"/>
        <v>28.434782608695635</v>
      </c>
      <c r="AX285" s="1">
        <f t="shared" si="191"/>
        <v>5.4696132596685096</v>
      </c>
      <c r="AY285">
        <v>2010</v>
      </c>
      <c r="AZ285" t="s">
        <v>3527</v>
      </c>
      <c r="BA285">
        <v>101</v>
      </c>
      <c r="BB285">
        <v>303</v>
      </c>
      <c r="BC285" s="1">
        <f t="shared" si="192"/>
        <v>3.0166666666666657</v>
      </c>
      <c r="BD285" s="1">
        <f t="shared" si="193"/>
        <v>2.6472222222222239</v>
      </c>
      <c r="BE285" s="1">
        <f t="shared" si="194"/>
        <v>10.761111111111115</v>
      </c>
      <c r="BF285" s="1">
        <f t="shared" si="195"/>
        <v>19.547222222222224</v>
      </c>
      <c r="BG285" s="1">
        <f t="shared" si="196"/>
        <v>25.797222222222224</v>
      </c>
      <c r="BH285" s="1">
        <f t="shared" si="197"/>
        <v>32.963888888888889</v>
      </c>
      <c r="BI285" s="1">
        <f t="shared" si="198"/>
        <v>34.463888888888889</v>
      </c>
      <c r="BJ285" s="1">
        <f t="shared" si="199"/>
        <v>21.463888888888889</v>
      </c>
    </row>
    <row r="286" spans="1:62" x14ac:dyDescent="0.25">
      <c r="A286">
        <v>304</v>
      </c>
      <c r="B286" t="s">
        <v>3528</v>
      </c>
      <c r="C286" s="2">
        <v>0.96846064814814825</v>
      </c>
      <c r="E286" t="s">
        <v>3529</v>
      </c>
      <c r="F286" t="s">
        <v>2474</v>
      </c>
      <c r="G286" t="s">
        <v>2651</v>
      </c>
      <c r="H286" t="s">
        <v>3530</v>
      </c>
      <c r="I286" t="s">
        <v>1462</v>
      </c>
      <c r="J286" t="s">
        <v>858</v>
      </c>
      <c r="K286" t="s">
        <v>3293</v>
      </c>
      <c r="L286" t="s">
        <v>3531</v>
      </c>
      <c r="M286" t="s">
        <v>861</v>
      </c>
      <c r="N286" t="s">
        <v>1490</v>
      </c>
      <c r="O286" t="s">
        <v>1711</v>
      </c>
      <c r="P286" t="s">
        <v>1283</v>
      </c>
      <c r="Q286" t="s">
        <v>3532</v>
      </c>
      <c r="S286" s="1">
        <f t="shared" si="162"/>
        <v>11.154166666666667</v>
      </c>
      <c r="T286" s="1">
        <f t="shared" si="163"/>
        <v>13.333333333333334</v>
      </c>
      <c r="U286" s="1">
        <f t="shared" si="164"/>
        <v>16.266666666666666</v>
      </c>
      <c r="V286" s="1">
        <f t="shared" si="165"/>
        <v>18.108333333333334</v>
      </c>
      <c r="W286" s="1">
        <f t="shared" si="166"/>
        <v>19.916666666666668</v>
      </c>
      <c r="X286" s="1">
        <f t="shared" si="167"/>
        <v>22.2</v>
      </c>
      <c r="Y286" s="1">
        <f t="shared" si="168"/>
        <v>23.433333333333334</v>
      </c>
      <c r="Z286" s="1">
        <f t="shared" si="169"/>
        <v>25.204444444444444</v>
      </c>
      <c r="AA286" s="1">
        <f t="shared" si="170"/>
        <v>26.683333333333334</v>
      </c>
      <c r="AB286" s="1">
        <f t="shared" si="171"/>
        <v>28.133333333333333</v>
      </c>
      <c r="AC286" s="1">
        <f t="shared" si="172"/>
        <v>29.85</v>
      </c>
      <c r="AD286" s="1">
        <f t="shared" si="173"/>
        <v>31.916666666666668</v>
      </c>
      <c r="AE286" s="1">
        <f t="shared" si="174"/>
        <v>34.397222222222219</v>
      </c>
      <c r="AG286" s="1">
        <f t="shared" si="175"/>
        <v>23.243055555555557</v>
      </c>
      <c r="AH286" s="1">
        <f t="shared" si="176"/>
        <v>5.3919694072657736</v>
      </c>
      <c r="AI286" s="1">
        <f t="shared" si="177"/>
        <v>4.6875000000000027</v>
      </c>
      <c r="AJ286" s="1">
        <f t="shared" si="178"/>
        <v>4.8868778280542937</v>
      </c>
      <c r="AK286" s="1">
        <f t="shared" si="179"/>
        <v>4.7004608294930872</v>
      </c>
      <c r="AL286" s="1">
        <f t="shared" si="180"/>
        <v>4.8175182481751868</v>
      </c>
      <c r="AM286" s="1">
        <f t="shared" si="181"/>
        <v>5.675675675675671</v>
      </c>
      <c r="AN286" s="1">
        <f t="shared" si="182"/>
        <v>5.3638644918444172</v>
      </c>
      <c r="AO286" s="1">
        <f t="shared" si="183"/>
        <v>5.4094665664913588</v>
      </c>
      <c r="AP286" s="1">
        <f t="shared" si="184"/>
        <v>5.8620689655172447</v>
      </c>
      <c r="AQ286" s="1">
        <f t="shared" si="185"/>
        <v>5.8252427184465958</v>
      </c>
      <c r="AR286" s="1">
        <f t="shared" si="186"/>
        <v>5.5645161290322589</v>
      </c>
      <c r="AS286" s="1">
        <f t="shared" si="187"/>
        <v>6.6517357222844478</v>
      </c>
      <c r="AU286" s="1">
        <f t="shared" si="188"/>
        <v>4.9610545236668662</v>
      </c>
      <c r="AV286" s="1">
        <f t="shared" si="189"/>
        <v>4.7657841140529547</v>
      </c>
      <c r="AW286" s="1">
        <f t="shared" si="190"/>
        <v>5.6089193825042871</v>
      </c>
      <c r="AX286" s="1">
        <f t="shared" si="191"/>
        <v>6.6517357222844478</v>
      </c>
      <c r="AY286">
        <v>2010</v>
      </c>
      <c r="AZ286" t="s">
        <v>3533</v>
      </c>
      <c r="BA286">
        <v>52</v>
      </c>
      <c r="BB286">
        <v>304</v>
      </c>
      <c r="BC286" s="1">
        <f t="shared" si="192"/>
        <v>2.4805555555555507</v>
      </c>
      <c r="BD286" s="1">
        <f t="shared" si="193"/>
        <v>2.1791666666666671</v>
      </c>
      <c r="BE286" s="1">
        <f t="shared" si="194"/>
        <v>6.9541666666666675</v>
      </c>
      <c r="BF286" s="1">
        <f t="shared" si="195"/>
        <v>11.045833333333333</v>
      </c>
      <c r="BG286" s="1">
        <f t="shared" si="196"/>
        <v>14.050277777777778</v>
      </c>
      <c r="BH286" s="1">
        <f t="shared" si="197"/>
        <v>16.979166666666664</v>
      </c>
      <c r="BI286" s="1">
        <f t="shared" si="198"/>
        <v>18.695833333333333</v>
      </c>
      <c r="BJ286" s="1">
        <f t="shared" si="199"/>
        <v>20.762500000000003</v>
      </c>
    </row>
    <row r="287" spans="1:62" x14ac:dyDescent="0.25">
      <c r="A287">
        <v>305</v>
      </c>
      <c r="B287" t="s">
        <v>3534</v>
      </c>
      <c r="C287" s="3">
        <v>1.0037499999999999</v>
      </c>
      <c r="E287" t="s">
        <v>3535</v>
      </c>
      <c r="F287" t="s">
        <v>3536</v>
      </c>
      <c r="G287" t="s">
        <v>1681</v>
      </c>
      <c r="H287" t="s">
        <v>3537</v>
      </c>
      <c r="I287" t="s">
        <v>965</v>
      </c>
      <c r="J287" t="s">
        <v>1116</v>
      </c>
      <c r="K287" t="s">
        <v>1290</v>
      </c>
      <c r="L287" t="s">
        <v>3538</v>
      </c>
      <c r="M287" t="s">
        <v>2542</v>
      </c>
      <c r="N287" t="s">
        <v>791</v>
      </c>
      <c r="O287" t="s">
        <v>2033</v>
      </c>
      <c r="P287" t="s">
        <v>3485</v>
      </c>
      <c r="Q287" t="s">
        <v>3539</v>
      </c>
      <c r="S287" s="1">
        <f t="shared" si="162"/>
        <v>9.3916666666666675</v>
      </c>
      <c r="T287" s="1">
        <f t="shared" si="163"/>
        <v>11.466666666666667</v>
      </c>
      <c r="U287" s="1">
        <f t="shared" si="164"/>
        <v>14.650000000000002</v>
      </c>
      <c r="V287" s="1">
        <f t="shared" si="165"/>
        <v>16.754166666666666</v>
      </c>
      <c r="W287" s="1">
        <f t="shared" si="166"/>
        <v>18.716666666666665</v>
      </c>
      <c r="X287" s="1">
        <f t="shared" si="167"/>
        <v>20.85</v>
      </c>
      <c r="Y287" s="1">
        <f t="shared" si="168"/>
        <v>22.583333333333332</v>
      </c>
      <c r="Z287" s="1">
        <f t="shared" si="169"/>
        <v>24.244444444444444</v>
      </c>
      <c r="AA287" s="1">
        <f t="shared" si="170"/>
        <v>25.55</v>
      </c>
      <c r="AB287" s="1">
        <f t="shared" si="171"/>
        <v>27.733333333333334</v>
      </c>
      <c r="AC287" s="1">
        <f t="shared" si="172"/>
        <v>29.466666666666669</v>
      </c>
      <c r="AD287" s="1">
        <f t="shared" si="173"/>
        <v>31.216666666666669</v>
      </c>
      <c r="AE287" s="1">
        <f t="shared" si="174"/>
        <v>33.481666666666669</v>
      </c>
      <c r="AG287" s="1">
        <f t="shared" si="175"/>
        <v>24.089999999999996</v>
      </c>
      <c r="AH287" s="1">
        <f t="shared" si="176"/>
        <v>5.6626506024096406</v>
      </c>
      <c r="AI287" s="1">
        <f t="shared" si="177"/>
        <v>4.3193717277486883</v>
      </c>
      <c r="AJ287" s="1">
        <f t="shared" si="178"/>
        <v>4.2772277227722819</v>
      </c>
      <c r="AK287" s="1">
        <f t="shared" si="179"/>
        <v>4.331210191082806</v>
      </c>
      <c r="AL287" s="1">
        <f t="shared" si="180"/>
        <v>5.1562499999999929</v>
      </c>
      <c r="AM287" s="1">
        <f t="shared" si="181"/>
        <v>4.0384615384615445</v>
      </c>
      <c r="AN287" s="1">
        <f t="shared" si="182"/>
        <v>5.719063545150501</v>
      </c>
      <c r="AO287" s="1">
        <f t="shared" si="183"/>
        <v>6.127659574468078</v>
      </c>
      <c r="AP287" s="1">
        <f t="shared" si="184"/>
        <v>3.893129770992366</v>
      </c>
      <c r="AQ287" s="1">
        <f t="shared" si="185"/>
        <v>5.7692307692307665</v>
      </c>
      <c r="AR287" s="1">
        <f t="shared" si="186"/>
        <v>6.5714285714285712</v>
      </c>
      <c r="AS287" s="1">
        <f t="shared" si="187"/>
        <v>7.2847682119205279</v>
      </c>
      <c r="AU287" s="1">
        <f t="shared" si="188"/>
        <v>4.6859083191850601</v>
      </c>
      <c r="AV287" s="1">
        <f t="shared" si="189"/>
        <v>4.7609359104781266</v>
      </c>
      <c r="AW287" s="1">
        <f t="shared" si="190"/>
        <v>5.257234726688103</v>
      </c>
      <c r="AX287" s="1">
        <f t="shared" si="191"/>
        <v>7.2847682119205279</v>
      </c>
      <c r="AY287">
        <v>2010</v>
      </c>
      <c r="AZ287" t="s">
        <v>3540</v>
      </c>
      <c r="BA287">
        <v>65</v>
      </c>
      <c r="BB287">
        <v>305</v>
      </c>
      <c r="BC287" s="1">
        <f t="shared" si="192"/>
        <v>2.2650000000000006</v>
      </c>
      <c r="BD287" s="1">
        <f t="shared" si="193"/>
        <v>2.0749999999999993</v>
      </c>
      <c r="BE287" s="1">
        <f t="shared" si="194"/>
        <v>7.3624999999999989</v>
      </c>
      <c r="BF287" s="1">
        <f t="shared" si="195"/>
        <v>11.458333333333334</v>
      </c>
      <c r="BG287" s="1">
        <f t="shared" si="196"/>
        <v>14.852777777777776</v>
      </c>
      <c r="BH287" s="1">
        <f t="shared" si="197"/>
        <v>18.341666666666669</v>
      </c>
      <c r="BI287" s="1">
        <f t="shared" si="198"/>
        <v>20.075000000000003</v>
      </c>
      <c r="BJ287" s="1">
        <f t="shared" si="199"/>
        <v>21.825000000000003</v>
      </c>
    </row>
    <row r="288" spans="1:62" x14ac:dyDescent="0.25">
      <c r="A288">
        <v>307</v>
      </c>
      <c r="B288" t="s">
        <v>3541</v>
      </c>
      <c r="C288" s="2">
        <v>0.99592592592592588</v>
      </c>
      <c r="E288" t="s">
        <v>2518</v>
      </c>
      <c r="F288" t="s">
        <v>3542</v>
      </c>
      <c r="G288" t="s">
        <v>3543</v>
      </c>
      <c r="H288" t="s">
        <v>3544</v>
      </c>
      <c r="I288" t="s">
        <v>2501</v>
      </c>
      <c r="J288" t="s">
        <v>1807</v>
      </c>
      <c r="K288" t="s">
        <v>2912</v>
      </c>
      <c r="L288" t="s">
        <v>3545</v>
      </c>
      <c r="M288" t="s">
        <v>1318</v>
      </c>
      <c r="N288" t="s">
        <v>3243</v>
      </c>
      <c r="O288" t="s">
        <v>792</v>
      </c>
      <c r="P288" t="s">
        <v>1012</v>
      </c>
      <c r="Q288" t="s">
        <v>3546</v>
      </c>
      <c r="S288" s="1">
        <f t="shared" si="162"/>
        <v>9.5</v>
      </c>
      <c r="T288" s="1">
        <f t="shared" si="163"/>
        <v>11.866666666666667</v>
      </c>
      <c r="U288" s="1">
        <f t="shared" si="164"/>
        <v>14.966666666666667</v>
      </c>
      <c r="V288" s="1">
        <f t="shared" si="165"/>
        <v>16.915277777777778</v>
      </c>
      <c r="W288" s="1">
        <f t="shared" si="166"/>
        <v>18.733333333333334</v>
      </c>
      <c r="X288" s="1">
        <f t="shared" si="167"/>
        <v>20.95</v>
      </c>
      <c r="Y288" s="1">
        <f t="shared" si="168"/>
        <v>22.616666666666667</v>
      </c>
      <c r="Z288" s="1">
        <f t="shared" si="169"/>
        <v>24.360277777777778</v>
      </c>
      <c r="AA288" s="1">
        <f t="shared" si="170"/>
        <v>25.8</v>
      </c>
      <c r="AB288" s="1">
        <f t="shared" si="171"/>
        <v>27.316666666666666</v>
      </c>
      <c r="AC288" s="1">
        <f t="shared" si="172"/>
        <v>29.05</v>
      </c>
      <c r="AD288" s="1">
        <f t="shared" si="173"/>
        <v>30.950000000000003</v>
      </c>
      <c r="AE288" s="1">
        <f t="shared" si="174"/>
        <v>33.402222222222221</v>
      </c>
      <c r="AG288" s="1">
        <f t="shared" si="175"/>
        <v>23.902222222222221</v>
      </c>
      <c r="AH288" s="1">
        <f t="shared" si="176"/>
        <v>4.9647887323943651</v>
      </c>
      <c r="AI288" s="1">
        <f t="shared" si="177"/>
        <v>4.4354838709677429</v>
      </c>
      <c r="AJ288" s="1">
        <f t="shared" si="178"/>
        <v>4.6186742694226659</v>
      </c>
      <c r="AK288" s="1">
        <f t="shared" si="179"/>
        <v>4.6753246753246733</v>
      </c>
      <c r="AL288" s="1">
        <f t="shared" si="180"/>
        <v>4.9624060150375975</v>
      </c>
      <c r="AM288" s="1">
        <f t="shared" si="181"/>
        <v>4.1999999999999966</v>
      </c>
      <c r="AN288" s="1">
        <f t="shared" si="182"/>
        <v>5.4484626413891988</v>
      </c>
      <c r="AO288" s="1">
        <f t="shared" si="183"/>
        <v>5.5566274358479628</v>
      </c>
      <c r="AP288" s="1">
        <f t="shared" si="184"/>
        <v>5.6043956043956076</v>
      </c>
      <c r="AQ288" s="1">
        <f t="shared" si="185"/>
        <v>5.7692307692307665</v>
      </c>
      <c r="AR288" s="1">
        <f t="shared" si="186"/>
        <v>6.0526315789473619</v>
      </c>
      <c r="AS288" s="1">
        <f t="shared" si="187"/>
        <v>6.7285908473040434</v>
      </c>
      <c r="AU288" s="1">
        <f t="shared" si="188"/>
        <v>4.6525566585502904</v>
      </c>
      <c r="AV288" s="1">
        <f t="shared" si="189"/>
        <v>4.8330464716006896</v>
      </c>
      <c r="AW288" s="1">
        <f t="shared" si="190"/>
        <v>5.4499999999999984</v>
      </c>
      <c r="AX288" s="1">
        <f t="shared" si="191"/>
        <v>6.7285908473040434</v>
      </c>
      <c r="AY288">
        <v>2010</v>
      </c>
      <c r="AZ288" t="s">
        <v>2435</v>
      </c>
      <c r="BA288">
        <v>60</v>
      </c>
      <c r="BB288">
        <v>307</v>
      </c>
      <c r="BC288" s="1">
        <f t="shared" si="192"/>
        <v>2.4522222222222183</v>
      </c>
      <c r="BD288" s="1">
        <f t="shared" si="193"/>
        <v>2.3666666666666671</v>
      </c>
      <c r="BE288" s="1">
        <f t="shared" si="194"/>
        <v>7.4152777777777779</v>
      </c>
      <c r="BF288" s="1">
        <f t="shared" si="195"/>
        <v>11.45</v>
      </c>
      <c r="BG288" s="1">
        <f t="shared" si="196"/>
        <v>14.860277777777778</v>
      </c>
      <c r="BH288" s="1">
        <f t="shared" si="197"/>
        <v>17.816666666666666</v>
      </c>
      <c r="BI288" s="1">
        <f t="shared" si="198"/>
        <v>19.55</v>
      </c>
      <c r="BJ288" s="1">
        <f t="shared" si="199"/>
        <v>21.450000000000003</v>
      </c>
    </row>
    <row r="289" spans="1:62" x14ac:dyDescent="0.25">
      <c r="A289">
        <v>311</v>
      </c>
      <c r="B289" t="s">
        <v>3547</v>
      </c>
      <c r="C289" s="2">
        <v>0.82649305555555552</v>
      </c>
      <c r="E289" t="s">
        <v>3548</v>
      </c>
      <c r="F289" t="s">
        <v>826</v>
      </c>
      <c r="G289" t="s">
        <v>1548</v>
      </c>
      <c r="H289" t="s">
        <v>3549</v>
      </c>
      <c r="J289" t="s">
        <v>2065</v>
      </c>
      <c r="K289" t="s">
        <v>1170</v>
      </c>
      <c r="L289" t="s">
        <v>3412</v>
      </c>
      <c r="M289" t="s">
        <v>3550</v>
      </c>
      <c r="N289" t="s">
        <v>1416</v>
      </c>
      <c r="O289" t="s">
        <v>1377</v>
      </c>
      <c r="P289" t="s">
        <v>764</v>
      </c>
      <c r="Q289" t="s">
        <v>3551</v>
      </c>
      <c r="S289" s="1">
        <f t="shared" si="162"/>
        <v>14.02638888888889</v>
      </c>
      <c r="T289" s="1">
        <f t="shared" si="163"/>
        <v>15.816666666666666</v>
      </c>
      <c r="U289" s="1">
        <f t="shared" si="164"/>
        <v>18.416666666666668</v>
      </c>
      <c r="V289" s="1">
        <f t="shared" si="165"/>
        <v>19.991666666666667</v>
      </c>
      <c r="W289" s="1" t="str">
        <f t="shared" si="166"/>
        <v/>
      </c>
      <c r="X289" s="1">
        <f>IFERROR(IF(((RIGHT(J289,8)*1440)/60)&lt;W289,((RIGHT(J289,8)*1440)/60),((RIGHT(J289,8)*1440)/60)),"")</f>
        <v>23.65</v>
      </c>
      <c r="Y289" s="1">
        <f t="shared" si="168"/>
        <v>24.8</v>
      </c>
      <c r="Z289" s="1">
        <f t="shared" si="169"/>
        <v>26.24388888888889</v>
      </c>
      <c r="AA289" s="1">
        <f t="shared" si="170"/>
        <v>27.516666666666666</v>
      </c>
      <c r="AB289" s="1">
        <f t="shared" si="171"/>
        <v>28.766666666666666</v>
      </c>
      <c r="AC289" s="1">
        <f t="shared" si="172"/>
        <v>30.216666666666669</v>
      </c>
      <c r="AD289" s="1">
        <f t="shared" si="173"/>
        <v>31.783333333333331</v>
      </c>
      <c r="AE289" s="1">
        <f t="shared" si="174"/>
        <v>33.862222222222222</v>
      </c>
      <c r="AG289" s="1">
        <f t="shared" si="175"/>
        <v>19.83583333333333</v>
      </c>
      <c r="AH289" s="1">
        <f t="shared" si="176"/>
        <v>6.5632273079906964</v>
      </c>
      <c r="AI289" s="1">
        <f t="shared" si="177"/>
        <v>5.2884615384615357</v>
      </c>
      <c r="AJ289" s="1">
        <f t="shared" si="178"/>
        <v>5.7142857142857171</v>
      </c>
      <c r="AK289" s="1" t="str">
        <f t="shared" si="179"/>
        <v/>
      </c>
      <c r="AL289" s="1" t="str">
        <f t="shared" si="180"/>
        <v/>
      </c>
      <c r="AM289" s="1">
        <f t="shared" si="181"/>
        <v>6.0869565217391193</v>
      </c>
      <c r="AN289" s="1">
        <f t="shared" si="182"/>
        <v>6.5794536360138514</v>
      </c>
      <c r="AO289" s="1">
        <f t="shared" si="183"/>
        <v>6.2854648625054645</v>
      </c>
      <c r="AP289" s="1">
        <f t="shared" si="184"/>
        <v>6.8</v>
      </c>
      <c r="AQ289" s="1">
        <f t="shared" si="185"/>
        <v>6.8965517241379173</v>
      </c>
      <c r="AR289" s="1">
        <f t="shared" si="186"/>
        <v>7.340425531914911</v>
      </c>
      <c r="AS289" s="1">
        <f t="shared" si="187"/>
        <v>7.9369321218599618</v>
      </c>
      <c r="AU289" s="1">
        <f t="shared" si="188"/>
        <v>5.7834691501746223</v>
      </c>
      <c r="AV289" s="1">
        <f t="shared" si="189"/>
        <v>5.3302961275626455</v>
      </c>
      <c r="AW289" s="1">
        <f t="shared" si="190"/>
        <v>6.7008196721311482</v>
      </c>
      <c r="AX289" s="1">
        <f t="shared" si="191"/>
        <v>7.9369321218599618</v>
      </c>
      <c r="AY289">
        <v>2010</v>
      </c>
      <c r="AZ289" t="s">
        <v>3552</v>
      </c>
      <c r="BA289">
        <v>12</v>
      </c>
      <c r="BB289">
        <v>311</v>
      </c>
      <c r="BC289" s="1">
        <f t="shared" si="192"/>
        <v>2.0788888888888906</v>
      </c>
      <c r="BD289" s="1">
        <f t="shared" si="193"/>
        <v>1.7902777777777761</v>
      </c>
      <c r="BE289" s="1">
        <f t="shared" si="194"/>
        <v>5.9652777777777768</v>
      </c>
      <c r="BF289" s="1">
        <f t="shared" si="195"/>
        <v>9.6236111111111082</v>
      </c>
      <c r="BG289" s="1">
        <f t="shared" si="196"/>
        <v>12.217499999999999</v>
      </c>
      <c r="BH289" s="1">
        <f t="shared" si="197"/>
        <v>14.740277777777775</v>
      </c>
      <c r="BI289" s="1">
        <f t="shared" si="198"/>
        <v>16.19027777777778</v>
      </c>
      <c r="BJ289" s="1">
        <f t="shared" si="199"/>
        <v>17.756944444444443</v>
      </c>
    </row>
    <row r="290" spans="1:62" x14ac:dyDescent="0.25">
      <c r="A290">
        <v>312</v>
      </c>
      <c r="B290" t="s">
        <v>3553</v>
      </c>
      <c r="C290" s="3">
        <v>1.0103472222222223</v>
      </c>
      <c r="E290" t="s">
        <v>3554</v>
      </c>
      <c r="F290" t="s">
        <v>3555</v>
      </c>
      <c r="G290" t="s">
        <v>2797</v>
      </c>
      <c r="H290" t="s">
        <v>3556</v>
      </c>
      <c r="I290" t="s">
        <v>3557</v>
      </c>
      <c r="J290" t="s">
        <v>2127</v>
      </c>
      <c r="K290" t="s">
        <v>1426</v>
      </c>
      <c r="L290" t="s">
        <v>3558</v>
      </c>
      <c r="M290" t="s">
        <v>3559</v>
      </c>
      <c r="N290" t="s">
        <v>1147</v>
      </c>
      <c r="O290" t="s">
        <v>3065</v>
      </c>
      <c r="P290" t="s">
        <v>1161</v>
      </c>
      <c r="Q290" t="s">
        <v>3560</v>
      </c>
      <c r="S290" s="1">
        <f t="shared" si="162"/>
        <v>10.691666666666666</v>
      </c>
      <c r="T290" s="1">
        <f t="shared" si="163"/>
        <v>12.866666666666667</v>
      </c>
      <c r="U290" s="1">
        <f t="shared" si="164"/>
        <v>15.9</v>
      </c>
      <c r="V290" s="1">
        <f t="shared" si="165"/>
        <v>17.781944444444445</v>
      </c>
      <c r="W290" s="1">
        <f t="shared" si="166"/>
        <v>19.55</v>
      </c>
      <c r="X290" s="1">
        <f t="shared" si="167"/>
        <v>21.866666666666667</v>
      </c>
      <c r="Y290" s="1">
        <f t="shared" si="168"/>
        <v>23.55</v>
      </c>
      <c r="Z290" s="1">
        <f t="shared" si="169"/>
        <v>25.308888888888887</v>
      </c>
      <c r="AA290" s="1">
        <f t="shared" si="170"/>
        <v>26.866666666666667</v>
      </c>
      <c r="AB290" s="1">
        <f t="shared" si="171"/>
        <v>28.533333333333331</v>
      </c>
      <c r="AC290" s="1">
        <f t="shared" si="172"/>
        <v>30.316666666666666</v>
      </c>
      <c r="AD290" s="1">
        <f t="shared" si="173"/>
        <v>32.233333333333334</v>
      </c>
      <c r="AE290" s="1">
        <f t="shared" si="174"/>
        <v>34.94</v>
      </c>
      <c r="AG290" s="1">
        <f t="shared" si="175"/>
        <v>24.248333333333335</v>
      </c>
      <c r="AH290" s="1">
        <f t="shared" si="176"/>
        <v>5.4022988505747112</v>
      </c>
      <c r="AI290" s="1">
        <f t="shared" si="177"/>
        <v>4.5329670329670328</v>
      </c>
      <c r="AJ290" s="1">
        <f t="shared" si="178"/>
        <v>4.782287822878228</v>
      </c>
      <c r="AK290" s="1">
        <f t="shared" si="179"/>
        <v>4.8075412411626077</v>
      </c>
      <c r="AL290" s="1">
        <f t="shared" si="180"/>
        <v>4.7482014388489215</v>
      </c>
      <c r="AM290" s="1">
        <f t="shared" si="181"/>
        <v>4.1584158415841577</v>
      </c>
      <c r="AN290" s="1">
        <f t="shared" si="182"/>
        <v>5.4011370814908473</v>
      </c>
      <c r="AO290" s="1">
        <f t="shared" si="183"/>
        <v>5.1355206847360853</v>
      </c>
      <c r="AP290" s="1">
        <f t="shared" si="184"/>
        <v>5.1000000000000076</v>
      </c>
      <c r="AQ290" s="1">
        <f t="shared" si="185"/>
        <v>5.6074766355140131</v>
      </c>
      <c r="AR290" s="1">
        <f t="shared" si="186"/>
        <v>5.9999999999999964</v>
      </c>
      <c r="AS290" s="1">
        <f t="shared" si="187"/>
        <v>6.0960591133005</v>
      </c>
      <c r="AU290" s="1">
        <f t="shared" si="188"/>
        <v>4.8658178256611162</v>
      </c>
      <c r="AV290" s="1">
        <f t="shared" si="189"/>
        <v>4.7738864331859912</v>
      </c>
      <c r="AW290" s="1">
        <f t="shared" si="190"/>
        <v>5.257234726688103</v>
      </c>
      <c r="AX290" s="1">
        <f t="shared" si="191"/>
        <v>6.0960591133005</v>
      </c>
      <c r="AY290">
        <v>2010</v>
      </c>
      <c r="AZ290" t="s">
        <v>3561</v>
      </c>
      <c r="BA290">
        <v>70</v>
      </c>
      <c r="BB290">
        <v>312</v>
      </c>
      <c r="BC290" s="1">
        <f t="shared" si="192"/>
        <v>2.7066666666666634</v>
      </c>
      <c r="BD290" s="1">
        <f t="shared" si="193"/>
        <v>2.1750000000000007</v>
      </c>
      <c r="BE290" s="1">
        <f t="shared" si="194"/>
        <v>7.0902777777777786</v>
      </c>
      <c r="BF290" s="1">
        <f t="shared" si="195"/>
        <v>11.175000000000001</v>
      </c>
      <c r="BG290" s="1">
        <f t="shared" si="196"/>
        <v>14.617222222222221</v>
      </c>
      <c r="BH290" s="1">
        <f t="shared" si="197"/>
        <v>17.841666666666665</v>
      </c>
      <c r="BI290" s="1">
        <f t="shared" si="198"/>
        <v>19.625</v>
      </c>
      <c r="BJ290" s="1">
        <f t="shared" si="199"/>
        <v>21.541666666666668</v>
      </c>
    </row>
    <row r="291" spans="1:62" x14ac:dyDescent="0.25">
      <c r="A291">
        <v>313</v>
      </c>
      <c r="B291" t="s">
        <v>3562</v>
      </c>
      <c r="C291" s="3">
        <v>1.1086342592592593</v>
      </c>
      <c r="E291" t="s">
        <v>3563</v>
      </c>
      <c r="F291" t="s">
        <v>3564</v>
      </c>
      <c r="G291" t="s">
        <v>2429</v>
      </c>
      <c r="H291" t="s">
        <v>3565</v>
      </c>
      <c r="I291" t="s">
        <v>1512</v>
      </c>
      <c r="J291" t="s">
        <v>1168</v>
      </c>
      <c r="K291" t="s">
        <v>1351</v>
      </c>
      <c r="L291" t="s">
        <v>3566</v>
      </c>
      <c r="M291" t="s">
        <v>3567</v>
      </c>
      <c r="N291" t="s">
        <v>2044</v>
      </c>
      <c r="O291" t="s">
        <v>1134</v>
      </c>
      <c r="P291" t="s">
        <v>3568</v>
      </c>
      <c r="Q291" t="s">
        <v>3569</v>
      </c>
      <c r="S291" s="1">
        <f t="shared" si="162"/>
        <v>10.1625</v>
      </c>
      <c r="T291" s="1">
        <f t="shared" si="163"/>
        <v>12.433333333333335</v>
      </c>
      <c r="U291" s="1">
        <f t="shared" si="164"/>
        <v>15.516666666666667</v>
      </c>
      <c r="V291" s="1">
        <f t="shared" si="165"/>
        <v>17.576666666666668</v>
      </c>
      <c r="W291" s="1">
        <f t="shared" si="166"/>
        <v>19.666666666666668</v>
      </c>
      <c r="X291" s="1">
        <f t="shared" si="167"/>
        <v>22.033333333333335</v>
      </c>
      <c r="Y291" s="1">
        <f t="shared" si="168"/>
        <v>23.5</v>
      </c>
      <c r="Z291" s="1">
        <f t="shared" si="169"/>
        <v>25.57138888888889</v>
      </c>
      <c r="AA291" s="1">
        <f t="shared" si="170"/>
        <v>27.65</v>
      </c>
      <c r="AB291" s="1">
        <f t="shared" si="171"/>
        <v>29.416666666666668</v>
      </c>
      <c r="AC291" s="1">
        <f t="shared" si="172"/>
        <v>31.416666666666668</v>
      </c>
      <c r="AD291" s="1">
        <f t="shared" si="173"/>
        <v>33.65</v>
      </c>
      <c r="AE291" s="1">
        <f t="shared" si="174"/>
        <v>36.769722222222221</v>
      </c>
      <c r="AG291" s="1">
        <f t="shared" si="175"/>
        <v>26.607222222222223</v>
      </c>
      <c r="AH291" s="1">
        <f t="shared" si="176"/>
        <v>5.1743119266054993</v>
      </c>
      <c r="AI291" s="1">
        <f t="shared" si="177"/>
        <v>4.4594594594594614</v>
      </c>
      <c r="AJ291" s="1">
        <f t="shared" si="178"/>
        <v>4.3689320388349504</v>
      </c>
      <c r="AK291" s="1">
        <f t="shared" si="179"/>
        <v>4.0669856459330145</v>
      </c>
      <c r="AL291" s="1">
        <f t="shared" si="180"/>
        <v>4.6478873239436611</v>
      </c>
      <c r="AM291" s="1">
        <f t="shared" si="181"/>
        <v>4.7727272727272778</v>
      </c>
      <c r="AN291" s="1">
        <f t="shared" si="182"/>
        <v>4.5862947566045298</v>
      </c>
      <c r="AO291" s="1">
        <f t="shared" si="183"/>
        <v>3.8487237738874835</v>
      </c>
      <c r="AP291" s="1">
        <f t="shared" si="184"/>
        <v>4.8113207547169736</v>
      </c>
      <c r="AQ291" s="1">
        <f t="shared" si="185"/>
        <v>5</v>
      </c>
      <c r="AR291" s="1">
        <f t="shared" si="186"/>
        <v>5.1492537313432898</v>
      </c>
      <c r="AS291" s="1">
        <f t="shared" si="187"/>
        <v>5.2889324191968656</v>
      </c>
      <c r="AU291" s="1">
        <f t="shared" si="188"/>
        <v>4.6532539058109466</v>
      </c>
      <c r="AV291" s="1">
        <f t="shared" si="189"/>
        <v>4.3754674644726999</v>
      </c>
      <c r="AW291" s="1">
        <f t="shared" si="190"/>
        <v>4.6915351506456258</v>
      </c>
      <c r="AX291" s="1">
        <f t="shared" si="191"/>
        <v>5.2889324191968656</v>
      </c>
      <c r="AY291">
        <v>2010</v>
      </c>
      <c r="AZ291" t="s">
        <v>3570</v>
      </c>
      <c r="BA291">
        <v>87</v>
      </c>
      <c r="BB291">
        <v>313</v>
      </c>
      <c r="BC291" s="1">
        <f t="shared" si="192"/>
        <v>3.1197222222222223</v>
      </c>
      <c r="BD291" s="1">
        <f t="shared" si="193"/>
        <v>2.2708333333333357</v>
      </c>
      <c r="BE291" s="1">
        <f t="shared" si="194"/>
        <v>7.4141666666666683</v>
      </c>
      <c r="BF291" s="1">
        <f t="shared" si="195"/>
        <v>11.870833333333335</v>
      </c>
      <c r="BG291" s="1">
        <f t="shared" si="196"/>
        <v>15.408888888888891</v>
      </c>
      <c r="BH291" s="1">
        <f t="shared" si="197"/>
        <v>19.25416666666667</v>
      </c>
      <c r="BI291" s="1">
        <f t="shared" si="198"/>
        <v>21.25416666666667</v>
      </c>
      <c r="BJ291" s="1">
        <f t="shared" si="199"/>
        <v>23.487499999999997</v>
      </c>
    </row>
    <row r="292" spans="1:62" x14ac:dyDescent="0.25">
      <c r="A292">
        <v>316</v>
      </c>
      <c r="B292" t="s">
        <v>3571</v>
      </c>
      <c r="C292" s="3">
        <v>1.0695601851851853</v>
      </c>
      <c r="E292" t="s">
        <v>3572</v>
      </c>
      <c r="F292" t="s">
        <v>3573</v>
      </c>
      <c r="G292" t="s">
        <v>2893</v>
      </c>
      <c r="H292" t="s">
        <v>3574</v>
      </c>
      <c r="I292" t="s">
        <v>975</v>
      </c>
      <c r="J292" t="s">
        <v>3071</v>
      </c>
      <c r="K292" t="s">
        <v>3575</v>
      </c>
      <c r="L292" t="s">
        <v>3576</v>
      </c>
      <c r="M292" t="s">
        <v>3577</v>
      </c>
      <c r="N292" t="s">
        <v>1354</v>
      </c>
      <c r="O292" t="s">
        <v>1541</v>
      </c>
      <c r="P292" t="s">
        <v>1429</v>
      </c>
      <c r="Q292" t="s">
        <v>3578</v>
      </c>
      <c r="S292" s="1">
        <f t="shared" si="162"/>
        <v>9.6194444444444436</v>
      </c>
      <c r="T292" s="1">
        <f t="shared" si="163"/>
        <v>11.916666666666666</v>
      </c>
      <c r="U292" s="1">
        <f t="shared" si="164"/>
        <v>15.066666666666666</v>
      </c>
      <c r="V292" s="1">
        <f t="shared" si="165"/>
        <v>17.153611111111111</v>
      </c>
      <c r="W292" s="1">
        <f t="shared" si="166"/>
        <v>19.283333333333335</v>
      </c>
      <c r="X292" s="1">
        <f t="shared" si="167"/>
        <v>21.683333333333334</v>
      </c>
      <c r="Y292" s="1">
        <f t="shared" si="168"/>
        <v>23.116666666666667</v>
      </c>
      <c r="Z292" s="1">
        <f t="shared" si="169"/>
        <v>25.073611111111113</v>
      </c>
      <c r="AA292" s="1">
        <f t="shared" si="170"/>
        <v>26.8</v>
      </c>
      <c r="AB292" s="1">
        <f t="shared" si="171"/>
        <v>28.666666666666668</v>
      </c>
      <c r="AC292" s="1">
        <f t="shared" si="172"/>
        <v>30.533333333333331</v>
      </c>
      <c r="AD292" s="1">
        <f t="shared" si="173"/>
        <v>32.4</v>
      </c>
      <c r="AE292" s="1">
        <f t="shared" si="174"/>
        <v>35.288888888888891</v>
      </c>
      <c r="AG292" s="1">
        <f t="shared" si="175"/>
        <v>25.669444444444444</v>
      </c>
      <c r="AH292" s="1">
        <f t="shared" si="176"/>
        <v>5.1148730350665046</v>
      </c>
      <c r="AI292" s="1">
        <f t="shared" si="177"/>
        <v>4.3650793650793647</v>
      </c>
      <c r="AJ292" s="1">
        <f t="shared" si="178"/>
        <v>4.3125249567416475</v>
      </c>
      <c r="AK292" s="1">
        <f t="shared" si="179"/>
        <v>3.99113082039911</v>
      </c>
      <c r="AL292" s="1">
        <f t="shared" si="180"/>
        <v>4.5833333333333357</v>
      </c>
      <c r="AM292" s="1">
        <f t="shared" si="181"/>
        <v>4.883720930232557</v>
      </c>
      <c r="AN292" s="1">
        <f t="shared" si="182"/>
        <v>4.8545067423704724</v>
      </c>
      <c r="AO292" s="1">
        <f t="shared" si="183"/>
        <v>4.6339501206757872</v>
      </c>
      <c r="AP292" s="1">
        <f t="shared" si="184"/>
        <v>4.553571428571427</v>
      </c>
      <c r="AQ292" s="1">
        <f t="shared" si="185"/>
        <v>5.3571428571428656</v>
      </c>
      <c r="AR292" s="1">
        <f t="shared" si="186"/>
        <v>6.1607142857142838</v>
      </c>
      <c r="AS292" s="1">
        <f t="shared" si="187"/>
        <v>5.7115384615384537</v>
      </c>
      <c r="AU292" s="1">
        <f t="shared" si="188"/>
        <v>4.5791394757217114</v>
      </c>
      <c r="AV292" s="1">
        <f t="shared" si="189"/>
        <v>4.3048997363095598</v>
      </c>
      <c r="AW292" s="1">
        <f t="shared" si="190"/>
        <v>5.0855365474339047</v>
      </c>
      <c r="AX292" s="1">
        <f t="shared" si="191"/>
        <v>5.7115384615384537</v>
      </c>
      <c r="AY292">
        <v>2010</v>
      </c>
      <c r="AZ292" t="s">
        <v>3579</v>
      </c>
      <c r="BA292">
        <v>82</v>
      </c>
      <c r="BB292">
        <v>316</v>
      </c>
      <c r="BC292" s="1">
        <f t="shared" si="192"/>
        <v>2.8888888888888928</v>
      </c>
      <c r="BD292" s="1">
        <f t="shared" si="193"/>
        <v>2.2972222222222225</v>
      </c>
      <c r="BE292" s="1">
        <f t="shared" si="194"/>
        <v>7.5341666666666676</v>
      </c>
      <c r="BF292" s="1">
        <f t="shared" si="195"/>
        <v>12.06388888888889</v>
      </c>
      <c r="BG292" s="1">
        <f t="shared" si="196"/>
        <v>15.454166666666669</v>
      </c>
      <c r="BH292" s="1">
        <f t="shared" si="197"/>
        <v>19.047222222222224</v>
      </c>
      <c r="BI292" s="1">
        <f t="shared" si="198"/>
        <v>20.913888888888888</v>
      </c>
      <c r="BJ292" s="1">
        <f t="shared" si="199"/>
        <v>22.780555555555555</v>
      </c>
    </row>
    <row r="293" spans="1:62" x14ac:dyDescent="0.25">
      <c r="A293">
        <v>319</v>
      </c>
      <c r="B293" t="s">
        <v>3580</v>
      </c>
      <c r="C293" s="2">
        <v>0.94270833333333337</v>
      </c>
      <c r="E293" t="s">
        <v>3581</v>
      </c>
      <c r="F293" t="s">
        <v>1233</v>
      </c>
      <c r="G293" t="s">
        <v>80</v>
      </c>
      <c r="H293" t="s">
        <v>3582</v>
      </c>
      <c r="I293" t="s">
        <v>1116</v>
      </c>
      <c r="J293" t="s">
        <v>3039</v>
      </c>
      <c r="K293" t="s">
        <v>1633</v>
      </c>
      <c r="L293" t="s">
        <v>3583</v>
      </c>
      <c r="M293" t="s">
        <v>2598</v>
      </c>
      <c r="N293" t="s">
        <v>1186</v>
      </c>
      <c r="O293" t="s">
        <v>3065</v>
      </c>
      <c r="P293" t="s">
        <v>1786</v>
      </c>
      <c r="Q293" t="s">
        <v>3584</v>
      </c>
      <c r="S293" s="1">
        <f t="shared" si="162"/>
        <v>12.518055555555554</v>
      </c>
      <c r="T293" s="1">
        <f t="shared" si="163"/>
        <v>14.566666666666665</v>
      </c>
      <c r="U293" s="1">
        <f t="shared" si="164"/>
        <v>17.350000000000001</v>
      </c>
      <c r="V293" s="1">
        <f t="shared" si="165"/>
        <v>19.106944444444441</v>
      </c>
      <c r="W293" s="1">
        <f t="shared" si="166"/>
        <v>20.85</v>
      </c>
      <c r="X293" s="1">
        <f t="shared" si="167"/>
        <v>22.933333333333334</v>
      </c>
      <c r="Y293" s="1">
        <f t="shared" si="168"/>
        <v>24.116666666666667</v>
      </c>
      <c r="Z293" s="1">
        <f t="shared" si="169"/>
        <v>25.737500000000001</v>
      </c>
      <c r="AA293" s="1">
        <f t="shared" si="170"/>
        <v>27.15</v>
      </c>
      <c r="AB293" s="1">
        <f t="shared" si="171"/>
        <v>28.55</v>
      </c>
      <c r="AC293" s="1">
        <f t="shared" si="172"/>
        <v>30.316666666666666</v>
      </c>
      <c r="AD293" s="1">
        <f t="shared" si="173"/>
        <v>32.333333333333336</v>
      </c>
      <c r="AE293" s="1">
        <f t="shared" si="174"/>
        <v>35.143055555555556</v>
      </c>
      <c r="AG293" s="1">
        <f t="shared" si="175"/>
        <v>22.625</v>
      </c>
      <c r="AH293" s="1">
        <f t="shared" si="176"/>
        <v>5.7355932203389841</v>
      </c>
      <c r="AI293" s="1">
        <f t="shared" si="177"/>
        <v>4.9401197604790354</v>
      </c>
      <c r="AJ293" s="1">
        <f t="shared" si="178"/>
        <v>5.1225296442687895</v>
      </c>
      <c r="AK293" s="1">
        <f t="shared" si="179"/>
        <v>4.8764940239043684</v>
      </c>
      <c r="AL293" s="1">
        <f t="shared" si="180"/>
        <v>5.2800000000000029</v>
      </c>
      <c r="AM293" s="1">
        <f t="shared" si="181"/>
        <v>5.9154929577464781</v>
      </c>
      <c r="AN293" s="1">
        <f t="shared" si="182"/>
        <v>5.861182519280205</v>
      </c>
      <c r="AO293" s="1">
        <f t="shared" si="183"/>
        <v>5.6637168141593008</v>
      </c>
      <c r="AP293" s="1">
        <f t="shared" si="184"/>
        <v>6.0714285714285623</v>
      </c>
      <c r="AQ293" s="1">
        <f t="shared" si="185"/>
        <v>5.6603773584905692</v>
      </c>
      <c r="AR293" s="1">
        <f t="shared" si="186"/>
        <v>5.7024793388429682</v>
      </c>
      <c r="AS293" s="1">
        <f t="shared" si="187"/>
        <v>5.872466633712313</v>
      </c>
      <c r="AU293" s="1">
        <f t="shared" si="188"/>
        <v>5.2360876897133242</v>
      </c>
      <c r="AV293" s="1">
        <f t="shared" si="189"/>
        <v>5.0961887477313921</v>
      </c>
      <c r="AW293" s="1">
        <f t="shared" si="190"/>
        <v>5.7978723404255303</v>
      </c>
      <c r="AX293" s="1">
        <f t="shared" si="191"/>
        <v>5.872466633712313</v>
      </c>
      <c r="AY293">
        <v>2010</v>
      </c>
      <c r="AZ293" t="s">
        <v>3585</v>
      </c>
      <c r="BA293">
        <v>42</v>
      </c>
      <c r="BB293">
        <v>319</v>
      </c>
      <c r="BC293" s="1">
        <f t="shared" si="192"/>
        <v>2.80972222222222</v>
      </c>
      <c r="BD293" s="1">
        <f t="shared" si="193"/>
        <v>2.0486111111111107</v>
      </c>
      <c r="BE293" s="1">
        <f t="shared" si="194"/>
        <v>6.5888888888888868</v>
      </c>
      <c r="BF293" s="1">
        <f t="shared" si="195"/>
        <v>10.41527777777778</v>
      </c>
      <c r="BG293" s="1">
        <f t="shared" si="196"/>
        <v>13.219444444444447</v>
      </c>
      <c r="BH293" s="1">
        <f t="shared" si="197"/>
        <v>16.031944444444449</v>
      </c>
      <c r="BI293" s="1">
        <f t="shared" si="198"/>
        <v>17.798611111111114</v>
      </c>
      <c r="BJ293" s="1">
        <f t="shared" si="199"/>
        <v>19.81527777777778</v>
      </c>
    </row>
    <row r="294" spans="1:62" x14ac:dyDescent="0.25">
      <c r="A294">
        <v>322</v>
      </c>
      <c r="B294" t="s">
        <v>3586</v>
      </c>
      <c r="C294" s="3">
        <v>1.0145138888888889</v>
      </c>
      <c r="E294" t="s">
        <v>3587</v>
      </c>
      <c r="F294" t="s">
        <v>3588</v>
      </c>
      <c r="G294" t="s">
        <v>814</v>
      </c>
      <c r="H294" t="s">
        <v>3589</v>
      </c>
      <c r="I294" t="s">
        <v>1017</v>
      </c>
      <c r="J294" t="s">
        <v>3223</v>
      </c>
      <c r="K294" t="s">
        <v>3590</v>
      </c>
      <c r="L294" t="s">
        <v>3591</v>
      </c>
      <c r="M294" t="s">
        <v>3592</v>
      </c>
      <c r="N294" t="s">
        <v>718</v>
      </c>
      <c r="O294" t="s">
        <v>1294</v>
      </c>
      <c r="P294" t="s">
        <v>998</v>
      </c>
      <c r="Q294" t="s">
        <v>3593</v>
      </c>
      <c r="S294" s="1">
        <f t="shared" si="162"/>
        <v>9.0875000000000004</v>
      </c>
      <c r="T294" s="1">
        <f t="shared" si="163"/>
        <v>11.333333333333334</v>
      </c>
      <c r="U294" s="1">
        <f t="shared" si="164"/>
        <v>14.533333333333331</v>
      </c>
      <c r="V294" s="1">
        <f t="shared" si="165"/>
        <v>16.625</v>
      </c>
      <c r="W294" s="1">
        <f t="shared" si="166"/>
        <v>18.5</v>
      </c>
      <c r="X294" s="1">
        <f t="shared" si="167"/>
        <v>21.066666666666666</v>
      </c>
      <c r="Y294" s="1">
        <f t="shared" si="168"/>
        <v>22.35</v>
      </c>
      <c r="Z294" s="1">
        <f t="shared" si="169"/>
        <v>24.14638888888889</v>
      </c>
      <c r="AA294" s="1">
        <f t="shared" si="170"/>
        <v>25.683333333333334</v>
      </c>
      <c r="AB294" s="1">
        <f t="shared" si="171"/>
        <v>27.25</v>
      </c>
      <c r="AC294" s="1">
        <f t="shared" si="172"/>
        <v>29.083333333333332</v>
      </c>
      <c r="AD294" s="1">
        <f t="shared" si="173"/>
        <v>31.15</v>
      </c>
      <c r="AE294" s="1">
        <f t="shared" si="174"/>
        <v>33.435833333333335</v>
      </c>
      <c r="AG294" s="1">
        <f t="shared" si="175"/>
        <v>24.348333333333336</v>
      </c>
      <c r="AH294" s="1">
        <f t="shared" si="176"/>
        <v>5.2319109461966598</v>
      </c>
      <c r="AI294" s="1">
        <f t="shared" si="177"/>
        <v>4.2968750000000036</v>
      </c>
      <c r="AJ294" s="1">
        <f t="shared" si="178"/>
        <v>4.3027888446215101</v>
      </c>
      <c r="AK294" s="1">
        <f t="shared" si="179"/>
        <v>4.5333333333333332</v>
      </c>
      <c r="AL294" s="1">
        <f t="shared" si="180"/>
        <v>4.2857142857142865</v>
      </c>
      <c r="AM294" s="1">
        <f t="shared" si="181"/>
        <v>5.4545454545454479</v>
      </c>
      <c r="AN294" s="1">
        <f t="shared" si="182"/>
        <v>5.288387196536263</v>
      </c>
      <c r="AO294" s="1">
        <f t="shared" si="183"/>
        <v>5.2051328393276721</v>
      </c>
      <c r="AP294" s="1">
        <f t="shared" si="184"/>
        <v>5.4255319148936181</v>
      </c>
      <c r="AQ294" s="1">
        <f t="shared" si="185"/>
        <v>5.4545454545454577</v>
      </c>
      <c r="AR294" s="1">
        <f t="shared" si="186"/>
        <v>5.5645161290322589</v>
      </c>
      <c r="AS294" s="1">
        <f t="shared" si="187"/>
        <v>7.2183740430185832</v>
      </c>
      <c r="AU294" s="1">
        <f t="shared" si="188"/>
        <v>4.577114427860697</v>
      </c>
      <c r="AV294" s="1">
        <f t="shared" si="189"/>
        <v>4.3902439024390247</v>
      </c>
      <c r="AW294" s="1">
        <f t="shared" si="190"/>
        <v>5.4049586776859506</v>
      </c>
      <c r="AX294" s="1">
        <f t="shared" si="191"/>
        <v>7.2183740430185832</v>
      </c>
      <c r="AY294">
        <v>2010</v>
      </c>
      <c r="AZ294" t="s">
        <v>3594</v>
      </c>
      <c r="BA294">
        <v>72</v>
      </c>
      <c r="BB294">
        <v>322</v>
      </c>
      <c r="BC294" s="1">
        <f t="shared" si="192"/>
        <v>2.2858333333333363</v>
      </c>
      <c r="BD294" s="1">
        <f t="shared" si="193"/>
        <v>2.2458333333333336</v>
      </c>
      <c r="BE294" s="1">
        <f t="shared" si="194"/>
        <v>7.5374999999999996</v>
      </c>
      <c r="BF294" s="1">
        <f t="shared" si="195"/>
        <v>11.979166666666666</v>
      </c>
      <c r="BG294" s="1">
        <f t="shared" si="196"/>
        <v>15.058888888888889</v>
      </c>
      <c r="BH294" s="1">
        <f t="shared" si="197"/>
        <v>18.162500000000001</v>
      </c>
      <c r="BI294" s="1">
        <f t="shared" si="198"/>
        <v>19.99583333333333</v>
      </c>
      <c r="BJ294" s="1">
        <f t="shared" si="199"/>
        <v>22.0625</v>
      </c>
    </row>
    <row r="295" spans="1:62" x14ac:dyDescent="0.25">
      <c r="A295">
        <v>323</v>
      </c>
      <c r="B295" t="s">
        <v>3595</v>
      </c>
      <c r="C295" s="2">
        <v>0.94623842592592589</v>
      </c>
      <c r="E295" t="s">
        <v>3596</v>
      </c>
      <c r="F295" t="s">
        <v>3597</v>
      </c>
      <c r="G295" t="s">
        <v>1221</v>
      </c>
      <c r="H295" t="s">
        <v>3598</v>
      </c>
      <c r="I295" t="s">
        <v>1612</v>
      </c>
      <c r="J295" t="s">
        <v>2231</v>
      </c>
      <c r="K295" t="s">
        <v>2065</v>
      </c>
      <c r="L295" t="s">
        <v>3599</v>
      </c>
      <c r="M295" t="s">
        <v>2306</v>
      </c>
      <c r="N295" t="s">
        <v>1428</v>
      </c>
      <c r="O295" t="s">
        <v>3600</v>
      </c>
      <c r="P295" t="s">
        <v>736</v>
      </c>
      <c r="Q295" t="s">
        <v>3601</v>
      </c>
      <c r="S295" s="1">
        <f t="shared" si="162"/>
        <v>11.55</v>
      </c>
      <c r="T295" s="1">
        <f t="shared" si="163"/>
        <v>13.683333333333334</v>
      </c>
      <c r="U295" s="1">
        <f t="shared" si="164"/>
        <v>16.483333333333334</v>
      </c>
      <c r="V295" s="1">
        <f t="shared" si="165"/>
        <v>18.162222222222223</v>
      </c>
      <c r="W295" s="1">
        <f t="shared" si="166"/>
        <v>20</v>
      </c>
      <c r="X295" s="1">
        <f t="shared" si="167"/>
        <v>22.15</v>
      </c>
      <c r="Y295" s="1">
        <f t="shared" si="168"/>
        <v>23.65</v>
      </c>
      <c r="Z295" s="1">
        <f t="shared" si="169"/>
        <v>25.290833333333332</v>
      </c>
      <c r="AA295" s="1">
        <f t="shared" si="170"/>
        <v>26.75</v>
      </c>
      <c r="AB295" s="1">
        <f t="shared" si="171"/>
        <v>28.316666666666666</v>
      </c>
      <c r="AC295" s="1">
        <f t="shared" si="172"/>
        <v>29.95</v>
      </c>
      <c r="AD295" s="1">
        <f t="shared" si="173"/>
        <v>31.733333333333334</v>
      </c>
      <c r="AE295" s="1">
        <f t="shared" si="174"/>
        <v>34.259722222222223</v>
      </c>
      <c r="AG295" s="1">
        <f t="shared" si="175"/>
        <v>22.709722222222222</v>
      </c>
      <c r="AH295" s="1">
        <f t="shared" si="176"/>
        <v>5.5078125000000009</v>
      </c>
      <c r="AI295" s="1">
        <f t="shared" si="177"/>
        <v>4.9107142857142847</v>
      </c>
      <c r="AJ295" s="1">
        <f t="shared" si="178"/>
        <v>5.3606882859033771</v>
      </c>
      <c r="AK295" s="1">
        <f t="shared" si="179"/>
        <v>4.6251511487303523</v>
      </c>
      <c r="AL295" s="1">
        <f t="shared" si="180"/>
        <v>5.1162790697674456</v>
      </c>
      <c r="AM295" s="1">
        <f t="shared" si="181"/>
        <v>4.666666666666667</v>
      </c>
      <c r="AN295" s="1">
        <f t="shared" si="182"/>
        <v>5.7897409852717123</v>
      </c>
      <c r="AO295" s="1">
        <f t="shared" si="183"/>
        <v>5.4825813820673837</v>
      </c>
      <c r="AP295" s="1">
        <f t="shared" si="184"/>
        <v>5.4255319148936181</v>
      </c>
      <c r="AQ295" s="1">
        <f t="shared" si="185"/>
        <v>6.1224489795918382</v>
      </c>
      <c r="AR295" s="1">
        <f t="shared" si="186"/>
        <v>6.4485981308411153</v>
      </c>
      <c r="AS295" s="1">
        <f t="shared" si="187"/>
        <v>6.5310610225398582</v>
      </c>
      <c r="AU295" s="1">
        <f t="shared" si="188"/>
        <v>5.2176104856326671</v>
      </c>
      <c r="AV295" s="1">
        <f t="shared" si="189"/>
        <v>4.8899414878796348</v>
      </c>
      <c r="AW295" s="1">
        <f t="shared" si="190"/>
        <v>5.6869565217391287</v>
      </c>
      <c r="AX295" s="1">
        <f t="shared" si="191"/>
        <v>6.5310610225398582</v>
      </c>
      <c r="AY295">
        <v>2010</v>
      </c>
      <c r="AZ295" t="s">
        <v>3602</v>
      </c>
      <c r="BA295">
        <v>44</v>
      </c>
      <c r="BB295">
        <v>323</v>
      </c>
      <c r="BC295" s="1">
        <f t="shared" si="192"/>
        <v>2.5263888888888886</v>
      </c>
      <c r="BD295" s="1">
        <f t="shared" si="193"/>
        <v>2.1333333333333329</v>
      </c>
      <c r="BE295" s="1">
        <f t="shared" si="194"/>
        <v>6.612222222222222</v>
      </c>
      <c r="BF295" s="1">
        <f t="shared" si="195"/>
        <v>10.599999999999998</v>
      </c>
      <c r="BG295" s="1">
        <f t="shared" si="196"/>
        <v>13.740833333333331</v>
      </c>
      <c r="BH295" s="1">
        <f t="shared" si="197"/>
        <v>16.766666666666666</v>
      </c>
      <c r="BI295" s="1">
        <f t="shared" si="198"/>
        <v>18.399999999999999</v>
      </c>
      <c r="BJ295" s="1">
        <f t="shared" si="199"/>
        <v>20.183333333333334</v>
      </c>
    </row>
    <row r="296" spans="1:62" x14ac:dyDescent="0.25">
      <c r="A296">
        <v>324</v>
      </c>
      <c r="B296" t="s">
        <v>3603</v>
      </c>
      <c r="C296" s="2">
        <v>0.86055555555555552</v>
      </c>
      <c r="E296" t="s">
        <v>1485</v>
      </c>
      <c r="F296" t="s">
        <v>3604</v>
      </c>
      <c r="G296" t="s">
        <v>3605</v>
      </c>
      <c r="H296" t="s">
        <v>3606</v>
      </c>
      <c r="I296" t="s">
        <v>3361</v>
      </c>
      <c r="J296" t="s">
        <v>859</v>
      </c>
      <c r="K296" t="s">
        <v>3607</v>
      </c>
      <c r="L296" t="s">
        <v>3608</v>
      </c>
      <c r="M296" t="s">
        <v>2990</v>
      </c>
      <c r="N296" t="s">
        <v>903</v>
      </c>
      <c r="O296" t="s">
        <v>1711</v>
      </c>
      <c r="P296" t="s">
        <v>1026</v>
      </c>
      <c r="Q296" t="s">
        <v>3609</v>
      </c>
      <c r="S296" s="1">
        <f t="shared" si="162"/>
        <v>13.099999999999998</v>
      </c>
      <c r="T296" s="1">
        <f t="shared" si="163"/>
        <v>15.083333333333334</v>
      </c>
      <c r="U296" s="1">
        <f t="shared" si="164"/>
        <v>17.899999999999999</v>
      </c>
      <c r="V296" s="1">
        <f t="shared" si="165"/>
        <v>19.591666666666665</v>
      </c>
      <c r="W296" s="1">
        <f t="shared" si="166"/>
        <v>21.166666666666668</v>
      </c>
      <c r="X296" s="1">
        <f t="shared" si="167"/>
        <v>23.416666666666668</v>
      </c>
      <c r="Y296" s="1">
        <f t="shared" si="168"/>
        <v>24.416666666666668</v>
      </c>
      <c r="Z296" s="1">
        <f t="shared" si="169"/>
        <v>25.937222222222221</v>
      </c>
      <c r="AA296" s="1">
        <f t="shared" si="170"/>
        <v>27.183333333333334</v>
      </c>
      <c r="AB296" s="1">
        <f t="shared" si="171"/>
        <v>28.416666666666668</v>
      </c>
      <c r="AC296" s="1">
        <f t="shared" si="172"/>
        <v>29.85</v>
      </c>
      <c r="AD296" s="1">
        <f t="shared" si="173"/>
        <v>31.633333333333333</v>
      </c>
      <c r="AE296" s="1">
        <f t="shared" si="174"/>
        <v>33.75333333333333</v>
      </c>
      <c r="AG296" s="1">
        <f t="shared" si="175"/>
        <v>20.653333333333332</v>
      </c>
      <c r="AH296" s="1">
        <f t="shared" si="176"/>
        <v>5.9243697478991519</v>
      </c>
      <c r="AI296" s="1">
        <f t="shared" si="177"/>
        <v>4.8816568047337316</v>
      </c>
      <c r="AJ296" s="1">
        <f t="shared" si="178"/>
        <v>5.320197044334976</v>
      </c>
      <c r="AK296" s="1">
        <f t="shared" si="179"/>
        <v>5.3968253968253874</v>
      </c>
      <c r="AL296" s="1">
        <f t="shared" si="180"/>
        <v>4.8888888888888893</v>
      </c>
      <c r="AM296" s="1">
        <f t="shared" si="181"/>
        <v>7</v>
      </c>
      <c r="AN296" s="1">
        <f t="shared" si="182"/>
        <v>6.2477164778955148</v>
      </c>
      <c r="AO296" s="1">
        <f t="shared" si="183"/>
        <v>6.4199732501114521</v>
      </c>
      <c r="AP296" s="1">
        <f t="shared" si="184"/>
        <v>6.8918918918918868</v>
      </c>
      <c r="AQ296" s="1">
        <f t="shared" si="185"/>
        <v>6.9767441860465107</v>
      </c>
      <c r="AR296" s="1">
        <f t="shared" si="186"/>
        <v>6.4485981308411287</v>
      </c>
      <c r="AS296" s="1">
        <f t="shared" si="187"/>
        <v>7.7830188679245378</v>
      </c>
      <c r="AU296" s="1">
        <f t="shared" si="188"/>
        <v>5.3145057766367136</v>
      </c>
      <c r="AV296" s="1">
        <f t="shared" si="189"/>
        <v>5.0980392156862706</v>
      </c>
      <c r="AW296" s="1">
        <f t="shared" si="190"/>
        <v>6.6328600405679525</v>
      </c>
      <c r="AX296" s="1">
        <f t="shared" si="191"/>
        <v>7.7830188679245378</v>
      </c>
      <c r="AY296">
        <v>2010</v>
      </c>
      <c r="AZ296" t="s">
        <v>3610</v>
      </c>
      <c r="BA296">
        <v>17</v>
      </c>
      <c r="BB296">
        <v>324</v>
      </c>
      <c r="BC296" s="1">
        <f t="shared" si="192"/>
        <v>2.1199999999999974</v>
      </c>
      <c r="BD296" s="1">
        <f t="shared" si="193"/>
        <v>1.9833333333333361</v>
      </c>
      <c r="BE296" s="1">
        <f t="shared" si="194"/>
        <v>6.4916666666666671</v>
      </c>
      <c r="BF296" s="1">
        <f t="shared" si="195"/>
        <v>10.31666666666667</v>
      </c>
      <c r="BG296" s="1">
        <f t="shared" si="196"/>
        <v>12.837222222222223</v>
      </c>
      <c r="BH296" s="1">
        <f t="shared" si="197"/>
        <v>15.31666666666667</v>
      </c>
      <c r="BI296" s="1">
        <f t="shared" si="198"/>
        <v>16.750000000000004</v>
      </c>
      <c r="BJ296" s="1">
        <f t="shared" si="199"/>
        <v>18.533333333333335</v>
      </c>
    </row>
    <row r="297" spans="1:62" x14ac:dyDescent="0.25">
      <c r="A297">
        <v>327</v>
      </c>
      <c r="B297" t="s">
        <v>3611</v>
      </c>
      <c r="C297" s="2">
        <v>0.82638888888888884</v>
      </c>
      <c r="E297" t="s">
        <v>3612</v>
      </c>
      <c r="F297" t="s">
        <v>1434</v>
      </c>
      <c r="G297" t="s">
        <v>2465</v>
      </c>
      <c r="H297" t="s">
        <v>3613</v>
      </c>
      <c r="J297" t="s">
        <v>3614</v>
      </c>
      <c r="K297" t="s">
        <v>3615</v>
      </c>
      <c r="L297" t="s">
        <v>3616</v>
      </c>
      <c r="M297" t="s">
        <v>3617</v>
      </c>
      <c r="N297" t="s">
        <v>817</v>
      </c>
      <c r="O297" t="s">
        <v>2921</v>
      </c>
      <c r="P297" t="s">
        <v>3618</v>
      </c>
      <c r="Q297" t="s">
        <v>3619</v>
      </c>
      <c r="S297" s="1">
        <f t="shared" si="162"/>
        <v>13.777777777777777</v>
      </c>
      <c r="T297" s="1">
        <f t="shared" si="163"/>
        <v>15.683333333333334</v>
      </c>
      <c r="U297" s="1">
        <f t="shared" si="164"/>
        <v>18.149999999999999</v>
      </c>
      <c r="V297" s="1">
        <f t="shared" si="165"/>
        <v>19.738888888888891</v>
      </c>
      <c r="W297" s="1" t="str">
        <f t="shared" si="166"/>
        <v/>
      </c>
      <c r="X297" s="1">
        <f>IFERROR(IF(((RIGHT(J297,8)*1440)/60)&lt;W297,((RIGHT(J297,8)*1440)/60),((RIGHT(J297,8)*1440)/60)),"")</f>
        <v>23.1</v>
      </c>
      <c r="Y297" s="1">
        <f t="shared" si="168"/>
        <v>24.15</v>
      </c>
      <c r="Z297" s="1">
        <f t="shared" si="169"/>
        <v>25.675833333333333</v>
      </c>
      <c r="AA297" s="1">
        <f t="shared" si="170"/>
        <v>26.933333333333334</v>
      </c>
      <c r="AB297" s="1">
        <f t="shared" si="171"/>
        <v>28.216666666666665</v>
      </c>
      <c r="AC297" s="1">
        <f t="shared" si="172"/>
        <v>29.733333333333334</v>
      </c>
      <c r="AD297" s="1">
        <f t="shared" si="173"/>
        <v>31.433333333333334</v>
      </c>
      <c r="AE297" s="1">
        <f t="shared" si="174"/>
        <v>33.611111111111114</v>
      </c>
      <c r="AG297" s="1">
        <f t="shared" si="175"/>
        <v>19.833333333333332</v>
      </c>
      <c r="AH297" s="1">
        <f t="shared" si="176"/>
        <v>6.1661807580174886</v>
      </c>
      <c r="AI297" s="1">
        <f t="shared" si="177"/>
        <v>5.5743243243243281</v>
      </c>
      <c r="AJ297" s="1">
        <f t="shared" si="178"/>
        <v>5.6643356643356526</v>
      </c>
      <c r="AK297" s="1" t="str">
        <f t="shared" si="179"/>
        <v/>
      </c>
      <c r="AL297" s="1" t="str">
        <f t="shared" si="180"/>
        <v/>
      </c>
      <c r="AM297" s="1">
        <f t="shared" si="181"/>
        <v>6.6666666666666847</v>
      </c>
      <c r="AN297" s="1">
        <f t="shared" si="182"/>
        <v>6.2261059530311247</v>
      </c>
      <c r="AO297" s="1">
        <f t="shared" si="183"/>
        <v>6.361829025844929</v>
      </c>
      <c r="AP297" s="1">
        <f t="shared" si="184"/>
        <v>6.6233766233766334</v>
      </c>
      <c r="AQ297" s="1">
        <f t="shared" si="185"/>
        <v>6.5934065934065824</v>
      </c>
      <c r="AR297" s="1">
        <f t="shared" si="186"/>
        <v>6.7647058823529438</v>
      </c>
      <c r="AS297" s="1">
        <f t="shared" si="187"/>
        <v>7.5765306122448877</v>
      </c>
      <c r="AU297" s="1">
        <f t="shared" si="188"/>
        <v>5.7875116495806127</v>
      </c>
      <c r="AV297" s="1">
        <f t="shared" si="189"/>
        <v>5.8016528925619841</v>
      </c>
      <c r="AW297" s="1">
        <f t="shared" si="190"/>
        <v>6.5400000000000009</v>
      </c>
      <c r="AX297" s="1">
        <f t="shared" si="191"/>
        <v>7.5765306122448877</v>
      </c>
      <c r="AY297">
        <v>2010</v>
      </c>
      <c r="AZ297" t="s">
        <v>3620</v>
      </c>
      <c r="BA297">
        <v>11</v>
      </c>
      <c r="BB297">
        <v>327</v>
      </c>
      <c r="BC297" s="1">
        <f t="shared" si="192"/>
        <v>2.1777777777777807</v>
      </c>
      <c r="BD297" s="1">
        <f t="shared" si="193"/>
        <v>1.9055555555555568</v>
      </c>
      <c r="BE297" s="1">
        <f t="shared" si="194"/>
        <v>5.9611111111111139</v>
      </c>
      <c r="BF297" s="1">
        <f t="shared" si="195"/>
        <v>9.3222222222222246</v>
      </c>
      <c r="BG297" s="1">
        <f t="shared" si="196"/>
        <v>11.898055555555556</v>
      </c>
      <c r="BH297" s="1">
        <f t="shared" si="197"/>
        <v>14.438888888888888</v>
      </c>
      <c r="BI297" s="1">
        <f t="shared" si="198"/>
        <v>15.955555555555557</v>
      </c>
      <c r="BJ297" s="1">
        <f t="shared" si="199"/>
        <v>17.655555555555559</v>
      </c>
    </row>
    <row r="298" spans="1:62" x14ac:dyDescent="0.25">
      <c r="A298">
        <v>328</v>
      </c>
      <c r="B298" t="s">
        <v>3621</v>
      </c>
      <c r="C298" s="2">
        <v>0.8888194444444445</v>
      </c>
      <c r="E298" t="s">
        <v>3622</v>
      </c>
      <c r="F298" t="s">
        <v>1073</v>
      </c>
      <c r="G298" t="s">
        <v>1140</v>
      </c>
      <c r="H298" t="s">
        <v>3623</v>
      </c>
      <c r="J298" t="s">
        <v>1576</v>
      </c>
      <c r="K298" t="s">
        <v>2431</v>
      </c>
      <c r="L298" t="s">
        <v>3624</v>
      </c>
      <c r="M298" t="s">
        <v>2451</v>
      </c>
      <c r="N298" t="s">
        <v>1784</v>
      </c>
      <c r="O298" t="s">
        <v>1263</v>
      </c>
      <c r="P298" t="s">
        <v>2279</v>
      </c>
      <c r="Q298" t="s">
        <v>3625</v>
      </c>
      <c r="S298" s="1">
        <f t="shared" si="162"/>
        <v>13.930555555555554</v>
      </c>
      <c r="T298" s="1">
        <f t="shared" si="163"/>
        <v>15.866666666666667</v>
      </c>
      <c r="U298" s="1">
        <f t="shared" si="164"/>
        <v>18.399999999999999</v>
      </c>
      <c r="V298" s="1">
        <f t="shared" si="165"/>
        <v>20.237500000000001</v>
      </c>
      <c r="W298" s="1" t="str">
        <f t="shared" si="166"/>
        <v/>
      </c>
      <c r="X298" s="1">
        <f>IFERROR(IF(((RIGHT(J298,8)*1440)/60)&lt;W298,((RIGHT(J298,8)*1440)/60),((RIGHT(J298,8)*1440)/60)),"")</f>
        <v>23.9</v>
      </c>
      <c r="Y298" s="1">
        <f t="shared" si="168"/>
        <v>25.066666666666666</v>
      </c>
      <c r="Z298" s="1">
        <f t="shared" si="169"/>
        <v>26.864722222222223</v>
      </c>
      <c r="AA298" s="1">
        <f t="shared" si="170"/>
        <v>28.266666666666666</v>
      </c>
      <c r="AB298" s="1">
        <f t="shared" si="171"/>
        <v>29.7</v>
      </c>
      <c r="AC298" s="1">
        <f t="shared" si="172"/>
        <v>31.183333333333334</v>
      </c>
      <c r="AD298" s="1">
        <f t="shared" si="173"/>
        <v>32.933333333333337</v>
      </c>
      <c r="AE298" s="1">
        <f t="shared" si="174"/>
        <v>35.262222222222221</v>
      </c>
      <c r="AG298" s="1">
        <f t="shared" si="175"/>
        <v>21.331666666666667</v>
      </c>
      <c r="AH298" s="1">
        <f t="shared" si="176"/>
        <v>6.0688665710186438</v>
      </c>
      <c r="AI298" s="1">
        <f t="shared" si="177"/>
        <v>5.4276315789473726</v>
      </c>
      <c r="AJ298" s="1">
        <f t="shared" si="178"/>
        <v>4.8979591836734633</v>
      </c>
      <c r="AK298" s="1" t="str">
        <f t="shared" si="179"/>
        <v/>
      </c>
      <c r="AL298" s="1" t="str">
        <f t="shared" si="180"/>
        <v/>
      </c>
      <c r="AM298" s="1">
        <f t="shared" si="181"/>
        <v>5.9999999999999938</v>
      </c>
      <c r="AN298" s="1">
        <f t="shared" si="182"/>
        <v>5.2834852464081532</v>
      </c>
      <c r="AO298" s="1">
        <f t="shared" si="183"/>
        <v>5.7063602139885159</v>
      </c>
      <c r="AP298" s="1">
        <f t="shared" si="184"/>
        <v>5.9302325581395339</v>
      </c>
      <c r="AQ298" s="1">
        <f t="shared" si="185"/>
        <v>6.7415730337078612</v>
      </c>
      <c r="AR298" s="1">
        <f t="shared" si="186"/>
        <v>6.5714285714285579</v>
      </c>
      <c r="AS298" s="1">
        <f t="shared" si="187"/>
        <v>7.0849236641221536</v>
      </c>
      <c r="AU298" s="1">
        <f t="shared" si="188"/>
        <v>5.4701607575423896</v>
      </c>
      <c r="AV298" s="1">
        <f t="shared" si="189"/>
        <v>5.3242320819112656</v>
      </c>
      <c r="AW298" s="1">
        <f t="shared" si="190"/>
        <v>6.0332103321033177</v>
      </c>
      <c r="AX298" s="1">
        <f t="shared" si="191"/>
        <v>7.0849236641221536</v>
      </c>
      <c r="AY298">
        <v>2010</v>
      </c>
      <c r="AZ298" t="s">
        <v>3626</v>
      </c>
      <c r="BA298">
        <v>23</v>
      </c>
      <c r="BB298">
        <v>328</v>
      </c>
      <c r="BC298" s="1">
        <f t="shared" si="192"/>
        <v>2.3288888888888835</v>
      </c>
      <c r="BD298" s="1">
        <f t="shared" si="193"/>
        <v>1.9361111111111136</v>
      </c>
      <c r="BE298" s="1">
        <f t="shared" si="194"/>
        <v>6.3069444444444471</v>
      </c>
      <c r="BF298" s="1">
        <f t="shared" si="195"/>
        <v>9.969444444444445</v>
      </c>
      <c r="BG298" s="1">
        <f t="shared" si="196"/>
        <v>12.93416666666667</v>
      </c>
      <c r="BH298" s="1">
        <f t="shared" si="197"/>
        <v>15.769444444444446</v>
      </c>
      <c r="BI298" s="1">
        <f t="shared" si="198"/>
        <v>17.25277777777778</v>
      </c>
      <c r="BJ298" s="1">
        <f t="shared" si="199"/>
        <v>19.002777777777784</v>
      </c>
    </row>
    <row r="299" spans="1:62" x14ac:dyDescent="0.25">
      <c r="A299">
        <v>329</v>
      </c>
      <c r="B299" t="s">
        <v>3627</v>
      </c>
      <c r="C299" s="3">
        <v>1.0933449074074073</v>
      </c>
      <c r="E299" t="s">
        <v>3628</v>
      </c>
      <c r="F299" t="s">
        <v>3629</v>
      </c>
      <c r="G299" t="s">
        <v>3630</v>
      </c>
      <c r="H299" t="s">
        <v>3631</v>
      </c>
      <c r="I299" t="s">
        <v>2622</v>
      </c>
      <c r="J299" t="s">
        <v>1550</v>
      </c>
      <c r="K299" t="s">
        <v>1247</v>
      </c>
      <c r="L299" t="s">
        <v>3632</v>
      </c>
      <c r="M299" t="s">
        <v>1578</v>
      </c>
      <c r="N299" t="s">
        <v>1416</v>
      </c>
      <c r="O299" t="s">
        <v>1239</v>
      </c>
      <c r="P299" t="s">
        <v>3633</v>
      </c>
      <c r="Q299" t="s">
        <v>3634</v>
      </c>
      <c r="S299" s="1">
        <f t="shared" si="162"/>
        <v>9.5652777777777764</v>
      </c>
      <c r="T299" s="1">
        <f t="shared" si="163"/>
        <v>11.716666666666667</v>
      </c>
      <c r="U299" s="1">
        <f t="shared" si="164"/>
        <v>14.933333333333334</v>
      </c>
      <c r="V299" s="1">
        <f t="shared" si="165"/>
        <v>17.051944444444445</v>
      </c>
      <c r="W299" s="1">
        <f t="shared" si="166"/>
        <v>19.016666666666666</v>
      </c>
      <c r="X299" s="1">
        <f t="shared" si="167"/>
        <v>21.533333333333335</v>
      </c>
      <c r="Y299" s="1">
        <f t="shared" si="168"/>
        <v>23</v>
      </c>
      <c r="Z299" s="1">
        <f t="shared" si="169"/>
        <v>25.095833333333335</v>
      </c>
      <c r="AA299" s="1">
        <f t="shared" si="170"/>
        <v>26.966666666666669</v>
      </c>
      <c r="AB299" s="1">
        <f t="shared" si="171"/>
        <v>28.766666666666666</v>
      </c>
      <c r="AC299" s="1">
        <f t="shared" si="172"/>
        <v>30.85</v>
      </c>
      <c r="AD299" s="1">
        <f t="shared" si="173"/>
        <v>33.016666666666666</v>
      </c>
      <c r="AE299" s="1">
        <f t="shared" si="174"/>
        <v>35.805555555555557</v>
      </c>
      <c r="AG299" s="1">
        <f t="shared" si="175"/>
        <v>26.240277777777774</v>
      </c>
      <c r="AH299" s="1">
        <f t="shared" si="176"/>
        <v>5.4615881213686208</v>
      </c>
      <c r="AI299" s="1">
        <f t="shared" si="177"/>
        <v>4.2746113989637307</v>
      </c>
      <c r="AJ299" s="1">
        <f t="shared" si="178"/>
        <v>4.2480660810279272</v>
      </c>
      <c r="AK299" s="1">
        <f t="shared" si="179"/>
        <v>4.3263113247561176</v>
      </c>
      <c r="AL299" s="1">
        <f t="shared" si="180"/>
        <v>4.3708609271523136</v>
      </c>
      <c r="AM299" s="1">
        <f t="shared" si="181"/>
        <v>4.7727272727272778</v>
      </c>
      <c r="AN299" s="1">
        <f t="shared" si="182"/>
        <v>4.5328031809145095</v>
      </c>
      <c r="AO299" s="1">
        <f t="shared" si="183"/>
        <v>4.2761692650334071</v>
      </c>
      <c r="AP299" s="1">
        <f t="shared" si="184"/>
        <v>4.7222222222222294</v>
      </c>
      <c r="AQ299" s="1">
        <f t="shared" si="185"/>
        <v>4.7999999999999945</v>
      </c>
      <c r="AR299" s="1">
        <f t="shared" si="186"/>
        <v>5.3076923076923137</v>
      </c>
      <c r="AS299" s="1">
        <f t="shared" si="187"/>
        <v>5.9163346613545764</v>
      </c>
      <c r="AU299" s="1">
        <f t="shared" si="188"/>
        <v>4.6081923419412281</v>
      </c>
      <c r="AV299" s="1">
        <f t="shared" si="189"/>
        <v>4.3513295729250592</v>
      </c>
      <c r="AW299" s="1">
        <f t="shared" si="190"/>
        <v>4.7460087082728606</v>
      </c>
      <c r="AX299" s="1">
        <f t="shared" si="191"/>
        <v>5.9163346613545764</v>
      </c>
      <c r="AY299">
        <v>2010</v>
      </c>
      <c r="AZ299" t="s">
        <v>3635</v>
      </c>
      <c r="BA299">
        <v>86</v>
      </c>
      <c r="BB299">
        <v>329</v>
      </c>
      <c r="BC299" s="1">
        <f t="shared" si="192"/>
        <v>2.7888888888888914</v>
      </c>
      <c r="BD299" s="1">
        <f t="shared" si="193"/>
        <v>2.1513888888888903</v>
      </c>
      <c r="BE299" s="1">
        <f t="shared" si="194"/>
        <v>7.4866666666666681</v>
      </c>
      <c r="BF299" s="1">
        <f t="shared" si="195"/>
        <v>11.968055555555559</v>
      </c>
      <c r="BG299" s="1">
        <f t="shared" si="196"/>
        <v>15.530555555555559</v>
      </c>
      <c r="BH299" s="1">
        <f t="shared" si="197"/>
        <v>19.201388888888889</v>
      </c>
      <c r="BI299" s="1">
        <f t="shared" si="198"/>
        <v>21.284722222222225</v>
      </c>
      <c r="BJ299" s="1">
        <f t="shared" si="199"/>
        <v>23.451388888888889</v>
      </c>
    </row>
    <row r="300" spans="1:62" x14ac:dyDescent="0.25">
      <c r="A300">
        <v>330</v>
      </c>
      <c r="B300" t="s">
        <v>3636</v>
      </c>
      <c r="C300" s="2">
        <v>0.93024305555555553</v>
      </c>
      <c r="E300" t="s">
        <v>3637</v>
      </c>
      <c r="F300" t="s">
        <v>2987</v>
      </c>
      <c r="G300" t="s">
        <v>1434</v>
      </c>
      <c r="H300" t="s">
        <v>3638</v>
      </c>
      <c r="I300" t="s">
        <v>2572</v>
      </c>
      <c r="J300" t="s">
        <v>2216</v>
      </c>
      <c r="K300" t="s">
        <v>3639</v>
      </c>
      <c r="L300" t="s">
        <v>3640</v>
      </c>
      <c r="M300" t="s">
        <v>3087</v>
      </c>
      <c r="N300" t="s">
        <v>3641</v>
      </c>
      <c r="O300" t="s">
        <v>2218</v>
      </c>
      <c r="P300" t="s">
        <v>2219</v>
      </c>
      <c r="Q300" t="s">
        <v>3642</v>
      </c>
      <c r="S300" s="1">
        <f t="shared" si="162"/>
        <v>10.808333333333334</v>
      </c>
      <c r="T300" s="1">
        <f t="shared" si="163"/>
        <v>12.85</v>
      </c>
      <c r="U300" s="1">
        <f t="shared" si="164"/>
        <v>15.683333333333334</v>
      </c>
      <c r="V300" s="1">
        <f t="shared" si="165"/>
        <v>17.498611111111114</v>
      </c>
      <c r="W300" s="1">
        <f t="shared" si="166"/>
        <v>19.2</v>
      </c>
      <c r="X300" s="1">
        <f t="shared" si="167"/>
        <v>21.283333333333335</v>
      </c>
      <c r="Y300" s="1">
        <f t="shared" si="168"/>
        <v>22.633333333333333</v>
      </c>
      <c r="Z300" s="1">
        <f t="shared" si="169"/>
        <v>24.259166666666665</v>
      </c>
      <c r="AA300" s="1">
        <f t="shared" si="170"/>
        <v>25.65</v>
      </c>
      <c r="AB300" s="1">
        <f t="shared" si="171"/>
        <v>27.016666666666666</v>
      </c>
      <c r="AC300" s="1">
        <f t="shared" si="172"/>
        <v>28.683333333333334</v>
      </c>
      <c r="AD300" s="1">
        <f t="shared" si="173"/>
        <v>30.8</v>
      </c>
      <c r="AE300" s="1">
        <f t="shared" si="174"/>
        <v>33.134166666666665</v>
      </c>
      <c r="AG300" s="1">
        <f t="shared" si="175"/>
        <v>22.325833333333332</v>
      </c>
      <c r="AH300" s="1">
        <f t="shared" si="176"/>
        <v>5.755102040816328</v>
      </c>
      <c r="AI300" s="1">
        <f t="shared" si="177"/>
        <v>4.852941176470587</v>
      </c>
      <c r="AJ300" s="1">
        <f t="shared" si="178"/>
        <v>4.9579188982402389</v>
      </c>
      <c r="AK300" s="1">
        <f t="shared" si="179"/>
        <v>4.9959183673469481</v>
      </c>
      <c r="AL300" s="1">
        <f t="shared" si="180"/>
        <v>5.279999999999994</v>
      </c>
      <c r="AM300" s="1">
        <f t="shared" si="181"/>
        <v>5.1851851851851931</v>
      </c>
      <c r="AN300" s="1">
        <f t="shared" si="182"/>
        <v>5.8431573552024627</v>
      </c>
      <c r="AO300" s="1">
        <f t="shared" si="183"/>
        <v>5.7519472738166577</v>
      </c>
      <c r="AP300" s="1">
        <f t="shared" si="184"/>
        <v>6.2195121951219487</v>
      </c>
      <c r="AQ300" s="1">
        <f t="shared" si="185"/>
        <v>5.9999999999999956</v>
      </c>
      <c r="AR300" s="1">
        <f t="shared" si="186"/>
        <v>5.4330708661417306</v>
      </c>
      <c r="AS300" s="1">
        <f t="shared" si="187"/>
        <v>7.0689039628704089</v>
      </c>
      <c r="AU300" s="1">
        <f t="shared" si="188"/>
        <v>5.1567365580236642</v>
      </c>
      <c r="AV300" s="1">
        <f t="shared" si="189"/>
        <v>5.1522935779816521</v>
      </c>
      <c r="AW300" s="1">
        <f t="shared" si="190"/>
        <v>5.7267950963222418</v>
      </c>
      <c r="AX300" s="1">
        <f t="shared" si="191"/>
        <v>7.0689039628704089</v>
      </c>
      <c r="AY300">
        <v>2010</v>
      </c>
      <c r="AZ300" t="s">
        <v>3643</v>
      </c>
      <c r="BA300">
        <v>38</v>
      </c>
      <c r="BB300">
        <v>330</v>
      </c>
      <c r="BC300" s="1">
        <f t="shared" si="192"/>
        <v>2.3341666666666647</v>
      </c>
      <c r="BD300" s="1">
        <f t="shared" si="193"/>
        <v>2.0416666666666661</v>
      </c>
      <c r="BE300" s="1">
        <f t="shared" si="194"/>
        <v>6.69027777777778</v>
      </c>
      <c r="BF300" s="1">
        <f t="shared" si="195"/>
        <v>10.475000000000001</v>
      </c>
      <c r="BG300" s="1">
        <f t="shared" si="196"/>
        <v>13.450833333333332</v>
      </c>
      <c r="BH300" s="1">
        <f t="shared" si="197"/>
        <v>16.208333333333332</v>
      </c>
      <c r="BI300" s="1">
        <f t="shared" si="198"/>
        <v>17.875</v>
      </c>
      <c r="BJ300" s="1">
        <f t="shared" si="199"/>
        <v>19.991666666666667</v>
      </c>
    </row>
    <row r="301" spans="1:62" x14ac:dyDescent="0.25">
      <c r="A301">
        <v>332</v>
      </c>
      <c r="B301" t="s">
        <v>3644</v>
      </c>
      <c r="C301" s="3">
        <v>1.023773148148148</v>
      </c>
      <c r="E301" t="s">
        <v>3645</v>
      </c>
      <c r="F301" t="s">
        <v>1219</v>
      </c>
      <c r="G301" t="s">
        <v>1287</v>
      </c>
      <c r="H301" t="s">
        <v>3646</v>
      </c>
      <c r="I301" t="s">
        <v>2420</v>
      </c>
      <c r="J301" t="s">
        <v>3224</v>
      </c>
      <c r="K301" t="s">
        <v>1197</v>
      </c>
      <c r="L301" t="s">
        <v>3647</v>
      </c>
      <c r="M301" t="s">
        <v>1502</v>
      </c>
      <c r="N301" t="s">
        <v>620</v>
      </c>
      <c r="O301" t="s">
        <v>1937</v>
      </c>
      <c r="P301" t="s">
        <v>3648</v>
      </c>
      <c r="Q301" t="s">
        <v>3649</v>
      </c>
      <c r="S301" s="1">
        <f t="shared" si="162"/>
        <v>10.354166666666666</v>
      </c>
      <c r="T301" s="1">
        <f t="shared" si="163"/>
        <v>12.55</v>
      </c>
      <c r="U301" s="1">
        <f t="shared" si="164"/>
        <v>15.85</v>
      </c>
      <c r="V301" s="1">
        <f t="shared" si="165"/>
        <v>18.015277777777776</v>
      </c>
      <c r="W301" s="1">
        <f t="shared" si="166"/>
        <v>19.850000000000001</v>
      </c>
      <c r="X301" s="1">
        <f t="shared" si="167"/>
        <v>22.283333333333335</v>
      </c>
      <c r="Y301" s="1">
        <f t="shared" si="168"/>
        <v>23.95</v>
      </c>
      <c r="Z301" s="1">
        <f t="shared" si="169"/>
        <v>25.761944444444445</v>
      </c>
      <c r="AA301" s="1">
        <f t="shared" si="170"/>
        <v>27.35</v>
      </c>
      <c r="AB301" s="1">
        <f t="shared" si="171"/>
        <v>29</v>
      </c>
      <c r="AC301" s="1">
        <f t="shared" si="172"/>
        <v>30.733333333333334</v>
      </c>
      <c r="AD301" s="1">
        <f t="shared" si="173"/>
        <v>32.616666666666667</v>
      </c>
      <c r="AE301" s="1">
        <f t="shared" si="174"/>
        <v>34.924722222222222</v>
      </c>
      <c r="AG301" s="1">
        <f t="shared" si="175"/>
        <v>24.570555555555551</v>
      </c>
      <c r="AH301" s="1">
        <f t="shared" si="176"/>
        <v>5.351043643263754</v>
      </c>
      <c r="AI301" s="1">
        <f t="shared" si="177"/>
        <v>4.1666666666666679</v>
      </c>
      <c r="AJ301" s="1">
        <f t="shared" si="178"/>
        <v>4.156510583707508</v>
      </c>
      <c r="AK301" s="1">
        <f t="shared" si="179"/>
        <v>4.6328538985616872</v>
      </c>
      <c r="AL301" s="1">
        <f t="shared" si="180"/>
        <v>4.5205479452054789</v>
      </c>
      <c r="AM301" s="1">
        <f t="shared" si="181"/>
        <v>4.2000000000000064</v>
      </c>
      <c r="AN301" s="1">
        <f t="shared" si="182"/>
        <v>5.2429863559711736</v>
      </c>
      <c r="AO301" s="1">
        <f t="shared" si="183"/>
        <v>5.0376071366101085</v>
      </c>
      <c r="AP301" s="1">
        <f t="shared" si="184"/>
        <v>5.1515151515151558</v>
      </c>
      <c r="AQ301" s="1">
        <f t="shared" si="185"/>
        <v>5.7692307692307665</v>
      </c>
      <c r="AR301" s="1">
        <f t="shared" si="186"/>
        <v>6.1061946902654887</v>
      </c>
      <c r="AS301" s="1">
        <f t="shared" si="187"/>
        <v>7.1488747141653652</v>
      </c>
      <c r="AU301" s="1">
        <f t="shared" si="188"/>
        <v>4.5032632342277017</v>
      </c>
      <c r="AV301" s="1">
        <f t="shared" si="189"/>
        <v>4.5688252521965467</v>
      </c>
      <c r="AW301" s="1">
        <f t="shared" si="190"/>
        <v>5.274193548387097</v>
      </c>
      <c r="AX301" s="1">
        <f t="shared" si="191"/>
        <v>7.1488747141653652</v>
      </c>
      <c r="AY301">
        <v>2010</v>
      </c>
      <c r="AZ301" t="s">
        <v>1816</v>
      </c>
      <c r="BA301">
        <v>75</v>
      </c>
      <c r="BB301">
        <v>332</v>
      </c>
      <c r="BC301" s="1">
        <f t="shared" si="192"/>
        <v>2.3080555555555549</v>
      </c>
      <c r="BD301" s="1">
        <f t="shared" si="193"/>
        <v>2.1958333333333346</v>
      </c>
      <c r="BE301" s="1">
        <f t="shared" si="194"/>
        <v>7.6611111111111097</v>
      </c>
      <c r="BF301" s="1">
        <f t="shared" si="195"/>
        <v>11.929166666666669</v>
      </c>
      <c r="BG301" s="1">
        <f t="shared" si="196"/>
        <v>15.407777777777779</v>
      </c>
      <c r="BH301" s="1">
        <f t="shared" si="197"/>
        <v>18.645833333333336</v>
      </c>
      <c r="BI301" s="1">
        <f t="shared" si="198"/>
        <v>20.37916666666667</v>
      </c>
      <c r="BJ301" s="1">
        <f t="shared" si="199"/>
        <v>22.262500000000003</v>
      </c>
    </row>
    <row r="302" spans="1:62" x14ac:dyDescent="0.25">
      <c r="A302">
        <v>333</v>
      </c>
      <c r="B302" t="s">
        <v>3650</v>
      </c>
      <c r="C302" s="3">
        <v>1.0716435185185185</v>
      </c>
      <c r="E302" t="s">
        <v>3651</v>
      </c>
      <c r="F302" t="s">
        <v>1586</v>
      </c>
      <c r="G302" t="s">
        <v>1535</v>
      </c>
      <c r="H302" t="s">
        <v>3652</v>
      </c>
      <c r="I302" t="s">
        <v>1499</v>
      </c>
      <c r="J302" t="s">
        <v>1167</v>
      </c>
      <c r="K302" t="s">
        <v>3653</v>
      </c>
      <c r="L302" t="s">
        <v>3654</v>
      </c>
      <c r="M302" t="s">
        <v>1465</v>
      </c>
      <c r="N302" t="s">
        <v>968</v>
      </c>
      <c r="O302" t="s">
        <v>1186</v>
      </c>
      <c r="P302" t="s">
        <v>998</v>
      </c>
      <c r="Q302" t="s">
        <v>3655</v>
      </c>
      <c r="S302" s="1">
        <f t="shared" si="162"/>
        <v>8.0402777777777779</v>
      </c>
      <c r="T302" s="1">
        <f t="shared" si="163"/>
        <v>10.183333333333334</v>
      </c>
      <c r="U302" s="1">
        <f t="shared" si="164"/>
        <v>13.083333333333332</v>
      </c>
      <c r="V302" s="1">
        <f t="shared" si="165"/>
        <v>14.995833333333334</v>
      </c>
      <c r="W302" s="1">
        <f t="shared" si="166"/>
        <v>16.766666666666666</v>
      </c>
      <c r="X302" s="1">
        <f t="shared" si="167"/>
        <v>18.966666666666665</v>
      </c>
      <c r="Y302" s="1">
        <f t="shared" si="168"/>
        <v>20.866666666666667</v>
      </c>
      <c r="Z302" s="1">
        <f t="shared" si="169"/>
        <v>22.851388888888888</v>
      </c>
      <c r="AA302" s="1">
        <f t="shared" si="170"/>
        <v>24.9</v>
      </c>
      <c r="AB302" s="1">
        <f t="shared" si="171"/>
        <v>26.783333333333331</v>
      </c>
      <c r="AC302" s="1">
        <f t="shared" si="172"/>
        <v>28.55</v>
      </c>
      <c r="AD302" s="1">
        <f t="shared" si="173"/>
        <v>31.15</v>
      </c>
      <c r="AE302" s="1">
        <f t="shared" si="174"/>
        <v>33.759722222222223</v>
      </c>
      <c r="AG302" s="1">
        <f t="shared" si="175"/>
        <v>25.719444444444441</v>
      </c>
      <c r="AH302" s="1">
        <f t="shared" si="176"/>
        <v>5.4828256642903428</v>
      </c>
      <c r="AI302" s="1">
        <f t="shared" si="177"/>
        <v>4.7413793103448301</v>
      </c>
      <c r="AJ302" s="1">
        <f t="shared" si="178"/>
        <v>4.7058823529411731</v>
      </c>
      <c r="AK302" s="1">
        <f t="shared" si="179"/>
        <v>4.8000000000000034</v>
      </c>
      <c r="AL302" s="1">
        <f t="shared" si="180"/>
        <v>5.0000000000000018</v>
      </c>
      <c r="AM302" s="1">
        <f t="shared" si="181"/>
        <v>3.6842105263157854</v>
      </c>
      <c r="AN302" s="1">
        <f t="shared" si="182"/>
        <v>4.7865640307907666</v>
      </c>
      <c r="AO302" s="1">
        <f t="shared" si="183"/>
        <v>3.9050847457627125</v>
      </c>
      <c r="AP302" s="1">
        <f t="shared" si="184"/>
        <v>4.5132743362831871</v>
      </c>
      <c r="AQ302" s="1">
        <f t="shared" si="185"/>
        <v>5.6603773584905577</v>
      </c>
      <c r="AR302" s="1">
        <f t="shared" si="186"/>
        <v>4.4230769230769269</v>
      </c>
      <c r="AS302" s="1">
        <f t="shared" si="187"/>
        <v>6.3225119744544918</v>
      </c>
      <c r="AU302" s="1">
        <f t="shared" si="188"/>
        <v>4.960063897763578</v>
      </c>
      <c r="AV302" s="1">
        <f t="shared" si="189"/>
        <v>4.9108079748163718</v>
      </c>
      <c r="AW302" s="1">
        <f t="shared" si="190"/>
        <v>4.4733242134062925</v>
      </c>
      <c r="AX302" s="1">
        <f t="shared" si="191"/>
        <v>6.3225119744544918</v>
      </c>
      <c r="AY302">
        <v>2010</v>
      </c>
      <c r="AZ302" t="s">
        <v>3656</v>
      </c>
      <c r="BA302">
        <v>84</v>
      </c>
      <c r="BB302">
        <v>333</v>
      </c>
      <c r="BC302" s="1">
        <f t="shared" si="192"/>
        <v>2.6097222222222243</v>
      </c>
      <c r="BD302" s="1">
        <f t="shared" si="193"/>
        <v>2.1430555555555557</v>
      </c>
      <c r="BE302" s="1">
        <f t="shared" si="194"/>
        <v>6.9555555555555557</v>
      </c>
      <c r="BF302" s="1">
        <f t="shared" si="195"/>
        <v>10.926388888888887</v>
      </c>
      <c r="BG302" s="1">
        <f t="shared" si="196"/>
        <v>14.81111111111111</v>
      </c>
      <c r="BH302" s="1">
        <f t="shared" si="197"/>
        <v>18.743055555555554</v>
      </c>
      <c r="BI302" s="1">
        <f t="shared" si="198"/>
        <v>20.509722222222223</v>
      </c>
      <c r="BJ302" s="1">
        <f t="shared" si="199"/>
        <v>23.109722222222221</v>
      </c>
    </row>
    <row r="303" spans="1:62" x14ac:dyDescent="0.25">
      <c r="A303">
        <v>334</v>
      </c>
      <c r="B303" t="s">
        <v>3657</v>
      </c>
      <c r="C303" s="3">
        <v>1.0004398148148148</v>
      </c>
      <c r="E303" t="s">
        <v>3658</v>
      </c>
      <c r="F303" t="s">
        <v>3659</v>
      </c>
      <c r="G303" t="s">
        <v>3188</v>
      </c>
      <c r="H303" t="s">
        <v>3660</v>
      </c>
      <c r="I303" t="s">
        <v>2528</v>
      </c>
      <c r="J303" t="s">
        <v>1632</v>
      </c>
      <c r="K303" t="s">
        <v>1413</v>
      </c>
      <c r="L303" t="s">
        <v>3661</v>
      </c>
      <c r="M303" t="s">
        <v>3662</v>
      </c>
      <c r="N303" t="s">
        <v>3663</v>
      </c>
      <c r="O303" t="s">
        <v>1479</v>
      </c>
      <c r="P303" t="s">
        <v>2179</v>
      </c>
      <c r="Q303" t="s">
        <v>3664</v>
      </c>
      <c r="S303" s="1">
        <f t="shared" si="162"/>
        <v>9.9097222222222232</v>
      </c>
      <c r="T303" s="1">
        <f t="shared" si="163"/>
        <v>12.1</v>
      </c>
      <c r="U303" s="1">
        <f t="shared" si="164"/>
        <v>15.033333333333333</v>
      </c>
      <c r="V303" s="1">
        <f t="shared" si="165"/>
        <v>16.99861111111111</v>
      </c>
      <c r="W303" s="1">
        <f t="shared" si="166"/>
        <v>18.783333333333335</v>
      </c>
      <c r="X303" s="1">
        <f t="shared" si="167"/>
        <v>20.9</v>
      </c>
      <c r="Y303" s="1">
        <f t="shared" si="168"/>
        <v>22.233333333333334</v>
      </c>
      <c r="Z303" s="1">
        <f t="shared" si="169"/>
        <v>24.372222222222224</v>
      </c>
      <c r="AA303" s="1">
        <f t="shared" si="170"/>
        <v>25.9</v>
      </c>
      <c r="AB303" s="1">
        <f t="shared" si="171"/>
        <v>27.366666666666667</v>
      </c>
      <c r="AC303" s="1">
        <f t="shared" si="172"/>
        <v>29.133333333333333</v>
      </c>
      <c r="AD303" s="1">
        <f t="shared" si="173"/>
        <v>31.5</v>
      </c>
      <c r="AE303" s="1">
        <f t="shared" si="174"/>
        <v>33.920277777777777</v>
      </c>
      <c r="AG303" s="1">
        <f t="shared" si="175"/>
        <v>24.010555555555552</v>
      </c>
      <c r="AH303" s="1">
        <f t="shared" si="176"/>
        <v>5.3646163601775552</v>
      </c>
      <c r="AI303" s="1">
        <f t="shared" si="177"/>
        <v>4.6875</v>
      </c>
      <c r="AJ303" s="1">
        <f t="shared" si="178"/>
        <v>4.5795053003533592</v>
      </c>
      <c r="AK303" s="1">
        <f t="shared" si="179"/>
        <v>4.76264591439688</v>
      </c>
      <c r="AL303" s="1">
        <f t="shared" si="180"/>
        <v>5.196850393700795</v>
      </c>
      <c r="AM303" s="1">
        <f t="shared" si="181"/>
        <v>5.2499999999999911</v>
      </c>
      <c r="AN303" s="1">
        <f t="shared" si="182"/>
        <v>4.441558441558441</v>
      </c>
      <c r="AO303" s="1">
        <f t="shared" si="183"/>
        <v>5.2363636363636461</v>
      </c>
      <c r="AP303" s="1">
        <f t="shared" si="184"/>
        <v>5.7954545454545379</v>
      </c>
      <c r="AQ303" s="1">
        <f t="shared" si="185"/>
        <v>5.6603773584905692</v>
      </c>
      <c r="AR303" s="1">
        <f t="shared" si="186"/>
        <v>4.8591549295774641</v>
      </c>
      <c r="AS303" s="1">
        <f t="shared" si="187"/>
        <v>6.8173992884196055</v>
      </c>
      <c r="AU303" s="1">
        <f t="shared" si="188"/>
        <v>4.8667711598746095</v>
      </c>
      <c r="AV303" s="1">
        <f t="shared" si="189"/>
        <v>4.9982200071199721</v>
      </c>
      <c r="AW303" s="1">
        <f t="shared" si="190"/>
        <v>5.1415094339622636</v>
      </c>
      <c r="AX303" s="1">
        <f t="shared" si="191"/>
        <v>6.8173992884196055</v>
      </c>
      <c r="AY303">
        <v>2010</v>
      </c>
      <c r="AZ303" t="s">
        <v>3665</v>
      </c>
      <c r="BA303">
        <v>64</v>
      </c>
      <c r="BB303">
        <v>334</v>
      </c>
      <c r="BC303" s="1">
        <f t="shared" si="192"/>
        <v>2.4202777777777769</v>
      </c>
      <c r="BD303" s="1">
        <f t="shared" si="193"/>
        <v>2.1902777777777764</v>
      </c>
      <c r="BE303" s="1">
        <f t="shared" si="194"/>
        <v>7.0888888888888868</v>
      </c>
      <c r="BF303" s="1">
        <f t="shared" si="195"/>
        <v>10.990277777777775</v>
      </c>
      <c r="BG303" s="1">
        <f t="shared" si="196"/>
        <v>14.4625</v>
      </c>
      <c r="BH303" s="1">
        <f t="shared" si="197"/>
        <v>17.456944444444446</v>
      </c>
      <c r="BI303" s="1">
        <f t="shared" si="198"/>
        <v>19.223611111111111</v>
      </c>
      <c r="BJ303" s="1">
        <f t="shared" si="199"/>
        <v>21.590277777777779</v>
      </c>
    </row>
    <row r="304" spans="1:62" x14ac:dyDescent="0.25">
      <c r="A304">
        <v>337</v>
      </c>
      <c r="B304" t="s">
        <v>3666</v>
      </c>
      <c r="C304" s="2">
        <v>0.9974884259259259</v>
      </c>
      <c r="E304" t="s">
        <v>3667</v>
      </c>
      <c r="F304" t="s">
        <v>3668</v>
      </c>
      <c r="G304" t="s">
        <v>2539</v>
      </c>
      <c r="H304" t="s">
        <v>3669</v>
      </c>
      <c r="I304" t="s">
        <v>1435</v>
      </c>
      <c r="J304" t="s">
        <v>1090</v>
      </c>
      <c r="K304" t="s">
        <v>914</v>
      </c>
      <c r="L304" t="s">
        <v>3670</v>
      </c>
      <c r="M304" t="s">
        <v>1184</v>
      </c>
      <c r="N304" t="s">
        <v>1924</v>
      </c>
      <c r="O304" t="s">
        <v>1540</v>
      </c>
      <c r="P304" t="s">
        <v>1239</v>
      </c>
      <c r="Q304" t="s">
        <v>3671</v>
      </c>
      <c r="S304" s="1">
        <f t="shared" si="162"/>
        <v>9.4875000000000007</v>
      </c>
      <c r="T304" s="1">
        <f t="shared" si="163"/>
        <v>11.566666666666666</v>
      </c>
      <c r="U304" s="1">
        <f t="shared" si="164"/>
        <v>14.366666666666667</v>
      </c>
      <c r="V304" s="1">
        <f t="shared" si="165"/>
        <v>16.320833333333336</v>
      </c>
      <c r="W304" s="1">
        <f t="shared" si="166"/>
        <v>18.133333333333333</v>
      </c>
      <c r="X304" s="1">
        <f t="shared" si="167"/>
        <v>20.100000000000001</v>
      </c>
      <c r="Y304" s="1">
        <f t="shared" si="168"/>
        <v>21.5</v>
      </c>
      <c r="Z304" s="1">
        <f t="shared" si="169"/>
        <v>23.285833333333336</v>
      </c>
      <c r="AA304" s="1">
        <f t="shared" si="170"/>
        <v>25.2</v>
      </c>
      <c r="AB304" s="1">
        <f t="shared" si="171"/>
        <v>26.65</v>
      </c>
      <c r="AC304" s="1">
        <f t="shared" si="172"/>
        <v>28.6</v>
      </c>
      <c r="AD304" s="1">
        <f t="shared" si="173"/>
        <v>30.85</v>
      </c>
      <c r="AE304" s="1">
        <f t="shared" si="174"/>
        <v>33.42722222222222</v>
      </c>
      <c r="AG304" s="1">
        <f t="shared" si="175"/>
        <v>23.939722222222219</v>
      </c>
      <c r="AH304" s="1">
        <f t="shared" si="176"/>
        <v>5.6513026052104234</v>
      </c>
      <c r="AI304" s="1">
        <f t="shared" si="177"/>
        <v>4.9107142857142847</v>
      </c>
      <c r="AJ304" s="1">
        <f t="shared" si="178"/>
        <v>4.6055437100213155</v>
      </c>
      <c r="AK304" s="1">
        <f t="shared" si="179"/>
        <v>4.6896551724138025</v>
      </c>
      <c r="AL304" s="1">
        <f t="shared" si="180"/>
        <v>5.5932203389830457</v>
      </c>
      <c r="AM304" s="1">
        <f t="shared" si="181"/>
        <v>5.0000000000000053</v>
      </c>
      <c r="AN304" s="1">
        <f t="shared" si="182"/>
        <v>5.319645356976193</v>
      </c>
      <c r="AO304" s="1">
        <f t="shared" si="183"/>
        <v>4.1793643883326155</v>
      </c>
      <c r="AP304" s="1">
        <f t="shared" si="184"/>
        <v>5.8620689655172447</v>
      </c>
      <c r="AQ304" s="1">
        <f t="shared" si="185"/>
        <v>5.1282051282051206</v>
      </c>
      <c r="AR304" s="1">
        <f t="shared" si="186"/>
        <v>5.1111111111111107</v>
      </c>
      <c r="AS304" s="1">
        <f t="shared" si="187"/>
        <v>6.4022418624703699</v>
      </c>
      <c r="AU304" s="1">
        <f t="shared" si="188"/>
        <v>5.0487804878048763</v>
      </c>
      <c r="AV304" s="1">
        <f t="shared" si="189"/>
        <v>5.1598676957001128</v>
      </c>
      <c r="AW304" s="1">
        <f t="shared" si="190"/>
        <v>5.0697674418604652</v>
      </c>
      <c r="AX304" s="1">
        <f t="shared" si="191"/>
        <v>6.4022418624703699</v>
      </c>
      <c r="AY304">
        <v>2010</v>
      </c>
      <c r="AZ304" t="s">
        <v>3672</v>
      </c>
      <c r="BA304">
        <v>62</v>
      </c>
      <c r="BB304">
        <v>337</v>
      </c>
      <c r="BC304" s="1">
        <f t="shared" si="192"/>
        <v>2.5772222222222183</v>
      </c>
      <c r="BD304" s="1">
        <f t="shared" si="193"/>
        <v>2.0791666666666657</v>
      </c>
      <c r="BE304" s="1">
        <f t="shared" si="194"/>
        <v>6.8333333333333357</v>
      </c>
      <c r="BF304" s="1">
        <f t="shared" si="195"/>
        <v>10.612500000000001</v>
      </c>
      <c r="BG304" s="1">
        <f t="shared" si="196"/>
        <v>13.798333333333336</v>
      </c>
      <c r="BH304" s="1">
        <f t="shared" si="197"/>
        <v>17.162499999999998</v>
      </c>
      <c r="BI304" s="1">
        <f t="shared" si="198"/>
        <v>19.112500000000001</v>
      </c>
      <c r="BJ304" s="1">
        <f t="shared" si="199"/>
        <v>21.362500000000001</v>
      </c>
    </row>
    <row r="305" spans="1:62" x14ac:dyDescent="0.25">
      <c r="A305">
        <v>338</v>
      </c>
      <c r="B305" t="s">
        <v>3673</v>
      </c>
      <c r="C305" s="3">
        <v>1.2414699074074074</v>
      </c>
      <c r="E305" t="s">
        <v>2437</v>
      </c>
      <c r="F305" t="s">
        <v>3674</v>
      </c>
      <c r="G305" t="s">
        <v>3675</v>
      </c>
      <c r="H305" t="s">
        <v>3676</v>
      </c>
      <c r="I305" t="s">
        <v>1315</v>
      </c>
      <c r="J305" t="s">
        <v>2509</v>
      </c>
      <c r="K305" t="s">
        <v>1077</v>
      </c>
      <c r="L305" t="s">
        <v>3677</v>
      </c>
      <c r="M305" t="s">
        <v>718</v>
      </c>
      <c r="N305" t="s">
        <v>1755</v>
      </c>
      <c r="O305" t="s">
        <v>1594</v>
      </c>
      <c r="P305" t="s">
        <v>3678</v>
      </c>
      <c r="Q305" t="s">
        <v>3679</v>
      </c>
      <c r="S305" s="1">
        <f t="shared" si="162"/>
        <v>7.0083333333333337</v>
      </c>
      <c r="T305" s="1">
        <f t="shared" si="163"/>
        <v>9.7333333333333325</v>
      </c>
      <c r="U305" s="1">
        <f t="shared" si="164"/>
        <v>13.383333333333333</v>
      </c>
      <c r="V305" s="1">
        <f t="shared" si="165"/>
        <v>15.962222222222222</v>
      </c>
      <c r="W305" s="1">
        <f t="shared" si="166"/>
        <v>18.600000000000001</v>
      </c>
      <c r="X305" s="1">
        <f t="shared" si="167"/>
        <v>21.15</v>
      </c>
      <c r="Y305" s="1">
        <f t="shared" si="168"/>
        <v>22.666666666666668</v>
      </c>
      <c r="Z305" s="1">
        <f t="shared" si="169"/>
        <v>25.230833333333333</v>
      </c>
      <c r="AA305" s="1">
        <f t="shared" si="170"/>
        <v>27.25</v>
      </c>
      <c r="AB305" s="1">
        <f t="shared" si="171"/>
        <v>29.066666666666666</v>
      </c>
      <c r="AC305" s="1">
        <f t="shared" si="172"/>
        <v>31.283333333333331</v>
      </c>
      <c r="AD305" s="1">
        <f t="shared" si="173"/>
        <v>33.4</v>
      </c>
      <c r="AE305" s="1">
        <f t="shared" si="174"/>
        <v>36.80361111111111</v>
      </c>
      <c r="AG305" s="1">
        <f t="shared" si="175"/>
        <v>29.795277777777777</v>
      </c>
      <c r="AH305" s="1">
        <f t="shared" si="176"/>
        <v>4.3119266055045893</v>
      </c>
      <c r="AI305" s="1">
        <f t="shared" si="177"/>
        <v>3.7671232876712324</v>
      </c>
      <c r="AJ305" s="1">
        <f t="shared" si="178"/>
        <v>3.4898750538560965</v>
      </c>
      <c r="AK305" s="1">
        <f t="shared" si="179"/>
        <v>3.2224094355518087</v>
      </c>
      <c r="AL305" s="1">
        <f t="shared" si="180"/>
        <v>4.3137254901960835</v>
      </c>
      <c r="AM305" s="1">
        <f t="shared" si="181"/>
        <v>4.6153846153846079</v>
      </c>
      <c r="AN305" s="1">
        <f t="shared" si="182"/>
        <v>3.7049073773155694</v>
      </c>
      <c r="AO305" s="1">
        <f t="shared" si="183"/>
        <v>3.9620305406520835</v>
      </c>
      <c r="AP305" s="1">
        <f t="shared" si="184"/>
        <v>4.6788990825688082</v>
      </c>
      <c r="AQ305" s="1">
        <f t="shared" si="185"/>
        <v>4.5112781954887256</v>
      </c>
      <c r="AR305" s="1">
        <f t="shared" si="186"/>
        <v>5.4330708661417306</v>
      </c>
      <c r="AS305" s="1">
        <f t="shared" si="187"/>
        <v>4.8477923773769689</v>
      </c>
      <c r="AU305" s="1">
        <f t="shared" si="188"/>
        <v>3.85307439349755</v>
      </c>
      <c r="AV305" s="1">
        <f t="shared" si="189"/>
        <v>3.7588348682801462</v>
      </c>
      <c r="AW305" s="1">
        <f t="shared" si="190"/>
        <v>4.4489795918367347</v>
      </c>
      <c r="AX305" s="1">
        <f t="shared" si="191"/>
        <v>4.8477923773769689</v>
      </c>
      <c r="AY305">
        <v>2010</v>
      </c>
      <c r="AZ305" t="s">
        <v>3680</v>
      </c>
      <c r="BA305">
        <v>96</v>
      </c>
      <c r="BB305">
        <v>338</v>
      </c>
      <c r="BC305" s="1">
        <f t="shared" si="192"/>
        <v>3.4036111111111111</v>
      </c>
      <c r="BD305" s="1">
        <f t="shared" si="193"/>
        <v>2.7249999999999988</v>
      </c>
      <c r="BE305" s="1">
        <f t="shared" si="194"/>
        <v>8.953888888888887</v>
      </c>
      <c r="BF305" s="1">
        <f t="shared" si="195"/>
        <v>14.141666666666666</v>
      </c>
      <c r="BG305" s="1">
        <f t="shared" si="196"/>
        <v>18.2225</v>
      </c>
      <c r="BH305" s="1">
        <f t="shared" si="197"/>
        <v>22.058333333333334</v>
      </c>
      <c r="BI305" s="1">
        <f t="shared" si="198"/>
        <v>24.274999999999999</v>
      </c>
      <c r="BJ305" s="1">
        <f t="shared" si="199"/>
        <v>26.391666666666666</v>
      </c>
    </row>
    <row r="306" spans="1:62" x14ac:dyDescent="0.25">
      <c r="A306">
        <v>339</v>
      </c>
      <c r="B306" t="s">
        <v>3681</v>
      </c>
      <c r="C306" s="2">
        <v>0.82673611111111101</v>
      </c>
      <c r="E306" t="s">
        <v>825</v>
      </c>
      <c r="F306" t="s">
        <v>1871</v>
      </c>
      <c r="G306" t="s">
        <v>1861</v>
      </c>
      <c r="H306" t="s">
        <v>3682</v>
      </c>
      <c r="J306" t="s">
        <v>1551</v>
      </c>
      <c r="K306" t="s">
        <v>3683</v>
      </c>
      <c r="L306" t="s">
        <v>3684</v>
      </c>
      <c r="M306" t="s">
        <v>1439</v>
      </c>
      <c r="N306" t="s">
        <v>955</v>
      </c>
      <c r="O306" t="s">
        <v>1160</v>
      </c>
      <c r="P306" t="s">
        <v>1026</v>
      </c>
      <c r="Q306" t="s">
        <v>3685</v>
      </c>
      <c r="S306" s="1">
        <f t="shared" si="162"/>
        <v>14</v>
      </c>
      <c r="T306" s="1">
        <f t="shared" si="163"/>
        <v>15.883333333333333</v>
      </c>
      <c r="U306" s="1">
        <f t="shared" si="164"/>
        <v>18.383333333333333</v>
      </c>
      <c r="V306" s="1">
        <f t="shared" si="165"/>
        <v>19.995833333333334</v>
      </c>
      <c r="W306" s="1" t="str">
        <f t="shared" si="166"/>
        <v/>
      </c>
      <c r="X306" s="1">
        <f t="shared" si="167"/>
        <v>47.45</v>
      </c>
      <c r="Y306" s="1">
        <f t="shared" si="168"/>
        <v>24.816666666666666</v>
      </c>
      <c r="Z306" s="1">
        <f t="shared" si="169"/>
        <v>26.191388888888888</v>
      </c>
      <c r="AA306" s="1">
        <f t="shared" si="170"/>
        <v>27.433333333333334</v>
      </c>
      <c r="AB306" s="1">
        <f t="shared" si="171"/>
        <v>28.7</v>
      </c>
      <c r="AC306" s="1">
        <f t="shared" si="172"/>
        <v>30.133333333333333</v>
      </c>
      <c r="AD306" s="1">
        <f t="shared" si="173"/>
        <v>31.633333333333333</v>
      </c>
      <c r="AE306" s="1">
        <f t="shared" si="174"/>
        <v>33.841666666666669</v>
      </c>
      <c r="AG306" s="1">
        <f t="shared" si="175"/>
        <v>19.841666666666661</v>
      </c>
      <c r="AH306" s="1">
        <f t="shared" si="176"/>
        <v>6.2389380530973471</v>
      </c>
      <c r="AI306" s="1">
        <f t="shared" si="177"/>
        <v>5.5</v>
      </c>
      <c r="AJ306" s="1">
        <f t="shared" si="178"/>
        <v>5.5813953488372068</v>
      </c>
      <c r="AK306" s="1" t="str">
        <f t="shared" si="179"/>
        <v/>
      </c>
      <c r="AL306" s="1" t="str">
        <f t="shared" si="180"/>
        <v/>
      </c>
      <c r="AM306" s="1">
        <f t="shared" si="181"/>
        <v>-0.30927835051546387</v>
      </c>
      <c r="AN306" s="1">
        <f t="shared" si="182"/>
        <v>6.9104869670640579</v>
      </c>
      <c r="AO306" s="1">
        <f t="shared" si="183"/>
        <v>6.4415119660031239</v>
      </c>
      <c r="AP306" s="1">
        <f t="shared" si="184"/>
        <v>6.7105263157894788</v>
      </c>
      <c r="AQ306" s="1">
        <f t="shared" si="185"/>
        <v>6.9767441860465107</v>
      </c>
      <c r="AR306" s="1">
        <f t="shared" si="186"/>
        <v>7.666666666666667</v>
      </c>
      <c r="AS306" s="1">
        <f t="shared" si="187"/>
        <v>7.4716981132075393</v>
      </c>
      <c r="AU306" s="1">
        <f t="shared" si="188"/>
        <v>5.7539958304378036</v>
      </c>
      <c r="AV306" s="1">
        <f t="shared" si="189"/>
        <v>0.71027470025800565</v>
      </c>
      <c r="AW306" s="1">
        <f t="shared" si="190"/>
        <v>-3.4457323498419381</v>
      </c>
      <c r="AX306" s="1">
        <f t="shared" si="191"/>
        <v>7.4716981132075393</v>
      </c>
      <c r="AY306">
        <v>2010</v>
      </c>
      <c r="AZ306" t="s">
        <v>2535</v>
      </c>
      <c r="BA306">
        <v>13</v>
      </c>
      <c r="BB306">
        <v>339</v>
      </c>
      <c r="BC306" s="1">
        <f t="shared" si="192"/>
        <v>2.2083333333333357</v>
      </c>
      <c r="BD306" s="1">
        <f t="shared" si="193"/>
        <v>1.8833333333333329</v>
      </c>
      <c r="BE306" s="1">
        <f t="shared" si="194"/>
        <v>5.9958333333333336</v>
      </c>
      <c r="BF306" s="1">
        <f t="shared" si="195"/>
        <v>33.450000000000003</v>
      </c>
      <c r="BG306" s="1">
        <f t="shared" si="196"/>
        <v>12.191388888888888</v>
      </c>
      <c r="BH306" s="1">
        <f t="shared" si="197"/>
        <v>14.7</v>
      </c>
      <c r="BI306" s="1">
        <f t="shared" si="198"/>
        <v>16.133333333333333</v>
      </c>
      <c r="BJ306" s="1">
        <f t="shared" si="199"/>
        <v>17.633333333333333</v>
      </c>
    </row>
    <row r="307" spans="1:62" x14ac:dyDescent="0.25">
      <c r="A307">
        <v>342</v>
      </c>
      <c r="B307" t="s">
        <v>3686</v>
      </c>
      <c r="C307" s="2">
        <v>0.98542824074074076</v>
      </c>
      <c r="E307" t="s">
        <v>3687</v>
      </c>
      <c r="F307" t="s">
        <v>3688</v>
      </c>
      <c r="G307" t="s">
        <v>1922</v>
      </c>
      <c r="H307" t="s">
        <v>3689</v>
      </c>
      <c r="I307" t="s">
        <v>3690</v>
      </c>
      <c r="J307" t="s">
        <v>1513</v>
      </c>
      <c r="K307" t="s">
        <v>1979</v>
      </c>
      <c r="L307" t="s">
        <v>3691</v>
      </c>
      <c r="M307" t="s">
        <v>1515</v>
      </c>
      <c r="N307" t="s">
        <v>1566</v>
      </c>
      <c r="O307" t="s">
        <v>750</v>
      </c>
      <c r="P307" t="s">
        <v>875</v>
      </c>
      <c r="Q307" t="s">
        <v>3692</v>
      </c>
      <c r="S307" s="1">
        <f t="shared" si="162"/>
        <v>10.856944444444444</v>
      </c>
      <c r="T307" s="1">
        <f t="shared" si="163"/>
        <v>12.916666666666666</v>
      </c>
      <c r="U307" s="1">
        <f t="shared" si="164"/>
        <v>15.833333333333334</v>
      </c>
      <c r="V307" s="1">
        <f t="shared" si="165"/>
        <v>17.743333333333332</v>
      </c>
      <c r="W307" s="1">
        <f t="shared" si="166"/>
        <v>19.5</v>
      </c>
      <c r="X307" s="1">
        <f t="shared" si="167"/>
        <v>21.666666666666668</v>
      </c>
      <c r="Y307" s="1">
        <f t="shared" si="168"/>
        <v>23.05</v>
      </c>
      <c r="Z307" s="1">
        <f t="shared" si="169"/>
        <v>24.838888888888889</v>
      </c>
      <c r="AA307" s="1">
        <f t="shared" si="170"/>
        <v>26.7</v>
      </c>
      <c r="AB307" s="1">
        <f t="shared" si="171"/>
        <v>28.2</v>
      </c>
      <c r="AC307" s="1">
        <f t="shared" si="172"/>
        <v>29.983333333333334</v>
      </c>
      <c r="AD307" s="1">
        <f t="shared" si="173"/>
        <v>32</v>
      </c>
      <c r="AE307" s="1">
        <f t="shared" si="174"/>
        <v>34.507222222222225</v>
      </c>
      <c r="AG307" s="1">
        <f t="shared" si="175"/>
        <v>23.650277777777777</v>
      </c>
      <c r="AH307" s="1">
        <f t="shared" si="176"/>
        <v>5.7046527309507766</v>
      </c>
      <c r="AI307" s="1">
        <f t="shared" si="177"/>
        <v>4.7142857142857126</v>
      </c>
      <c r="AJ307" s="1">
        <f t="shared" si="178"/>
        <v>4.7120418848167578</v>
      </c>
      <c r="AK307" s="1">
        <f t="shared" si="179"/>
        <v>4.8387096774193523</v>
      </c>
      <c r="AL307" s="1">
        <f t="shared" si="180"/>
        <v>5.076923076923074</v>
      </c>
      <c r="AM307" s="1">
        <f t="shared" si="181"/>
        <v>5.0602409638554233</v>
      </c>
      <c r="AN307" s="1">
        <f t="shared" si="182"/>
        <v>5.3105590062111832</v>
      </c>
      <c r="AO307" s="1">
        <f t="shared" si="183"/>
        <v>4.298507462686568</v>
      </c>
      <c r="AP307" s="1">
        <f t="shared" si="184"/>
        <v>5.666666666666667</v>
      </c>
      <c r="AQ307" s="1">
        <f t="shared" si="185"/>
        <v>5.6074766355140131</v>
      </c>
      <c r="AR307" s="1">
        <f t="shared" si="186"/>
        <v>5.702479338842978</v>
      </c>
      <c r="AS307" s="1">
        <f t="shared" si="187"/>
        <v>6.5809882561488955</v>
      </c>
      <c r="AU307" s="1">
        <f t="shared" si="188"/>
        <v>5.0098826186922683</v>
      </c>
      <c r="AV307" s="1">
        <f t="shared" si="189"/>
        <v>4.9702633814783317</v>
      </c>
      <c r="AW307" s="1">
        <f t="shared" si="190"/>
        <v>5.274193548387097</v>
      </c>
      <c r="AX307" s="1">
        <f t="shared" si="191"/>
        <v>6.5809882561488955</v>
      </c>
      <c r="AY307">
        <v>2010</v>
      </c>
      <c r="AZ307" t="s">
        <v>3693</v>
      </c>
      <c r="BA307">
        <v>56</v>
      </c>
      <c r="BB307">
        <v>342</v>
      </c>
      <c r="BC307" s="1">
        <f t="shared" si="192"/>
        <v>2.5072222222222251</v>
      </c>
      <c r="BD307" s="1">
        <f t="shared" si="193"/>
        <v>2.0597222222222218</v>
      </c>
      <c r="BE307" s="1">
        <f t="shared" si="194"/>
        <v>6.886388888888888</v>
      </c>
      <c r="BF307" s="1">
        <f t="shared" si="195"/>
        <v>10.809722222222224</v>
      </c>
      <c r="BG307" s="1">
        <f t="shared" si="196"/>
        <v>13.981944444444444</v>
      </c>
      <c r="BH307" s="1">
        <f t="shared" si="197"/>
        <v>17.343055555555555</v>
      </c>
      <c r="BI307" s="1">
        <f t="shared" si="198"/>
        <v>19.12638888888889</v>
      </c>
      <c r="BJ307" s="1">
        <f t="shared" si="199"/>
        <v>21.143055555555556</v>
      </c>
    </row>
    <row r="308" spans="1:62" x14ac:dyDescent="0.25">
      <c r="A308">
        <v>343</v>
      </c>
      <c r="B308" t="s">
        <v>3694</v>
      </c>
      <c r="C308" s="3">
        <v>1.0072569444444446</v>
      </c>
      <c r="E308" t="s">
        <v>3695</v>
      </c>
      <c r="F308" t="s">
        <v>3542</v>
      </c>
      <c r="G308" t="s">
        <v>134</v>
      </c>
      <c r="H308" t="s">
        <v>3696</v>
      </c>
      <c r="I308" t="s">
        <v>2805</v>
      </c>
      <c r="J308" t="s">
        <v>67</v>
      </c>
      <c r="K308" t="s">
        <v>2485</v>
      </c>
      <c r="L308" t="s">
        <v>3697</v>
      </c>
      <c r="M308" t="s">
        <v>1225</v>
      </c>
      <c r="N308" t="s">
        <v>2097</v>
      </c>
      <c r="O308" t="s">
        <v>1262</v>
      </c>
      <c r="P308" t="s">
        <v>1263</v>
      </c>
      <c r="Q308" t="s">
        <v>3698</v>
      </c>
      <c r="S308" s="1">
        <f t="shared" si="162"/>
        <v>9.5083333333333329</v>
      </c>
      <c r="T308" s="1">
        <f t="shared" si="163"/>
        <v>11.866666666666667</v>
      </c>
      <c r="U308" s="1">
        <f t="shared" si="164"/>
        <v>14.8</v>
      </c>
      <c r="V308" s="1">
        <f t="shared" si="165"/>
        <v>16.881944444444443</v>
      </c>
      <c r="W308" s="1">
        <f t="shared" si="166"/>
        <v>18.649999999999999</v>
      </c>
      <c r="X308" s="1">
        <f t="shared" si="167"/>
        <v>20.883333333333333</v>
      </c>
      <c r="Y308" s="1">
        <f t="shared" si="168"/>
        <v>22.316666666666666</v>
      </c>
      <c r="Z308" s="1">
        <f t="shared" si="169"/>
        <v>24.105555555555554</v>
      </c>
      <c r="AA308" s="1">
        <f t="shared" si="170"/>
        <v>25.7</v>
      </c>
      <c r="AB308" s="1">
        <f t="shared" si="171"/>
        <v>27.216666666666669</v>
      </c>
      <c r="AC308" s="1">
        <f t="shared" si="172"/>
        <v>28.966666666666669</v>
      </c>
      <c r="AD308" s="1">
        <f t="shared" si="173"/>
        <v>31.183333333333334</v>
      </c>
      <c r="AE308" s="1">
        <f t="shared" si="174"/>
        <v>33.682500000000005</v>
      </c>
      <c r="AG308" s="1">
        <f t="shared" si="175"/>
        <v>24.174166666666672</v>
      </c>
      <c r="AH308" s="1">
        <f t="shared" si="176"/>
        <v>4.9823321554770299</v>
      </c>
      <c r="AI308" s="1">
        <f t="shared" si="177"/>
        <v>4.6875</v>
      </c>
      <c r="AJ308" s="1">
        <f t="shared" si="178"/>
        <v>4.3228819212808585</v>
      </c>
      <c r="AK308" s="1">
        <f t="shared" si="179"/>
        <v>4.8075412411626077</v>
      </c>
      <c r="AL308" s="1">
        <f t="shared" si="180"/>
        <v>4.925373134328356</v>
      </c>
      <c r="AM308" s="1">
        <f t="shared" si="181"/>
        <v>4.883720930232557</v>
      </c>
      <c r="AN308" s="1">
        <f t="shared" si="182"/>
        <v>5.3105590062111832</v>
      </c>
      <c r="AO308" s="1">
        <f t="shared" si="183"/>
        <v>5.0174216027874543</v>
      </c>
      <c r="AP308" s="1">
        <f t="shared" si="184"/>
        <v>5.6043956043955951</v>
      </c>
      <c r="AQ308" s="1">
        <f t="shared" si="185"/>
        <v>5.7142857142857144</v>
      </c>
      <c r="AR308" s="1">
        <f t="shared" si="186"/>
        <v>5.1879699248120339</v>
      </c>
      <c r="AS308" s="1">
        <f t="shared" si="187"/>
        <v>6.6022007335778481</v>
      </c>
      <c r="AU308" s="1">
        <f t="shared" si="188"/>
        <v>4.6788472405349415</v>
      </c>
      <c r="AV308" s="1">
        <f t="shared" si="189"/>
        <v>4.8733078792086069</v>
      </c>
      <c r="AW308" s="1">
        <f t="shared" si="190"/>
        <v>5.29126213592233</v>
      </c>
      <c r="AX308" s="1">
        <f t="shared" si="191"/>
        <v>6.6022007335778481</v>
      </c>
      <c r="AY308">
        <v>2010</v>
      </c>
      <c r="AZ308" t="s">
        <v>3699</v>
      </c>
      <c r="BA308">
        <v>69</v>
      </c>
      <c r="BB308">
        <v>343</v>
      </c>
      <c r="BC308" s="1">
        <f t="shared" si="192"/>
        <v>2.499166666666671</v>
      </c>
      <c r="BD308" s="1">
        <f t="shared" si="193"/>
        <v>2.3583333333333343</v>
      </c>
      <c r="BE308" s="1">
        <f t="shared" si="194"/>
        <v>7.37361111111111</v>
      </c>
      <c r="BF308" s="1">
        <f t="shared" si="195"/>
        <v>11.375</v>
      </c>
      <c r="BG308" s="1">
        <f t="shared" si="196"/>
        <v>14.597222222222221</v>
      </c>
      <c r="BH308" s="1">
        <f t="shared" si="197"/>
        <v>17.708333333333336</v>
      </c>
      <c r="BI308" s="1">
        <f t="shared" si="198"/>
        <v>19.458333333333336</v>
      </c>
      <c r="BJ308" s="1">
        <f t="shared" si="199"/>
        <v>21.675000000000001</v>
      </c>
    </row>
    <row r="309" spans="1:62" x14ac:dyDescent="0.25">
      <c r="A309">
        <v>344</v>
      </c>
      <c r="B309" t="s">
        <v>3700</v>
      </c>
      <c r="C309" s="3">
        <v>1.0337037037037036</v>
      </c>
      <c r="E309" t="s">
        <v>3701</v>
      </c>
      <c r="F309" t="s">
        <v>989</v>
      </c>
      <c r="H309" t="s">
        <v>940</v>
      </c>
      <c r="I309" t="s">
        <v>3702</v>
      </c>
      <c r="J309" t="s">
        <v>3703</v>
      </c>
      <c r="K309" t="s">
        <v>1694</v>
      </c>
      <c r="L309" t="s">
        <v>3704</v>
      </c>
      <c r="M309" t="s">
        <v>3181</v>
      </c>
      <c r="N309" t="s">
        <v>791</v>
      </c>
      <c r="O309" t="s">
        <v>3705</v>
      </c>
      <c r="P309" t="s">
        <v>764</v>
      </c>
      <c r="Q309" t="s">
        <v>3706</v>
      </c>
      <c r="S309" s="1">
        <f t="shared" si="162"/>
        <v>9.9888888888888872</v>
      </c>
      <c r="T309" s="1">
        <f t="shared" si="163"/>
        <v>12.166666666666666</v>
      </c>
      <c r="U309" s="1" t="str">
        <f t="shared" si="164"/>
        <v/>
      </c>
      <c r="V309" s="1">
        <f>IFERROR(IF(((RIGHT(H309,8)*1440)/60)&lt;U309,((RIGHT(H309,8)*1440)/60),((RIGHT(H309,8)*1440)/60)),"")</f>
        <v>16.933333333333334</v>
      </c>
      <c r="W309" s="1">
        <f t="shared" si="166"/>
        <v>18.883333333333333</v>
      </c>
      <c r="X309" s="1">
        <f t="shared" si="167"/>
        <v>21.1</v>
      </c>
      <c r="Y309" s="1">
        <f t="shared" si="168"/>
        <v>22.533333333333335</v>
      </c>
      <c r="Z309" s="1">
        <f t="shared" si="169"/>
        <v>24.357777777777777</v>
      </c>
      <c r="AA309" s="1">
        <f t="shared" si="170"/>
        <v>25.966666666666665</v>
      </c>
      <c r="AB309" s="1">
        <f t="shared" si="171"/>
        <v>27.733333333333334</v>
      </c>
      <c r="AC309" s="1">
        <f t="shared" si="172"/>
        <v>29.633333333333333</v>
      </c>
      <c r="AD309" s="1">
        <f t="shared" si="173"/>
        <v>31.783333333333331</v>
      </c>
      <c r="AE309" s="1">
        <f t="shared" si="174"/>
        <v>34.797777777777782</v>
      </c>
      <c r="AG309" s="1">
        <f t="shared" si="175"/>
        <v>24.808888888888884</v>
      </c>
      <c r="AH309" s="1">
        <f t="shared" si="176"/>
        <v>5.3954081632653033</v>
      </c>
      <c r="AI309" s="1" t="str">
        <f t="shared" si="177"/>
        <v/>
      </c>
      <c r="AJ309" s="1" t="str">
        <f t="shared" si="178"/>
        <v/>
      </c>
      <c r="AK309" s="1">
        <f t="shared" si="179"/>
        <v>4.3589743589743604</v>
      </c>
      <c r="AL309" s="1">
        <f t="shared" si="180"/>
        <v>4.9624060150375895</v>
      </c>
      <c r="AM309" s="1">
        <f t="shared" si="181"/>
        <v>4.883720930232557</v>
      </c>
      <c r="AN309" s="1">
        <f t="shared" si="182"/>
        <v>5.2070645554202262</v>
      </c>
      <c r="AO309" s="1">
        <f t="shared" si="183"/>
        <v>4.9723756906077368</v>
      </c>
      <c r="AP309" s="1">
        <f t="shared" si="184"/>
        <v>4.8113207547169736</v>
      </c>
      <c r="AQ309" s="1">
        <f t="shared" si="185"/>
        <v>5.263157894736846</v>
      </c>
      <c r="AR309" s="1">
        <f t="shared" si="186"/>
        <v>5.3488372093023289</v>
      </c>
      <c r="AS309" s="1">
        <f t="shared" si="187"/>
        <v>5.4736454109841395</v>
      </c>
      <c r="AU309" s="1">
        <f t="shared" si="188"/>
        <v>4.9679999999999982</v>
      </c>
      <c r="AV309" s="1">
        <f t="shared" si="189"/>
        <v>4.6799999999999988</v>
      </c>
      <c r="AW309" s="1">
        <f t="shared" si="190"/>
        <v>5.1014040561622478</v>
      </c>
      <c r="AX309" s="1">
        <f t="shared" si="191"/>
        <v>5.4736454109841395</v>
      </c>
      <c r="AY309">
        <v>2010</v>
      </c>
      <c r="AZ309" t="s">
        <v>3707</v>
      </c>
      <c r="BA309">
        <v>78</v>
      </c>
      <c r="BB309">
        <v>344</v>
      </c>
      <c r="BC309" s="1">
        <f t="shared" si="192"/>
        <v>3.0144444444444503</v>
      </c>
      <c r="BD309" s="1">
        <f t="shared" si="193"/>
        <v>2.1777777777777789</v>
      </c>
      <c r="BE309" s="1">
        <f t="shared" si="194"/>
        <v>6.9444444444444464</v>
      </c>
      <c r="BF309" s="1">
        <f t="shared" si="195"/>
        <v>11.111111111111114</v>
      </c>
      <c r="BG309" s="1">
        <f t="shared" si="196"/>
        <v>14.36888888888889</v>
      </c>
      <c r="BH309" s="1">
        <f t="shared" si="197"/>
        <v>17.744444444444447</v>
      </c>
      <c r="BI309" s="1">
        <f t="shared" si="198"/>
        <v>19.644444444444446</v>
      </c>
      <c r="BJ309" s="1">
        <f t="shared" si="199"/>
        <v>21.794444444444444</v>
      </c>
    </row>
    <row r="310" spans="1:62" x14ac:dyDescent="0.25">
      <c r="A310">
        <v>345</v>
      </c>
      <c r="B310" t="s">
        <v>3708</v>
      </c>
      <c r="C310" s="2">
        <v>0.92265046296296294</v>
      </c>
      <c r="E310" t="s">
        <v>3709</v>
      </c>
      <c r="F310" t="s">
        <v>1244</v>
      </c>
      <c r="G310" t="s">
        <v>1435</v>
      </c>
      <c r="H310" t="s">
        <v>3710</v>
      </c>
      <c r="J310" t="s">
        <v>2136</v>
      </c>
      <c r="K310" t="s">
        <v>3478</v>
      </c>
      <c r="L310" t="s">
        <v>3711</v>
      </c>
      <c r="M310" t="s">
        <v>3355</v>
      </c>
      <c r="N310" t="s">
        <v>1648</v>
      </c>
      <c r="O310" t="s">
        <v>1635</v>
      </c>
      <c r="Q310" t="s">
        <v>3712</v>
      </c>
      <c r="S310" s="1">
        <f t="shared" si="162"/>
        <v>13.372222222222222</v>
      </c>
      <c r="T310" s="1">
        <f t="shared" si="163"/>
        <v>15.466666666666669</v>
      </c>
      <c r="U310" s="1">
        <f t="shared" si="164"/>
        <v>18.133333333333333</v>
      </c>
      <c r="V310" s="1">
        <f t="shared" si="165"/>
        <v>19.790277777777774</v>
      </c>
      <c r="W310" s="1" t="str">
        <f t="shared" si="166"/>
        <v/>
      </c>
      <c r="X310" s="1">
        <f t="shared" si="167"/>
        <v>24.033333333333335</v>
      </c>
      <c r="Y310" s="1">
        <f t="shared" si="168"/>
        <v>25.316666666666666</v>
      </c>
      <c r="Z310" s="1">
        <f t="shared" si="169"/>
        <v>26.871388888888887</v>
      </c>
      <c r="AA310" s="1">
        <f t="shared" si="170"/>
        <v>28.333333333333332</v>
      </c>
      <c r="AB310" s="1">
        <f t="shared" si="171"/>
        <v>29.75</v>
      </c>
      <c r="AC310" s="1">
        <f t="shared" si="172"/>
        <v>31.383333333333333</v>
      </c>
      <c r="AD310" s="1" t="str">
        <f t="shared" si="173"/>
        <v/>
      </c>
      <c r="AE310" s="1">
        <f t="shared" si="174"/>
        <v>35.515833333333333</v>
      </c>
      <c r="AG310" s="1">
        <f t="shared" si="175"/>
        <v>22.14361111111111</v>
      </c>
      <c r="AH310" s="1">
        <f t="shared" si="176"/>
        <v>5.6100795755968109</v>
      </c>
      <c r="AI310" s="1">
        <f t="shared" si="177"/>
        <v>5.1562500000000044</v>
      </c>
      <c r="AJ310" s="1">
        <f t="shared" si="178"/>
        <v>5.4316848281643013</v>
      </c>
      <c r="AK310" s="1" t="str">
        <f t="shared" si="179"/>
        <v/>
      </c>
      <c r="AL310" s="1" t="str">
        <f t="shared" si="180"/>
        <v/>
      </c>
      <c r="AM310" s="1">
        <f t="shared" si="181"/>
        <v>5.454545454545463</v>
      </c>
      <c r="AN310" s="1">
        <f t="shared" si="182"/>
        <v>6.110416294443457</v>
      </c>
      <c r="AO310" s="1">
        <f t="shared" si="183"/>
        <v>5.4721641649249468</v>
      </c>
      <c r="AP310" s="1">
        <f t="shared" si="184"/>
        <v>5.9999999999999947</v>
      </c>
      <c r="AQ310" s="1">
        <f t="shared" si="185"/>
        <v>6.1224489795918382</v>
      </c>
      <c r="AR310" s="1" t="str">
        <f t="shared" si="186"/>
        <v/>
      </c>
      <c r="AS310" s="1" t="str">
        <f t="shared" si="187"/>
        <v/>
      </c>
      <c r="AU310" s="1">
        <f t="shared" si="188"/>
        <v>5.3754598571737748</v>
      </c>
      <c r="AV310" s="1">
        <f t="shared" si="189"/>
        <v>4.595744680851058</v>
      </c>
      <c r="AW310" s="1" t="str">
        <f t="shared" si="190"/>
        <v/>
      </c>
      <c r="AX310" s="1" t="str">
        <f t="shared" si="191"/>
        <v/>
      </c>
      <c r="AY310">
        <v>2010</v>
      </c>
      <c r="AZ310" t="s">
        <v>2889</v>
      </c>
      <c r="BA310">
        <v>34</v>
      </c>
      <c r="BB310">
        <v>345</v>
      </c>
      <c r="BC310" s="1" t="str">
        <f t="shared" si="192"/>
        <v/>
      </c>
      <c r="BD310" s="1">
        <f t="shared" si="193"/>
        <v>2.0944444444444468</v>
      </c>
      <c r="BE310" s="1">
        <f t="shared" si="194"/>
        <v>6.4180555555555525</v>
      </c>
      <c r="BF310" s="1">
        <f t="shared" si="195"/>
        <v>10.661111111111113</v>
      </c>
      <c r="BG310" s="1">
        <f t="shared" si="196"/>
        <v>13.499166666666666</v>
      </c>
      <c r="BH310" s="1">
        <f t="shared" si="197"/>
        <v>16.37777777777778</v>
      </c>
      <c r="BI310" s="1">
        <f t="shared" si="198"/>
        <v>18.011111111111113</v>
      </c>
      <c r="BJ310" s="1" t="str">
        <f t="shared" si="199"/>
        <v/>
      </c>
    </row>
    <row r="311" spans="1:62" x14ac:dyDescent="0.25">
      <c r="A311">
        <v>346</v>
      </c>
      <c r="B311" t="s">
        <v>3713</v>
      </c>
      <c r="C311" s="2">
        <v>0.99083333333333334</v>
      </c>
      <c r="E311" t="s">
        <v>3637</v>
      </c>
      <c r="F311" t="s">
        <v>3714</v>
      </c>
      <c r="G311" t="s">
        <v>949</v>
      </c>
      <c r="H311" t="s">
        <v>3715</v>
      </c>
      <c r="I311" t="s">
        <v>3240</v>
      </c>
      <c r="J311" t="s">
        <v>1413</v>
      </c>
      <c r="K311" t="s">
        <v>1169</v>
      </c>
      <c r="L311" t="s">
        <v>3716</v>
      </c>
      <c r="M311" t="s">
        <v>3717</v>
      </c>
      <c r="N311" t="s">
        <v>2678</v>
      </c>
      <c r="O311" t="s">
        <v>807</v>
      </c>
      <c r="P311" t="s">
        <v>2339</v>
      </c>
      <c r="Q311" t="s">
        <v>3718</v>
      </c>
      <c r="S311" s="1">
        <f t="shared" si="162"/>
        <v>10.808333333333334</v>
      </c>
      <c r="T311" s="1">
        <f t="shared" si="163"/>
        <v>13.166666666666668</v>
      </c>
      <c r="U311" s="1">
        <f t="shared" si="164"/>
        <v>16.183333333333334</v>
      </c>
      <c r="V311" s="1">
        <f t="shared" si="165"/>
        <v>18.263888888888889</v>
      </c>
      <c r="W311" s="1">
        <f t="shared" si="166"/>
        <v>19.966666666666665</v>
      </c>
      <c r="X311" s="1">
        <f t="shared" si="167"/>
        <v>22.233333333333334</v>
      </c>
      <c r="Y311" s="1">
        <f t="shared" si="168"/>
        <v>23.633333333333333</v>
      </c>
      <c r="Z311" s="1">
        <f t="shared" si="169"/>
        <v>25.3</v>
      </c>
      <c r="AA311" s="1">
        <f t="shared" si="170"/>
        <v>26.666666666666668</v>
      </c>
      <c r="AB311" s="1">
        <f t="shared" si="171"/>
        <v>28.033333333333335</v>
      </c>
      <c r="AC311" s="1">
        <f t="shared" si="172"/>
        <v>29.916666666666668</v>
      </c>
      <c r="AD311" s="1">
        <f t="shared" si="173"/>
        <v>32.016666666666666</v>
      </c>
      <c r="AE311" s="1">
        <f t="shared" si="174"/>
        <v>34.588333333333338</v>
      </c>
      <c r="AG311" s="1">
        <f t="shared" si="175"/>
        <v>23.779999999999998</v>
      </c>
      <c r="AH311" s="1">
        <f t="shared" si="176"/>
        <v>4.9823321554770299</v>
      </c>
      <c r="AI311" s="1">
        <f t="shared" si="177"/>
        <v>4.558011049723758</v>
      </c>
      <c r="AJ311" s="1">
        <f t="shared" si="178"/>
        <v>4.325767690253671</v>
      </c>
      <c r="AK311" s="1">
        <f t="shared" si="179"/>
        <v>4.9918433931484563</v>
      </c>
      <c r="AL311" s="1">
        <f t="shared" si="180"/>
        <v>4.8529411764705825</v>
      </c>
      <c r="AM311" s="1">
        <f t="shared" si="181"/>
        <v>5.0000000000000053</v>
      </c>
      <c r="AN311" s="1">
        <f t="shared" si="182"/>
        <v>5.6999999999999957</v>
      </c>
      <c r="AO311" s="1">
        <f t="shared" si="183"/>
        <v>5.8536585365853639</v>
      </c>
      <c r="AP311" s="1">
        <f t="shared" si="184"/>
        <v>6.2195121951219487</v>
      </c>
      <c r="AQ311" s="1">
        <f t="shared" si="185"/>
        <v>5.3097345132743374</v>
      </c>
      <c r="AR311" s="1">
        <f t="shared" si="186"/>
        <v>5.4761904761904816</v>
      </c>
      <c r="AS311" s="1">
        <f t="shared" si="187"/>
        <v>6.4160725858716638</v>
      </c>
      <c r="AU311" s="1">
        <f t="shared" si="188"/>
        <v>4.6274217585692998</v>
      </c>
      <c r="AV311" s="1">
        <f t="shared" si="189"/>
        <v>4.9125262421273614</v>
      </c>
      <c r="AW311" s="1">
        <f t="shared" si="190"/>
        <v>5.5706984667802395</v>
      </c>
      <c r="AX311" s="1">
        <f t="shared" si="191"/>
        <v>6.4160725858716638</v>
      </c>
      <c r="AY311">
        <v>2010</v>
      </c>
      <c r="AZ311" t="s">
        <v>3719</v>
      </c>
      <c r="BA311">
        <v>58</v>
      </c>
      <c r="BB311">
        <v>346</v>
      </c>
      <c r="BC311" s="1">
        <f t="shared" si="192"/>
        <v>2.5716666666666725</v>
      </c>
      <c r="BD311" s="1">
        <f t="shared" si="193"/>
        <v>2.3583333333333343</v>
      </c>
      <c r="BE311" s="1">
        <f t="shared" si="194"/>
        <v>7.4555555555555557</v>
      </c>
      <c r="BF311" s="1">
        <f t="shared" si="195"/>
        <v>11.425000000000001</v>
      </c>
      <c r="BG311" s="1">
        <f t="shared" si="196"/>
        <v>14.491666666666667</v>
      </c>
      <c r="BH311" s="1">
        <f t="shared" si="197"/>
        <v>17.225000000000001</v>
      </c>
      <c r="BI311" s="1">
        <f t="shared" si="198"/>
        <v>19.108333333333334</v>
      </c>
      <c r="BJ311" s="1">
        <f t="shared" si="199"/>
        <v>21.208333333333332</v>
      </c>
    </row>
    <row r="312" spans="1:62" x14ac:dyDescent="0.25">
      <c r="A312">
        <v>347</v>
      </c>
      <c r="B312" t="s">
        <v>3720</v>
      </c>
      <c r="C312" s="3">
        <v>1.1389583333333333</v>
      </c>
      <c r="E312" t="s">
        <v>3721</v>
      </c>
      <c r="F312" t="s">
        <v>3722</v>
      </c>
      <c r="G312" t="s">
        <v>3714</v>
      </c>
      <c r="H312" t="s">
        <v>3723</v>
      </c>
      <c r="I312" t="s">
        <v>80</v>
      </c>
      <c r="J312" t="s">
        <v>2466</v>
      </c>
      <c r="K312" t="s">
        <v>3724</v>
      </c>
      <c r="L312" t="s">
        <v>746</v>
      </c>
      <c r="M312" t="s">
        <v>1225</v>
      </c>
      <c r="N312" t="s">
        <v>1080</v>
      </c>
      <c r="O312" t="s">
        <v>1503</v>
      </c>
      <c r="P312" t="s">
        <v>3725</v>
      </c>
      <c r="Q312" t="s">
        <v>3726</v>
      </c>
      <c r="S312" s="1">
        <f t="shared" si="162"/>
        <v>7.6888888888888882</v>
      </c>
      <c r="T312" s="1">
        <f t="shared" si="163"/>
        <v>9.9166666666666661</v>
      </c>
      <c r="U312" s="1">
        <f t="shared" si="164"/>
        <v>13.166666666666668</v>
      </c>
      <c r="V312" s="1">
        <f t="shared" si="165"/>
        <v>15.443611111111109</v>
      </c>
      <c r="W312" s="1">
        <f t="shared" si="166"/>
        <v>17.350000000000001</v>
      </c>
      <c r="X312" s="1">
        <f t="shared" si="167"/>
        <v>19.816666666666666</v>
      </c>
      <c r="Y312" s="1">
        <f t="shared" si="168"/>
        <v>21.766666666666666</v>
      </c>
      <c r="Z312" s="1">
        <f t="shared" si="169"/>
        <v>23.766666666666666</v>
      </c>
      <c r="AA312" s="1">
        <f t="shared" si="170"/>
        <v>25.7</v>
      </c>
      <c r="AB312" s="1">
        <f t="shared" si="171"/>
        <v>27.55</v>
      </c>
      <c r="AC312" s="1">
        <f t="shared" si="172"/>
        <v>29.766666666666666</v>
      </c>
      <c r="AD312" s="1">
        <f t="shared" si="173"/>
        <v>32.15</v>
      </c>
      <c r="AE312" s="1">
        <f t="shared" si="174"/>
        <v>35.023888888888891</v>
      </c>
      <c r="AG312" s="1">
        <f t="shared" si="175"/>
        <v>27.334999999999997</v>
      </c>
      <c r="AH312" s="1">
        <f t="shared" si="176"/>
        <v>5.27431421446384</v>
      </c>
      <c r="AI312" s="1">
        <f t="shared" si="177"/>
        <v>4.2307692307692282</v>
      </c>
      <c r="AJ312" s="1">
        <f t="shared" si="178"/>
        <v>3.952665609369288</v>
      </c>
      <c r="AK312" s="1">
        <f t="shared" si="179"/>
        <v>4.45869153431443</v>
      </c>
      <c r="AL312" s="1">
        <f t="shared" si="180"/>
        <v>4.4594594594594623</v>
      </c>
      <c r="AM312" s="1">
        <f t="shared" si="181"/>
        <v>3.5897435897435912</v>
      </c>
      <c r="AN312" s="1">
        <f t="shared" si="182"/>
        <v>4.75</v>
      </c>
      <c r="AO312" s="1">
        <f t="shared" si="183"/>
        <v>4.137931034482758</v>
      </c>
      <c r="AP312" s="1">
        <f t="shared" si="184"/>
        <v>4.5945945945945912</v>
      </c>
      <c r="AQ312" s="1">
        <f t="shared" si="185"/>
        <v>4.5112781954887256</v>
      </c>
      <c r="AR312" s="1">
        <f t="shared" si="186"/>
        <v>4.8251748251748259</v>
      </c>
      <c r="AS312" s="1">
        <f t="shared" si="187"/>
        <v>5.7413493137444354</v>
      </c>
      <c r="AU312" s="1">
        <f t="shared" si="188"/>
        <v>4.4489021026614619</v>
      </c>
      <c r="AV312" s="1">
        <f t="shared" si="189"/>
        <v>4.4591246903385606</v>
      </c>
      <c r="AW312" s="1">
        <f t="shared" si="190"/>
        <v>4.4189189189189193</v>
      </c>
      <c r="AX312" s="1">
        <f t="shared" si="191"/>
        <v>5.7413493137444354</v>
      </c>
      <c r="AY312">
        <v>2010</v>
      </c>
      <c r="AZ312" t="s">
        <v>3727</v>
      </c>
      <c r="BA312">
        <v>90</v>
      </c>
      <c r="BB312">
        <v>347</v>
      </c>
      <c r="BC312" s="1">
        <f t="shared" si="192"/>
        <v>2.8738888888888923</v>
      </c>
      <c r="BD312" s="1">
        <f t="shared" si="193"/>
        <v>2.2277777777777779</v>
      </c>
      <c r="BE312" s="1">
        <f t="shared" si="194"/>
        <v>7.7547222222222203</v>
      </c>
      <c r="BF312" s="1">
        <f t="shared" si="195"/>
        <v>12.127777777777778</v>
      </c>
      <c r="BG312" s="1">
        <f t="shared" si="196"/>
        <v>16.077777777777776</v>
      </c>
      <c r="BH312" s="1">
        <f t="shared" si="197"/>
        <v>19.861111111111114</v>
      </c>
      <c r="BI312" s="1">
        <f t="shared" si="198"/>
        <v>22.077777777777776</v>
      </c>
      <c r="BJ312" s="1">
        <f t="shared" si="199"/>
        <v>24.461111111111109</v>
      </c>
    </row>
    <row r="313" spans="1:62" x14ac:dyDescent="0.25">
      <c r="A313">
        <v>350</v>
      </c>
      <c r="B313" t="s">
        <v>3728</v>
      </c>
      <c r="C313" s="2">
        <v>0.98728009259259253</v>
      </c>
      <c r="E313" t="s">
        <v>3729</v>
      </c>
      <c r="F313" t="s">
        <v>1630</v>
      </c>
      <c r="G313" t="s">
        <v>3730</v>
      </c>
      <c r="H313" t="s">
        <v>3731</v>
      </c>
      <c r="I313" t="s">
        <v>3732</v>
      </c>
      <c r="J313" t="s">
        <v>2146</v>
      </c>
      <c r="K313" t="s">
        <v>1374</v>
      </c>
      <c r="L313" t="s">
        <v>3733</v>
      </c>
      <c r="M313" t="s">
        <v>733</v>
      </c>
      <c r="N313" t="s">
        <v>3663</v>
      </c>
      <c r="O313" t="s">
        <v>3443</v>
      </c>
      <c r="P313" t="s">
        <v>1263</v>
      </c>
      <c r="Q313" t="s">
        <v>3734</v>
      </c>
      <c r="S313" s="1">
        <f t="shared" si="162"/>
        <v>9.8874999999999993</v>
      </c>
      <c r="T313" s="1">
        <f t="shared" si="163"/>
        <v>12.216666666666667</v>
      </c>
      <c r="U313" s="1">
        <f t="shared" si="164"/>
        <v>15.283333333333331</v>
      </c>
      <c r="V313" s="1">
        <f t="shared" si="165"/>
        <v>17.290277777777778</v>
      </c>
      <c r="W313" s="1">
        <f t="shared" si="166"/>
        <v>19.083333333333332</v>
      </c>
      <c r="X313" s="1">
        <f t="shared" si="167"/>
        <v>21.4</v>
      </c>
      <c r="Y313" s="1">
        <f t="shared" si="168"/>
        <v>22.65</v>
      </c>
      <c r="Z313" s="1">
        <f t="shared" si="169"/>
        <v>24.39361111111111</v>
      </c>
      <c r="AA313" s="1">
        <f t="shared" si="170"/>
        <v>25.866666666666667</v>
      </c>
      <c r="AB313" s="1">
        <f t="shared" si="171"/>
        <v>27.366666666666667</v>
      </c>
      <c r="AC313" s="1">
        <f t="shared" si="172"/>
        <v>29.016666666666666</v>
      </c>
      <c r="AD313" s="1">
        <f t="shared" si="173"/>
        <v>31.183333333333334</v>
      </c>
      <c r="AE313" s="1">
        <f t="shared" si="174"/>
        <v>33.582222222222221</v>
      </c>
      <c r="AG313" s="1">
        <f t="shared" si="175"/>
        <v>23.694722222222218</v>
      </c>
      <c r="AH313" s="1">
        <f t="shared" si="176"/>
        <v>5.0447227191413218</v>
      </c>
      <c r="AI313" s="1">
        <f t="shared" si="177"/>
        <v>4.4836956521739157</v>
      </c>
      <c r="AJ313" s="1">
        <f t="shared" si="178"/>
        <v>4.4844290657439405</v>
      </c>
      <c r="AK313" s="1">
        <f t="shared" si="179"/>
        <v>4.7405112316034117</v>
      </c>
      <c r="AL313" s="1">
        <f t="shared" si="180"/>
        <v>4.7482014388489215</v>
      </c>
      <c r="AM313" s="1">
        <f t="shared" si="181"/>
        <v>5.6</v>
      </c>
      <c r="AN313" s="1">
        <f t="shared" si="182"/>
        <v>5.4484626413891988</v>
      </c>
      <c r="AO313" s="1">
        <f t="shared" si="183"/>
        <v>5.4308881765038581</v>
      </c>
      <c r="AP313" s="1">
        <f t="shared" si="184"/>
        <v>5.666666666666667</v>
      </c>
      <c r="AQ313" s="1">
        <f t="shared" si="185"/>
        <v>6.0606060606060659</v>
      </c>
      <c r="AR313" s="1">
        <f t="shared" si="186"/>
        <v>5.3076923076923048</v>
      </c>
      <c r="AS313" s="1">
        <f t="shared" si="187"/>
        <v>6.8781843446039881</v>
      </c>
      <c r="AU313" s="1">
        <f t="shared" si="188"/>
        <v>4.6604127579737327</v>
      </c>
      <c r="AV313" s="1">
        <f t="shared" si="189"/>
        <v>4.7448462318350808</v>
      </c>
      <c r="AW313" s="1">
        <f t="shared" si="190"/>
        <v>5.5706984667802377</v>
      </c>
      <c r="AX313" s="1">
        <f t="shared" si="191"/>
        <v>6.8781843446039881</v>
      </c>
      <c r="AY313">
        <v>2010</v>
      </c>
      <c r="AZ313" t="s">
        <v>3735</v>
      </c>
      <c r="BA313">
        <v>57</v>
      </c>
      <c r="BB313">
        <v>350</v>
      </c>
      <c r="BC313" s="1">
        <f t="shared" si="192"/>
        <v>2.3988888888888873</v>
      </c>
      <c r="BD313" s="1">
        <f t="shared" si="193"/>
        <v>2.3291666666666675</v>
      </c>
      <c r="BE313" s="1">
        <f t="shared" si="194"/>
        <v>7.4027777777777786</v>
      </c>
      <c r="BF313" s="1">
        <f t="shared" si="195"/>
        <v>11.512499999999999</v>
      </c>
      <c r="BG313" s="1">
        <f t="shared" si="196"/>
        <v>14.50611111111111</v>
      </c>
      <c r="BH313" s="1">
        <f t="shared" si="197"/>
        <v>17.479166666666668</v>
      </c>
      <c r="BI313" s="1">
        <f t="shared" si="198"/>
        <v>19.129166666666666</v>
      </c>
      <c r="BJ313" s="1">
        <f t="shared" si="199"/>
        <v>21.295833333333334</v>
      </c>
    </row>
    <row r="314" spans="1:62" x14ac:dyDescent="0.25">
      <c r="A314">
        <v>352</v>
      </c>
      <c r="B314" t="s">
        <v>3736</v>
      </c>
      <c r="C314" s="3">
        <v>1.071238425925926</v>
      </c>
      <c r="E314" t="s">
        <v>3737</v>
      </c>
      <c r="F314" t="s">
        <v>3738</v>
      </c>
      <c r="G314" t="s">
        <v>134</v>
      </c>
      <c r="H314" t="s">
        <v>3739</v>
      </c>
      <c r="I314" t="s">
        <v>3124</v>
      </c>
      <c r="J314" t="s">
        <v>1550</v>
      </c>
      <c r="K314" t="s">
        <v>3740</v>
      </c>
      <c r="L314" t="s">
        <v>3741</v>
      </c>
      <c r="M314" t="s">
        <v>1466</v>
      </c>
      <c r="N314" t="s">
        <v>3281</v>
      </c>
      <c r="O314" t="s">
        <v>1580</v>
      </c>
      <c r="P314" t="s">
        <v>2339</v>
      </c>
      <c r="Q314" t="s">
        <v>3742</v>
      </c>
      <c r="S314" s="1">
        <f t="shared" si="162"/>
        <v>8.8194444444444446</v>
      </c>
      <c r="T314" s="1">
        <f t="shared" si="163"/>
        <v>11.416666666666666</v>
      </c>
      <c r="U314" s="1">
        <f t="shared" si="164"/>
        <v>14.8</v>
      </c>
      <c r="V314" s="1">
        <f t="shared" si="165"/>
        <v>17.085000000000001</v>
      </c>
      <c r="W314" s="1">
        <f t="shared" si="166"/>
        <v>19.033333333333335</v>
      </c>
      <c r="X314" s="1">
        <f t="shared" si="167"/>
        <v>21.533333333333335</v>
      </c>
      <c r="Y314" s="1">
        <f t="shared" si="168"/>
        <v>22.85</v>
      </c>
      <c r="Z314" s="1">
        <f t="shared" si="169"/>
        <v>24.911111111111111</v>
      </c>
      <c r="AA314" s="1">
        <f t="shared" si="170"/>
        <v>26.516666666666666</v>
      </c>
      <c r="AB314" s="1">
        <f t="shared" si="171"/>
        <v>28.083333333333332</v>
      </c>
      <c r="AC314" s="1">
        <f t="shared" si="172"/>
        <v>30</v>
      </c>
      <c r="AD314" s="1">
        <f t="shared" si="173"/>
        <v>32.016666666666666</v>
      </c>
      <c r="AE314" s="1">
        <f t="shared" si="174"/>
        <v>34.529166666666669</v>
      </c>
      <c r="AG314" s="1">
        <f t="shared" si="175"/>
        <v>25.709722222222226</v>
      </c>
      <c r="AH314" s="1">
        <f t="shared" si="176"/>
        <v>4.5240641711229959</v>
      </c>
      <c r="AI314" s="1">
        <f t="shared" si="177"/>
        <v>4.0640394088669938</v>
      </c>
      <c r="AJ314" s="1">
        <f t="shared" si="178"/>
        <v>3.9387308533916845</v>
      </c>
      <c r="AK314" s="1">
        <f t="shared" si="179"/>
        <v>4.362703165098373</v>
      </c>
      <c r="AL314" s="1">
        <f t="shared" si="180"/>
        <v>4.4000000000000004</v>
      </c>
      <c r="AM314" s="1">
        <f t="shared" si="181"/>
        <v>5.3164556962025324</v>
      </c>
      <c r="AN314" s="1">
        <f t="shared" si="182"/>
        <v>4.609164420485178</v>
      </c>
      <c r="AO314" s="1">
        <f t="shared" si="183"/>
        <v>4.9826989619377198</v>
      </c>
      <c r="AP314" s="1">
        <f t="shared" si="184"/>
        <v>5.4255319148936181</v>
      </c>
      <c r="AQ314" s="1">
        <f t="shared" si="185"/>
        <v>5.2173913043478226</v>
      </c>
      <c r="AR314" s="1">
        <f t="shared" si="186"/>
        <v>5.702479338842978</v>
      </c>
      <c r="AS314" s="1">
        <f t="shared" si="187"/>
        <v>6.5671641791044699</v>
      </c>
      <c r="AU314" s="1">
        <f t="shared" si="188"/>
        <v>4.1739481113052825</v>
      </c>
      <c r="AV314" s="1">
        <f t="shared" si="189"/>
        <v>4.3836642937429744</v>
      </c>
      <c r="AW314" s="1">
        <f t="shared" si="190"/>
        <v>5.1987281399046115</v>
      </c>
      <c r="AX314" s="1">
        <f t="shared" si="191"/>
        <v>6.5671641791044699</v>
      </c>
      <c r="AY314">
        <v>2010</v>
      </c>
      <c r="AZ314" t="s">
        <v>3743</v>
      </c>
      <c r="BA314">
        <v>83</v>
      </c>
      <c r="BB314">
        <v>352</v>
      </c>
      <c r="BC314" s="1">
        <f t="shared" si="192"/>
        <v>2.5125000000000028</v>
      </c>
      <c r="BD314" s="1">
        <f t="shared" si="193"/>
        <v>2.5972222222222214</v>
      </c>
      <c r="BE314" s="1">
        <f t="shared" si="194"/>
        <v>8.2655555555555562</v>
      </c>
      <c r="BF314" s="1">
        <f t="shared" si="195"/>
        <v>12.71388888888889</v>
      </c>
      <c r="BG314" s="1">
        <f t="shared" si="196"/>
        <v>16.091666666666669</v>
      </c>
      <c r="BH314" s="1">
        <f t="shared" si="197"/>
        <v>19.263888888888886</v>
      </c>
      <c r="BI314" s="1">
        <f t="shared" si="198"/>
        <v>21.180555555555557</v>
      </c>
      <c r="BJ314" s="1">
        <f t="shared" si="199"/>
        <v>23.197222222222223</v>
      </c>
    </row>
    <row r="315" spans="1:62" x14ac:dyDescent="0.25">
      <c r="A315">
        <v>353</v>
      </c>
      <c r="B315" t="s">
        <v>3744</v>
      </c>
      <c r="C315" s="3">
        <v>1.1807175925925926</v>
      </c>
      <c r="E315" t="s">
        <v>3745</v>
      </c>
      <c r="F315" t="s">
        <v>1496</v>
      </c>
      <c r="G315" t="s">
        <v>3746</v>
      </c>
      <c r="H315" t="s">
        <v>3747</v>
      </c>
      <c r="I315" t="s">
        <v>1611</v>
      </c>
      <c r="J315" t="s">
        <v>2216</v>
      </c>
      <c r="K315" t="s">
        <v>885</v>
      </c>
      <c r="L315" t="s">
        <v>3748</v>
      </c>
      <c r="M315" t="s">
        <v>1066</v>
      </c>
      <c r="N315" t="s">
        <v>3749</v>
      </c>
      <c r="O315" t="s">
        <v>2209</v>
      </c>
      <c r="P315" t="s">
        <v>3750</v>
      </c>
      <c r="Q315" t="s">
        <v>3751</v>
      </c>
      <c r="S315" s="1">
        <f t="shared" si="162"/>
        <v>7.2249999999999996</v>
      </c>
      <c r="T315" s="1">
        <f t="shared" si="163"/>
        <v>9.5500000000000007</v>
      </c>
      <c r="U315" s="1">
        <f t="shared" si="164"/>
        <v>13.483333333333333</v>
      </c>
      <c r="V315" s="1">
        <f t="shared" si="165"/>
        <v>16.076388888888889</v>
      </c>
      <c r="W315" s="1">
        <f t="shared" si="166"/>
        <v>18.466666666666665</v>
      </c>
      <c r="X315" s="1">
        <f t="shared" si="167"/>
        <v>21.283333333333335</v>
      </c>
      <c r="Y315" s="1">
        <f t="shared" si="168"/>
        <v>22.833333333333332</v>
      </c>
      <c r="Z315" s="1">
        <f t="shared" si="169"/>
        <v>25.084444444444443</v>
      </c>
      <c r="AA315" s="1">
        <f t="shared" si="170"/>
        <v>26.95</v>
      </c>
      <c r="AB315" s="1">
        <f t="shared" si="171"/>
        <v>28.833333333333332</v>
      </c>
      <c r="AC315" s="1">
        <f t="shared" si="172"/>
        <v>30.75</v>
      </c>
      <c r="AD315" s="1">
        <f t="shared" si="173"/>
        <v>32.733333333333334</v>
      </c>
      <c r="AE315" s="1">
        <f t="shared" si="174"/>
        <v>35.562222222222225</v>
      </c>
      <c r="AG315" s="1">
        <f t="shared" si="175"/>
        <v>28.337222222222223</v>
      </c>
      <c r="AH315" s="1">
        <f t="shared" si="176"/>
        <v>5.0537634408602123</v>
      </c>
      <c r="AI315" s="1">
        <f t="shared" si="177"/>
        <v>3.4957627118644083</v>
      </c>
      <c r="AJ315" s="1">
        <f t="shared" si="178"/>
        <v>3.4708087841456865</v>
      </c>
      <c r="AK315" s="1">
        <f t="shared" si="179"/>
        <v>3.5560720511330652</v>
      </c>
      <c r="AL315" s="1">
        <f t="shared" si="180"/>
        <v>3.9053254437869778</v>
      </c>
      <c r="AM315" s="1">
        <f t="shared" si="181"/>
        <v>4.5161290322580729</v>
      </c>
      <c r="AN315" s="1">
        <f t="shared" si="182"/>
        <v>4.2201382033563668</v>
      </c>
      <c r="AO315" s="1">
        <f t="shared" si="183"/>
        <v>4.2882668254913634</v>
      </c>
      <c r="AP315" s="1">
        <f t="shared" si="184"/>
        <v>4.5132743362831871</v>
      </c>
      <c r="AQ315" s="1">
        <f t="shared" si="185"/>
        <v>5.2173913043478226</v>
      </c>
      <c r="AR315" s="1">
        <f t="shared" si="186"/>
        <v>5.7983193277310896</v>
      </c>
      <c r="AS315" s="1">
        <f t="shared" si="187"/>
        <v>5.8326787117046317</v>
      </c>
      <c r="AU315" s="1">
        <f t="shared" si="188"/>
        <v>3.8976933940059624</v>
      </c>
      <c r="AV315" s="1">
        <f t="shared" si="189"/>
        <v>3.7449986663110155</v>
      </c>
      <c r="AW315" s="1">
        <f t="shared" si="190"/>
        <v>4.7598253275109172</v>
      </c>
      <c r="AX315" s="1">
        <f t="shared" si="191"/>
        <v>5.8326787117046317</v>
      </c>
      <c r="AY315">
        <v>2010</v>
      </c>
      <c r="AZ315" t="s">
        <v>3752</v>
      </c>
      <c r="BA315">
        <v>94</v>
      </c>
      <c r="BB315">
        <v>353</v>
      </c>
      <c r="BC315" s="1">
        <f t="shared" si="192"/>
        <v>2.8288888888888906</v>
      </c>
      <c r="BD315" s="1">
        <f t="shared" si="193"/>
        <v>2.3250000000000011</v>
      </c>
      <c r="BE315" s="1">
        <f t="shared" si="194"/>
        <v>8.8513888888888896</v>
      </c>
      <c r="BF315" s="1">
        <f t="shared" si="195"/>
        <v>14.058333333333335</v>
      </c>
      <c r="BG315" s="1">
        <f t="shared" si="196"/>
        <v>17.859444444444442</v>
      </c>
      <c r="BH315" s="1">
        <f t="shared" si="197"/>
        <v>21.608333333333334</v>
      </c>
      <c r="BI315" s="1">
        <f t="shared" si="198"/>
        <v>23.524999999999999</v>
      </c>
      <c r="BJ315" s="1">
        <f t="shared" si="199"/>
        <v>25.508333333333333</v>
      </c>
    </row>
    <row r="316" spans="1:62" x14ac:dyDescent="0.25">
      <c r="A316">
        <v>354</v>
      </c>
      <c r="B316" t="s">
        <v>3753</v>
      </c>
      <c r="C316" s="2">
        <v>0.86975694444444451</v>
      </c>
      <c r="E316" t="s">
        <v>3754</v>
      </c>
      <c r="F316" t="s">
        <v>3409</v>
      </c>
      <c r="G316" t="s">
        <v>1235</v>
      </c>
      <c r="H316" t="s">
        <v>3755</v>
      </c>
      <c r="J316" t="s">
        <v>2871</v>
      </c>
      <c r="K316" t="s">
        <v>1352</v>
      </c>
      <c r="L316" t="s">
        <v>3756</v>
      </c>
      <c r="N316" t="s">
        <v>778</v>
      </c>
      <c r="O316" t="s">
        <v>2087</v>
      </c>
      <c r="P316" t="s">
        <v>1054</v>
      </c>
      <c r="Q316" t="s">
        <v>3757</v>
      </c>
      <c r="S316" s="1">
        <f t="shared" si="162"/>
        <v>13.554166666666667</v>
      </c>
      <c r="T316" s="1">
        <f t="shared" si="163"/>
        <v>15.6</v>
      </c>
      <c r="U316" s="1">
        <f t="shared" si="164"/>
        <v>18.2</v>
      </c>
      <c r="V316" s="1">
        <f t="shared" si="165"/>
        <v>20.010555555555559</v>
      </c>
      <c r="W316" s="1" t="str">
        <f t="shared" si="166"/>
        <v/>
      </c>
      <c r="X316" s="1">
        <f>IFERROR(IF(((RIGHT(J316,8)*1440)/60)&lt;W316,((RIGHT(J316,8)*1440)/60),((RIGHT(J316,8)*1440)/60)),"")</f>
        <v>23.683333333333334</v>
      </c>
      <c r="Y316" s="1">
        <f t="shared" si="168"/>
        <v>24.983333333333334</v>
      </c>
      <c r="Z316" s="1">
        <f t="shared" si="169"/>
        <v>26.375833333333333</v>
      </c>
      <c r="AA316" s="1" t="str">
        <f t="shared" si="170"/>
        <v/>
      </c>
      <c r="AB316" s="1">
        <f t="shared" si="171"/>
        <v>28.95</v>
      </c>
      <c r="AC316" s="1">
        <f t="shared" si="172"/>
        <v>30.583333333333336</v>
      </c>
      <c r="AD316" s="1">
        <f t="shared" si="173"/>
        <v>32.183333333333337</v>
      </c>
      <c r="AE316" s="1">
        <f t="shared" si="174"/>
        <v>34.428333333333335</v>
      </c>
      <c r="AG316" s="1">
        <f t="shared" si="175"/>
        <v>20.874166666666667</v>
      </c>
      <c r="AH316" s="1">
        <f t="shared" si="176"/>
        <v>5.7433808553971506</v>
      </c>
      <c r="AI316" s="1">
        <f t="shared" si="177"/>
        <v>5.2884615384615392</v>
      </c>
      <c r="AJ316" s="1">
        <f t="shared" si="178"/>
        <v>4.9708499539736</v>
      </c>
      <c r="AK316" s="1" t="str">
        <f t="shared" si="179"/>
        <v/>
      </c>
      <c r="AL316" s="1" t="str">
        <f t="shared" si="180"/>
        <v/>
      </c>
      <c r="AM316" s="1">
        <f t="shared" si="181"/>
        <v>5.3846153846153815</v>
      </c>
      <c r="AN316" s="1">
        <f t="shared" si="182"/>
        <v>6.8222621184919294</v>
      </c>
      <c r="AO316" s="1" t="str">
        <f t="shared" si="183"/>
        <v/>
      </c>
      <c r="AP316" s="1" t="str">
        <f t="shared" si="184"/>
        <v/>
      </c>
      <c r="AQ316" s="1">
        <f t="shared" si="185"/>
        <v>6.1224489795918249</v>
      </c>
      <c r="AR316" s="1">
        <f t="shared" si="186"/>
        <v>7.1874999999999938</v>
      </c>
      <c r="AS316" s="1">
        <f t="shared" si="187"/>
        <v>7.3496659242761773</v>
      </c>
      <c r="AU316" s="1">
        <f t="shared" si="188"/>
        <v>5.3435442929053885</v>
      </c>
      <c r="AV316" s="1">
        <f t="shared" si="189"/>
        <v>5.3093329299652146</v>
      </c>
      <c r="AW316" s="1">
        <f t="shared" si="190"/>
        <v>6.4117647058823506</v>
      </c>
      <c r="AX316" s="1">
        <f t="shared" si="191"/>
        <v>7.3496659242761773</v>
      </c>
      <c r="AY316">
        <v>2010</v>
      </c>
      <c r="AZ316" t="s">
        <v>3758</v>
      </c>
      <c r="BA316">
        <v>19</v>
      </c>
      <c r="BB316">
        <v>354</v>
      </c>
      <c r="BC316" s="1">
        <f t="shared" si="192"/>
        <v>2.2449999999999974</v>
      </c>
      <c r="BD316" s="1">
        <f t="shared" si="193"/>
        <v>2.0458333333333325</v>
      </c>
      <c r="BE316" s="1">
        <f t="shared" si="194"/>
        <v>6.4563888888888918</v>
      </c>
      <c r="BF316" s="1">
        <f t="shared" si="195"/>
        <v>10.129166666666666</v>
      </c>
      <c r="BG316" s="1">
        <f t="shared" si="196"/>
        <v>12.821666666666665</v>
      </c>
      <c r="BH316" s="1">
        <f t="shared" si="197"/>
        <v>15.395833333333332</v>
      </c>
      <c r="BI316" s="1">
        <f t="shared" si="198"/>
        <v>17.029166666666669</v>
      </c>
      <c r="BJ316" s="1">
        <f t="shared" si="199"/>
        <v>18.62916666666667</v>
      </c>
    </row>
    <row r="317" spans="1:62" x14ac:dyDescent="0.25">
      <c r="A317">
        <v>356</v>
      </c>
      <c r="B317" t="s">
        <v>3759</v>
      </c>
      <c r="C317" s="2">
        <v>0.94081018518518522</v>
      </c>
      <c r="E317" t="s">
        <v>3760</v>
      </c>
      <c r="F317" t="s">
        <v>584</v>
      </c>
      <c r="G317" t="s">
        <v>3761</v>
      </c>
      <c r="H317" t="s">
        <v>3762</v>
      </c>
      <c r="I317" t="s">
        <v>1194</v>
      </c>
      <c r="J317" t="s">
        <v>759</v>
      </c>
      <c r="K317" t="s">
        <v>1551</v>
      </c>
      <c r="L317" t="s">
        <v>3763</v>
      </c>
      <c r="M317" t="s">
        <v>3764</v>
      </c>
      <c r="N317" t="s">
        <v>1451</v>
      </c>
      <c r="O317" t="s">
        <v>3089</v>
      </c>
      <c r="P317" t="s">
        <v>3485</v>
      </c>
      <c r="Q317" t="s">
        <v>3765</v>
      </c>
      <c r="S317" s="1">
        <f t="shared" si="162"/>
        <v>10.986111111111112</v>
      </c>
      <c r="T317" s="1">
        <f t="shared" si="163"/>
        <v>13.016666666666667</v>
      </c>
      <c r="U317" s="1">
        <f t="shared" si="164"/>
        <v>15.783333333333333</v>
      </c>
      <c r="V317" s="1">
        <f t="shared" si="165"/>
        <v>17.612500000000001</v>
      </c>
      <c r="W317" s="1">
        <f t="shared" si="166"/>
        <v>19.25</v>
      </c>
      <c r="X317" s="1">
        <f t="shared" si="167"/>
        <v>21.35</v>
      </c>
      <c r="Y317" s="1">
        <f t="shared" si="168"/>
        <v>23.45</v>
      </c>
      <c r="Z317" s="1">
        <f t="shared" si="169"/>
        <v>24.415555555555557</v>
      </c>
      <c r="AA317" s="1">
        <f t="shared" si="170"/>
        <v>25.916666666666668</v>
      </c>
      <c r="AB317" s="1">
        <f t="shared" si="171"/>
        <v>27.416666666666668</v>
      </c>
      <c r="AC317" s="1">
        <f t="shared" si="172"/>
        <v>29.183333333333334</v>
      </c>
      <c r="AD317" s="1">
        <f t="shared" si="173"/>
        <v>31.216666666666669</v>
      </c>
      <c r="AE317" s="1">
        <f t="shared" si="174"/>
        <v>33.565555555555555</v>
      </c>
      <c r="AG317" s="1">
        <f t="shared" si="175"/>
        <v>22.579444444444444</v>
      </c>
      <c r="AH317" s="1">
        <f t="shared" si="176"/>
        <v>5.7865937072503435</v>
      </c>
      <c r="AI317" s="1">
        <f t="shared" si="177"/>
        <v>4.9698795180722906</v>
      </c>
      <c r="AJ317" s="1">
        <f t="shared" si="178"/>
        <v>4.9202733485193599</v>
      </c>
      <c r="AK317" s="1">
        <f t="shared" si="179"/>
        <v>5.190839694656491</v>
      </c>
      <c r="AL317" s="1">
        <f t="shared" si="180"/>
        <v>5.2380952380952346</v>
      </c>
      <c r="AM317" s="1">
        <f t="shared" si="181"/>
        <v>3.3333333333333366</v>
      </c>
      <c r="AN317" s="1">
        <f t="shared" si="182"/>
        <v>9.8388952819332385</v>
      </c>
      <c r="AO317" s="1">
        <f t="shared" si="183"/>
        <v>5.3293856402664685</v>
      </c>
      <c r="AP317" s="1">
        <f t="shared" si="184"/>
        <v>5.666666666666667</v>
      </c>
      <c r="AQ317" s="1">
        <f t="shared" si="185"/>
        <v>5.6603773584905692</v>
      </c>
      <c r="AR317" s="1">
        <f t="shared" si="186"/>
        <v>5.6557377049180282</v>
      </c>
      <c r="AS317" s="1">
        <f t="shared" si="187"/>
        <v>7.024597918637661</v>
      </c>
      <c r="AU317" s="1">
        <f t="shared" si="188"/>
        <v>5.2064556696709294</v>
      </c>
      <c r="AV317" s="1">
        <f t="shared" si="189"/>
        <v>5.2173913043478253</v>
      </c>
      <c r="AW317" s="1">
        <f t="shared" si="190"/>
        <v>5.5236486486486482</v>
      </c>
      <c r="AX317" s="1">
        <f t="shared" si="191"/>
        <v>7.024597918637661</v>
      </c>
      <c r="AY317">
        <v>2010</v>
      </c>
      <c r="AZ317" t="s">
        <v>3766</v>
      </c>
      <c r="BA317">
        <v>41</v>
      </c>
      <c r="BB317">
        <v>356</v>
      </c>
      <c r="BC317" s="1">
        <f t="shared" si="192"/>
        <v>2.3488888888888866</v>
      </c>
      <c r="BD317" s="1">
        <f t="shared" si="193"/>
        <v>2.030555555555555</v>
      </c>
      <c r="BE317" s="1">
        <f t="shared" si="194"/>
        <v>6.6263888888888882</v>
      </c>
      <c r="BF317" s="1">
        <f t="shared" si="195"/>
        <v>10.363888888888889</v>
      </c>
      <c r="BG317" s="1">
        <f t="shared" si="196"/>
        <v>13.429444444444444</v>
      </c>
      <c r="BH317" s="1">
        <f t="shared" si="197"/>
        <v>16.430555555555557</v>
      </c>
      <c r="BI317" s="1">
        <f t="shared" si="198"/>
        <v>18.197222222222223</v>
      </c>
      <c r="BJ317" s="1">
        <f t="shared" si="199"/>
        <v>20.230555555555554</v>
      </c>
    </row>
    <row r="318" spans="1:62" x14ac:dyDescent="0.25">
      <c r="A318">
        <v>357</v>
      </c>
      <c r="B318" t="s">
        <v>3767</v>
      </c>
      <c r="C318" s="2">
        <v>0.94917824074074064</v>
      </c>
      <c r="E318" t="s">
        <v>3768</v>
      </c>
      <c r="F318" t="s">
        <v>2456</v>
      </c>
      <c r="G318" t="s">
        <v>1913</v>
      </c>
      <c r="H318" t="s">
        <v>3769</v>
      </c>
      <c r="I318" t="s">
        <v>3361</v>
      </c>
      <c r="J318" t="s">
        <v>844</v>
      </c>
      <c r="K318" t="s">
        <v>1303</v>
      </c>
      <c r="L318" t="s">
        <v>1010</v>
      </c>
      <c r="M318" t="s">
        <v>1212</v>
      </c>
      <c r="N318" t="s">
        <v>3330</v>
      </c>
      <c r="O318" t="s">
        <v>2357</v>
      </c>
      <c r="P318" t="s">
        <v>2099</v>
      </c>
      <c r="Q318" t="s">
        <v>3770</v>
      </c>
      <c r="S318" s="1">
        <f t="shared" si="162"/>
        <v>12.822222222222221</v>
      </c>
      <c r="T318" s="1">
        <f t="shared" si="163"/>
        <v>14.783333333333333</v>
      </c>
      <c r="U318" s="1">
        <f t="shared" si="164"/>
        <v>17.516666666666666</v>
      </c>
      <c r="V318" s="1">
        <f t="shared" si="165"/>
        <v>19.287500000000001</v>
      </c>
      <c r="W318" s="1">
        <f t="shared" si="166"/>
        <v>21.166666666666668</v>
      </c>
      <c r="X318" s="1">
        <f t="shared" si="167"/>
        <v>23.2</v>
      </c>
      <c r="Y318" s="1">
        <f t="shared" si="168"/>
        <v>24.85</v>
      </c>
      <c r="Z318" s="1">
        <f t="shared" si="169"/>
        <v>26.283333333333331</v>
      </c>
      <c r="AA318" s="1">
        <f t="shared" si="170"/>
        <v>27.666666666666668</v>
      </c>
      <c r="AB318" s="1">
        <f t="shared" si="171"/>
        <v>29.716666666666669</v>
      </c>
      <c r="AC318" s="1">
        <f t="shared" si="172"/>
        <v>31.333333333333336</v>
      </c>
      <c r="AD318" s="1">
        <f t="shared" si="173"/>
        <v>33.316666666666663</v>
      </c>
      <c r="AE318" s="1">
        <f t="shared" si="174"/>
        <v>35.602499999999999</v>
      </c>
      <c r="AG318" s="1">
        <f t="shared" si="175"/>
        <v>22.780277777777776</v>
      </c>
      <c r="AH318" s="1">
        <f t="shared" si="176"/>
        <v>5.9915014164305918</v>
      </c>
      <c r="AI318" s="1">
        <f t="shared" si="177"/>
        <v>5.0304878048780504</v>
      </c>
      <c r="AJ318" s="1">
        <f t="shared" si="178"/>
        <v>5.0823529411764641</v>
      </c>
      <c r="AK318" s="1">
        <f t="shared" si="179"/>
        <v>4.5232815964523283</v>
      </c>
      <c r="AL318" s="1">
        <f t="shared" si="180"/>
        <v>5.4098360655737752</v>
      </c>
      <c r="AM318" s="1">
        <f t="shared" si="181"/>
        <v>4.2424242424242369</v>
      </c>
      <c r="AN318" s="1">
        <f t="shared" si="182"/>
        <v>6.6279069767442014</v>
      </c>
      <c r="AO318" s="1">
        <f t="shared" si="183"/>
        <v>5.7831325301204695</v>
      </c>
      <c r="AP318" s="1">
        <f t="shared" si="184"/>
        <v>4.1463414634146325</v>
      </c>
      <c r="AQ318" s="1">
        <f t="shared" si="185"/>
        <v>6.1855670103092768</v>
      </c>
      <c r="AR318" s="1">
        <f t="shared" si="186"/>
        <v>5.79831932773111</v>
      </c>
      <c r="AS318" s="1">
        <f t="shared" si="187"/>
        <v>7.2183740430185832</v>
      </c>
      <c r="AU318" s="1">
        <f t="shared" si="188"/>
        <v>5.3361976369495148</v>
      </c>
      <c r="AV318" s="1">
        <f t="shared" si="189"/>
        <v>4.9840255591054339</v>
      </c>
      <c r="AW318" s="1">
        <f t="shared" si="190"/>
        <v>5.3871499176276787</v>
      </c>
      <c r="AX318" s="1">
        <f t="shared" si="191"/>
        <v>7.2183740430185832</v>
      </c>
      <c r="AY318">
        <v>2010</v>
      </c>
      <c r="AZ318" t="s">
        <v>3771</v>
      </c>
      <c r="BA318">
        <v>46</v>
      </c>
      <c r="BB318">
        <v>357</v>
      </c>
      <c r="BC318" s="1">
        <f t="shared" si="192"/>
        <v>2.2858333333333363</v>
      </c>
      <c r="BD318" s="1">
        <f t="shared" si="193"/>
        <v>1.9611111111111121</v>
      </c>
      <c r="BE318" s="1">
        <f t="shared" si="194"/>
        <v>6.4652777777777803</v>
      </c>
      <c r="BF318" s="1">
        <f t="shared" si="195"/>
        <v>10.377777777777778</v>
      </c>
      <c r="BG318" s="1">
        <f t="shared" si="196"/>
        <v>13.46111111111111</v>
      </c>
      <c r="BH318" s="1">
        <f t="shared" si="197"/>
        <v>16.894444444444446</v>
      </c>
      <c r="BI318" s="1">
        <f t="shared" si="198"/>
        <v>18.511111111111113</v>
      </c>
      <c r="BJ318" s="1">
        <f t="shared" si="199"/>
        <v>20.49444444444444</v>
      </c>
    </row>
    <row r="319" spans="1:62" x14ac:dyDescent="0.25">
      <c r="A319">
        <v>360</v>
      </c>
      <c r="B319" t="s">
        <v>3772</v>
      </c>
      <c r="C319" s="3">
        <v>1.0820717592592592</v>
      </c>
      <c r="E319" t="s">
        <v>3773</v>
      </c>
      <c r="F319" t="s">
        <v>2473</v>
      </c>
      <c r="G319" t="s">
        <v>3132</v>
      </c>
      <c r="H319" t="s">
        <v>3774</v>
      </c>
      <c r="I319" t="s">
        <v>3775</v>
      </c>
      <c r="J319" t="s">
        <v>3272</v>
      </c>
      <c r="K319" t="s">
        <v>899</v>
      </c>
      <c r="L319" t="s">
        <v>3776</v>
      </c>
      <c r="M319" t="s">
        <v>1198</v>
      </c>
      <c r="N319" t="s">
        <v>718</v>
      </c>
      <c r="O319" t="s">
        <v>2277</v>
      </c>
      <c r="P319" t="s">
        <v>1295</v>
      </c>
      <c r="Q319" t="s">
        <v>3777</v>
      </c>
      <c r="S319" s="1">
        <f t="shared" si="162"/>
        <v>8</v>
      </c>
      <c r="T319" s="1">
        <f t="shared" si="163"/>
        <v>10.233333333333333</v>
      </c>
      <c r="U319" s="1">
        <f t="shared" si="164"/>
        <v>13.583333333333334</v>
      </c>
      <c r="V319" s="1">
        <f t="shared" si="165"/>
        <v>15.829166666666667</v>
      </c>
      <c r="W319" s="1">
        <f t="shared" si="166"/>
        <v>17.816666666666666</v>
      </c>
      <c r="X319" s="1">
        <f t="shared" si="167"/>
        <v>20.233333333333334</v>
      </c>
      <c r="Y319" s="1">
        <f t="shared" si="168"/>
        <v>21.9</v>
      </c>
      <c r="Z319" s="1">
        <f t="shared" si="169"/>
        <v>23.74722222222222</v>
      </c>
      <c r="AA319" s="1">
        <f t="shared" si="170"/>
        <v>25.516666666666666</v>
      </c>
      <c r="AB319" s="1">
        <f t="shared" si="171"/>
        <v>27.25</v>
      </c>
      <c r="AC319" s="1">
        <f t="shared" si="172"/>
        <v>29.2</v>
      </c>
      <c r="AD319" s="1">
        <f t="shared" si="173"/>
        <v>31.516666666666666</v>
      </c>
      <c r="AE319" s="1">
        <f t="shared" si="174"/>
        <v>33.969722222222224</v>
      </c>
      <c r="AG319" s="1">
        <f t="shared" si="175"/>
        <v>25.969722222222224</v>
      </c>
      <c r="AH319" s="1">
        <f t="shared" si="176"/>
        <v>5.2611940298507482</v>
      </c>
      <c r="AI319" s="1">
        <f t="shared" si="177"/>
        <v>4.1044776119402968</v>
      </c>
      <c r="AJ319" s="1">
        <f t="shared" si="178"/>
        <v>4.0074211502782928</v>
      </c>
      <c r="AK319" s="1">
        <f t="shared" si="179"/>
        <v>4.2767295597484303</v>
      </c>
      <c r="AL319" s="1">
        <f t="shared" si="180"/>
        <v>4.551724137931032</v>
      </c>
      <c r="AM319" s="1">
        <f t="shared" si="181"/>
        <v>4.2000000000000064</v>
      </c>
      <c r="AN319" s="1">
        <f t="shared" si="182"/>
        <v>5.142857142857145</v>
      </c>
      <c r="AO319" s="1">
        <f t="shared" si="183"/>
        <v>4.5211930926216608</v>
      </c>
      <c r="AP319" s="1">
        <f t="shared" si="184"/>
        <v>4.9038461538461515</v>
      </c>
      <c r="AQ319" s="1">
        <f t="shared" si="185"/>
        <v>5.1282051282051304</v>
      </c>
      <c r="AR319" s="1">
        <f t="shared" si="186"/>
        <v>4.9640287769784175</v>
      </c>
      <c r="AS319" s="1">
        <f t="shared" si="187"/>
        <v>6.7263050617144087</v>
      </c>
      <c r="AU319" s="1">
        <f t="shared" si="188"/>
        <v>4.4065992549228312</v>
      </c>
      <c r="AV319" s="1">
        <f t="shared" si="189"/>
        <v>4.4276253547776729</v>
      </c>
      <c r="AW319" s="1">
        <f t="shared" si="190"/>
        <v>4.8301329394387009</v>
      </c>
      <c r="AX319" s="1">
        <f t="shared" si="191"/>
        <v>6.7263050617144087</v>
      </c>
      <c r="AY319">
        <v>2010</v>
      </c>
      <c r="AZ319" t="s">
        <v>3778</v>
      </c>
      <c r="BA319">
        <v>85</v>
      </c>
      <c r="BB319">
        <v>360</v>
      </c>
      <c r="BC319" s="1">
        <f t="shared" si="192"/>
        <v>2.453055555555558</v>
      </c>
      <c r="BD319" s="1">
        <f t="shared" si="193"/>
        <v>2.2333333333333325</v>
      </c>
      <c r="BE319" s="1">
        <f t="shared" si="194"/>
        <v>7.8291666666666675</v>
      </c>
      <c r="BF319" s="1">
        <f t="shared" si="195"/>
        <v>12.233333333333334</v>
      </c>
      <c r="BG319" s="1">
        <f t="shared" si="196"/>
        <v>15.74722222222222</v>
      </c>
      <c r="BH319" s="1">
        <f t="shared" si="197"/>
        <v>19.25</v>
      </c>
      <c r="BI319" s="1">
        <f t="shared" si="198"/>
        <v>21.2</v>
      </c>
      <c r="BJ319" s="1">
        <f t="shared" si="199"/>
        <v>23.516666666666666</v>
      </c>
    </row>
    <row r="320" spans="1:62" x14ac:dyDescent="0.25">
      <c r="A320">
        <v>361</v>
      </c>
      <c r="B320" t="s">
        <v>3779</v>
      </c>
      <c r="C320" s="3">
        <v>1.1428587962962962</v>
      </c>
      <c r="E320" t="s">
        <v>3780</v>
      </c>
      <c r="F320" t="s">
        <v>2407</v>
      </c>
      <c r="G320" t="s">
        <v>910</v>
      </c>
      <c r="H320" t="s">
        <v>3781</v>
      </c>
      <c r="I320" t="s">
        <v>2903</v>
      </c>
      <c r="J320" t="s">
        <v>1090</v>
      </c>
      <c r="K320" t="s">
        <v>1463</v>
      </c>
      <c r="L320" t="s">
        <v>3782</v>
      </c>
      <c r="M320" t="s">
        <v>2487</v>
      </c>
      <c r="N320" t="s">
        <v>734</v>
      </c>
      <c r="O320" t="s">
        <v>2864</v>
      </c>
      <c r="P320" t="s">
        <v>808</v>
      </c>
      <c r="Q320" t="s">
        <v>3783</v>
      </c>
      <c r="S320" s="1">
        <f t="shared" si="162"/>
        <v>7.6277777777777782</v>
      </c>
      <c r="T320" s="1">
        <f t="shared" si="163"/>
        <v>10</v>
      </c>
      <c r="U320" s="1">
        <f t="shared" si="164"/>
        <v>13.466666666666667</v>
      </c>
      <c r="V320" s="1">
        <f t="shared" si="165"/>
        <v>15.744444444444445</v>
      </c>
      <c r="W320" s="1">
        <f t="shared" si="166"/>
        <v>17.75</v>
      </c>
      <c r="X320" s="1">
        <f t="shared" si="167"/>
        <v>20.100000000000001</v>
      </c>
      <c r="Y320" s="1">
        <f t="shared" si="168"/>
        <v>21.483333333333334</v>
      </c>
      <c r="Z320" s="1">
        <f t="shared" si="169"/>
        <v>23.998333333333335</v>
      </c>
      <c r="AA320" s="1">
        <f t="shared" si="170"/>
        <v>25.733333333333334</v>
      </c>
      <c r="AB320" s="1">
        <f t="shared" si="171"/>
        <v>27.5</v>
      </c>
      <c r="AC320" s="1">
        <f t="shared" si="172"/>
        <v>29.616666666666667</v>
      </c>
      <c r="AD320" s="1">
        <f t="shared" si="173"/>
        <v>31.95</v>
      </c>
      <c r="AE320" s="1">
        <f t="shared" si="174"/>
        <v>35.05638888888889</v>
      </c>
      <c r="AG320" s="1">
        <f t="shared" si="175"/>
        <v>27.428611111111106</v>
      </c>
      <c r="AH320" s="1">
        <f t="shared" si="176"/>
        <v>4.9531615925058556</v>
      </c>
      <c r="AI320" s="1">
        <f t="shared" si="177"/>
        <v>3.9663461538461537</v>
      </c>
      <c r="AJ320" s="1">
        <f t="shared" si="178"/>
        <v>3.9512195121951206</v>
      </c>
      <c r="AK320" s="1">
        <f t="shared" si="179"/>
        <v>4.2382271468144062</v>
      </c>
      <c r="AL320" s="1">
        <f t="shared" si="180"/>
        <v>4.6808510638297847</v>
      </c>
      <c r="AM320" s="1">
        <f t="shared" si="181"/>
        <v>5.0602409638554233</v>
      </c>
      <c r="AN320" s="1">
        <f t="shared" si="182"/>
        <v>3.7773359840954264</v>
      </c>
      <c r="AO320" s="1">
        <f t="shared" si="183"/>
        <v>4.610951008645535</v>
      </c>
      <c r="AP320" s="1">
        <f t="shared" si="184"/>
        <v>4.8113207547169834</v>
      </c>
      <c r="AQ320" s="1">
        <f t="shared" si="185"/>
        <v>4.7244094488188964</v>
      </c>
      <c r="AR320" s="1">
        <f t="shared" si="186"/>
        <v>4.9285714285714315</v>
      </c>
      <c r="AS320" s="1">
        <f t="shared" si="187"/>
        <v>5.3116337297683955</v>
      </c>
      <c r="AU320" s="1">
        <f t="shared" si="188"/>
        <v>4.2505133470225873</v>
      </c>
      <c r="AV320" s="1">
        <f t="shared" si="189"/>
        <v>4.4770408163265305</v>
      </c>
      <c r="AW320" s="1">
        <f t="shared" si="190"/>
        <v>4.599156118143461</v>
      </c>
      <c r="AX320" s="1">
        <f t="shared" si="191"/>
        <v>5.3116337297683955</v>
      </c>
      <c r="AY320">
        <v>2010</v>
      </c>
      <c r="AZ320" t="s">
        <v>3784</v>
      </c>
      <c r="BA320">
        <v>91</v>
      </c>
      <c r="BB320">
        <v>361</v>
      </c>
      <c r="BC320" s="1">
        <f t="shared" si="192"/>
        <v>3.1063888888888904</v>
      </c>
      <c r="BD320" s="1">
        <f t="shared" si="193"/>
        <v>2.3722222222222218</v>
      </c>
      <c r="BE320" s="1">
        <f t="shared" si="194"/>
        <v>8.1166666666666671</v>
      </c>
      <c r="BF320" s="1">
        <f t="shared" si="195"/>
        <v>12.472222222222223</v>
      </c>
      <c r="BG320" s="1">
        <f t="shared" si="196"/>
        <v>16.370555555555555</v>
      </c>
      <c r="BH320" s="1">
        <f t="shared" si="197"/>
        <v>19.87222222222222</v>
      </c>
      <c r="BI320" s="1">
        <f t="shared" si="198"/>
        <v>21.988888888888887</v>
      </c>
      <c r="BJ320" s="1">
        <f t="shared" si="199"/>
        <v>24.322222222222223</v>
      </c>
    </row>
    <row r="321" spans="1:62" x14ac:dyDescent="0.25">
      <c r="A321">
        <v>362</v>
      </c>
      <c r="B321" t="s">
        <v>3785</v>
      </c>
      <c r="C321" s="2">
        <v>0.96210648148148159</v>
      </c>
      <c r="E321" t="s">
        <v>3786</v>
      </c>
      <c r="F321" t="s">
        <v>2987</v>
      </c>
      <c r="G321" t="s">
        <v>1073</v>
      </c>
      <c r="H321" t="s">
        <v>3787</v>
      </c>
      <c r="I321" t="s">
        <v>2973</v>
      </c>
      <c r="J321" t="s">
        <v>1063</v>
      </c>
      <c r="K321" t="s">
        <v>716</v>
      </c>
      <c r="L321" t="s">
        <v>3788</v>
      </c>
      <c r="M321" t="s">
        <v>1730</v>
      </c>
      <c r="N321" t="s">
        <v>3789</v>
      </c>
      <c r="O321" t="s">
        <v>1925</v>
      </c>
      <c r="P321" t="s">
        <v>736</v>
      </c>
      <c r="Q321" t="s">
        <v>3790</v>
      </c>
      <c r="S321" s="1">
        <f t="shared" si="162"/>
        <v>10.738888888888887</v>
      </c>
      <c r="T321" s="1">
        <f t="shared" si="163"/>
        <v>12.85</v>
      </c>
      <c r="U321" s="1">
        <f t="shared" si="164"/>
        <v>15.866666666666667</v>
      </c>
      <c r="V321" s="1">
        <f t="shared" si="165"/>
        <v>17.783055555555556</v>
      </c>
      <c r="W321" s="1">
        <f t="shared" si="166"/>
        <v>19.583333333333332</v>
      </c>
      <c r="X321" s="1">
        <f t="shared" si="167"/>
        <v>21.633333333333333</v>
      </c>
      <c r="Y321" s="1">
        <f t="shared" si="168"/>
        <v>23.516666666666666</v>
      </c>
      <c r="Z321" s="1">
        <f t="shared" si="169"/>
        <v>25.203333333333333</v>
      </c>
      <c r="AA321" s="1">
        <f t="shared" si="170"/>
        <v>26.616666666666667</v>
      </c>
      <c r="AB321" s="1">
        <f t="shared" si="171"/>
        <v>27.983333333333334</v>
      </c>
      <c r="AC321" s="1">
        <f t="shared" si="172"/>
        <v>29.816666666666666</v>
      </c>
      <c r="AD321" s="1">
        <f t="shared" si="173"/>
        <v>31.733333333333334</v>
      </c>
      <c r="AE321" s="1">
        <f t="shared" si="174"/>
        <v>33.829444444444448</v>
      </c>
      <c r="AG321" s="1">
        <f t="shared" si="175"/>
        <v>23.090555555555557</v>
      </c>
      <c r="AH321" s="1">
        <f t="shared" si="176"/>
        <v>5.5657894736842071</v>
      </c>
      <c r="AI321" s="1">
        <f t="shared" si="177"/>
        <v>4.5580110497237554</v>
      </c>
      <c r="AJ321" s="1">
        <f t="shared" si="178"/>
        <v>4.6963328018553403</v>
      </c>
      <c r="AK321" s="1">
        <f t="shared" si="179"/>
        <v>4.7214935966671856</v>
      </c>
      <c r="AL321" s="1">
        <f t="shared" si="180"/>
        <v>5.3658536585365839</v>
      </c>
      <c r="AM321" s="1">
        <f t="shared" si="181"/>
        <v>3.7168141592920363</v>
      </c>
      <c r="AN321" s="1">
        <f t="shared" si="182"/>
        <v>5.6324110671936731</v>
      </c>
      <c r="AO321" s="1">
        <f t="shared" si="183"/>
        <v>5.660377358490563</v>
      </c>
      <c r="AP321" s="1">
        <f t="shared" si="184"/>
        <v>6.2195121951219487</v>
      </c>
      <c r="AQ321" s="1">
        <f t="shared" si="185"/>
        <v>5.4545454545454577</v>
      </c>
      <c r="AR321" s="1">
        <f t="shared" si="186"/>
        <v>5.9999999999999964</v>
      </c>
      <c r="AS321" s="1">
        <f t="shared" si="187"/>
        <v>7.8717201166180661</v>
      </c>
      <c r="AU321" s="1">
        <f t="shared" si="188"/>
        <v>4.8976694664616094</v>
      </c>
      <c r="AV321" s="1">
        <f t="shared" si="189"/>
        <v>5.0645696558689863</v>
      </c>
      <c r="AW321" s="1">
        <f t="shared" si="190"/>
        <v>5.3960396039603955</v>
      </c>
      <c r="AX321" s="1">
        <f t="shared" si="191"/>
        <v>7.8717201166180661</v>
      </c>
      <c r="AY321">
        <v>2010</v>
      </c>
      <c r="AZ321" t="s">
        <v>3791</v>
      </c>
      <c r="BA321">
        <v>51</v>
      </c>
      <c r="BB321">
        <v>362</v>
      </c>
      <c r="BC321" s="1">
        <f t="shared" si="192"/>
        <v>2.0961111111111137</v>
      </c>
      <c r="BD321" s="1">
        <f t="shared" si="193"/>
        <v>2.1111111111111125</v>
      </c>
      <c r="BE321" s="1">
        <f t="shared" si="194"/>
        <v>7.0441666666666691</v>
      </c>
      <c r="BF321" s="1">
        <f t="shared" si="195"/>
        <v>10.894444444444446</v>
      </c>
      <c r="BG321" s="1">
        <f t="shared" si="196"/>
        <v>14.464444444444446</v>
      </c>
      <c r="BH321" s="1">
        <f t="shared" si="197"/>
        <v>17.244444444444447</v>
      </c>
      <c r="BI321" s="1">
        <f t="shared" si="198"/>
        <v>19.077777777777779</v>
      </c>
      <c r="BJ321" s="1">
        <f t="shared" si="199"/>
        <v>20.994444444444447</v>
      </c>
    </row>
    <row r="322" spans="1:62" x14ac:dyDescent="0.25">
      <c r="A322">
        <v>363</v>
      </c>
      <c r="B322" t="s">
        <v>3792</v>
      </c>
      <c r="C322" s="3">
        <v>1.6068749999999998</v>
      </c>
      <c r="E322" t="s">
        <v>3793</v>
      </c>
      <c r="F322" t="s">
        <v>1496</v>
      </c>
      <c r="G322" t="s">
        <v>1473</v>
      </c>
      <c r="H322" t="s">
        <v>3794</v>
      </c>
      <c r="I322" t="s">
        <v>729</v>
      </c>
      <c r="J322" t="s">
        <v>2669</v>
      </c>
      <c r="K322" t="s">
        <v>1196</v>
      </c>
      <c r="L322" t="s">
        <v>3795</v>
      </c>
      <c r="M322" t="s">
        <v>1980</v>
      </c>
      <c r="N322" t="s">
        <v>2277</v>
      </c>
      <c r="O322" t="s">
        <v>779</v>
      </c>
      <c r="P322" t="s">
        <v>3796</v>
      </c>
      <c r="Q322" t="s">
        <v>3797</v>
      </c>
      <c r="S322" s="1">
        <f t="shared" si="162"/>
        <v>7.0347222222222223</v>
      </c>
      <c r="T322" s="1">
        <f t="shared" si="163"/>
        <v>9.5500000000000007</v>
      </c>
      <c r="U322" s="1">
        <f t="shared" si="164"/>
        <v>13.25</v>
      </c>
      <c r="V322" s="1">
        <f t="shared" si="165"/>
        <v>15.711944444444445</v>
      </c>
      <c r="W322" s="1">
        <f t="shared" si="166"/>
        <v>17.933333333333334</v>
      </c>
      <c r="X322" s="1">
        <f t="shared" si="167"/>
        <v>20.65</v>
      </c>
      <c r="Y322" s="1">
        <f t="shared" si="168"/>
        <v>22.516666666666666</v>
      </c>
      <c r="Z322" s="1">
        <f t="shared" si="169"/>
        <v>24.894444444444446</v>
      </c>
      <c r="AA322" s="1">
        <f t="shared" si="170"/>
        <v>27.3</v>
      </c>
      <c r="AB322" s="1">
        <f t="shared" si="171"/>
        <v>29.2</v>
      </c>
      <c r="AC322" s="1">
        <f t="shared" si="172"/>
        <v>31.133333333333333</v>
      </c>
      <c r="AD322" s="1">
        <f t="shared" si="173"/>
        <v>33.233333333333334</v>
      </c>
      <c r="AE322" s="1">
        <f t="shared" si="174"/>
        <v>45.599722222222226</v>
      </c>
      <c r="AG322" s="1">
        <f t="shared" si="175"/>
        <v>38.564999999999991</v>
      </c>
      <c r="AH322" s="1">
        <f t="shared" si="176"/>
        <v>4.6714522363335167</v>
      </c>
      <c r="AI322" s="1">
        <f t="shared" si="177"/>
        <v>3.7162162162162171</v>
      </c>
      <c r="AJ322" s="1">
        <f t="shared" si="178"/>
        <v>3.6556470720974836</v>
      </c>
      <c r="AK322" s="1">
        <f t="shared" si="179"/>
        <v>3.8264349130924096</v>
      </c>
      <c r="AL322" s="1">
        <f t="shared" si="180"/>
        <v>4.0490797546012294</v>
      </c>
      <c r="AM322" s="1">
        <f t="shared" si="181"/>
        <v>3.7499999999999991</v>
      </c>
      <c r="AN322" s="1">
        <f t="shared" si="182"/>
        <v>3.9953271028037345</v>
      </c>
      <c r="AO322" s="1">
        <f t="shared" si="183"/>
        <v>3.3256351039260976</v>
      </c>
      <c r="AP322" s="1">
        <f t="shared" si="184"/>
        <v>4.4736842105263195</v>
      </c>
      <c r="AQ322" s="1">
        <f t="shared" si="185"/>
        <v>5.1724137931034475</v>
      </c>
      <c r="AR322" s="1">
        <f t="shared" si="186"/>
        <v>5.4761904761904727</v>
      </c>
      <c r="AS322" s="1">
        <f t="shared" si="187"/>
        <v>1.3342617758709761</v>
      </c>
      <c r="AU322" s="1">
        <f t="shared" si="188"/>
        <v>3.975926755874255</v>
      </c>
      <c r="AV322" s="1">
        <f t="shared" si="189"/>
        <v>3.9489227653709862</v>
      </c>
      <c r="AW322" s="1">
        <f t="shared" si="190"/>
        <v>4.331125827814569</v>
      </c>
      <c r="AX322" s="1">
        <f t="shared" si="191"/>
        <v>1.3342617758709761</v>
      </c>
      <c r="AY322">
        <v>2010</v>
      </c>
      <c r="AZ322" t="s">
        <v>3798</v>
      </c>
      <c r="BA322">
        <v>98</v>
      </c>
      <c r="BB322">
        <v>363</v>
      </c>
      <c r="BC322" s="1">
        <f t="shared" si="192"/>
        <v>12.366388888888892</v>
      </c>
      <c r="BD322" s="1">
        <f t="shared" si="193"/>
        <v>2.5152777777777784</v>
      </c>
      <c r="BE322" s="1">
        <f t="shared" si="194"/>
        <v>8.6772222222222233</v>
      </c>
      <c r="BF322" s="1">
        <f t="shared" si="195"/>
        <v>13.615277777777777</v>
      </c>
      <c r="BG322" s="1">
        <f t="shared" si="196"/>
        <v>17.859722222222224</v>
      </c>
      <c r="BH322" s="1">
        <f t="shared" si="197"/>
        <v>22.165277777777778</v>
      </c>
      <c r="BI322" s="1">
        <f t="shared" si="198"/>
        <v>24.098611111111111</v>
      </c>
      <c r="BJ322" s="1">
        <f t="shared" si="199"/>
        <v>26.198611111111113</v>
      </c>
    </row>
    <row r="323" spans="1:62" x14ac:dyDescent="0.25">
      <c r="A323">
        <v>364</v>
      </c>
      <c r="B323" t="s">
        <v>3799</v>
      </c>
      <c r="C323" s="2">
        <v>0.92341435185185183</v>
      </c>
      <c r="E323" t="s">
        <v>3800</v>
      </c>
      <c r="F323" t="s">
        <v>1921</v>
      </c>
      <c r="G323" t="s">
        <v>3761</v>
      </c>
      <c r="H323" t="s">
        <v>2419</v>
      </c>
      <c r="I323" t="s">
        <v>2572</v>
      </c>
      <c r="J323" t="s">
        <v>1289</v>
      </c>
      <c r="K323" t="s">
        <v>3801</v>
      </c>
      <c r="L323" t="s">
        <v>3802</v>
      </c>
      <c r="M323" t="s">
        <v>3803</v>
      </c>
      <c r="N323" t="s">
        <v>1319</v>
      </c>
      <c r="O323" t="s">
        <v>1067</v>
      </c>
      <c r="P323" t="s">
        <v>3142</v>
      </c>
      <c r="Q323" t="s">
        <v>3804</v>
      </c>
      <c r="S323" s="1">
        <f t="shared" si="162"/>
        <v>10.940277777777776</v>
      </c>
      <c r="T323" s="1">
        <f t="shared" si="163"/>
        <v>12.9</v>
      </c>
      <c r="U323" s="1">
        <f t="shared" si="164"/>
        <v>15.783333333333333</v>
      </c>
      <c r="V323" s="1">
        <f t="shared" si="165"/>
        <v>17.609722222222224</v>
      </c>
      <c r="W323" s="1">
        <f t="shared" si="166"/>
        <v>19.2</v>
      </c>
      <c r="X323" s="1">
        <f t="shared" si="167"/>
        <v>21.233333333333334</v>
      </c>
      <c r="Y323" s="1">
        <f t="shared" si="168"/>
        <v>22.916666666666668</v>
      </c>
      <c r="Z323" s="1">
        <f t="shared" si="169"/>
        <v>24.615277777777777</v>
      </c>
      <c r="AA323" s="1">
        <f t="shared" si="170"/>
        <v>26</v>
      </c>
      <c r="AB323" s="1">
        <f t="shared" si="171"/>
        <v>27.333333333333332</v>
      </c>
      <c r="AC323" s="1">
        <f t="shared" si="172"/>
        <v>28.9</v>
      </c>
      <c r="AD323" s="1">
        <f t="shared" si="173"/>
        <v>30.816666666666666</v>
      </c>
      <c r="AE323" s="1">
        <f t="shared" si="174"/>
        <v>33.102222222222224</v>
      </c>
      <c r="AG323" s="1">
        <f t="shared" si="175"/>
        <v>22.161944444444444</v>
      </c>
      <c r="AH323" s="1">
        <f t="shared" si="176"/>
        <v>5.9957476966690235</v>
      </c>
      <c r="AI323" s="1">
        <f t="shared" si="177"/>
        <v>4.7687861271676306</v>
      </c>
      <c r="AJ323" s="1">
        <f t="shared" si="178"/>
        <v>4.9277566539923896</v>
      </c>
      <c r="AK323" s="1">
        <f t="shared" si="179"/>
        <v>5.3449781659388735</v>
      </c>
      <c r="AL323" s="1">
        <f t="shared" si="180"/>
        <v>5.4098360655737663</v>
      </c>
      <c r="AM323" s="1">
        <f t="shared" si="181"/>
        <v>4.1584158415841577</v>
      </c>
      <c r="AN323" s="1">
        <f t="shared" si="182"/>
        <v>5.5928045789043397</v>
      </c>
      <c r="AO323" s="1">
        <f t="shared" si="183"/>
        <v>5.7773319959879617</v>
      </c>
      <c r="AP323" s="1">
        <f t="shared" si="184"/>
        <v>6.3750000000000053</v>
      </c>
      <c r="AQ323" s="1">
        <f t="shared" si="185"/>
        <v>6.3829787234042561</v>
      </c>
      <c r="AR323" s="1">
        <f t="shared" si="186"/>
        <v>5.9999999999999964</v>
      </c>
      <c r="AS323" s="1">
        <f t="shared" si="187"/>
        <v>7.219251336898389</v>
      </c>
      <c r="AU323" s="1">
        <f t="shared" si="188"/>
        <v>5.1728446480633039</v>
      </c>
      <c r="AV323" s="1">
        <f t="shared" si="189"/>
        <v>5.3813721732464561</v>
      </c>
      <c r="AW323" s="1">
        <f t="shared" si="190"/>
        <v>5.6869565217391314</v>
      </c>
      <c r="AX323" s="1">
        <f t="shared" si="191"/>
        <v>7.219251336898389</v>
      </c>
      <c r="AY323">
        <v>2010</v>
      </c>
      <c r="AZ323" t="s">
        <v>3805</v>
      </c>
      <c r="BA323">
        <v>29</v>
      </c>
      <c r="BB323">
        <v>364</v>
      </c>
      <c r="BC323" s="1">
        <f t="shared" si="192"/>
        <v>2.2855555555555576</v>
      </c>
      <c r="BD323" s="1">
        <f t="shared" si="193"/>
        <v>1.9597222222222239</v>
      </c>
      <c r="BE323" s="1">
        <f t="shared" si="194"/>
        <v>6.6694444444444478</v>
      </c>
      <c r="BF323" s="1">
        <f t="shared" si="195"/>
        <v>10.293055555555558</v>
      </c>
      <c r="BG323" s="1">
        <f t="shared" si="196"/>
        <v>13.675000000000001</v>
      </c>
      <c r="BH323" s="1">
        <f t="shared" si="197"/>
        <v>16.393055555555556</v>
      </c>
      <c r="BI323" s="1">
        <f t="shared" si="198"/>
        <v>17.959722222222222</v>
      </c>
      <c r="BJ323" s="1">
        <f t="shared" si="199"/>
        <v>19.87638888888889</v>
      </c>
    </row>
    <row r="324" spans="1:62" x14ac:dyDescent="0.25">
      <c r="A324">
        <v>365</v>
      </c>
      <c r="B324" t="s">
        <v>3806</v>
      </c>
      <c r="C324" s="3">
        <v>1.4220486111111112</v>
      </c>
      <c r="E324" t="s">
        <v>3807</v>
      </c>
      <c r="F324" t="s">
        <v>1561</v>
      </c>
      <c r="G324" t="s">
        <v>1861</v>
      </c>
      <c r="H324" t="s">
        <v>3808</v>
      </c>
      <c r="J324" t="s">
        <v>1038</v>
      </c>
      <c r="K324" t="s">
        <v>847</v>
      </c>
      <c r="L324" t="s">
        <v>3809</v>
      </c>
      <c r="N324" t="s">
        <v>3810</v>
      </c>
      <c r="O324" t="s">
        <v>3811</v>
      </c>
      <c r="P324" t="s">
        <v>3812</v>
      </c>
      <c r="Q324" t="s">
        <v>3813</v>
      </c>
      <c r="S324" s="1">
        <f t="shared" si="162"/>
        <v>11.923611111111112</v>
      </c>
      <c r="T324" s="1">
        <f t="shared" si="163"/>
        <v>14.333333333333334</v>
      </c>
      <c r="U324" s="1">
        <f t="shared" si="164"/>
        <v>18.383333333333333</v>
      </c>
      <c r="V324" s="1">
        <f t="shared" si="165"/>
        <v>20.836111111111112</v>
      </c>
      <c r="W324" s="1" t="str">
        <f t="shared" si="166"/>
        <v/>
      </c>
      <c r="X324" s="1">
        <f t="shared" si="167"/>
        <v>27</v>
      </c>
      <c r="Y324" s="1">
        <f t="shared" si="168"/>
        <v>28.716666666666669</v>
      </c>
      <c r="Z324" s="1">
        <f t="shared" si="169"/>
        <v>31.185833333333335</v>
      </c>
      <c r="AA324" s="1" t="str">
        <f t="shared" si="170"/>
        <v/>
      </c>
      <c r="AB324" s="1">
        <f t="shared" si="171"/>
        <v>34.816666666666663</v>
      </c>
      <c r="AC324" s="1">
        <f t="shared" si="172"/>
        <v>37.533333333333331</v>
      </c>
      <c r="AD324" s="1">
        <f t="shared" si="173"/>
        <v>40.849999999999994</v>
      </c>
      <c r="AE324" s="1">
        <f t="shared" si="174"/>
        <v>46.052777777777777</v>
      </c>
      <c r="AG324" s="1">
        <f t="shared" si="175"/>
        <v>34.12916666666667</v>
      </c>
      <c r="AH324" s="1">
        <f t="shared" si="176"/>
        <v>4.8760806916426525</v>
      </c>
      <c r="AI324" s="1">
        <f t="shared" si="177"/>
        <v>3.3950617283950626</v>
      </c>
      <c r="AJ324" s="1">
        <f t="shared" si="178"/>
        <v>3.6693091732729308</v>
      </c>
      <c r="AK324" s="1" t="str">
        <f t="shared" si="179"/>
        <v/>
      </c>
      <c r="AL324" s="1" t="str">
        <f t="shared" si="180"/>
        <v/>
      </c>
      <c r="AM324" s="1">
        <f t="shared" si="181"/>
        <v>4.0776699029126169</v>
      </c>
      <c r="AN324" s="1">
        <f t="shared" si="182"/>
        <v>3.8474519068511648</v>
      </c>
      <c r="AO324" s="1" t="str">
        <f t="shared" si="183"/>
        <v/>
      </c>
      <c r="AP324" s="1" t="str">
        <f t="shared" si="184"/>
        <v/>
      </c>
      <c r="AQ324" s="1">
        <f t="shared" si="185"/>
        <v>3.6809815950920219</v>
      </c>
      <c r="AR324" s="1">
        <f t="shared" si="186"/>
        <v>3.4673366834170896</v>
      </c>
      <c r="AS324" s="1">
        <f t="shared" si="187"/>
        <v>3.1713828083288811</v>
      </c>
      <c r="AU324" s="1">
        <f t="shared" si="188"/>
        <v>3.870967741935484</v>
      </c>
      <c r="AV324" s="1">
        <f t="shared" si="189"/>
        <v>3.1635872014420916</v>
      </c>
      <c r="AW324" s="1">
        <f t="shared" si="190"/>
        <v>3.935018050541518</v>
      </c>
      <c r="AX324" s="1">
        <f t="shared" si="191"/>
        <v>3.1713828083288811</v>
      </c>
      <c r="AY324">
        <v>2010</v>
      </c>
      <c r="AZ324" t="s">
        <v>2848</v>
      </c>
      <c r="BA324">
        <v>97</v>
      </c>
      <c r="BB324">
        <v>365</v>
      </c>
      <c r="BC324" s="1">
        <f t="shared" si="192"/>
        <v>5.2027777777777828</v>
      </c>
      <c r="BD324" s="1">
        <f t="shared" si="193"/>
        <v>2.4097222222222214</v>
      </c>
      <c r="BE324" s="1">
        <f t="shared" si="194"/>
        <v>8.9124999999999996</v>
      </c>
      <c r="BF324" s="1">
        <f t="shared" si="195"/>
        <v>15.076388888888888</v>
      </c>
      <c r="BG324" s="1">
        <f t="shared" si="196"/>
        <v>19.262222222222221</v>
      </c>
      <c r="BH324" s="1">
        <f t="shared" si="197"/>
        <v>22.893055555555549</v>
      </c>
      <c r="BI324" s="1">
        <f t="shared" si="198"/>
        <v>25.609722222222217</v>
      </c>
      <c r="BJ324" s="1">
        <f t="shared" si="199"/>
        <v>28.92638888888888</v>
      </c>
    </row>
    <row r="325" spans="1:62" x14ac:dyDescent="0.25">
      <c r="A325">
        <v>366</v>
      </c>
      <c r="B325" t="s">
        <v>3814</v>
      </c>
      <c r="C325" s="3">
        <v>1.1113773148148149</v>
      </c>
      <c r="E325" t="s">
        <v>3815</v>
      </c>
      <c r="F325" t="s">
        <v>3816</v>
      </c>
      <c r="G325" t="s">
        <v>1233</v>
      </c>
      <c r="H325" t="s">
        <v>800</v>
      </c>
      <c r="I325" t="s">
        <v>66</v>
      </c>
      <c r="J325" t="s">
        <v>1463</v>
      </c>
      <c r="K325" t="s">
        <v>3817</v>
      </c>
      <c r="L325" t="s">
        <v>3818</v>
      </c>
      <c r="M325" t="s">
        <v>3663</v>
      </c>
      <c r="N325" t="s">
        <v>1238</v>
      </c>
      <c r="O325" t="s">
        <v>3338</v>
      </c>
      <c r="P325" t="s">
        <v>3796</v>
      </c>
      <c r="Q325" t="s">
        <v>3819</v>
      </c>
      <c r="S325" s="1">
        <f t="shared" ref="S325:S388" si="200">(RIGHT(E325,8)*1440)/60</f>
        <v>9.0374999999999996</v>
      </c>
      <c r="T325" s="1">
        <f t="shared" ref="T325:T388" si="201">IFERROR(IF(((RIGHT(F325,8)*1440)/60)&lt;S325,((RIGHT(F325,8)*1440)/60)+24,((RIGHT(F325,8)*1440)/60)),"")</f>
        <v>11.166666666666666</v>
      </c>
      <c r="U325" s="1">
        <f t="shared" ref="U325:U388" si="202">IFERROR(IF(((RIGHT(G325,8)*1440)/60)&lt;T325,((RIGHT(G325,8)*1440)/60)+24,((RIGHT(G325,8)*1440)/60)),"")</f>
        <v>14.566666666666665</v>
      </c>
      <c r="V325" s="1">
        <f t="shared" ref="V325:V388" si="203">IFERROR(IF(((RIGHT(H325,8)*1440)/60)&lt;U325,((RIGHT(H325,8)*1440)/60)+24,((RIGHT(H325,8)*1440)/60)),"")</f>
        <v>16.866666666666664</v>
      </c>
      <c r="W325" s="1">
        <f t="shared" ref="W325:W388" si="204">IFERROR(IF(((RIGHT(I325,8)*1440)/60)&lt;V325,((RIGHT(I325,8)*1440)/60)+24,((RIGHT(I325,8)*1440)/60)),"")</f>
        <v>19.05</v>
      </c>
      <c r="X325" s="1">
        <f t="shared" ref="X325:X388" si="205">IFERROR(IF(((RIGHT(J325,8)*1440)/60)&lt;W325,((RIGHT(J325,8)*1440)/60)+24,((RIGHT(J325,8)*1440)/60)),"")</f>
        <v>21.483333333333334</v>
      </c>
      <c r="Y325" s="1">
        <f t="shared" ref="Y325:Y388" si="206">IFERROR(IF(((RIGHT(K325,8)*1440)/60)&lt;X325,((RIGHT(K325,8)*1440)/60)+24,((RIGHT(K325,8)*1440)/60)),"")</f>
        <v>23.233333333333334</v>
      </c>
      <c r="Z325" s="1">
        <f t="shared" ref="Z325:Z388" si="207">IFERROR(IF(((RIGHT(L325,8)*1440)/60)&lt;Y325,((RIGHT(L325,8)*1440)/60)+24,((RIGHT(L325,8)*1440)/60)),"")</f>
        <v>25.336111111111112</v>
      </c>
      <c r="AA325" s="1">
        <f t="shared" ref="AA325:AA388" si="208">IFERROR(IF(((RIGHT(M325,8)*1440)/60)&lt;Z325,((RIGHT(M325,8)*1440)/60)+24,((RIGHT(M325,8)*1440)/60)),"")</f>
        <v>27.366666666666667</v>
      </c>
      <c r="AB325" s="1">
        <f t="shared" ref="AB325:AB388" si="209">IFERROR(IF(((RIGHT(N325,8)*1440)/60)&lt;AA325,((RIGHT(N325,8)*1440)/60)+24,((RIGHT(N325,8)*1440)/60)),"")</f>
        <v>28.85</v>
      </c>
      <c r="AC325" s="1">
        <f t="shared" ref="AC325:AC388" si="210">IFERROR(IF(((RIGHT(O325,8)*1440)/60)&lt;AB325,((RIGHT(O325,8)*1440)/60)+24,((RIGHT(O325,8)*1440)/60)),"")</f>
        <v>30.833333333333332</v>
      </c>
      <c r="AD325" s="1">
        <f t="shared" ref="AD325:AD388" si="211">IFERROR(IF(((RIGHT(P325,8)*1440)/60)&lt;AC325,((RIGHT(P325,8)*1440)/60)+24,((RIGHT(P325,8)*1440)/60)),"")</f>
        <v>33.233333333333334</v>
      </c>
      <c r="AE325" s="1">
        <f t="shared" ref="AE325:AE388" si="212">IFERROR(IF(((RIGHT(Q325,8)*1440)/60)&lt;AD325,((RIGHT(Q325,8)*1440)/60)+24,((RIGHT(Q325,8)*1440)/60)),"")</f>
        <v>35.710555555555558</v>
      </c>
      <c r="AG325" s="1">
        <f t="shared" ref="AG325:AG388" si="213">(C325*1440)/60</f>
        <v>26.673055555555557</v>
      </c>
      <c r="AH325" s="1">
        <f t="shared" ref="AH325:AH388" si="214">IFERROR(AH$2/(T325-S325),"")</f>
        <v>5.5185909980430532</v>
      </c>
      <c r="AI325" s="1">
        <f t="shared" ref="AI325:AI388" si="215">IFERROR(AI$2/(U325-T325),"")</f>
        <v>4.0441176470588251</v>
      </c>
      <c r="AJ325" s="1">
        <f t="shared" ref="AJ325:AJ388" si="216">IFERROR(AJ$2/(V325-U325),"")</f>
        <v>3.9130434782608714</v>
      </c>
      <c r="AK325" s="1">
        <f t="shared" ref="AK325:AK388" si="217">IFERROR(AK$2/(W325-V325),"")</f>
        <v>3.8931297709923598</v>
      </c>
      <c r="AL325" s="1">
        <f t="shared" ref="AL325:AL388" si="218">IFERROR(AL$2/(X325-W325),"")</f>
        <v>4.5205479452054789</v>
      </c>
      <c r="AM325" s="1">
        <f t="shared" ref="AM325:AM388" si="219">IFERROR(AM$2/(Y325-X325),"")</f>
        <v>4</v>
      </c>
      <c r="AN325" s="1">
        <f t="shared" ref="AN325:AN388" si="220">IFERROR(AN$2/(Z325-Y325),"")</f>
        <v>4.51783355350066</v>
      </c>
      <c r="AO325" s="1">
        <f t="shared" ref="AO325:AO388" si="221">IFERROR(AO$2/(AA325-Z325),"")</f>
        <v>3.939808481532149</v>
      </c>
      <c r="AP325" s="1">
        <f t="shared" ref="AP325:AP388" si="222">IFERROR(AP$2/(AB325-AA325),"")</f>
        <v>5.7303370786516821</v>
      </c>
      <c r="AQ325" s="1">
        <f t="shared" ref="AQ325:AQ388" si="223">IFERROR(AQ$2/(AC325-AB325),"")</f>
        <v>5.042016806722696</v>
      </c>
      <c r="AR325" s="1">
        <f t="shared" ref="AR325:AR388" si="224">IFERROR(AR$2/(AD325-AC325),"")</f>
        <v>4.7916666666666625</v>
      </c>
      <c r="AS325" s="1">
        <f t="shared" ref="AS325:AS388" si="225">IFERROR(AS$2/(AE325-AD325),"")</f>
        <v>6.6606862525229822</v>
      </c>
      <c r="AU325" s="1">
        <f t="shared" ref="AU325:AU388" si="226">IFERROR(AU$2/(V325-S325),"")</f>
        <v>4.406599254922833</v>
      </c>
      <c r="AV325" s="1">
        <f t="shared" ref="AV325:AV388" si="227">IFERROR(AV$2/(X325-V325),"")</f>
        <v>4.2238267148014401</v>
      </c>
      <c r="AW325" s="1">
        <f t="shared" ref="AW325:AW388" si="228">IFERROR(AW$2/(AD325-X325),"")</f>
        <v>4.6382978723404253</v>
      </c>
      <c r="AX325" s="1">
        <f t="shared" ref="AX325:AX388" si="229">IFERROR(AX$2/(AE325-AD325),"")</f>
        <v>6.6606862525229822</v>
      </c>
      <c r="AY325">
        <v>2010</v>
      </c>
      <c r="AZ325" t="s">
        <v>3820</v>
      </c>
      <c r="BA325">
        <v>89</v>
      </c>
      <c r="BB325">
        <v>366</v>
      </c>
      <c r="BC325" s="1">
        <f t="shared" si="192"/>
        <v>2.477222222222224</v>
      </c>
      <c r="BD325" s="1">
        <f t="shared" si="193"/>
        <v>2.1291666666666664</v>
      </c>
      <c r="BE325" s="1">
        <f t="shared" si="194"/>
        <v>7.8291666666666639</v>
      </c>
      <c r="BF325" s="1">
        <f t="shared" si="195"/>
        <v>12.445833333333335</v>
      </c>
      <c r="BG325" s="1">
        <f t="shared" si="196"/>
        <v>16.298611111111114</v>
      </c>
      <c r="BH325" s="1">
        <f t="shared" si="197"/>
        <v>19.8125</v>
      </c>
      <c r="BI325" s="1">
        <f t="shared" si="198"/>
        <v>21.795833333333334</v>
      </c>
      <c r="BJ325" s="1">
        <f t="shared" si="199"/>
        <v>24.195833333333333</v>
      </c>
    </row>
    <row r="326" spans="1:62" x14ac:dyDescent="0.25">
      <c r="A326">
        <v>367</v>
      </c>
      <c r="B326" t="s">
        <v>3821</v>
      </c>
      <c r="C326" s="3">
        <v>1.1956712962962963</v>
      </c>
      <c r="E326" t="s">
        <v>3822</v>
      </c>
      <c r="F326" t="s">
        <v>3046</v>
      </c>
      <c r="G326" t="s">
        <v>3823</v>
      </c>
      <c r="H326" t="s">
        <v>3824</v>
      </c>
      <c r="I326" t="s">
        <v>1706</v>
      </c>
      <c r="J326" t="s">
        <v>884</v>
      </c>
      <c r="K326" t="s">
        <v>3039</v>
      </c>
      <c r="L326" t="s">
        <v>3825</v>
      </c>
      <c r="M326" t="s">
        <v>1451</v>
      </c>
      <c r="N326" t="s">
        <v>1121</v>
      </c>
      <c r="O326" t="s">
        <v>998</v>
      </c>
      <c r="P326" t="s">
        <v>3796</v>
      </c>
      <c r="Q326" t="s">
        <v>3826</v>
      </c>
      <c r="S326" s="1">
        <f t="shared" si="200"/>
        <v>7.7541666666666664</v>
      </c>
      <c r="T326" s="1">
        <f t="shared" si="201"/>
        <v>10.416666666666666</v>
      </c>
      <c r="U326" s="1">
        <f t="shared" si="202"/>
        <v>13.733333333333333</v>
      </c>
      <c r="V326" s="1">
        <f t="shared" si="203"/>
        <v>16.000277777777779</v>
      </c>
      <c r="W326" s="1">
        <f t="shared" si="204"/>
        <v>18.216666666666665</v>
      </c>
      <c r="X326" s="1">
        <f t="shared" si="205"/>
        <v>20.833333333333332</v>
      </c>
      <c r="Y326" s="1">
        <f t="shared" si="206"/>
        <v>22.933333333333334</v>
      </c>
      <c r="Z326" s="1">
        <f t="shared" si="207"/>
        <v>25.216111111111111</v>
      </c>
      <c r="AA326" s="1">
        <f t="shared" si="208"/>
        <v>27.416666666666668</v>
      </c>
      <c r="AB326" s="1">
        <f t="shared" si="209"/>
        <v>29.25</v>
      </c>
      <c r="AC326" s="1">
        <f t="shared" si="210"/>
        <v>31.15</v>
      </c>
      <c r="AD326" s="1">
        <f t="shared" si="211"/>
        <v>33.233333333333334</v>
      </c>
      <c r="AE326" s="1">
        <f t="shared" si="212"/>
        <v>36.450277777777778</v>
      </c>
      <c r="AG326" s="1">
        <f t="shared" si="213"/>
        <v>28.696111111111112</v>
      </c>
      <c r="AH326" s="1">
        <f t="shared" si="214"/>
        <v>4.4131455399061039</v>
      </c>
      <c r="AI326" s="1">
        <f t="shared" si="215"/>
        <v>4.1457286432160805</v>
      </c>
      <c r="AJ326" s="1">
        <f t="shared" si="216"/>
        <v>3.9701017032226411</v>
      </c>
      <c r="AK326" s="1">
        <f t="shared" si="217"/>
        <v>3.8350670510089029</v>
      </c>
      <c r="AL326" s="1">
        <f t="shared" si="218"/>
        <v>4.2038216560509545</v>
      </c>
      <c r="AM326" s="1">
        <f t="shared" si="219"/>
        <v>3.3333333333333313</v>
      </c>
      <c r="AN326" s="1">
        <f t="shared" si="220"/>
        <v>4.1615964954976885</v>
      </c>
      <c r="AO326" s="1">
        <f t="shared" si="221"/>
        <v>3.6354455945468298</v>
      </c>
      <c r="AP326" s="1">
        <f t="shared" si="222"/>
        <v>4.6363636363636394</v>
      </c>
      <c r="AQ326" s="1">
        <f t="shared" si="223"/>
        <v>5.263157894736846</v>
      </c>
      <c r="AR326" s="1">
        <f t="shared" si="224"/>
        <v>5.5199999999999934</v>
      </c>
      <c r="AS326" s="1">
        <f t="shared" si="225"/>
        <v>5.1290907520939477</v>
      </c>
      <c r="AU326" s="1">
        <f t="shared" si="226"/>
        <v>4.1837903388802795</v>
      </c>
      <c r="AV326" s="1">
        <f t="shared" si="227"/>
        <v>4.0347146387723454</v>
      </c>
      <c r="AW326" s="1">
        <f t="shared" si="228"/>
        <v>4.3951612903225801</v>
      </c>
      <c r="AX326" s="1">
        <f t="shared" si="229"/>
        <v>5.1290907520939477</v>
      </c>
      <c r="AY326">
        <v>2010</v>
      </c>
      <c r="AZ326" t="s">
        <v>3827</v>
      </c>
      <c r="BA326">
        <v>95</v>
      </c>
      <c r="BB326">
        <v>367</v>
      </c>
      <c r="BC326" s="1">
        <f t="shared" ref="BC326:BC389" si="230">IFERROR(AE326-AD326,"")</f>
        <v>3.2169444444444437</v>
      </c>
      <c r="BD326" s="1">
        <f t="shared" ref="BD326:BD389" si="231">IFERROR(T326-S326,"")</f>
        <v>2.6624999999999996</v>
      </c>
      <c r="BE326" s="1">
        <f t="shared" ref="BE326:BE389" si="232">IFERROR(V326-S326,"")</f>
        <v>8.2461111111111123</v>
      </c>
      <c r="BF326" s="1">
        <f t="shared" ref="BF326:BF389" si="233">IFERROR(X326-S326,"")</f>
        <v>13.079166666666666</v>
      </c>
      <c r="BG326" s="1">
        <f t="shared" ref="BG326:BG389" si="234">IFERROR(Z326-S326,"")</f>
        <v>17.461944444444445</v>
      </c>
      <c r="BH326" s="1">
        <f t="shared" ref="BH326:BH389" si="235">IFERROR(AB326-S326,"")</f>
        <v>21.495833333333334</v>
      </c>
      <c r="BI326" s="1">
        <f t="shared" ref="BI326:BI389" si="236">IFERROR(AC326-S326,"")</f>
        <v>23.395833333333332</v>
      </c>
      <c r="BJ326" s="1">
        <f t="shared" ref="BJ326:BJ389" si="237">IFERROR(AD326-S326,"")</f>
        <v>25.479166666666668</v>
      </c>
    </row>
    <row r="327" spans="1:62" x14ac:dyDescent="0.25">
      <c r="A327">
        <v>368</v>
      </c>
      <c r="B327" t="s">
        <v>3828</v>
      </c>
      <c r="C327" s="2">
        <v>0.90903935185185192</v>
      </c>
      <c r="E327" t="s">
        <v>3588</v>
      </c>
      <c r="F327" t="s">
        <v>3047</v>
      </c>
      <c r="G327" t="s">
        <v>2303</v>
      </c>
      <c r="H327" t="s">
        <v>3829</v>
      </c>
      <c r="I327" t="s">
        <v>3830</v>
      </c>
      <c r="J327" t="s">
        <v>1550</v>
      </c>
      <c r="K327" t="s">
        <v>2248</v>
      </c>
      <c r="L327" t="s">
        <v>3831</v>
      </c>
      <c r="M327" t="s">
        <v>1104</v>
      </c>
      <c r="N327" t="s">
        <v>777</v>
      </c>
      <c r="O327" t="s">
        <v>847</v>
      </c>
      <c r="P327" t="s">
        <v>834</v>
      </c>
      <c r="Q327" t="s">
        <v>3832</v>
      </c>
      <c r="S327" s="1">
        <f t="shared" si="200"/>
        <v>11.333333333333334</v>
      </c>
      <c r="T327" s="1">
        <f t="shared" si="201"/>
        <v>13.35</v>
      </c>
      <c r="U327" s="1">
        <f t="shared" si="202"/>
        <v>16.016666666666666</v>
      </c>
      <c r="V327" s="1">
        <f t="shared" si="203"/>
        <v>17.847222222222225</v>
      </c>
      <c r="W327" s="1">
        <f t="shared" si="204"/>
        <v>19.45</v>
      </c>
      <c r="X327" s="1">
        <f t="shared" si="205"/>
        <v>21.533333333333335</v>
      </c>
      <c r="Y327" s="1">
        <f t="shared" si="206"/>
        <v>22.8</v>
      </c>
      <c r="Z327" s="1">
        <f t="shared" si="207"/>
        <v>24.385555555555555</v>
      </c>
      <c r="AA327" s="1">
        <f t="shared" si="208"/>
        <v>25.766666666666666</v>
      </c>
      <c r="AB327" s="1">
        <f t="shared" si="209"/>
        <v>27.1</v>
      </c>
      <c r="AC327" s="1">
        <f t="shared" si="210"/>
        <v>28.716666666666669</v>
      </c>
      <c r="AD327" s="1">
        <f t="shared" si="211"/>
        <v>30.633333333333333</v>
      </c>
      <c r="AE327" s="1">
        <f t="shared" si="212"/>
        <v>33.150277777777774</v>
      </c>
      <c r="AG327" s="1">
        <f t="shared" si="213"/>
        <v>21.816944444444445</v>
      </c>
      <c r="AH327" s="1">
        <f t="shared" si="214"/>
        <v>5.8264462809917381</v>
      </c>
      <c r="AI327" s="1">
        <f t="shared" si="215"/>
        <v>5.1562500000000009</v>
      </c>
      <c r="AJ327" s="1">
        <f t="shared" si="216"/>
        <v>4.9165402124430857</v>
      </c>
      <c r="AK327" s="1">
        <f t="shared" si="217"/>
        <v>5.3032928942807738</v>
      </c>
      <c r="AL327" s="1">
        <f t="shared" si="218"/>
        <v>5.279999999999994</v>
      </c>
      <c r="AM327" s="1">
        <f t="shared" si="219"/>
        <v>5.5263157894736885</v>
      </c>
      <c r="AN327" s="1">
        <f t="shared" si="220"/>
        <v>5.9915907498248107</v>
      </c>
      <c r="AO327" s="1">
        <f t="shared" si="221"/>
        <v>5.7924376508447342</v>
      </c>
      <c r="AP327" s="1">
        <f t="shared" si="222"/>
        <v>6.3749999999999885</v>
      </c>
      <c r="AQ327" s="1">
        <f t="shared" si="223"/>
        <v>6.1855670103092768</v>
      </c>
      <c r="AR327" s="1">
        <f t="shared" si="224"/>
        <v>6.0000000000000071</v>
      </c>
      <c r="AS327" s="1">
        <f t="shared" si="225"/>
        <v>6.555567818121629</v>
      </c>
      <c r="AU327" s="1">
        <f t="shared" si="226"/>
        <v>5.2963752665245183</v>
      </c>
      <c r="AV327" s="1">
        <f t="shared" si="227"/>
        <v>5.2901281085154501</v>
      </c>
      <c r="AW327" s="1">
        <f t="shared" si="228"/>
        <v>5.9890109890109908</v>
      </c>
      <c r="AX327" s="1">
        <f t="shared" si="229"/>
        <v>6.555567818121629</v>
      </c>
      <c r="AY327">
        <v>2010</v>
      </c>
      <c r="AZ327" t="s">
        <v>2955</v>
      </c>
      <c r="BA327">
        <v>27</v>
      </c>
      <c r="BB327">
        <v>368</v>
      </c>
      <c r="BC327" s="1">
        <f t="shared" si="230"/>
        <v>2.5169444444444409</v>
      </c>
      <c r="BD327" s="1">
        <f t="shared" si="231"/>
        <v>2.0166666666666657</v>
      </c>
      <c r="BE327" s="1">
        <f t="shared" si="232"/>
        <v>6.5138888888888911</v>
      </c>
      <c r="BF327" s="1">
        <f t="shared" si="233"/>
        <v>10.200000000000001</v>
      </c>
      <c r="BG327" s="1">
        <f t="shared" si="234"/>
        <v>13.052222222222222</v>
      </c>
      <c r="BH327" s="1">
        <f t="shared" si="235"/>
        <v>15.766666666666667</v>
      </c>
      <c r="BI327" s="1">
        <f t="shared" si="236"/>
        <v>17.383333333333333</v>
      </c>
      <c r="BJ327" s="1">
        <f t="shared" si="237"/>
        <v>19.299999999999997</v>
      </c>
    </row>
    <row r="328" spans="1:62" x14ac:dyDescent="0.25">
      <c r="A328">
        <v>370</v>
      </c>
      <c r="B328" t="s">
        <v>3833</v>
      </c>
      <c r="C328" s="2">
        <v>0.94371527777777775</v>
      </c>
      <c r="E328" t="s">
        <v>78</v>
      </c>
      <c r="F328" t="s">
        <v>2937</v>
      </c>
      <c r="G328" t="s">
        <v>3834</v>
      </c>
      <c r="H328" t="s">
        <v>3835</v>
      </c>
      <c r="I328" t="s">
        <v>1575</v>
      </c>
      <c r="J328" t="s">
        <v>3836</v>
      </c>
      <c r="K328" t="s">
        <v>1144</v>
      </c>
      <c r="L328" t="s">
        <v>3837</v>
      </c>
      <c r="M328" t="s">
        <v>1120</v>
      </c>
      <c r="N328" t="s">
        <v>1067</v>
      </c>
      <c r="O328" t="s">
        <v>2067</v>
      </c>
      <c r="P328" t="s">
        <v>3838</v>
      </c>
      <c r="Q328" t="s">
        <v>3839</v>
      </c>
      <c r="S328" s="1">
        <f t="shared" si="200"/>
        <v>12.933333333333334</v>
      </c>
      <c r="T328" s="1">
        <f t="shared" si="201"/>
        <v>14.9</v>
      </c>
      <c r="U328" s="1">
        <f t="shared" si="202"/>
        <v>17.433333333333334</v>
      </c>
      <c r="V328" s="1">
        <f t="shared" si="203"/>
        <v>19.068055555555553</v>
      </c>
      <c r="W328" s="1">
        <f t="shared" si="204"/>
        <v>20.733333333333334</v>
      </c>
      <c r="X328" s="1">
        <f t="shared" si="205"/>
        <v>22.816666666666666</v>
      </c>
      <c r="Y328" s="1">
        <f t="shared" si="206"/>
        <v>24.366666666666667</v>
      </c>
      <c r="Z328" s="1">
        <f t="shared" si="207"/>
        <v>25.989444444444445</v>
      </c>
      <c r="AA328" s="1">
        <f t="shared" si="208"/>
        <v>27.45</v>
      </c>
      <c r="AB328" s="1">
        <f t="shared" si="209"/>
        <v>28.9</v>
      </c>
      <c r="AC328" s="1">
        <f t="shared" si="210"/>
        <v>30.65</v>
      </c>
      <c r="AD328" s="1">
        <f t="shared" si="211"/>
        <v>32.9</v>
      </c>
      <c r="AE328" s="1">
        <f t="shared" si="212"/>
        <v>35.582500000000003</v>
      </c>
      <c r="AG328" s="1">
        <f t="shared" si="213"/>
        <v>22.649166666666666</v>
      </c>
      <c r="AH328" s="1">
        <f t="shared" si="214"/>
        <v>5.9745762711864403</v>
      </c>
      <c r="AI328" s="1">
        <f t="shared" si="215"/>
        <v>5.427631578947369</v>
      </c>
      <c r="AJ328" s="1">
        <f t="shared" si="216"/>
        <v>5.5055225148683187</v>
      </c>
      <c r="AK328" s="1">
        <f t="shared" si="217"/>
        <v>5.104253544620506</v>
      </c>
      <c r="AL328" s="1">
        <f t="shared" si="218"/>
        <v>5.2800000000000029</v>
      </c>
      <c r="AM328" s="1">
        <f t="shared" si="219"/>
        <v>4.5161290322580623</v>
      </c>
      <c r="AN328" s="1">
        <f t="shared" si="220"/>
        <v>5.8541595344060262</v>
      </c>
      <c r="AO328" s="1">
        <f t="shared" si="221"/>
        <v>5.4773678204640577</v>
      </c>
      <c r="AP328" s="1">
        <f t="shared" si="222"/>
        <v>5.8620689655172447</v>
      </c>
      <c r="AQ328" s="1">
        <f t="shared" si="223"/>
        <v>5.7142857142857144</v>
      </c>
      <c r="AR328" s="1">
        <f t="shared" si="224"/>
        <v>5.1111111111111107</v>
      </c>
      <c r="AS328" s="1">
        <f t="shared" si="225"/>
        <v>6.1509785647716582</v>
      </c>
      <c r="AU328" s="1">
        <f t="shared" si="226"/>
        <v>5.6237265112067041</v>
      </c>
      <c r="AV328" s="1">
        <f t="shared" si="227"/>
        <v>5.2019266394961061</v>
      </c>
      <c r="AW328" s="1">
        <f t="shared" si="228"/>
        <v>5.4049586776859506</v>
      </c>
      <c r="AX328" s="1">
        <f t="shared" si="229"/>
        <v>6.1509785647716582</v>
      </c>
      <c r="AY328">
        <v>2010</v>
      </c>
      <c r="AZ328" t="s">
        <v>3840</v>
      </c>
      <c r="BA328">
        <v>43</v>
      </c>
      <c r="BB328">
        <v>370</v>
      </c>
      <c r="BC328" s="1">
        <f t="shared" si="230"/>
        <v>2.6825000000000045</v>
      </c>
      <c r="BD328" s="1">
        <f t="shared" si="231"/>
        <v>1.9666666666666668</v>
      </c>
      <c r="BE328" s="1">
        <f t="shared" si="232"/>
        <v>6.1347222222222193</v>
      </c>
      <c r="BF328" s="1">
        <f t="shared" si="233"/>
        <v>9.8833333333333329</v>
      </c>
      <c r="BG328" s="1">
        <f t="shared" si="234"/>
        <v>13.056111111111111</v>
      </c>
      <c r="BH328" s="1">
        <f t="shared" si="235"/>
        <v>15.966666666666665</v>
      </c>
      <c r="BI328" s="1">
        <f t="shared" si="236"/>
        <v>17.716666666666665</v>
      </c>
      <c r="BJ328" s="1">
        <f t="shared" si="237"/>
        <v>19.966666666666665</v>
      </c>
    </row>
    <row r="329" spans="1:62" x14ac:dyDescent="0.25">
      <c r="A329">
        <v>371</v>
      </c>
      <c r="B329" t="s">
        <v>3092</v>
      </c>
      <c r="C329" s="2">
        <v>0.9591319444444445</v>
      </c>
      <c r="E329" t="s">
        <v>3841</v>
      </c>
      <c r="F329" t="s">
        <v>3360</v>
      </c>
      <c r="G329" t="s">
        <v>1840</v>
      </c>
      <c r="H329" t="s">
        <v>3842</v>
      </c>
      <c r="I329" t="s">
        <v>1209</v>
      </c>
      <c r="J329" t="s">
        <v>2695</v>
      </c>
      <c r="L329" t="s">
        <v>3843</v>
      </c>
      <c r="M329" t="s">
        <v>3844</v>
      </c>
      <c r="N329" t="s">
        <v>1810</v>
      </c>
      <c r="O329" t="s">
        <v>1624</v>
      </c>
      <c r="P329" t="s">
        <v>1094</v>
      </c>
      <c r="Q329" t="s">
        <v>3095</v>
      </c>
      <c r="S329" s="1">
        <f t="shared" si="200"/>
        <v>11.040277777777778</v>
      </c>
      <c r="T329" s="1">
        <f t="shared" si="201"/>
        <v>13.200000000000001</v>
      </c>
      <c r="U329" s="1">
        <f t="shared" si="202"/>
        <v>16.166666666666668</v>
      </c>
      <c r="V329" s="1">
        <f t="shared" si="203"/>
        <v>18.035833333333336</v>
      </c>
      <c r="W329" s="1">
        <f t="shared" si="204"/>
        <v>19.833333333333332</v>
      </c>
      <c r="X329" s="1">
        <f t="shared" si="205"/>
        <v>22.05</v>
      </c>
      <c r="Y329" s="1" t="str">
        <f t="shared" si="206"/>
        <v/>
      </c>
      <c r="Z329" s="1">
        <f t="shared" si="207"/>
        <v>25.035555555555554</v>
      </c>
      <c r="AA329" s="1">
        <f t="shared" si="208"/>
        <v>26.433333333333334</v>
      </c>
      <c r="AB329" s="1">
        <f t="shared" si="209"/>
        <v>27.916666666666668</v>
      </c>
      <c r="AC329" s="1">
        <f t="shared" si="210"/>
        <v>29.683333333333334</v>
      </c>
      <c r="AD329" s="1">
        <f t="shared" si="211"/>
        <v>31.65</v>
      </c>
      <c r="AE329" s="1">
        <f t="shared" si="212"/>
        <v>34.059444444444445</v>
      </c>
      <c r="AG329" s="1">
        <f t="shared" si="213"/>
        <v>23.019166666666667</v>
      </c>
      <c r="AH329" s="1">
        <f t="shared" si="214"/>
        <v>5.4405144694533734</v>
      </c>
      <c r="AI329" s="1">
        <f t="shared" si="215"/>
        <v>4.6348314606741567</v>
      </c>
      <c r="AJ329" s="1">
        <f t="shared" si="216"/>
        <v>4.8149799375835887</v>
      </c>
      <c r="AK329" s="1">
        <f t="shared" si="217"/>
        <v>4.7287899860918046</v>
      </c>
      <c r="AL329" s="1">
        <f t="shared" si="218"/>
        <v>4.9624060150375895</v>
      </c>
      <c r="AM329" s="1" t="str">
        <f t="shared" si="219"/>
        <v/>
      </c>
      <c r="AN329" s="1" t="str">
        <f t="shared" si="220"/>
        <v/>
      </c>
      <c r="AO329" s="1">
        <f t="shared" si="221"/>
        <v>5.7233704292527747</v>
      </c>
      <c r="AP329" s="1">
        <f t="shared" si="222"/>
        <v>5.7303370786516821</v>
      </c>
      <c r="AQ329" s="1">
        <f t="shared" si="223"/>
        <v>5.6603773584905692</v>
      </c>
      <c r="AR329" s="1">
        <f t="shared" si="224"/>
        <v>5.8474576271186489</v>
      </c>
      <c r="AS329" s="1">
        <f t="shared" si="225"/>
        <v>6.8480516486050211</v>
      </c>
      <c r="AU329" s="1">
        <f t="shared" si="226"/>
        <v>4.9317026683608622</v>
      </c>
      <c r="AV329" s="1">
        <f t="shared" si="227"/>
        <v>4.8577953082831664</v>
      </c>
      <c r="AW329" s="1">
        <f t="shared" si="228"/>
        <v>5.6770833333333348</v>
      </c>
      <c r="AX329" s="1">
        <f t="shared" si="229"/>
        <v>6.8480516486050211</v>
      </c>
      <c r="AY329">
        <v>2010</v>
      </c>
      <c r="AZ329" t="s">
        <v>3845</v>
      </c>
      <c r="BA329">
        <v>48</v>
      </c>
      <c r="BB329">
        <v>371</v>
      </c>
      <c r="BC329" s="1">
        <f t="shared" si="230"/>
        <v>2.4094444444444463</v>
      </c>
      <c r="BD329" s="1">
        <f t="shared" si="231"/>
        <v>2.1597222222222232</v>
      </c>
      <c r="BE329" s="1">
        <f t="shared" si="232"/>
        <v>6.9955555555555584</v>
      </c>
      <c r="BF329" s="1">
        <f t="shared" si="233"/>
        <v>11.009722222222223</v>
      </c>
      <c r="BG329" s="1">
        <f t="shared" si="234"/>
        <v>13.995277777777776</v>
      </c>
      <c r="BH329" s="1">
        <f t="shared" si="235"/>
        <v>16.87638888888889</v>
      </c>
      <c r="BI329" s="1">
        <f t="shared" si="236"/>
        <v>18.643055555555556</v>
      </c>
      <c r="BJ329" s="1">
        <f t="shared" si="237"/>
        <v>20.609722222222221</v>
      </c>
    </row>
    <row r="330" spans="1:62" x14ac:dyDescent="0.25">
      <c r="A330">
        <v>373</v>
      </c>
      <c r="B330" t="s">
        <v>3846</v>
      </c>
      <c r="C330" s="3">
        <v>1.02</v>
      </c>
      <c r="E330" t="s">
        <v>3847</v>
      </c>
      <c r="F330" t="s">
        <v>3848</v>
      </c>
      <c r="G330" t="s">
        <v>3730</v>
      </c>
      <c r="H330" t="s">
        <v>3849</v>
      </c>
      <c r="I330" t="s">
        <v>2724</v>
      </c>
      <c r="J330" t="s">
        <v>759</v>
      </c>
      <c r="K330" t="s">
        <v>1247</v>
      </c>
      <c r="L330" t="s">
        <v>3850</v>
      </c>
      <c r="M330" t="s">
        <v>1342</v>
      </c>
      <c r="N330" t="s">
        <v>2783</v>
      </c>
      <c r="O330" t="s">
        <v>2412</v>
      </c>
      <c r="P330" t="s">
        <v>2014</v>
      </c>
      <c r="Q330" t="s">
        <v>3851</v>
      </c>
      <c r="S330" s="1">
        <f t="shared" si="200"/>
        <v>10.405555555555555</v>
      </c>
      <c r="T330" s="1">
        <f t="shared" si="201"/>
        <v>12.5</v>
      </c>
      <c r="U330" s="1">
        <f t="shared" si="202"/>
        <v>15.283333333333331</v>
      </c>
      <c r="V330" s="1">
        <f t="shared" si="203"/>
        <v>17.205555555555556</v>
      </c>
      <c r="W330" s="1">
        <f t="shared" si="204"/>
        <v>19</v>
      </c>
      <c r="X330" s="1">
        <f t="shared" si="205"/>
        <v>21.35</v>
      </c>
      <c r="Y330" s="1">
        <f t="shared" si="206"/>
        <v>23</v>
      </c>
      <c r="Z330" s="1">
        <f t="shared" si="207"/>
        <v>24.79</v>
      </c>
      <c r="AA330" s="1">
        <f t="shared" si="208"/>
        <v>26.416666666666668</v>
      </c>
      <c r="AB330" s="1">
        <f t="shared" si="209"/>
        <v>28.016666666666666</v>
      </c>
      <c r="AC330" s="1">
        <f t="shared" si="210"/>
        <v>29.866666666666667</v>
      </c>
      <c r="AD330" s="1">
        <f t="shared" si="211"/>
        <v>31.883333333333333</v>
      </c>
      <c r="AE330" s="1">
        <f t="shared" si="212"/>
        <v>34.885555555555555</v>
      </c>
      <c r="AG330" s="1">
        <f t="shared" si="213"/>
        <v>24.48</v>
      </c>
      <c r="AH330" s="1">
        <f t="shared" si="214"/>
        <v>5.6100795755968154</v>
      </c>
      <c r="AI330" s="1">
        <f t="shared" si="215"/>
        <v>4.9401197604790452</v>
      </c>
      <c r="AJ330" s="1">
        <f t="shared" si="216"/>
        <v>4.6820809248554864</v>
      </c>
      <c r="AK330" s="1">
        <f t="shared" si="217"/>
        <v>4.7368421052631584</v>
      </c>
      <c r="AL330" s="1">
        <f t="shared" si="218"/>
        <v>4.6808510638297847</v>
      </c>
      <c r="AM330" s="1">
        <f t="shared" si="219"/>
        <v>4.2424242424242458</v>
      </c>
      <c r="AN330" s="1">
        <f t="shared" si="220"/>
        <v>5.307262569832405</v>
      </c>
      <c r="AO330" s="1">
        <f t="shared" si="221"/>
        <v>4.9180327868852398</v>
      </c>
      <c r="AP330" s="1">
        <f t="shared" si="222"/>
        <v>5.3125000000000071</v>
      </c>
      <c r="AQ330" s="1">
        <f t="shared" si="223"/>
        <v>5.4054054054054008</v>
      </c>
      <c r="AR330" s="1">
        <f t="shared" si="224"/>
        <v>5.702479338842978</v>
      </c>
      <c r="AS330" s="1">
        <f t="shared" si="225"/>
        <v>5.4959289415247961</v>
      </c>
      <c r="AU330" s="1">
        <f t="shared" si="226"/>
        <v>5.0735294117647056</v>
      </c>
      <c r="AV330" s="1">
        <f t="shared" si="227"/>
        <v>4.7050938337801593</v>
      </c>
      <c r="AW330" s="1">
        <f t="shared" si="228"/>
        <v>5.1740506329113938</v>
      </c>
      <c r="AX330" s="1">
        <f t="shared" si="229"/>
        <v>5.4959289415247961</v>
      </c>
      <c r="AY330">
        <v>2010</v>
      </c>
      <c r="AZ330" t="s">
        <v>3852</v>
      </c>
      <c r="BA330">
        <v>71</v>
      </c>
      <c r="BB330">
        <v>373</v>
      </c>
      <c r="BC330" s="1">
        <f t="shared" si="230"/>
        <v>3.0022222222222226</v>
      </c>
      <c r="BD330" s="1">
        <f t="shared" si="231"/>
        <v>2.094444444444445</v>
      </c>
      <c r="BE330" s="1">
        <f t="shared" si="232"/>
        <v>6.8000000000000007</v>
      </c>
      <c r="BF330" s="1">
        <f t="shared" si="233"/>
        <v>10.944444444444446</v>
      </c>
      <c r="BG330" s="1">
        <f t="shared" si="234"/>
        <v>14.384444444444444</v>
      </c>
      <c r="BH330" s="1">
        <f t="shared" si="235"/>
        <v>17.611111111111111</v>
      </c>
      <c r="BI330" s="1">
        <f t="shared" si="236"/>
        <v>19.461111111111112</v>
      </c>
      <c r="BJ330" s="1">
        <f t="shared" si="237"/>
        <v>21.477777777777778</v>
      </c>
    </row>
    <row r="331" spans="1:62" x14ac:dyDescent="0.25">
      <c r="A331">
        <v>374</v>
      </c>
      <c r="B331" t="s">
        <v>3853</v>
      </c>
      <c r="C331" s="3">
        <v>1.1136689814814815</v>
      </c>
      <c r="E331" t="s">
        <v>3854</v>
      </c>
      <c r="F331" t="s">
        <v>3855</v>
      </c>
      <c r="G331" t="s">
        <v>1410</v>
      </c>
      <c r="H331" t="s">
        <v>3856</v>
      </c>
      <c r="I331" t="s">
        <v>3335</v>
      </c>
      <c r="J331" t="s">
        <v>2642</v>
      </c>
      <c r="K331" t="s">
        <v>1656</v>
      </c>
      <c r="L331" t="s">
        <v>3857</v>
      </c>
      <c r="M331" t="s">
        <v>3858</v>
      </c>
      <c r="N331" t="s">
        <v>2783</v>
      </c>
      <c r="O331" t="s">
        <v>1530</v>
      </c>
      <c r="P331" t="s">
        <v>983</v>
      </c>
      <c r="Q331" t="s">
        <v>3859</v>
      </c>
      <c r="S331" s="1">
        <f t="shared" si="200"/>
        <v>8.9958333333333336</v>
      </c>
      <c r="T331" s="1">
        <f t="shared" si="201"/>
        <v>11.433333333333334</v>
      </c>
      <c r="U331" s="1">
        <f t="shared" si="202"/>
        <v>14.583333333333332</v>
      </c>
      <c r="V331" s="1">
        <f t="shared" si="203"/>
        <v>16.735555555555557</v>
      </c>
      <c r="W331" s="1">
        <f t="shared" si="204"/>
        <v>19.183333333333334</v>
      </c>
      <c r="X331" s="1">
        <f t="shared" si="205"/>
        <v>21.583333333333332</v>
      </c>
      <c r="Y331" s="1">
        <f t="shared" si="206"/>
        <v>23.066666666666666</v>
      </c>
      <c r="Z331" s="1">
        <f t="shared" si="207"/>
        <v>25.057500000000001</v>
      </c>
      <c r="AA331" s="1">
        <f t="shared" si="208"/>
        <v>26.716666666666669</v>
      </c>
      <c r="AB331" s="1">
        <f t="shared" si="209"/>
        <v>28.016666666666666</v>
      </c>
      <c r="AC331" s="1">
        <f t="shared" si="210"/>
        <v>30.3</v>
      </c>
      <c r="AD331" s="1">
        <f t="shared" si="211"/>
        <v>32.700000000000003</v>
      </c>
      <c r="AE331" s="1">
        <f t="shared" si="212"/>
        <v>35.723888888888894</v>
      </c>
      <c r="AG331" s="1">
        <f t="shared" si="213"/>
        <v>26.728055555555557</v>
      </c>
      <c r="AH331" s="1">
        <f t="shared" si="214"/>
        <v>4.8205128205128203</v>
      </c>
      <c r="AI331" s="1">
        <f t="shared" si="215"/>
        <v>4.3650793650793673</v>
      </c>
      <c r="AJ331" s="1">
        <f t="shared" si="216"/>
        <v>4.1817243159524988</v>
      </c>
      <c r="AK331" s="1">
        <f t="shared" si="217"/>
        <v>3.4725374489332741</v>
      </c>
      <c r="AL331" s="1">
        <f t="shared" si="218"/>
        <v>4.5833333333333357</v>
      </c>
      <c r="AM331" s="1">
        <f t="shared" si="219"/>
        <v>4.7191011235955029</v>
      </c>
      <c r="AN331" s="1">
        <f t="shared" si="220"/>
        <v>4.7718710757639151</v>
      </c>
      <c r="AO331" s="1">
        <f t="shared" si="221"/>
        <v>4.8216976393771951</v>
      </c>
      <c r="AP331" s="1">
        <f t="shared" si="222"/>
        <v>6.5384615384615525</v>
      </c>
      <c r="AQ331" s="1">
        <f t="shared" si="223"/>
        <v>4.3795620437956169</v>
      </c>
      <c r="AR331" s="1">
        <f t="shared" si="224"/>
        <v>4.7916666666666625</v>
      </c>
      <c r="AS331" s="1">
        <f t="shared" si="225"/>
        <v>5.4565496968583469</v>
      </c>
      <c r="AU331" s="1">
        <f t="shared" si="226"/>
        <v>4.4575243154003514</v>
      </c>
      <c r="AV331" s="1">
        <f t="shared" si="227"/>
        <v>4.0224616089846457</v>
      </c>
      <c r="AW331" s="1">
        <f t="shared" si="228"/>
        <v>4.90254872563718</v>
      </c>
      <c r="AX331" s="1">
        <f t="shared" si="229"/>
        <v>5.4565496968583469</v>
      </c>
      <c r="AY331">
        <v>2010</v>
      </c>
      <c r="AZ331" t="s">
        <v>3860</v>
      </c>
      <c r="BA331">
        <v>88</v>
      </c>
      <c r="BB331">
        <v>374</v>
      </c>
      <c r="BC331" s="1">
        <f t="shared" si="230"/>
        <v>3.0238888888888908</v>
      </c>
      <c r="BD331" s="1">
        <f t="shared" si="231"/>
        <v>2.4375</v>
      </c>
      <c r="BE331" s="1">
        <f t="shared" si="232"/>
        <v>7.7397222222222233</v>
      </c>
      <c r="BF331" s="1">
        <f t="shared" si="233"/>
        <v>12.587499999999999</v>
      </c>
      <c r="BG331" s="1">
        <f t="shared" si="234"/>
        <v>16.061666666666667</v>
      </c>
      <c r="BH331" s="1">
        <f t="shared" si="235"/>
        <v>19.020833333333332</v>
      </c>
      <c r="BI331" s="1">
        <f t="shared" si="236"/>
        <v>21.304166666666667</v>
      </c>
      <c r="BJ331" s="1">
        <f t="shared" si="237"/>
        <v>23.704166666666669</v>
      </c>
    </row>
    <row r="332" spans="1:62" x14ac:dyDescent="0.25">
      <c r="A332">
        <v>375</v>
      </c>
      <c r="B332" t="s">
        <v>3861</v>
      </c>
      <c r="C332" s="3">
        <v>1.0344212962962962</v>
      </c>
      <c r="E332" t="s">
        <v>3862</v>
      </c>
      <c r="F332" t="s">
        <v>1206</v>
      </c>
      <c r="G332" t="s">
        <v>2560</v>
      </c>
      <c r="H332" t="s">
        <v>3863</v>
      </c>
      <c r="I332" t="s">
        <v>1683</v>
      </c>
      <c r="J332" t="s">
        <v>2400</v>
      </c>
      <c r="K332" t="s">
        <v>1750</v>
      </c>
      <c r="L332" t="s">
        <v>3864</v>
      </c>
      <c r="M332" t="s">
        <v>1592</v>
      </c>
      <c r="N332" t="s">
        <v>1615</v>
      </c>
      <c r="O332" t="s">
        <v>863</v>
      </c>
      <c r="P332" t="s">
        <v>3104</v>
      </c>
      <c r="Q332" t="s">
        <v>3865</v>
      </c>
      <c r="S332" s="1">
        <f t="shared" si="200"/>
        <v>9.8972222222222221</v>
      </c>
      <c r="T332" s="1">
        <f t="shared" si="201"/>
        <v>12.183333333333334</v>
      </c>
      <c r="U332" s="1">
        <f t="shared" si="202"/>
        <v>15.25</v>
      </c>
      <c r="V332" s="1">
        <f t="shared" si="203"/>
        <v>17.285833333333336</v>
      </c>
      <c r="W332" s="1">
        <f t="shared" si="204"/>
        <v>19.133333333333333</v>
      </c>
      <c r="X332" s="1">
        <f t="shared" si="205"/>
        <v>21.55</v>
      </c>
      <c r="Y332" s="1">
        <f t="shared" si="206"/>
        <v>23.033333333333335</v>
      </c>
      <c r="Z332" s="1">
        <f t="shared" si="207"/>
        <v>24.986111111111111</v>
      </c>
      <c r="AA332" s="1">
        <f t="shared" si="208"/>
        <v>26.533333333333331</v>
      </c>
      <c r="AB332" s="1">
        <f t="shared" si="209"/>
        <v>28.15</v>
      </c>
      <c r="AC332" s="1">
        <f t="shared" si="210"/>
        <v>30.083333333333332</v>
      </c>
      <c r="AD332" s="1">
        <f t="shared" si="211"/>
        <v>31.933333333333334</v>
      </c>
      <c r="AE332" s="1">
        <f t="shared" si="212"/>
        <v>34.723333333333329</v>
      </c>
      <c r="AG332" s="1">
        <f t="shared" si="213"/>
        <v>24.826111111111111</v>
      </c>
      <c r="AH332" s="1">
        <f t="shared" si="214"/>
        <v>5.139732685297691</v>
      </c>
      <c r="AI332" s="1">
        <f t="shared" si="215"/>
        <v>4.4836956521739131</v>
      </c>
      <c r="AJ332" s="1">
        <f t="shared" si="216"/>
        <v>4.420794105607853</v>
      </c>
      <c r="AK332" s="1">
        <f t="shared" si="217"/>
        <v>4.6008119079837702</v>
      </c>
      <c r="AL332" s="1">
        <f t="shared" si="218"/>
        <v>4.551724137931032</v>
      </c>
      <c r="AM332" s="1">
        <f t="shared" si="219"/>
        <v>4.7191011235955029</v>
      </c>
      <c r="AN332" s="1">
        <f t="shared" si="220"/>
        <v>4.8648648648648702</v>
      </c>
      <c r="AO332" s="1">
        <f t="shared" si="221"/>
        <v>5.170556552962303</v>
      </c>
      <c r="AP332" s="1">
        <f t="shared" si="222"/>
        <v>5.2577319587628848</v>
      </c>
      <c r="AQ332" s="1">
        <f t="shared" si="223"/>
        <v>5.1724137931034475</v>
      </c>
      <c r="AR332" s="1">
        <f t="shared" si="224"/>
        <v>6.2162162162162113</v>
      </c>
      <c r="AS332" s="1">
        <f t="shared" si="225"/>
        <v>5.9139784946236649</v>
      </c>
      <c r="AU332" s="1">
        <f t="shared" si="226"/>
        <v>4.6693484717470559</v>
      </c>
      <c r="AV332" s="1">
        <f t="shared" si="227"/>
        <v>4.5729919874926734</v>
      </c>
      <c r="AW332" s="1">
        <f t="shared" si="228"/>
        <v>5.248796147672552</v>
      </c>
      <c r="AX332" s="1">
        <f t="shared" si="229"/>
        <v>5.9139784946236649</v>
      </c>
      <c r="AY332">
        <v>2010</v>
      </c>
      <c r="AZ332" t="s">
        <v>3866</v>
      </c>
      <c r="BA332">
        <v>77</v>
      </c>
      <c r="BB332">
        <v>375</v>
      </c>
      <c r="BC332" s="1">
        <f t="shared" si="230"/>
        <v>2.7899999999999956</v>
      </c>
      <c r="BD332" s="1">
        <f t="shared" si="231"/>
        <v>2.2861111111111114</v>
      </c>
      <c r="BE332" s="1">
        <f t="shared" si="232"/>
        <v>7.3886111111111141</v>
      </c>
      <c r="BF332" s="1">
        <f t="shared" si="233"/>
        <v>11.652777777777779</v>
      </c>
      <c r="BG332" s="1">
        <f t="shared" si="234"/>
        <v>15.088888888888889</v>
      </c>
      <c r="BH332" s="1">
        <f t="shared" si="235"/>
        <v>18.252777777777776</v>
      </c>
      <c r="BI332" s="1">
        <f t="shared" si="236"/>
        <v>20.18611111111111</v>
      </c>
      <c r="BJ332" s="1">
        <f t="shared" si="237"/>
        <v>22.036111111111111</v>
      </c>
    </row>
    <row r="333" spans="1:62" x14ac:dyDescent="0.25">
      <c r="A333">
        <v>376</v>
      </c>
      <c r="B333" t="s">
        <v>3867</v>
      </c>
      <c r="C333" s="2">
        <v>0.87366898148148142</v>
      </c>
      <c r="E333" t="s">
        <v>3868</v>
      </c>
      <c r="F333" t="s">
        <v>2408</v>
      </c>
      <c r="G333" t="s">
        <v>3396</v>
      </c>
      <c r="H333" t="s">
        <v>3869</v>
      </c>
      <c r="J333" t="s">
        <v>2596</v>
      </c>
      <c r="K333" t="s">
        <v>2632</v>
      </c>
      <c r="L333" t="s">
        <v>3870</v>
      </c>
      <c r="M333" t="s">
        <v>1212</v>
      </c>
      <c r="N333" t="s">
        <v>778</v>
      </c>
      <c r="O333" t="s">
        <v>1441</v>
      </c>
      <c r="P333" t="s">
        <v>3871</v>
      </c>
      <c r="Q333" t="s">
        <v>3872</v>
      </c>
      <c r="S333" s="1">
        <f t="shared" si="200"/>
        <v>13.747222222222222</v>
      </c>
      <c r="T333" s="1">
        <f t="shared" si="201"/>
        <v>15.633333333333333</v>
      </c>
      <c r="U333" s="1">
        <f t="shared" si="202"/>
        <v>18.233333333333334</v>
      </c>
      <c r="V333" s="1">
        <f t="shared" si="203"/>
        <v>19.829166666666666</v>
      </c>
      <c r="W333" s="1" t="str">
        <f t="shared" si="204"/>
        <v/>
      </c>
      <c r="X333" s="1">
        <f>IFERROR(IF(((RIGHT(J333,8)*1440)/60)&lt;W333,((RIGHT(J333,8)*1440)/60),((RIGHT(J333,8)*1440)/60)),"")</f>
        <v>23.6</v>
      </c>
      <c r="Y333" s="1">
        <f t="shared" si="206"/>
        <v>25</v>
      </c>
      <c r="Z333" s="1">
        <f t="shared" si="207"/>
        <v>26.398611111111112</v>
      </c>
      <c r="AA333" s="1">
        <f t="shared" si="208"/>
        <v>27.666666666666668</v>
      </c>
      <c r="AB333" s="1">
        <f t="shared" si="209"/>
        <v>28.95</v>
      </c>
      <c r="AC333" s="1">
        <f t="shared" si="210"/>
        <v>30.549999999999997</v>
      </c>
      <c r="AD333" s="1">
        <f t="shared" si="211"/>
        <v>32.366666666666667</v>
      </c>
      <c r="AE333" s="1">
        <f t="shared" si="212"/>
        <v>34.715277777777779</v>
      </c>
      <c r="AG333" s="1">
        <f t="shared" si="213"/>
        <v>20.968055555555555</v>
      </c>
      <c r="AH333" s="1">
        <f t="shared" si="214"/>
        <v>6.2297496318114876</v>
      </c>
      <c r="AI333" s="1">
        <f t="shared" si="215"/>
        <v>5.2884615384615357</v>
      </c>
      <c r="AJ333" s="1">
        <f t="shared" si="216"/>
        <v>5.6396866840731139</v>
      </c>
      <c r="AK333" s="1" t="str">
        <f t="shared" si="217"/>
        <v/>
      </c>
      <c r="AL333" s="1" t="str">
        <f t="shared" si="218"/>
        <v/>
      </c>
      <c r="AM333" s="1">
        <f t="shared" si="219"/>
        <v>5.0000000000000053</v>
      </c>
      <c r="AN333" s="1">
        <f t="shared" si="220"/>
        <v>6.7924528301886742</v>
      </c>
      <c r="AO333" s="1">
        <f t="shared" si="221"/>
        <v>6.3088718510405251</v>
      </c>
      <c r="AP333" s="1">
        <f t="shared" si="222"/>
        <v>6.6233766233766334</v>
      </c>
      <c r="AQ333" s="1">
        <f t="shared" si="223"/>
        <v>6.250000000000008</v>
      </c>
      <c r="AR333" s="1">
        <f t="shared" si="224"/>
        <v>6.3302752293577864</v>
      </c>
      <c r="AS333" s="1">
        <f t="shared" si="225"/>
        <v>7.0254287403903009</v>
      </c>
      <c r="AU333" s="1">
        <f t="shared" si="226"/>
        <v>5.6725279744233852</v>
      </c>
      <c r="AV333" s="1">
        <f t="shared" si="227"/>
        <v>5.1712707182320408</v>
      </c>
      <c r="AW333" s="1">
        <f t="shared" si="228"/>
        <v>6.2167300380228143</v>
      </c>
      <c r="AX333" s="1">
        <f t="shared" si="229"/>
        <v>7.0254287403903009</v>
      </c>
      <c r="AY333">
        <v>2010</v>
      </c>
      <c r="AZ333" t="s">
        <v>3873</v>
      </c>
      <c r="BA333">
        <v>20</v>
      </c>
      <c r="BB333">
        <v>376</v>
      </c>
      <c r="BC333" s="1">
        <f t="shared" si="230"/>
        <v>2.3486111111111114</v>
      </c>
      <c r="BD333" s="1">
        <f t="shared" si="231"/>
        <v>1.8861111111111111</v>
      </c>
      <c r="BE333" s="1">
        <f t="shared" si="232"/>
        <v>6.0819444444444439</v>
      </c>
      <c r="BF333" s="1">
        <f t="shared" si="233"/>
        <v>9.8527777777777796</v>
      </c>
      <c r="BG333" s="1">
        <f t="shared" si="234"/>
        <v>12.65138888888889</v>
      </c>
      <c r="BH333" s="1">
        <f t="shared" si="235"/>
        <v>15.202777777777778</v>
      </c>
      <c r="BI333" s="1">
        <f t="shared" si="236"/>
        <v>16.802777777777777</v>
      </c>
      <c r="BJ333" s="1">
        <f t="shared" si="237"/>
        <v>18.619444444444447</v>
      </c>
    </row>
    <row r="334" spans="1:62" x14ac:dyDescent="0.25">
      <c r="A334">
        <v>379</v>
      </c>
      <c r="B334" t="s">
        <v>3874</v>
      </c>
      <c r="C334" s="3">
        <v>1.1435069444444446</v>
      </c>
      <c r="E334" t="s">
        <v>3875</v>
      </c>
      <c r="F334" t="s">
        <v>2675</v>
      </c>
      <c r="G334" t="s">
        <v>2660</v>
      </c>
      <c r="H334" t="s">
        <v>3876</v>
      </c>
      <c r="I334" t="s">
        <v>1423</v>
      </c>
      <c r="J334" t="s">
        <v>81</v>
      </c>
      <c r="K334" t="s">
        <v>2951</v>
      </c>
      <c r="L334" t="s">
        <v>3877</v>
      </c>
      <c r="M334" t="s">
        <v>3716</v>
      </c>
      <c r="N334" t="s">
        <v>1038</v>
      </c>
      <c r="O334" t="s">
        <v>3878</v>
      </c>
      <c r="P334" t="s">
        <v>1969</v>
      </c>
      <c r="Q334" t="s">
        <v>3879</v>
      </c>
      <c r="S334" s="1">
        <f t="shared" si="200"/>
        <v>7.0902777777777777</v>
      </c>
      <c r="T334" s="1">
        <f t="shared" si="201"/>
        <v>9.4166666666666661</v>
      </c>
      <c r="U334" s="1">
        <f t="shared" si="202"/>
        <v>12.883333333333333</v>
      </c>
      <c r="V334" s="1">
        <f t="shared" si="203"/>
        <v>15.155555555555557</v>
      </c>
      <c r="W334" s="1">
        <f t="shared" si="204"/>
        <v>17.333333333333332</v>
      </c>
      <c r="X334" s="1">
        <f t="shared" si="205"/>
        <v>19.766666666666666</v>
      </c>
      <c r="Y334" s="1">
        <f t="shared" si="206"/>
        <v>21.2</v>
      </c>
      <c r="Z334" s="1">
        <f t="shared" si="207"/>
        <v>23.500555555555554</v>
      </c>
      <c r="AA334" s="1">
        <f t="shared" si="208"/>
        <v>25.3</v>
      </c>
      <c r="AB334" s="1">
        <f t="shared" si="209"/>
        <v>27</v>
      </c>
      <c r="AC334" s="1">
        <f t="shared" si="210"/>
        <v>29.1</v>
      </c>
      <c r="AD334" s="1">
        <f t="shared" si="211"/>
        <v>31.700000000000003</v>
      </c>
      <c r="AE334" s="1">
        <f t="shared" si="212"/>
        <v>34.534444444444446</v>
      </c>
      <c r="AG334" s="1">
        <f t="shared" si="213"/>
        <v>27.444166666666668</v>
      </c>
      <c r="AH334" s="1">
        <f t="shared" si="214"/>
        <v>5.0507462686567175</v>
      </c>
      <c r="AI334" s="1">
        <f t="shared" si="215"/>
        <v>3.9663461538461537</v>
      </c>
      <c r="AJ334" s="1">
        <f t="shared" si="216"/>
        <v>3.9608801955990192</v>
      </c>
      <c r="AK334" s="1">
        <f t="shared" si="217"/>
        <v>3.9030612244898002</v>
      </c>
      <c r="AL334" s="1">
        <f t="shared" si="218"/>
        <v>4.5205479452054789</v>
      </c>
      <c r="AM334" s="1">
        <f t="shared" si="219"/>
        <v>4.883720930232557</v>
      </c>
      <c r="AN334" s="1">
        <f t="shared" si="220"/>
        <v>4.1294373339773021</v>
      </c>
      <c r="AO334" s="1">
        <f t="shared" si="221"/>
        <v>4.4458166100648286</v>
      </c>
      <c r="AP334" s="1">
        <f t="shared" si="222"/>
        <v>5.0000000000000018</v>
      </c>
      <c r="AQ334" s="1">
        <f t="shared" si="223"/>
        <v>4.7619047619047583</v>
      </c>
      <c r="AR334" s="1">
        <f t="shared" si="224"/>
        <v>4.4230769230769207</v>
      </c>
      <c r="AS334" s="1">
        <f t="shared" si="225"/>
        <v>5.821246569972562</v>
      </c>
      <c r="AU334" s="1">
        <f t="shared" si="226"/>
        <v>4.2775960048217661</v>
      </c>
      <c r="AV334" s="1">
        <f t="shared" si="227"/>
        <v>4.2289156626506044</v>
      </c>
      <c r="AW334" s="1">
        <f t="shared" si="228"/>
        <v>4.5670391061452502</v>
      </c>
      <c r="AX334" s="1">
        <f t="shared" si="229"/>
        <v>5.821246569972562</v>
      </c>
      <c r="AY334">
        <v>2010</v>
      </c>
      <c r="AZ334" t="s">
        <v>3880</v>
      </c>
      <c r="BA334">
        <v>92</v>
      </c>
      <c r="BB334">
        <v>379</v>
      </c>
      <c r="BC334" s="1">
        <f t="shared" si="230"/>
        <v>2.8344444444444434</v>
      </c>
      <c r="BD334" s="1">
        <f t="shared" si="231"/>
        <v>2.3263888888888884</v>
      </c>
      <c r="BE334" s="1">
        <f t="shared" si="232"/>
        <v>8.06527777777778</v>
      </c>
      <c r="BF334" s="1">
        <f t="shared" si="233"/>
        <v>12.676388888888887</v>
      </c>
      <c r="BG334" s="1">
        <f t="shared" si="234"/>
        <v>16.410277777777775</v>
      </c>
      <c r="BH334" s="1">
        <f t="shared" si="235"/>
        <v>19.909722222222221</v>
      </c>
      <c r="BI334" s="1">
        <f t="shared" si="236"/>
        <v>22.009722222222223</v>
      </c>
      <c r="BJ334" s="1">
        <f t="shared" si="237"/>
        <v>24.609722222222224</v>
      </c>
    </row>
    <row r="335" spans="1:62" x14ac:dyDescent="0.25">
      <c r="A335">
        <v>380</v>
      </c>
      <c r="B335" t="s">
        <v>3881</v>
      </c>
      <c r="C335" s="2">
        <v>0.82496527777777784</v>
      </c>
      <c r="E335" t="s">
        <v>825</v>
      </c>
      <c r="F335" t="s">
        <v>1287</v>
      </c>
      <c r="H335" t="s">
        <v>3882</v>
      </c>
      <c r="J335" t="s">
        <v>3883</v>
      </c>
      <c r="K335" t="s">
        <v>2974</v>
      </c>
      <c r="L335" t="s">
        <v>3884</v>
      </c>
      <c r="M335" t="s">
        <v>1439</v>
      </c>
      <c r="N335" t="s">
        <v>1675</v>
      </c>
      <c r="O335" t="s">
        <v>1025</v>
      </c>
      <c r="P335" t="s">
        <v>764</v>
      </c>
      <c r="Q335" t="s">
        <v>3885</v>
      </c>
      <c r="S335" s="1">
        <f t="shared" si="200"/>
        <v>14</v>
      </c>
      <c r="T335" s="1">
        <f t="shared" si="201"/>
        <v>15.85</v>
      </c>
      <c r="U335" s="1" t="str">
        <f t="shared" si="202"/>
        <v/>
      </c>
      <c r="V335" s="1">
        <f>IFERROR(IF(((RIGHT(H335,8)*1440)/60)&lt;U335,((RIGHT(H335,8)*1440)/60),((RIGHT(H335,8)*1440)/60)),"")</f>
        <v>20.290555555555557</v>
      </c>
      <c r="W335" s="1" t="str">
        <f t="shared" si="204"/>
        <v/>
      </c>
      <c r="X335" s="1">
        <f>IFERROR(IF(((RIGHT(J335,8)*1440)/60)&lt;W335,((RIGHT(J335,8)*1440)/60),((RIGHT(J335,8)*1440)/60)),"")</f>
        <v>23.7</v>
      </c>
      <c r="Y335" s="1">
        <f t="shared" si="206"/>
        <v>24.95</v>
      </c>
      <c r="Z335" s="1">
        <f t="shared" si="207"/>
        <v>26.252222222222223</v>
      </c>
      <c r="AA335" s="1">
        <f t="shared" si="208"/>
        <v>27.433333333333334</v>
      </c>
      <c r="AB335" s="1">
        <f t="shared" si="209"/>
        <v>28.733333333333334</v>
      </c>
      <c r="AC335" s="1">
        <f t="shared" si="210"/>
        <v>30.116666666666667</v>
      </c>
      <c r="AD335" s="1">
        <f t="shared" si="211"/>
        <v>31.783333333333331</v>
      </c>
      <c r="AE335" s="1">
        <f t="shared" si="212"/>
        <v>33.799166666666665</v>
      </c>
      <c r="AG335" s="1">
        <f t="shared" si="213"/>
        <v>19.799166666666668</v>
      </c>
      <c r="AH335" s="1">
        <f t="shared" si="214"/>
        <v>6.3513513513513526</v>
      </c>
      <c r="AI335" s="1" t="str">
        <f t="shared" si="215"/>
        <v/>
      </c>
      <c r="AJ335" s="1" t="str">
        <f t="shared" si="216"/>
        <v/>
      </c>
      <c r="AK335" s="1" t="str">
        <f t="shared" si="217"/>
        <v/>
      </c>
      <c r="AL335" s="1" t="str">
        <f t="shared" si="218"/>
        <v/>
      </c>
      <c r="AM335" s="1">
        <f t="shared" si="219"/>
        <v>5.6</v>
      </c>
      <c r="AN335" s="1">
        <f t="shared" si="220"/>
        <v>7.2952218430034073</v>
      </c>
      <c r="AO335" s="1">
        <f t="shared" si="221"/>
        <v>6.7732831608654758</v>
      </c>
      <c r="AP335" s="1">
        <f t="shared" si="222"/>
        <v>6.5384615384615348</v>
      </c>
      <c r="AQ335" s="1">
        <f t="shared" si="223"/>
        <v>7.2289156626506053</v>
      </c>
      <c r="AR335" s="1">
        <f t="shared" si="224"/>
        <v>6.9000000000000101</v>
      </c>
      <c r="AS335" s="1">
        <f t="shared" si="225"/>
        <v>8.185200496072758</v>
      </c>
      <c r="AU335" s="1">
        <f t="shared" si="226"/>
        <v>5.4844122582354489</v>
      </c>
      <c r="AV335" s="1">
        <f t="shared" si="227"/>
        <v>5.7194068763239398</v>
      </c>
      <c r="AW335" s="1">
        <f t="shared" si="228"/>
        <v>6.7422680412371143</v>
      </c>
      <c r="AX335" s="1">
        <f t="shared" si="229"/>
        <v>8.185200496072758</v>
      </c>
      <c r="AY335">
        <v>2010</v>
      </c>
      <c r="AZ335" t="s">
        <v>3886</v>
      </c>
      <c r="BA335">
        <v>8</v>
      </c>
      <c r="BB335">
        <v>380</v>
      </c>
      <c r="BC335" s="1">
        <f t="shared" si="230"/>
        <v>2.0158333333333331</v>
      </c>
      <c r="BD335" s="1">
        <f t="shared" si="231"/>
        <v>1.8499999999999996</v>
      </c>
      <c r="BE335" s="1">
        <f t="shared" si="232"/>
        <v>6.2905555555555566</v>
      </c>
      <c r="BF335" s="1">
        <f t="shared" si="233"/>
        <v>9.6999999999999993</v>
      </c>
      <c r="BG335" s="1">
        <f t="shared" si="234"/>
        <v>12.252222222222223</v>
      </c>
      <c r="BH335" s="1">
        <f t="shared" si="235"/>
        <v>14.733333333333334</v>
      </c>
      <c r="BI335" s="1">
        <f t="shared" si="236"/>
        <v>16.116666666666667</v>
      </c>
      <c r="BJ335" s="1">
        <f t="shared" si="237"/>
        <v>17.783333333333331</v>
      </c>
    </row>
    <row r="336" spans="1:62" x14ac:dyDescent="0.25">
      <c r="A336">
        <v>381</v>
      </c>
      <c r="B336" t="s">
        <v>3887</v>
      </c>
      <c r="C336" s="2">
        <v>0.91090277777777784</v>
      </c>
      <c r="E336" t="s">
        <v>3888</v>
      </c>
      <c r="F336" t="s">
        <v>727</v>
      </c>
      <c r="G336" t="s">
        <v>65</v>
      </c>
      <c r="H336" t="s">
        <v>3889</v>
      </c>
      <c r="I336" t="s">
        <v>2705</v>
      </c>
      <c r="J336" t="s">
        <v>3319</v>
      </c>
      <c r="K336" t="s">
        <v>859</v>
      </c>
      <c r="L336" t="s">
        <v>3890</v>
      </c>
      <c r="M336" t="s">
        <v>1051</v>
      </c>
      <c r="N336" t="s">
        <v>2479</v>
      </c>
      <c r="O336" t="s">
        <v>1282</v>
      </c>
      <c r="P336" t="s">
        <v>72</v>
      </c>
      <c r="Q336" t="s">
        <v>3891</v>
      </c>
      <c r="S336" s="1">
        <f t="shared" si="200"/>
        <v>11.806944444444444</v>
      </c>
      <c r="T336" s="1">
        <f t="shared" si="201"/>
        <v>13.799999999999999</v>
      </c>
      <c r="U336" s="1">
        <f t="shared" si="202"/>
        <v>16.600000000000001</v>
      </c>
      <c r="V336" s="1">
        <f t="shared" si="203"/>
        <v>18.420833333333334</v>
      </c>
      <c r="W336" s="1">
        <f t="shared" si="204"/>
        <v>20.083333333333332</v>
      </c>
      <c r="X336" s="1">
        <f t="shared" si="205"/>
        <v>22.166666666666668</v>
      </c>
      <c r="Y336" s="1">
        <f t="shared" si="206"/>
        <v>23.416666666666668</v>
      </c>
      <c r="Z336" s="1">
        <f t="shared" si="207"/>
        <v>25.041944444444443</v>
      </c>
      <c r="AA336" s="1">
        <f t="shared" si="208"/>
        <v>26.4</v>
      </c>
      <c r="AB336" s="1">
        <f t="shared" si="209"/>
        <v>27.783333333333331</v>
      </c>
      <c r="AC336" s="1">
        <f t="shared" si="210"/>
        <v>29.55</v>
      </c>
      <c r="AD336" s="1">
        <f t="shared" si="211"/>
        <v>31.316666666666666</v>
      </c>
      <c r="AE336" s="1">
        <f t="shared" si="212"/>
        <v>33.668611111111112</v>
      </c>
      <c r="AG336" s="1">
        <f t="shared" si="213"/>
        <v>21.861666666666668</v>
      </c>
      <c r="AH336" s="1">
        <f t="shared" si="214"/>
        <v>5.8954703832752617</v>
      </c>
      <c r="AI336" s="1">
        <f t="shared" si="215"/>
        <v>4.9107142857142811</v>
      </c>
      <c r="AJ336" s="1">
        <f t="shared" si="216"/>
        <v>4.9427917620137309</v>
      </c>
      <c r="AK336" s="1">
        <f t="shared" si="217"/>
        <v>5.1127819548872244</v>
      </c>
      <c r="AL336" s="1">
        <f t="shared" si="218"/>
        <v>5.279999999999994</v>
      </c>
      <c r="AM336" s="1">
        <f t="shared" si="219"/>
        <v>5.6</v>
      </c>
      <c r="AN336" s="1">
        <f t="shared" si="220"/>
        <v>5.8451546744146397</v>
      </c>
      <c r="AO336" s="1">
        <f t="shared" si="221"/>
        <v>5.8907752096543256</v>
      </c>
      <c r="AP336" s="1">
        <f t="shared" si="222"/>
        <v>6.1445783132530138</v>
      </c>
      <c r="AQ336" s="1">
        <f t="shared" si="223"/>
        <v>5.6603773584905577</v>
      </c>
      <c r="AR336" s="1">
        <f t="shared" si="224"/>
        <v>6.5094339622641542</v>
      </c>
      <c r="AS336" s="1">
        <f t="shared" si="225"/>
        <v>7.0154718318176421</v>
      </c>
      <c r="AU336" s="1">
        <f t="shared" si="226"/>
        <v>5.216295674086517</v>
      </c>
      <c r="AV336" s="1">
        <f t="shared" si="227"/>
        <v>5.2057842046718577</v>
      </c>
      <c r="AW336" s="1">
        <f t="shared" si="228"/>
        <v>5.9562841530054653</v>
      </c>
      <c r="AX336" s="1">
        <f t="shared" si="229"/>
        <v>7.0154718318176421</v>
      </c>
      <c r="AY336">
        <v>2010</v>
      </c>
      <c r="AZ336" t="s">
        <v>3892</v>
      </c>
      <c r="BA336">
        <v>28</v>
      </c>
      <c r="BB336">
        <v>381</v>
      </c>
      <c r="BC336" s="1">
        <f t="shared" si="230"/>
        <v>2.3519444444444453</v>
      </c>
      <c r="BD336" s="1">
        <f t="shared" si="231"/>
        <v>1.9930555555555554</v>
      </c>
      <c r="BE336" s="1">
        <f t="shared" si="232"/>
        <v>6.6138888888888907</v>
      </c>
      <c r="BF336" s="1">
        <f t="shared" si="233"/>
        <v>10.359722222222224</v>
      </c>
      <c r="BG336" s="1">
        <f t="shared" si="234"/>
        <v>13.234999999999999</v>
      </c>
      <c r="BH336" s="1">
        <f t="shared" si="235"/>
        <v>15.976388888888888</v>
      </c>
      <c r="BI336" s="1">
        <f t="shared" si="236"/>
        <v>17.743055555555557</v>
      </c>
      <c r="BJ336" s="1">
        <f t="shared" si="237"/>
        <v>19.509722222222223</v>
      </c>
    </row>
    <row r="337" spans="1:62" x14ac:dyDescent="0.25">
      <c r="A337">
        <v>382</v>
      </c>
      <c r="B337" t="s">
        <v>3893</v>
      </c>
      <c r="C337" s="2">
        <v>0.86826388888888895</v>
      </c>
      <c r="E337" t="s">
        <v>3894</v>
      </c>
      <c r="G337" t="s">
        <v>3476</v>
      </c>
      <c r="H337" t="s">
        <v>3895</v>
      </c>
      <c r="I337" t="s">
        <v>1436</v>
      </c>
      <c r="J337" t="s">
        <v>1182</v>
      </c>
      <c r="K337" t="s">
        <v>3896</v>
      </c>
      <c r="L337" t="s">
        <v>3897</v>
      </c>
      <c r="M337" t="s">
        <v>3662</v>
      </c>
      <c r="N337" t="s">
        <v>2598</v>
      </c>
      <c r="O337" t="s">
        <v>1540</v>
      </c>
      <c r="P337" t="s">
        <v>793</v>
      </c>
      <c r="Q337" t="s">
        <v>3898</v>
      </c>
      <c r="S337" s="1">
        <f t="shared" si="200"/>
        <v>11.770833333333334</v>
      </c>
      <c r="T337" s="1" t="str">
        <f t="shared" si="201"/>
        <v/>
      </c>
      <c r="U337" s="1">
        <f t="shared" si="202"/>
        <v>40.466666666666669</v>
      </c>
      <c r="V337" s="1">
        <f t="shared" si="203"/>
        <v>42.166111111111107</v>
      </c>
      <c r="W337" s="1">
        <f t="shared" si="204"/>
        <v>43.75</v>
      </c>
      <c r="X337" s="1">
        <f t="shared" si="205"/>
        <v>45.75</v>
      </c>
      <c r="Y337" s="1">
        <f t="shared" si="206"/>
        <v>46.966666666666669</v>
      </c>
      <c r="Z337" s="1">
        <f t="shared" si="207"/>
        <v>24.618333333333332</v>
      </c>
      <c r="AA337" s="1">
        <f t="shared" si="208"/>
        <v>25.9</v>
      </c>
      <c r="AB337" s="1">
        <f t="shared" si="209"/>
        <v>27.15</v>
      </c>
      <c r="AC337" s="1">
        <f t="shared" si="210"/>
        <v>28.6</v>
      </c>
      <c r="AD337" s="1">
        <f t="shared" si="211"/>
        <v>30.5</v>
      </c>
      <c r="AE337" s="1">
        <f t="shared" si="212"/>
        <v>32.609166666666667</v>
      </c>
      <c r="AG337" s="1">
        <f t="shared" si="213"/>
        <v>20.838333333333335</v>
      </c>
      <c r="AH337" s="1" t="str">
        <f t="shared" si="214"/>
        <v/>
      </c>
      <c r="AI337" s="1" t="str">
        <f t="shared" si="215"/>
        <v/>
      </c>
      <c r="AJ337" s="1">
        <f t="shared" si="216"/>
        <v>5.2958483164433012</v>
      </c>
      <c r="AK337" s="1">
        <f t="shared" si="217"/>
        <v>5.3665380568221535</v>
      </c>
      <c r="AL337" s="1">
        <f t="shared" si="218"/>
        <v>5.5</v>
      </c>
      <c r="AM337" s="1">
        <f t="shared" si="219"/>
        <v>5.7534246575342376</v>
      </c>
      <c r="AN337" s="1">
        <f t="shared" si="220"/>
        <v>-0.42508762771273018</v>
      </c>
      <c r="AO337" s="1">
        <f t="shared" si="221"/>
        <v>6.241872561768532</v>
      </c>
      <c r="AP337" s="1">
        <f t="shared" si="222"/>
        <v>6.8</v>
      </c>
      <c r="AQ337" s="1">
        <f t="shared" si="223"/>
        <v>6.8965517241379173</v>
      </c>
      <c r="AR337" s="1">
        <f t="shared" si="224"/>
        <v>6.0526315789473726</v>
      </c>
      <c r="AS337" s="1">
        <f t="shared" si="225"/>
        <v>7.8229948636902407</v>
      </c>
      <c r="AU337" s="1">
        <f t="shared" si="226"/>
        <v>1.1350447346535923</v>
      </c>
      <c r="AV337" s="1">
        <f t="shared" si="227"/>
        <v>5.4410168966051708</v>
      </c>
      <c r="AW337" s="1">
        <f t="shared" si="228"/>
        <v>-3.5737704918032787</v>
      </c>
      <c r="AX337" s="1">
        <f t="shared" si="229"/>
        <v>7.8229948636902407</v>
      </c>
      <c r="AY337">
        <v>2010</v>
      </c>
      <c r="AZ337" t="s">
        <v>3899</v>
      </c>
      <c r="BA337">
        <v>18</v>
      </c>
      <c r="BB337">
        <v>382</v>
      </c>
      <c r="BC337" s="1">
        <f t="shared" si="230"/>
        <v>2.1091666666666669</v>
      </c>
      <c r="BD337" s="1" t="str">
        <f t="shared" si="231"/>
        <v/>
      </c>
      <c r="BE337" s="1">
        <f t="shared" si="232"/>
        <v>30.395277777777771</v>
      </c>
      <c r="BF337" s="1">
        <f t="shared" si="233"/>
        <v>33.979166666666664</v>
      </c>
      <c r="BG337" s="1">
        <f t="shared" si="234"/>
        <v>12.847499999999998</v>
      </c>
      <c r="BH337" s="1">
        <f t="shared" si="235"/>
        <v>15.379166666666665</v>
      </c>
      <c r="BI337" s="1">
        <f t="shared" si="236"/>
        <v>16.829166666666666</v>
      </c>
      <c r="BJ337" s="1">
        <f t="shared" si="237"/>
        <v>18.729166666666664</v>
      </c>
    </row>
    <row r="338" spans="1:62" x14ac:dyDescent="0.25">
      <c r="A338">
        <v>383</v>
      </c>
      <c r="B338" t="s">
        <v>3900</v>
      </c>
      <c r="C338" s="3">
        <v>1.1446527777777777</v>
      </c>
      <c r="E338" t="s">
        <v>3901</v>
      </c>
      <c r="F338" t="s">
        <v>3258</v>
      </c>
      <c r="G338" t="s">
        <v>3902</v>
      </c>
      <c r="H338" t="s">
        <v>3903</v>
      </c>
      <c r="I338" t="s">
        <v>2581</v>
      </c>
      <c r="J338" t="s">
        <v>786</v>
      </c>
      <c r="K338" t="s">
        <v>3904</v>
      </c>
      <c r="L338" t="s">
        <v>3905</v>
      </c>
      <c r="M338" t="s">
        <v>3906</v>
      </c>
      <c r="N338" t="s">
        <v>2249</v>
      </c>
      <c r="O338" t="s">
        <v>1741</v>
      </c>
      <c r="P338" t="s">
        <v>1405</v>
      </c>
      <c r="Q338" t="s">
        <v>3907</v>
      </c>
      <c r="S338" s="1">
        <f t="shared" si="200"/>
        <v>7.2388888888888889</v>
      </c>
      <c r="T338" s="1">
        <f t="shared" si="201"/>
        <v>9.5333333333333332</v>
      </c>
      <c r="U338" s="1">
        <f t="shared" si="202"/>
        <v>12.666666666666666</v>
      </c>
      <c r="V338" s="1">
        <f t="shared" si="203"/>
        <v>14.625</v>
      </c>
      <c r="W338" s="1">
        <f t="shared" si="204"/>
        <v>16.716666666666665</v>
      </c>
      <c r="X338" s="1">
        <f t="shared" si="205"/>
        <v>18.833333333333332</v>
      </c>
      <c r="Y338" s="1">
        <f t="shared" si="206"/>
        <v>20.683333333333334</v>
      </c>
      <c r="Z338" s="1">
        <f t="shared" si="207"/>
        <v>22.601388888888891</v>
      </c>
      <c r="AA338" s="1">
        <f t="shared" si="208"/>
        <v>24.35</v>
      </c>
      <c r="AB338" s="1">
        <f t="shared" si="209"/>
        <v>25.933333333333334</v>
      </c>
      <c r="AC338" s="1">
        <f t="shared" si="210"/>
        <v>29.533333333333331</v>
      </c>
      <c r="AD338" s="1">
        <f t="shared" si="211"/>
        <v>31.983333333333334</v>
      </c>
      <c r="AE338" s="1">
        <f t="shared" si="212"/>
        <v>34.710555555555558</v>
      </c>
      <c r="AG338" s="1">
        <f t="shared" si="213"/>
        <v>27.471666666666668</v>
      </c>
      <c r="AH338" s="1">
        <f t="shared" si="214"/>
        <v>5.1210653753026634</v>
      </c>
      <c r="AI338" s="1">
        <f t="shared" si="215"/>
        <v>4.3882978723404262</v>
      </c>
      <c r="AJ338" s="1">
        <f t="shared" si="216"/>
        <v>4.5957446808510625</v>
      </c>
      <c r="AK338" s="1">
        <f t="shared" si="217"/>
        <v>4.0637450199203222</v>
      </c>
      <c r="AL338" s="1">
        <f t="shared" si="218"/>
        <v>5.1968503937007862</v>
      </c>
      <c r="AM338" s="1">
        <f t="shared" si="219"/>
        <v>3.7837837837837807</v>
      </c>
      <c r="AN338" s="1">
        <f t="shared" si="220"/>
        <v>4.9529326574945634</v>
      </c>
      <c r="AO338" s="1">
        <f t="shared" si="221"/>
        <v>4.5750595710881683</v>
      </c>
      <c r="AP338" s="1">
        <f t="shared" si="222"/>
        <v>5.3684210526315832</v>
      </c>
      <c r="AQ338" s="1">
        <f t="shared" si="223"/>
        <v>2.7777777777777795</v>
      </c>
      <c r="AR338" s="1">
        <f t="shared" si="224"/>
        <v>4.6938775510204032</v>
      </c>
      <c r="AS338" s="1">
        <f t="shared" si="225"/>
        <v>6.0501120391118315</v>
      </c>
      <c r="AU338" s="1">
        <f t="shared" si="226"/>
        <v>4.67092892064686</v>
      </c>
      <c r="AV338" s="1">
        <f t="shared" si="227"/>
        <v>4.6336633663366351</v>
      </c>
      <c r="AW338" s="1">
        <f t="shared" si="228"/>
        <v>4.1444866920152084</v>
      </c>
      <c r="AX338" s="1">
        <f t="shared" si="229"/>
        <v>6.0501120391118315</v>
      </c>
      <c r="AY338">
        <v>2010</v>
      </c>
      <c r="AZ338" t="s">
        <v>3908</v>
      </c>
      <c r="BA338">
        <v>93</v>
      </c>
      <c r="BB338">
        <v>383</v>
      </c>
      <c r="BC338" s="1">
        <f t="shared" si="230"/>
        <v>2.727222222222224</v>
      </c>
      <c r="BD338" s="1">
        <f t="shared" si="231"/>
        <v>2.2944444444444443</v>
      </c>
      <c r="BE338" s="1">
        <f t="shared" si="232"/>
        <v>7.3861111111111111</v>
      </c>
      <c r="BF338" s="1">
        <f t="shared" si="233"/>
        <v>11.594444444444443</v>
      </c>
      <c r="BG338" s="1">
        <f t="shared" si="234"/>
        <v>15.362500000000002</v>
      </c>
      <c r="BH338" s="1">
        <f t="shared" si="235"/>
        <v>18.694444444444443</v>
      </c>
      <c r="BI338" s="1">
        <f t="shared" si="236"/>
        <v>22.294444444444444</v>
      </c>
      <c r="BJ338" s="1">
        <f t="shared" si="237"/>
        <v>24.744444444444447</v>
      </c>
    </row>
    <row r="339" spans="1:62" x14ac:dyDescent="0.25">
      <c r="A339">
        <v>384</v>
      </c>
      <c r="B339" t="s">
        <v>3909</v>
      </c>
      <c r="C339" s="2">
        <v>0.92487268518518517</v>
      </c>
      <c r="E339" t="s">
        <v>3910</v>
      </c>
      <c r="F339" t="s">
        <v>3317</v>
      </c>
      <c r="G339" t="s">
        <v>713</v>
      </c>
      <c r="H339" t="s">
        <v>3911</v>
      </c>
      <c r="I339" t="s">
        <v>975</v>
      </c>
      <c r="J339" t="s">
        <v>1947</v>
      </c>
      <c r="K339" t="s">
        <v>3463</v>
      </c>
      <c r="L339" t="s">
        <v>3912</v>
      </c>
      <c r="M339" t="s">
        <v>3764</v>
      </c>
      <c r="N339" t="s">
        <v>1502</v>
      </c>
      <c r="O339" t="s">
        <v>1554</v>
      </c>
      <c r="P339" t="s">
        <v>889</v>
      </c>
      <c r="Q339" t="s">
        <v>3913</v>
      </c>
      <c r="S339" s="1">
        <f t="shared" si="200"/>
        <v>11.222222222222223</v>
      </c>
      <c r="T339" s="1">
        <f t="shared" si="201"/>
        <v>13.316666666666666</v>
      </c>
      <c r="U339" s="1">
        <f t="shared" si="202"/>
        <v>16</v>
      </c>
      <c r="V339" s="1">
        <f t="shared" si="203"/>
        <v>17.730555555555554</v>
      </c>
      <c r="W339" s="1">
        <f t="shared" si="204"/>
        <v>19.283333333333335</v>
      </c>
      <c r="X339" s="1">
        <f t="shared" si="205"/>
        <v>21.416666666666668</v>
      </c>
      <c r="Y339" s="1">
        <f t="shared" si="206"/>
        <v>22.683333333333334</v>
      </c>
      <c r="Z339" s="1">
        <f t="shared" si="207"/>
        <v>24.381666666666668</v>
      </c>
      <c r="AA339" s="1">
        <f t="shared" si="208"/>
        <v>25.916666666666668</v>
      </c>
      <c r="AB339" s="1">
        <f t="shared" si="209"/>
        <v>27.35</v>
      </c>
      <c r="AC339" s="1">
        <f t="shared" si="210"/>
        <v>29.116666666666667</v>
      </c>
      <c r="AD339" s="1">
        <f t="shared" si="211"/>
        <v>31.066666666666666</v>
      </c>
      <c r="AE339" s="1">
        <f t="shared" si="212"/>
        <v>33.419166666666669</v>
      </c>
      <c r="AG339" s="1">
        <f t="shared" si="213"/>
        <v>22.196944444444444</v>
      </c>
      <c r="AH339" s="1">
        <f t="shared" si="214"/>
        <v>5.6100795755968207</v>
      </c>
      <c r="AI339" s="1">
        <f t="shared" si="215"/>
        <v>5.1242236024844718</v>
      </c>
      <c r="AJ339" s="1">
        <f t="shared" si="216"/>
        <v>5.2006420545746428</v>
      </c>
      <c r="AK339" s="1">
        <f t="shared" si="217"/>
        <v>5.4740608228980223</v>
      </c>
      <c r="AL339" s="1">
        <f t="shared" si="218"/>
        <v>5.1562500000000009</v>
      </c>
      <c r="AM339" s="1">
        <f t="shared" si="219"/>
        <v>5.5263157894736885</v>
      </c>
      <c r="AN339" s="1">
        <f t="shared" si="220"/>
        <v>5.5937193326790942</v>
      </c>
      <c r="AO339" s="1">
        <f t="shared" si="221"/>
        <v>5.2117263843648205</v>
      </c>
      <c r="AP339" s="1">
        <f t="shared" si="222"/>
        <v>5.9302325581395339</v>
      </c>
      <c r="AQ339" s="1">
        <f t="shared" si="223"/>
        <v>5.6603773584905692</v>
      </c>
      <c r="AR339" s="1">
        <f t="shared" si="224"/>
        <v>5.8974358974358996</v>
      </c>
      <c r="AS339" s="1">
        <f t="shared" si="225"/>
        <v>7.0138150903294285</v>
      </c>
      <c r="AU339" s="1">
        <f t="shared" si="226"/>
        <v>5.3008962868117813</v>
      </c>
      <c r="AV339" s="1">
        <f t="shared" si="227"/>
        <v>5.2901281085154448</v>
      </c>
      <c r="AW339" s="1">
        <f t="shared" si="228"/>
        <v>5.6476683937823839</v>
      </c>
      <c r="AX339" s="1">
        <f t="shared" si="229"/>
        <v>7.0138150903294285</v>
      </c>
      <c r="AY339">
        <v>2010</v>
      </c>
      <c r="AZ339" t="s">
        <v>3914</v>
      </c>
      <c r="BA339">
        <v>35</v>
      </c>
      <c r="BB339">
        <v>384</v>
      </c>
      <c r="BC339" s="1">
        <f t="shared" si="230"/>
        <v>2.3525000000000027</v>
      </c>
      <c r="BD339" s="1">
        <f t="shared" si="231"/>
        <v>2.0944444444444432</v>
      </c>
      <c r="BE339" s="1">
        <f t="shared" si="232"/>
        <v>6.5083333333333311</v>
      </c>
      <c r="BF339" s="1">
        <f t="shared" si="233"/>
        <v>10.194444444444445</v>
      </c>
      <c r="BG339" s="1">
        <f t="shared" si="234"/>
        <v>13.159444444444444</v>
      </c>
      <c r="BH339" s="1">
        <f t="shared" si="235"/>
        <v>16.12777777777778</v>
      </c>
      <c r="BI339" s="1">
        <f t="shared" si="236"/>
        <v>17.894444444444446</v>
      </c>
      <c r="BJ339" s="1">
        <f t="shared" si="237"/>
        <v>19.844444444444441</v>
      </c>
    </row>
    <row r="340" spans="1:62" x14ac:dyDescent="0.25">
      <c r="A340">
        <v>389</v>
      </c>
      <c r="B340" t="s">
        <v>3915</v>
      </c>
      <c r="C340" s="2">
        <v>0.95502314814814815</v>
      </c>
      <c r="E340" t="s">
        <v>3916</v>
      </c>
      <c r="F340" t="s">
        <v>3902</v>
      </c>
      <c r="G340" t="s">
        <v>2429</v>
      </c>
      <c r="H340" t="s">
        <v>3917</v>
      </c>
      <c r="I340" t="s">
        <v>2622</v>
      </c>
      <c r="J340" t="s">
        <v>2509</v>
      </c>
      <c r="K340" t="s">
        <v>3918</v>
      </c>
      <c r="L340" t="s">
        <v>3919</v>
      </c>
      <c r="M340" t="s">
        <v>1119</v>
      </c>
      <c r="N340" t="s">
        <v>1980</v>
      </c>
      <c r="O340" t="s">
        <v>792</v>
      </c>
      <c r="P340" t="s">
        <v>3920</v>
      </c>
      <c r="Q340" t="s">
        <v>3921</v>
      </c>
      <c r="S340" s="1">
        <f t="shared" si="200"/>
        <v>10.491666666666667</v>
      </c>
      <c r="T340" s="1">
        <f t="shared" si="201"/>
        <v>12.666666666666666</v>
      </c>
      <c r="U340" s="1">
        <f t="shared" si="202"/>
        <v>15.516666666666667</v>
      </c>
      <c r="V340" s="1">
        <f t="shared" si="203"/>
        <v>17.381944444444446</v>
      </c>
      <c r="W340" s="1">
        <f t="shared" si="204"/>
        <v>19.016666666666666</v>
      </c>
      <c r="X340" s="1">
        <f t="shared" si="205"/>
        <v>21.15</v>
      </c>
      <c r="Y340" s="1">
        <f t="shared" si="206"/>
        <v>22.6</v>
      </c>
      <c r="Z340" s="1">
        <f t="shared" si="207"/>
        <v>24.388611111111111</v>
      </c>
      <c r="AA340" s="1">
        <f t="shared" si="208"/>
        <v>25.833333333333332</v>
      </c>
      <c r="AB340" s="1">
        <f t="shared" si="209"/>
        <v>27.3</v>
      </c>
      <c r="AC340" s="1">
        <f t="shared" si="210"/>
        <v>29.05</v>
      </c>
      <c r="AD340" s="1">
        <f t="shared" si="211"/>
        <v>31.083333333333332</v>
      </c>
      <c r="AE340" s="1">
        <f t="shared" si="212"/>
        <v>33.412222222222226</v>
      </c>
      <c r="AG340" s="1">
        <f t="shared" si="213"/>
        <v>22.920555555555556</v>
      </c>
      <c r="AH340" s="1">
        <f t="shared" si="214"/>
        <v>5.4022988505747156</v>
      </c>
      <c r="AI340" s="1">
        <f t="shared" si="215"/>
        <v>4.8245614035087696</v>
      </c>
      <c r="AJ340" s="1">
        <f t="shared" si="216"/>
        <v>4.8250186150409498</v>
      </c>
      <c r="AK340" s="1">
        <f t="shared" si="217"/>
        <v>5.1996601529311901</v>
      </c>
      <c r="AL340" s="1">
        <f t="shared" si="218"/>
        <v>5.1562500000000009</v>
      </c>
      <c r="AM340" s="1">
        <f t="shared" si="219"/>
        <v>4.8275862068965418</v>
      </c>
      <c r="AN340" s="1">
        <f t="shared" si="220"/>
        <v>5.3113837552415033</v>
      </c>
      <c r="AO340" s="1">
        <f t="shared" si="221"/>
        <v>5.5373966544895241</v>
      </c>
      <c r="AP340" s="1">
        <f t="shared" si="222"/>
        <v>5.7954545454545379</v>
      </c>
      <c r="AQ340" s="1">
        <f t="shared" si="223"/>
        <v>5.7142857142857144</v>
      </c>
      <c r="AR340" s="1">
        <f t="shared" si="224"/>
        <v>5.655737704918038</v>
      </c>
      <c r="AS340" s="1">
        <f t="shared" si="225"/>
        <v>7.0849236641221216</v>
      </c>
      <c r="AU340" s="1">
        <f t="shared" si="226"/>
        <v>5.0070550292279767</v>
      </c>
      <c r="AV340" s="1">
        <f t="shared" si="227"/>
        <v>5.1750829340213835</v>
      </c>
      <c r="AW340" s="1">
        <f t="shared" si="228"/>
        <v>5.4865771812080535</v>
      </c>
      <c r="AX340" s="1">
        <f t="shared" si="229"/>
        <v>7.0849236641221216</v>
      </c>
      <c r="AY340">
        <v>2010</v>
      </c>
      <c r="AZ340" t="s">
        <v>3922</v>
      </c>
      <c r="BA340">
        <v>47</v>
      </c>
      <c r="BB340">
        <v>389</v>
      </c>
      <c r="BC340" s="1">
        <f t="shared" si="230"/>
        <v>2.3288888888888941</v>
      </c>
      <c r="BD340" s="1">
        <f t="shared" si="231"/>
        <v>2.1749999999999989</v>
      </c>
      <c r="BE340" s="1">
        <f t="shared" si="232"/>
        <v>6.8902777777777793</v>
      </c>
      <c r="BF340" s="1">
        <f t="shared" si="233"/>
        <v>10.658333333333331</v>
      </c>
      <c r="BG340" s="1">
        <f t="shared" si="234"/>
        <v>13.896944444444443</v>
      </c>
      <c r="BH340" s="1">
        <f t="shared" si="235"/>
        <v>16.808333333333334</v>
      </c>
      <c r="BI340" s="1">
        <f t="shared" si="236"/>
        <v>18.558333333333334</v>
      </c>
      <c r="BJ340" s="1">
        <f t="shared" si="237"/>
        <v>20.591666666666665</v>
      </c>
    </row>
    <row r="341" spans="1:62" x14ac:dyDescent="0.25">
      <c r="A341">
        <v>390</v>
      </c>
      <c r="B341" t="s">
        <v>3923</v>
      </c>
      <c r="C341" s="2">
        <v>0.95826388888888892</v>
      </c>
      <c r="E341" t="s">
        <v>3924</v>
      </c>
      <c r="F341" t="s">
        <v>1032</v>
      </c>
      <c r="G341" t="s">
        <v>2842</v>
      </c>
      <c r="H341" t="s">
        <v>3925</v>
      </c>
      <c r="I341" t="s">
        <v>3178</v>
      </c>
      <c r="J341" t="s">
        <v>2231</v>
      </c>
      <c r="K341" t="s">
        <v>900</v>
      </c>
      <c r="L341" t="s">
        <v>3926</v>
      </c>
      <c r="M341" t="s">
        <v>3641</v>
      </c>
      <c r="N341" t="s">
        <v>997</v>
      </c>
      <c r="O341" t="s">
        <v>1227</v>
      </c>
      <c r="P341" t="s">
        <v>864</v>
      </c>
      <c r="Q341" t="s">
        <v>3927</v>
      </c>
      <c r="S341" s="1">
        <f t="shared" si="200"/>
        <v>11.511111111111111</v>
      </c>
      <c r="T341" s="1">
        <f t="shared" si="201"/>
        <v>13.433333333333334</v>
      </c>
      <c r="U341" s="1">
        <f t="shared" si="202"/>
        <v>16.45</v>
      </c>
      <c r="V341" s="1">
        <f t="shared" si="203"/>
        <v>18.294444444444444</v>
      </c>
      <c r="W341" s="1">
        <f t="shared" si="204"/>
        <v>19.95</v>
      </c>
      <c r="X341" s="1">
        <f t="shared" si="205"/>
        <v>22.15</v>
      </c>
      <c r="Y341" s="1">
        <f t="shared" si="206"/>
        <v>23.533333333333335</v>
      </c>
      <c r="Z341" s="1">
        <f t="shared" si="207"/>
        <v>25.515277777777779</v>
      </c>
      <c r="AA341" s="1">
        <f t="shared" si="208"/>
        <v>27.016666666666666</v>
      </c>
      <c r="AB341" s="1">
        <f t="shared" si="209"/>
        <v>28.633333333333333</v>
      </c>
      <c r="AC341" s="1">
        <f t="shared" si="210"/>
        <v>30.416666666666668</v>
      </c>
      <c r="AD341" s="1">
        <f t="shared" si="211"/>
        <v>32.1</v>
      </c>
      <c r="AE341" s="1">
        <f t="shared" si="212"/>
        <v>34.509444444444448</v>
      </c>
      <c r="AG341" s="1">
        <f t="shared" si="213"/>
        <v>22.998333333333335</v>
      </c>
      <c r="AH341" s="1">
        <f t="shared" si="214"/>
        <v>6.1127167630057793</v>
      </c>
      <c r="AI341" s="1">
        <f t="shared" si="215"/>
        <v>4.558011049723758</v>
      </c>
      <c r="AJ341" s="1">
        <f t="shared" si="216"/>
        <v>4.8795180722891551</v>
      </c>
      <c r="AK341" s="1">
        <f t="shared" si="217"/>
        <v>5.1342281879194651</v>
      </c>
      <c r="AL341" s="1">
        <f t="shared" si="218"/>
        <v>5.0000000000000018</v>
      </c>
      <c r="AM341" s="1">
        <f t="shared" si="219"/>
        <v>5.06024096385541</v>
      </c>
      <c r="AN341" s="1">
        <f t="shared" si="220"/>
        <v>4.7932725998598462</v>
      </c>
      <c r="AO341" s="1">
        <f t="shared" si="221"/>
        <v>5.3283996299722567</v>
      </c>
      <c r="AP341" s="1">
        <f t="shared" si="222"/>
        <v>5.2577319587628848</v>
      </c>
      <c r="AQ341" s="1">
        <f t="shared" si="223"/>
        <v>5.6074766355140131</v>
      </c>
      <c r="AR341" s="1">
        <f t="shared" si="224"/>
        <v>6.8316831683168306</v>
      </c>
      <c r="AS341" s="1">
        <f t="shared" si="225"/>
        <v>6.8480516486050211</v>
      </c>
      <c r="AU341" s="1">
        <f t="shared" si="226"/>
        <v>5.0859950859950862</v>
      </c>
      <c r="AV341" s="1">
        <f t="shared" si="227"/>
        <v>5.0576368876080711</v>
      </c>
      <c r="AW341" s="1">
        <f t="shared" si="228"/>
        <v>5.4773869346733655</v>
      </c>
      <c r="AX341" s="1">
        <f t="shared" si="229"/>
        <v>6.8480516486050211</v>
      </c>
      <c r="AY341">
        <v>2010</v>
      </c>
      <c r="AZ341" t="s">
        <v>3928</v>
      </c>
      <c r="BA341">
        <v>50</v>
      </c>
      <c r="BB341">
        <v>390</v>
      </c>
      <c r="BC341" s="1">
        <f t="shared" si="230"/>
        <v>2.4094444444444463</v>
      </c>
      <c r="BD341" s="1">
        <f t="shared" si="231"/>
        <v>1.9222222222222225</v>
      </c>
      <c r="BE341" s="1">
        <f t="shared" si="232"/>
        <v>6.7833333333333332</v>
      </c>
      <c r="BF341" s="1">
        <f t="shared" si="233"/>
        <v>10.638888888888888</v>
      </c>
      <c r="BG341" s="1">
        <f t="shared" si="234"/>
        <v>14.004166666666668</v>
      </c>
      <c r="BH341" s="1">
        <f t="shared" si="235"/>
        <v>17.12222222222222</v>
      </c>
      <c r="BI341" s="1">
        <f t="shared" si="236"/>
        <v>18.905555555555559</v>
      </c>
      <c r="BJ341" s="1">
        <f t="shared" si="237"/>
        <v>20.588888888888889</v>
      </c>
    </row>
    <row r="342" spans="1:62" x14ac:dyDescent="0.25">
      <c r="A342">
        <v>391</v>
      </c>
      <c r="B342" t="s">
        <v>3929</v>
      </c>
      <c r="C342" s="2">
        <v>0.90067129629629628</v>
      </c>
      <c r="E342" t="s">
        <v>3930</v>
      </c>
      <c r="F342" t="s">
        <v>825</v>
      </c>
      <c r="G342" t="s">
        <v>2621</v>
      </c>
      <c r="H342" t="s">
        <v>3931</v>
      </c>
      <c r="I342" t="s">
        <v>857</v>
      </c>
      <c r="J342" t="s">
        <v>1279</v>
      </c>
      <c r="K342" t="s">
        <v>1351</v>
      </c>
      <c r="L342" t="s">
        <v>3932</v>
      </c>
      <c r="M342" t="s">
        <v>2844</v>
      </c>
      <c r="N342" t="s">
        <v>1403</v>
      </c>
      <c r="O342" t="s">
        <v>3261</v>
      </c>
      <c r="P342" t="s">
        <v>2433</v>
      </c>
      <c r="Q342" t="s">
        <v>3933</v>
      </c>
      <c r="S342" s="1">
        <f t="shared" si="200"/>
        <v>11.991666666666667</v>
      </c>
      <c r="T342" s="1">
        <f t="shared" si="201"/>
        <v>14</v>
      </c>
      <c r="U342" s="1">
        <f t="shared" si="202"/>
        <v>16.733333333333334</v>
      </c>
      <c r="V342" s="1">
        <f t="shared" si="203"/>
        <v>18.465277777777779</v>
      </c>
      <c r="W342" s="1">
        <f t="shared" si="204"/>
        <v>20.283333333333335</v>
      </c>
      <c r="X342" s="1">
        <f t="shared" si="205"/>
        <v>22.433333333333334</v>
      </c>
      <c r="Y342" s="1">
        <f t="shared" si="206"/>
        <v>23.5</v>
      </c>
      <c r="Z342" s="1">
        <f t="shared" si="207"/>
        <v>25.214166666666667</v>
      </c>
      <c r="AA342" s="1">
        <f t="shared" si="208"/>
        <v>26.55</v>
      </c>
      <c r="AB342" s="1">
        <f t="shared" si="209"/>
        <v>27.966666666666669</v>
      </c>
      <c r="AC342" s="1">
        <f t="shared" si="210"/>
        <v>29.5</v>
      </c>
      <c r="AD342" s="1">
        <f t="shared" si="211"/>
        <v>31.233333333333334</v>
      </c>
      <c r="AE342" s="1">
        <f t="shared" si="212"/>
        <v>33.607777777777777</v>
      </c>
      <c r="AG342" s="1">
        <f t="shared" si="213"/>
        <v>21.616111111111113</v>
      </c>
      <c r="AH342" s="1">
        <f t="shared" si="214"/>
        <v>5.8506224066390056</v>
      </c>
      <c r="AI342" s="1">
        <f t="shared" si="215"/>
        <v>5.0304878048780468</v>
      </c>
      <c r="AJ342" s="1">
        <f t="shared" si="216"/>
        <v>5.196471531676023</v>
      </c>
      <c r="AK342" s="1">
        <f t="shared" si="217"/>
        <v>4.6753246753246733</v>
      </c>
      <c r="AL342" s="1">
        <f t="shared" si="218"/>
        <v>5.1162790697674456</v>
      </c>
      <c r="AM342" s="1">
        <f t="shared" si="219"/>
        <v>6.5625000000000018</v>
      </c>
      <c r="AN342" s="1">
        <f t="shared" si="220"/>
        <v>5.5420515313563419</v>
      </c>
      <c r="AO342" s="1">
        <f t="shared" si="221"/>
        <v>5.9887710542732373</v>
      </c>
      <c r="AP342" s="1">
        <f t="shared" si="222"/>
        <v>5.9999999999999947</v>
      </c>
      <c r="AQ342" s="1">
        <f t="shared" si="223"/>
        <v>6.5217391304347903</v>
      </c>
      <c r="AR342" s="1">
        <f t="shared" si="224"/>
        <v>6.6346153846153806</v>
      </c>
      <c r="AS342" s="1">
        <f t="shared" si="225"/>
        <v>6.9489939167056676</v>
      </c>
      <c r="AU342" s="1">
        <f t="shared" si="226"/>
        <v>5.3293284702853461</v>
      </c>
      <c r="AV342" s="1">
        <f t="shared" si="227"/>
        <v>4.9142457122856147</v>
      </c>
      <c r="AW342" s="1">
        <f t="shared" si="228"/>
        <v>6.1931818181818175</v>
      </c>
      <c r="AX342" s="1">
        <f t="shared" si="229"/>
        <v>6.9489939167056676</v>
      </c>
      <c r="AY342">
        <v>2010</v>
      </c>
      <c r="AZ342" t="s">
        <v>3934</v>
      </c>
      <c r="BA342">
        <v>26</v>
      </c>
      <c r="BB342">
        <v>391</v>
      </c>
      <c r="BC342" s="1">
        <f t="shared" si="230"/>
        <v>2.3744444444444426</v>
      </c>
      <c r="BD342" s="1">
        <f t="shared" si="231"/>
        <v>2.0083333333333329</v>
      </c>
      <c r="BE342" s="1">
        <f t="shared" si="232"/>
        <v>6.4736111111111114</v>
      </c>
      <c r="BF342" s="1">
        <f t="shared" si="233"/>
        <v>10.441666666666666</v>
      </c>
      <c r="BG342" s="1">
        <f t="shared" si="234"/>
        <v>13.2225</v>
      </c>
      <c r="BH342" s="1">
        <f t="shared" si="235"/>
        <v>15.975000000000001</v>
      </c>
      <c r="BI342" s="1">
        <f t="shared" si="236"/>
        <v>17.508333333333333</v>
      </c>
      <c r="BJ342" s="1">
        <f t="shared" si="237"/>
        <v>19.241666666666667</v>
      </c>
    </row>
    <row r="343" spans="1:62" x14ac:dyDescent="0.25">
      <c r="A343">
        <v>392</v>
      </c>
      <c r="B343" t="s">
        <v>3935</v>
      </c>
      <c r="C343" s="2">
        <v>0.92097222222222219</v>
      </c>
      <c r="E343" t="s">
        <v>3936</v>
      </c>
      <c r="F343" t="s">
        <v>3937</v>
      </c>
      <c r="G343" t="s">
        <v>3938</v>
      </c>
      <c r="H343" t="s">
        <v>3939</v>
      </c>
      <c r="I343" t="s">
        <v>1935</v>
      </c>
      <c r="J343" t="s">
        <v>1463</v>
      </c>
      <c r="K343" t="s">
        <v>3233</v>
      </c>
      <c r="L343" t="s">
        <v>3940</v>
      </c>
      <c r="M343" t="s">
        <v>1132</v>
      </c>
      <c r="N343" t="s">
        <v>3941</v>
      </c>
      <c r="O343" t="s">
        <v>792</v>
      </c>
      <c r="P343" t="s">
        <v>779</v>
      </c>
      <c r="Q343" t="s">
        <v>3942</v>
      </c>
      <c r="S343" s="1">
        <f t="shared" si="200"/>
        <v>11.3125</v>
      </c>
      <c r="T343" s="1">
        <f t="shared" si="201"/>
        <v>13.3</v>
      </c>
      <c r="U343" s="1">
        <f t="shared" si="202"/>
        <v>16.083333333333332</v>
      </c>
      <c r="V343" s="1">
        <f t="shared" si="203"/>
        <v>17.831944444444446</v>
      </c>
      <c r="W343" s="1">
        <f t="shared" si="204"/>
        <v>19.416666666666668</v>
      </c>
      <c r="X343" s="1">
        <f t="shared" si="205"/>
        <v>21.483333333333334</v>
      </c>
      <c r="Y343" s="1">
        <f t="shared" si="206"/>
        <v>22.766666666666666</v>
      </c>
      <c r="Z343" s="1">
        <f t="shared" si="207"/>
        <v>24.595555555555556</v>
      </c>
      <c r="AA343" s="1">
        <f t="shared" si="208"/>
        <v>25.95</v>
      </c>
      <c r="AB343" s="1">
        <f t="shared" si="209"/>
        <v>27.383333333333333</v>
      </c>
      <c r="AC343" s="1">
        <f t="shared" si="210"/>
        <v>29.05</v>
      </c>
      <c r="AD343" s="1">
        <f t="shared" si="211"/>
        <v>31.133333333333333</v>
      </c>
      <c r="AE343" s="1">
        <f t="shared" si="212"/>
        <v>33.415833333333332</v>
      </c>
      <c r="AG343" s="1">
        <f t="shared" si="213"/>
        <v>22.103333333333335</v>
      </c>
      <c r="AH343" s="1">
        <f t="shared" si="214"/>
        <v>5.911949685534589</v>
      </c>
      <c r="AI343" s="1">
        <f t="shared" si="215"/>
        <v>4.9401197604790452</v>
      </c>
      <c r="AJ343" s="1">
        <f t="shared" si="216"/>
        <v>5.1469420174741787</v>
      </c>
      <c r="AK343" s="1">
        <f t="shared" si="217"/>
        <v>5.3637160385626643</v>
      </c>
      <c r="AL343" s="1">
        <f t="shared" si="218"/>
        <v>5.3225806451612909</v>
      </c>
      <c r="AM343" s="1">
        <f t="shared" si="219"/>
        <v>5.454545454545463</v>
      </c>
      <c r="AN343" s="1">
        <f t="shared" si="220"/>
        <v>5.1944106925880877</v>
      </c>
      <c r="AO343" s="1">
        <f t="shared" si="221"/>
        <v>5.9064807219032058</v>
      </c>
      <c r="AP343" s="1">
        <f t="shared" si="222"/>
        <v>5.9302325581395339</v>
      </c>
      <c r="AQ343" s="1">
        <f t="shared" si="223"/>
        <v>5.9999999999999956</v>
      </c>
      <c r="AR343" s="1">
        <f t="shared" si="224"/>
        <v>5.5200000000000031</v>
      </c>
      <c r="AS343" s="1">
        <f t="shared" si="225"/>
        <v>7.2289156626506061</v>
      </c>
      <c r="AU343" s="1">
        <f t="shared" si="226"/>
        <v>5.2918619514273528</v>
      </c>
      <c r="AV343" s="1">
        <f t="shared" si="227"/>
        <v>5.3404336249524542</v>
      </c>
      <c r="AW343" s="1">
        <f t="shared" si="228"/>
        <v>5.6476683937823839</v>
      </c>
      <c r="AX343" s="1">
        <f t="shared" si="229"/>
        <v>7.2289156626506061</v>
      </c>
      <c r="AY343">
        <v>2010</v>
      </c>
      <c r="AZ343" t="s">
        <v>3943</v>
      </c>
      <c r="BA343">
        <v>32</v>
      </c>
      <c r="BB343">
        <v>392</v>
      </c>
      <c r="BC343" s="1">
        <f t="shared" si="230"/>
        <v>2.2824999999999989</v>
      </c>
      <c r="BD343" s="1">
        <f t="shared" si="231"/>
        <v>1.9875000000000007</v>
      </c>
      <c r="BE343" s="1">
        <f t="shared" si="232"/>
        <v>6.5194444444444457</v>
      </c>
      <c r="BF343" s="1">
        <f t="shared" si="233"/>
        <v>10.170833333333334</v>
      </c>
      <c r="BG343" s="1">
        <f t="shared" si="234"/>
        <v>13.283055555555556</v>
      </c>
      <c r="BH343" s="1">
        <f t="shared" si="235"/>
        <v>16.070833333333333</v>
      </c>
      <c r="BI343" s="1">
        <f t="shared" si="236"/>
        <v>17.737500000000001</v>
      </c>
      <c r="BJ343" s="1">
        <f t="shared" si="237"/>
        <v>19.820833333333333</v>
      </c>
    </row>
    <row r="344" spans="1:62" x14ac:dyDescent="0.25">
      <c r="A344">
        <v>394</v>
      </c>
      <c r="B344" t="s">
        <v>3944</v>
      </c>
      <c r="C344" s="3">
        <v>1.0393865740740742</v>
      </c>
      <c r="E344" t="s">
        <v>3945</v>
      </c>
      <c r="F344" t="s">
        <v>3946</v>
      </c>
      <c r="G344" t="s">
        <v>910</v>
      </c>
      <c r="H344" t="s">
        <v>3947</v>
      </c>
      <c r="I344" t="s">
        <v>1423</v>
      </c>
      <c r="J344" t="s">
        <v>3948</v>
      </c>
      <c r="K344" t="s">
        <v>3703</v>
      </c>
      <c r="L344" t="s">
        <v>3949</v>
      </c>
      <c r="M344" t="s">
        <v>3607</v>
      </c>
      <c r="N344" t="s">
        <v>3950</v>
      </c>
      <c r="O344" t="s">
        <v>2726</v>
      </c>
      <c r="P344" t="s">
        <v>793</v>
      </c>
      <c r="Q344" t="s">
        <v>3951</v>
      </c>
      <c r="S344" s="1">
        <f t="shared" si="200"/>
        <v>7.9930555555555554</v>
      </c>
      <c r="T344" s="1">
        <f t="shared" si="201"/>
        <v>10.266666666666667</v>
      </c>
      <c r="U344" s="1">
        <f t="shared" si="202"/>
        <v>13.466666666666667</v>
      </c>
      <c r="V344" s="1">
        <f t="shared" si="203"/>
        <v>15.455555555555556</v>
      </c>
      <c r="W344" s="1">
        <f t="shared" si="204"/>
        <v>17.333333333333332</v>
      </c>
      <c r="X344" s="1">
        <f t="shared" si="205"/>
        <v>19.8</v>
      </c>
      <c r="Y344" s="1">
        <f t="shared" si="206"/>
        <v>21.1</v>
      </c>
      <c r="Z344" s="1">
        <f t="shared" si="207"/>
        <v>22.878611111111113</v>
      </c>
      <c r="AA344" s="1">
        <f t="shared" si="208"/>
        <v>24.416666666666668</v>
      </c>
      <c r="AB344" s="1">
        <f t="shared" si="209"/>
        <v>26.016666666666666</v>
      </c>
      <c r="AC344" s="1">
        <f t="shared" si="210"/>
        <v>27.933333333333334</v>
      </c>
      <c r="AD344" s="1">
        <f t="shared" si="211"/>
        <v>30.5</v>
      </c>
      <c r="AE344" s="1">
        <f t="shared" si="212"/>
        <v>32.938333333333333</v>
      </c>
      <c r="AG344" s="1">
        <f t="shared" si="213"/>
        <v>24.945277777777783</v>
      </c>
      <c r="AH344" s="1">
        <f t="shared" si="214"/>
        <v>5.1679902260232105</v>
      </c>
      <c r="AI344" s="1">
        <f t="shared" si="215"/>
        <v>4.2968750000000009</v>
      </c>
      <c r="AJ344" s="1">
        <f t="shared" si="216"/>
        <v>4.5251396648044695</v>
      </c>
      <c r="AK344" s="1">
        <f t="shared" si="217"/>
        <v>4.5266272189349142</v>
      </c>
      <c r="AL344" s="1">
        <f t="shared" si="218"/>
        <v>4.4594594594594561</v>
      </c>
      <c r="AM344" s="1">
        <f t="shared" si="219"/>
        <v>5.3846153846153815</v>
      </c>
      <c r="AN344" s="1">
        <f t="shared" si="220"/>
        <v>5.3412462908011866</v>
      </c>
      <c r="AO344" s="1">
        <f t="shared" si="221"/>
        <v>5.2013725844320042</v>
      </c>
      <c r="AP344" s="1">
        <f t="shared" si="222"/>
        <v>5.3125000000000071</v>
      </c>
      <c r="AQ344" s="1">
        <f t="shared" si="223"/>
        <v>5.2173913043478226</v>
      </c>
      <c r="AR344" s="1">
        <f t="shared" si="224"/>
        <v>4.4805194805194812</v>
      </c>
      <c r="AS344" s="1">
        <f t="shared" si="225"/>
        <v>6.7669172932330852</v>
      </c>
      <c r="AU344" s="1">
        <f t="shared" si="226"/>
        <v>4.6231155778894468</v>
      </c>
      <c r="AV344" s="1">
        <f t="shared" si="227"/>
        <v>4.4884910485933496</v>
      </c>
      <c r="AW344" s="1">
        <f t="shared" si="228"/>
        <v>5.0934579439252339</v>
      </c>
      <c r="AX344" s="1">
        <f t="shared" si="229"/>
        <v>6.7669172932330852</v>
      </c>
      <c r="AY344">
        <v>2010</v>
      </c>
      <c r="AZ344" t="s">
        <v>3952</v>
      </c>
      <c r="BA344">
        <v>79</v>
      </c>
      <c r="BB344">
        <v>394</v>
      </c>
      <c r="BC344" s="1">
        <f t="shared" si="230"/>
        <v>2.4383333333333326</v>
      </c>
      <c r="BD344" s="1">
        <f t="shared" si="231"/>
        <v>2.2736111111111121</v>
      </c>
      <c r="BE344" s="1">
        <f t="shared" si="232"/>
        <v>7.4625000000000004</v>
      </c>
      <c r="BF344" s="1">
        <f t="shared" si="233"/>
        <v>11.806944444444445</v>
      </c>
      <c r="BG344" s="1">
        <f t="shared" si="234"/>
        <v>14.885555555555557</v>
      </c>
      <c r="BH344" s="1">
        <f t="shared" si="235"/>
        <v>18.023611111111109</v>
      </c>
      <c r="BI344" s="1">
        <f t="shared" si="236"/>
        <v>19.94027777777778</v>
      </c>
      <c r="BJ344" s="1">
        <f t="shared" si="237"/>
        <v>22.506944444444443</v>
      </c>
    </row>
    <row r="345" spans="1:62" x14ac:dyDescent="0.25">
      <c r="A345">
        <v>395</v>
      </c>
      <c r="B345" t="s">
        <v>3953</v>
      </c>
      <c r="C345" s="3">
        <v>1.0017939814814814</v>
      </c>
      <c r="E345" t="s">
        <v>3954</v>
      </c>
      <c r="F345" t="s">
        <v>1099</v>
      </c>
      <c r="G345" t="s">
        <v>713</v>
      </c>
      <c r="H345" t="s">
        <v>3955</v>
      </c>
      <c r="I345" t="s">
        <v>3830</v>
      </c>
      <c r="J345" t="s">
        <v>3071</v>
      </c>
      <c r="L345" t="s">
        <v>3956</v>
      </c>
      <c r="M345" t="s">
        <v>1389</v>
      </c>
      <c r="N345" t="s">
        <v>981</v>
      </c>
      <c r="O345" t="s">
        <v>807</v>
      </c>
      <c r="P345" t="s">
        <v>1696</v>
      </c>
      <c r="Q345" t="s">
        <v>3957</v>
      </c>
      <c r="S345" s="1">
        <f t="shared" si="200"/>
        <v>11.009722222222223</v>
      </c>
      <c r="T345" s="1">
        <f t="shared" si="201"/>
        <v>13.233333333333333</v>
      </c>
      <c r="U345" s="1">
        <f t="shared" si="202"/>
        <v>16</v>
      </c>
      <c r="V345" s="1">
        <f t="shared" si="203"/>
        <v>17.794444444444441</v>
      </c>
      <c r="W345" s="1">
        <f t="shared" si="204"/>
        <v>19.45</v>
      </c>
      <c r="X345" s="1">
        <f t="shared" si="205"/>
        <v>21.683333333333334</v>
      </c>
      <c r="Y345" s="1" t="str">
        <f t="shared" si="206"/>
        <v/>
      </c>
      <c r="Z345" s="1">
        <f t="shared" si="207"/>
        <v>24.952777777777779</v>
      </c>
      <c r="AA345" s="1">
        <f t="shared" si="208"/>
        <v>26.466666666666669</v>
      </c>
      <c r="AB345" s="1">
        <f t="shared" si="209"/>
        <v>28</v>
      </c>
      <c r="AC345" s="1">
        <f t="shared" si="210"/>
        <v>29.916666666666668</v>
      </c>
      <c r="AD345" s="1">
        <f t="shared" si="211"/>
        <v>32.35</v>
      </c>
      <c r="AE345" s="1">
        <f t="shared" si="212"/>
        <v>35.052777777777777</v>
      </c>
      <c r="AG345" s="1">
        <f t="shared" si="213"/>
        <v>24.043055555555554</v>
      </c>
      <c r="AH345" s="1">
        <f t="shared" si="214"/>
        <v>5.2841973766396038</v>
      </c>
      <c r="AI345" s="1">
        <f t="shared" si="215"/>
        <v>4.9698795180722879</v>
      </c>
      <c r="AJ345" s="1">
        <f t="shared" si="216"/>
        <v>5.0154798761610007</v>
      </c>
      <c r="AK345" s="1">
        <f t="shared" si="217"/>
        <v>5.1342281879194536</v>
      </c>
      <c r="AL345" s="1">
        <f t="shared" si="218"/>
        <v>4.925373134328356</v>
      </c>
      <c r="AM345" s="1" t="str">
        <f t="shared" si="219"/>
        <v/>
      </c>
      <c r="AN345" s="1" t="str">
        <f t="shared" si="220"/>
        <v/>
      </c>
      <c r="AO345" s="1">
        <f t="shared" si="221"/>
        <v>5.2844036697247692</v>
      </c>
      <c r="AP345" s="1">
        <f t="shared" si="222"/>
        <v>5.5434782608695716</v>
      </c>
      <c r="AQ345" s="1">
        <f t="shared" si="223"/>
        <v>5.2173913043478226</v>
      </c>
      <c r="AR345" s="1">
        <f t="shared" si="224"/>
        <v>4.7260273972602738</v>
      </c>
      <c r="AS345" s="1">
        <f t="shared" si="225"/>
        <v>6.1048304213771889</v>
      </c>
      <c r="AU345" s="1">
        <f t="shared" si="226"/>
        <v>5.0849539406345992</v>
      </c>
      <c r="AV345" s="1">
        <f t="shared" si="227"/>
        <v>5.0142857142857089</v>
      </c>
      <c r="AW345" s="1">
        <f t="shared" si="228"/>
        <v>5.1093749999999991</v>
      </c>
      <c r="AX345" s="1">
        <f t="shared" si="229"/>
        <v>6.1048304213771889</v>
      </c>
      <c r="AY345">
        <v>2010</v>
      </c>
      <c r="AZ345" t="s">
        <v>3958</v>
      </c>
      <c r="BA345">
        <v>63</v>
      </c>
      <c r="BB345">
        <v>395</v>
      </c>
      <c r="BC345" s="1">
        <f t="shared" si="230"/>
        <v>2.7027777777777757</v>
      </c>
      <c r="BD345" s="1">
        <f t="shared" si="231"/>
        <v>2.2236111111111097</v>
      </c>
      <c r="BE345" s="1">
        <f t="shared" si="232"/>
        <v>6.7847222222222179</v>
      </c>
      <c r="BF345" s="1">
        <f t="shared" si="233"/>
        <v>10.673611111111111</v>
      </c>
      <c r="BG345" s="1">
        <f t="shared" si="234"/>
        <v>13.943055555555556</v>
      </c>
      <c r="BH345" s="1">
        <f t="shared" si="235"/>
        <v>16.990277777777777</v>
      </c>
      <c r="BI345" s="1">
        <f t="shared" si="236"/>
        <v>18.906944444444445</v>
      </c>
      <c r="BJ345" s="1">
        <f t="shared" si="237"/>
        <v>21.340277777777779</v>
      </c>
    </row>
    <row r="346" spans="1:62" x14ac:dyDescent="0.25">
      <c r="A346">
        <v>396</v>
      </c>
      <c r="B346" t="s">
        <v>3959</v>
      </c>
      <c r="C346" s="3">
        <v>1.0473726851851852</v>
      </c>
      <c r="E346" t="s">
        <v>3960</v>
      </c>
      <c r="F346" t="s">
        <v>3961</v>
      </c>
      <c r="G346" t="s">
        <v>2474</v>
      </c>
      <c r="H346" t="s">
        <v>3962</v>
      </c>
      <c r="I346" t="s">
        <v>2603</v>
      </c>
      <c r="J346" t="s">
        <v>842</v>
      </c>
      <c r="K346" t="s">
        <v>829</v>
      </c>
      <c r="L346" t="s">
        <v>3963</v>
      </c>
      <c r="M346" t="s">
        <v>1892</v>
      </c>
      <c r="N346" t="s">
        <v>1515</v>
      </c>
      <c r="O346" t="s">
        <v>1875</v>
      </c>
      <c r="P346" t="s">
        <v>3208</v>
      </c>
      <c r="Q346" t="s">
        <v>3964</v>
      </c>
      <c r="S346" s="1">
        <f t="shared" si="200"/>
        <v>8.1097222222222225</v>
      </c>
      <c r="T346" s="1">
        <f t="shared" si="201"/>
        <v>10.166666666666666</v>
      </c>
      <c r="U346" s="1">
        <f t="shared" si="202"/>
        <v>13.333333333333334</v>
      </c>
      <c r="V346" s="1">
        <f t="shared" si="203"/>
        <v>15.404444444444445</v>
      </c>
      <c r="W346" s="1">
        <f t="shared" si="204"/>
        <v>17.183333333333334</v>
      </c>
      <c r="X346" s="1">
        <f t="shared" si="205"/>
        <v>19.399999999999999</v>
      </c>
      <c r="Y346" s="1">
        <f t="shared" si="206"/>
        <v>21.083333333333332</v>
      </c>
      <c r="Z346" s="1">
        <f t="shared" si="207"/>
        <v>23.05777777777778</v>
      </c>
      <c r="AA346" s="1">
        <f t="shared" si="208"/>
        <v>24.733333333333334</v>
      </c>
      <c r="AB346" s="1">
        <f t="shared" si="209"/>
        <v>26.7</v>
      </c>
      <c r="AC346" s="1">
        <f t="shared" si="210"/>
        <v>28.35</v>
      </c>
      <c r="AD346" s="1">
        <f t="shared" si="211"/>
        <v>30.7</v>
      </c>
      <c r="AE346" s="1">
        <f t="shared" si="212"/>
        <v>33.24666666666667</v>
      </c>
      <c r="AG346" s="1">
        <f t="shared" si="213"/>
        <v>25.136944444444445</v>
      </c>
      <c r="AH346" s="1">
        <f t="shared" si="214"/>
        <v>5.7123565158676595</v>
      </c>
      <c r="AI346" s="1">
        <f t="shared" si="215"/>
        <v>4.3421052631578929</v>
      </c>
      <c r="AJ346" s="1">
        <f t="shared" si="216"/>
        <v>4.3454935622317583</v>
      </c>
      <c r="AK346" s="1">
        <f t="shared" si="217"/>
        <v>4.7782635852592152</v>
      </c>
      <c r="AL346" s="1">
        <f t="shared" si="218"/>
        <v>4.9624060150375975</v>
      </c>
      <c r="AM346" s="1">
        <f t="shared" si="219"/>
        <v>4.1584158415841577</v>
      </c>
      <c r="AN346" s="1">
        <f t="shared" si="220"/>
        <v>4.8114800225098406</v>
      </c>
      <c r="AO346" s="1">
        <f t="shared" si="221"/>
        <v>4.7745358090185706</v>
      </c>
      <c r="AP346" s="1">
        <f t="shared" si="222"/>
        <v>4.3220338983050883</v>
      </c>
      <c r="AQ346" s="1">
        <f t="shared" si="223"/>
        <v>6.0606060606060526</v>
      </c>
      <c r="AR346" s="1">
        <f t="shared" si="224"/>
        <v>4.8936170212765999</v>
      </c>
      <c r="AS346" s="1">
        <f t="shared" si="225"/>
        <v>6.4790575916230271</v>
      </c>
      <c r="AU346" s="1">
        <f t="shared" si="226"/>
        <v>4.7294467080461517</v>
      </c>
      <c r="AV346" s="1">
        <f t="shared" si="227"/>
        <v>4.8804226918798692</v>
      </c>
      <c r="AW346" s="1">
        <f t="shared" si="228"/>
        <v>4.8230088495575218</v>
      </c>
      <c r="AX346" s="1">
        <f t="shared" si="229"/>
        <v>6.4790575916230271</v>
      </c>
      <c r="AY346">
        <v>2010</v>
      </c>
      <c r="AZ346" t="s">
        <v>3965</v>
      </c>
      <c r="BA346">
        <v>81</v>
      </c>
      <c r="BB346">
        <v>396</v>
      </c>
      <c r="BC346" s="1">
        <f t="shared" si="230"/>
        <v>2.5466666666666704</v>
      </c>
      <c r="BD346" s="1">
        <f t="shared" si="231"/>
        <v>2.0569444444444436</v>
      </c>
      <c r="BE346" s="1">
        <f t="shared" si="232"/>
        <v>7.294722222222223</v>
      </c>
      <c r="BF346" s="1">
        <f t="shared" si="233"/>
        <v>11.290277777777776</v>
      </c>
      <c r="BG346" s="1">
        <f t="shared" si="234"/>
        <v>14.948055555555557</v>
      </c>
      <c r="BH346" s="1">
        <f t="shared" si="235"/>
        <v>18.590277777777779</v>
      </c>
      <c r="BI346" s="1">
        <f t="shared" si="236"/>
        <v>20.240277777777777</v>
      </c>
      <c r="BJ346" s="1">
        <f t="shared" si="237"/>
        <v>22.590277777777779</v>
      </c>
    </row>
    <row r="347" spans="1:62" x14ac:dyDescent="0.25">
      <c r="A347">
        <v>397</v>
      </c>
      <c r="B347" t="s">
        <v>3966</v>
      </c>
      <c r="C347" s="2">
        <v>0.92194444444444434</v>
      </c>
      <c r="E347" t="s">
        <v>3967</v>
      </c>
      <c r="F347" t="s">
        <v>3360</v>
      </c>
      <c r="G347" t="s">
        <v>3938</v>
      </c>
      <c r="H347" t="s">
        <v>3968</v>
      </c>
      <c r="I347" t="s">
        <v>1772</v>
      </c>
      <c r="J347" t="s">
        <v>3403</v>
      </c>
      <c r="K347" t="s">
        <v>2330</v>
      </c>
      <c r="L347" t="s">
        <v>3969</v>
      </c>
      <c r="M347" t="s">
        <v>3970</v>
      </c>
      <c r="N347" t="s">
        <v>3243</v>
      </c>
      <c r="O347" t="s">
        <v>1024</v>
      </c>
      <c r="P347" t="s">
        <v>720</v>
      </c>
      <c r="Q347" t="s">
        <v>3971</v>
      </c>
      <c r="S347" s="1">
        <f t="shared" si="200"/>
        <v>11.173611111111112</v>
      </c>
      <c r="T347" s="1">
        <f t="shared" si="201"/>
        <v>13.200000000000001</v>
      </c>
      <c r="U347" s="1">
        <f t="shared" si="202"/>
        <v>16.083333333333332</v>
      </c>
      <c r="V347" s="1">
        <f t="shared" si="203"/>
        <v>17.93277777777778</v>
      </c>
      <c r="W347" s="1">
        <f t="shared" si="204"/>
        <v>19.616666666666667</v>
      </c>
      <c r="X347" s="1">
        <f t="shared" si="205"/>
        <v>21.6</v>
      </c>
      <c r="Y347" s="1">
        <f t="shared" si="206"/>
        <v>22.883333333333333</v>
      </c>
      <c r="Z347" s="1">
        <f t="shared" si="207"/>
        <v>24.551944444444445</v>
      </c>
      <c r="AA347" s="1">
        <f t="shared" si="208"/>
        <v>25.983333333333334</v>
      </c>
      <c r="AB347" s="1">
        <f t="shared" si="209"/>
        <v>27.316666666666666</v>
      </c>
      <c r="AC347" s="1">
        <f t="shared" si="210"/>
        <v>28.916666666666668</v>
      </c>
      <c r="AD347" s="1">
        <f t="shared" si="211"/>
        <v>30.933333333333334</v>
      </c>
      <c r="AE347" s="1">
        <f t="shared" si="212"/>
        <v>33.300277777777779</v>
      </c>
      <c r="AG347" s="1">
        <f t="shared" si="213"/>
        <v>22.126666666666665</v>
      </c>
      <c r="AH347" s="1">
        <f t="shared" si="214"/>
        <v>5.7984921178889657</v>
      </c>
      <c r="AI347" s="1">
        <f t="shared" si="215"/>
        <v>4.7687861271676342</v>
      </c>
      <c r="AJ347" s="1">
        <f t="shared" si="216"/>
        <v>4.8663262240913108</v>
      </c>
      <c r="AK347" s="1">
        <f t="shared" si="217"/>
        <v>5.0478389970306869</v>
      </c>
      <c r="AL347" s="1">
        <f t="shared" si="218"/>
        <v>5.5462184873949552</v>
      </c>
      <c r="AM347" s="1">
        <f t="shared" si="219"/>
        <v>5.454545454545463</v>
      </c>
      <c r="AN347" s="1">
        <f t="shared" si="220"/>
        <v>5.6933577492924901</v>
      </c>
      <c r="AO347" s="1">
        <f t="shared" si="221"/>
        <v>5.5889772947797365</v>
      </c>
      <c r="AP347" s="1">
        <f t="shared" si="222"/>
        <v>6.3750000000000053</v>
      </c>
      <c r="AQ347" s="1">
        <f t="shared" si="223"/>
        <v>6.2499999999999947</v>
      </c>
      <c r="AR347" s="1">
        <f t="shared" si="224"/>
        <v>5.702479338842978</v>
      </c>
      <c r="AS347" s="1">
        <f t="shared" si="225"/>
        <v>6.9710127919258262</v>
      </c>
      <c r="AU347" s="1">
        <f t="shared" si="226"/>
        <v>5.104179509308346</v>
      </c>
      <c r="AV347" s="1">
        <f t="shared" si="227"/>
        <v>5.3173761551280112</v>
      </c>
      <c r="AW347" s="1">
        <f t="shared" si="228"/>
        <v>5.8392857142857153</v>
      </c>
      <c r="AX347" s="1">
        <f t="shared" si="229"/>
        <v>6.9710127919258262</v>
      </c>
      <c r="AY347">
        <v>2010</v>
      </c>
      <c r="AZ347" t="s">
        <v>3972</v>
      </c>
      <c r="BA347">
        <v>33</v>
      </c>
      <c r="BB347">
        <v>397</v>
      </c>
      <c r="BC347" s="1">
        <f t="shared" si="230"/>
        <v>2.3669444444444458</v>
      </c>
      <c r="BD347" s="1">
        <f t="shared" si="231"/>
        <v>2.0263888888888886</v>
      </c>
      <c r="BE347" s="1">
        <f t="shared" si="232"/>
        <v>6.7591666666666672</v>
      </c>
      <c r="BF347" s="1">
        <f t="shared" si="233"/>
        <v>10.426388888888889</v>
      </c>
      <c r="BG347" s="1">
        <f t="shared" si="234"/>
        <v>13.378333333333332</v>
      </c>
      <c r="BH347" s="1">
        <f t="shared" si="235"/>
        <v>16.143055555555556</v>
      </c>
      <c r="BI347" s="1">
        <f t="shared" si="236"/>
        <v>17.743055555555557</v>
      </c>
      <c r="BJ347" s="1">
        <f t="shared" si="237"/>
        <v>19.759722222222223</v>
      </c>
    </row>
    <row r="348" spans="1:62" x14ac:dyDescent="0.25">
      <c r="A348">
        <v>398</v>
      </c>
      <c r="B348" t="s">
        <v>3973</v>
      </c>
      <c r="C348" s="2">
        <v>0.82096064814814806</v>
      </c>
      <c r="E348" t="s">
        <v>3440</v>
      </c>
      <c r="F348" t="s">
        <v>3974</v>
      </c>
      <c r="G348" t="s">
        <v>1194</v>
      </c>
      <c r="H348" t="s">
        <v>3975</v>
      </c>
      <c r="J348" t="s">
        <v>1797</v>
      </c>
      <c r="K348" t="s">
        <v>1851</v>
      </c>
      <c r="L348" t="s">
        <v>3976</v>
      </c>
      <c r="M348" t="s">
        <v>862</v>
      </c>
      <c r="N348" t="s">
        <v>2044</v>
      </c>
      <c r="O348" t="s">
        <v>3142</v>
      </c>
      <c r="P348" t="s">
        <v>1883</v>
      </c>
      <c r="Q348" t="s">
        <v>3977</v>
      </c>
      <c r="S348" s="1">
        <f t="shared" si="200"/>
        <v>14.916666666666666</v>
      </c>
      <c r="T348" s="1">
        <f t="shared" si="201"/>
        <v>16.783333333333331</v>
      </c>
      <c r="U348" s="1">
        <f t="shared" si="202"/>
        <v>19.25</v>
      </c>
      <c r="V348" s="1">
        <f t="shared" si="203"/>
        <v>20.870833333333334</v>
      </c>
      <c r="W348" s="1" t="str">
        <f t="shared" si="204"/>
        <v/>
      </c>
      <c r="X348" s="1">
        <f t="shared" si="205"/>
        <v>24.3</v>
      </c>
      <c r="Y348" s="1">
        <f t="shared" si="206"/>
        <v>25.566666666666666</v>
      </c>
      <c r="Z348" s="1">
        <f t="shared" si="207"/>
        <v>26.94027777777778</v>
      </c>
      <c r="AA348" s="1">
        <f t="shared" si="208"/>
        <v>28.166666666666668</v>
      </c>
      <c r="AB348" s="1">
        <f t="shared" si="209"/>
        <v>29.416666666666668</v>
      </c>
      <c r="AC348" s="1">
        <f t="shared" si="210"/>
        <v>30.816666666666666</v>
      </c>
      <c r="AD348" s="1">
        <f t="shared" si="211"/>
        <v>32.43333333333333</v>
      </c>
      <c r="AE348" s="1">
        <f t="shared" si="212"/>
        <v>34.619722222222222</v>
      </c>
      <c r="AG348" s="1">
        <f t="shared" si="213"/>
        <v>19.703055555555554</v>
      </c>
      <c r="AH348" s="1">
        <f t="shared" si="214"/>
        <v>6.2946428571428612</v>
      </c>
      <c r="AI348" s="1">
        <f t="shared" si="215"/>
        <v>5.5743243243243201</v>
      </c>
      <c r="AJ348" s="1">
        <f t="shared" si="216"/>
        <v>5.5526992287917727</v>
      </c>
      <c r="AK348" s="1" t="str">
        <f t="shared" si="217"/>
        <v/>
      </c>
      <c r="AL348" s="1" t="str">
        <f t="shared" si="218"/>
        <v/>
      </c>
      <c r="AM348" s="1">
        <f t="shared" si="219"/>
        <v>5.5263157894736885</v>
      </c>
      <c r="AN348" s="1">
        <f t="shared" si="220"/>
        <v>6.916076845298269</v>
      </c>
      <c r="AO348" s="1">
        <f t="shared" si="221"/>
        <v>6.5232163080407757</v>
      </c>
      <c r="AP348" s="1">
        <f t="shared" si="222"/>
        <v>6.8</v>
      </c>
      <c r="AQ348" s="1">
        <f t="shared" si="223"/>
        <v>7.1428571428571503</v>
      </c>
      <c r="AR348" s="1">
        <f t="shared" si="224"/>
        <v>7.1134020618556839</v>
      </c>
      <c r="AS348" s="1">
        <f t="shared" si="225"/>
        <v>7.546690382416454</v>
      </c>
      <c r="AU348" s="1">
        <f t="shared" si="226"/>
        <v>5.7942617214835543</v>
      </c>
      <c r="AV348" s="1">
        <f t="shared" si="227"/>
        <v>5.6865127582017001</v>
      </c>
      <c r="AW348" s="1">
        <f t="shared" si="228"/>
        <v>6.7008196721311508</v>
      </c>
      <c r="AX348" s="1">
        <f t="shared" si="229"/>
        <v>7.546690382416454</v>
      </c>
      <c r="AY348">
        <v>2010</v>
      </c>
      <c r="AZ348" t="s">
        <v>3978</v>
      </c>
      <c r="BA348">
        <v>10</v>
      </c>
      <c r="BB348">
        <v>398</v>
      </c>
      <c r="BC348" s="1">
        <f t="shared" si="230"/>
        <v>2.1863888888888923</v>
      </c>
      <c r="BD348" s="1">
        <f t="shared" si="231"/>
        <v>1.8666666666666654</v>
      </c>
      <c r="BE348" s="1">
        <f t="shared" si="232"/>
        <v>5.9541666666666675</v>
      </c>
      <c r="BF348" s="1">
        <f t="shared" si="233"/>
        <v>9.3833333333333346</v>
      </c>
      <c r="BG348" s="1">
        <f t="shared" si="234"/>
        <v>12.023611111111114</v>
      </c>
      <c r="BH348" s="1">
        <f t="shared" si="235"/>
        <v>14.500000000000002</v>
      </c>
      <c r="BI348" s="1">
        <f t="shared" si="236"/>
        <v>15.9</v>
      </c>
      <c r="BJ348" s="1">
        <f t="shared" si="237"/>
        <v>17.516666666666666</v>
      </c>
    </row>
    <row r="349" spans="1:62" x14ac:dyDescent="0.25">
      <c r="A349">
        <v>399</v>
      </c>
      <c r="B349" t="s">
        <v>3979</v>
      </c>
      <c r="C349" s="3">
        <v>1.6437037037037037</v>
      </c>
      <c r="E349" t="s">
        <v>3980</v>
      </c>
      <c r="F349" t="s">
        <v>3981</v>
      </c>
      <c r="G349" t="s">
        <v>2474</v>
      </c>
      <c r="H349" t="s">
        <v>3982</v>
      </c>
      <c r="I349" t="s">
        <v>3983</v>
      </c>
      <c r="J349" t="s">
        <v>1278</v>
      </c>
      <c r="K349" t="s">
        <v>1247</v>
      </c>
      <c r="L349" t="s">
        <v>3984</v>
      </c>
      <c r="M349" t="s">
        <v>1603</v>
      </c>
      <c r="N349" t="s">
        <v>350</v>
      </c>
      <c r="O349" t="s">
        <v>2181</v>
      </c>
      <c r="P349" t="s">
        <v>3985</v>
      </c>
      <c r="Q349" t="s">
        <v>3986</v>
      </c>
      <c r="S349" s="1">
        <f t="shared" si="200"/>
        <v>7.3652777777777771</v>
      </c>
      <c r="T349" s="1">
        <f t="shared" si="201"/>
        <v>9.7666666666666675</v>
      </c>
      <c r="U349" s="1">
        <f t="shared" si="202"/>
        <v>13.333333333333334</v>
      </c>
      <c r="V349" s="1">
        <f t="shared" si="203"/>
        <v>15.795833333333333</v>
      </c>
      <c r="W349" s="1">
        <f t="shared" si="204"/>
        <v>17.883333333333333</v>
      </c>
      <c r="X349" s="1">
        <f t="shared" si="205"/>
        <v>21.016666666666666</v>
      </c>
      <c r="Y349" s="1">
        <f t="shared" si="206"/>
        <v>23</v>
      </c>
      <c r="Z349" s="1">
        <f t="shared" si="207"/>
        <v>26.899722222222223</v>
      </c>
      <c r="AA349" s="1">
        <f t="shared" si="208"/>
        <v>28.933333333333334</v>
      </c>
      <c r="AB349" s="1">
        <f t="shared" si="209"/>
        <v>31.266666666666666</v>
      </c>
      <c r="AC349" s="1">
        <f t="shared" si="210"/>
        <v>36.883333333333333</v>
      </c>
      <c r="AD349" s="1">
        <f t="shared" si="211"/>
        <v>40.6</v>
      </c>
      <c r="AE349" s="1">
        <f t="shared" si="212"/>
        <v>46.814166666666665</v>
      </c>
      <c r="AG349" s="1">
        <f t="shared" si="213"/>
        <v>39.448888888888888</v>
      </c>
      <c r="AH349" s="1">
        <f t="shared" si="214"/>
        <v>4.8930017351069957</v>
      </c>
      <c r="AI349" s="1">
        <f t="shared" si="215"/>
        <v>3.8551401869158881</v>
      </c>
      <c r="AJ349" s="1">
        <f t="shared" si="216"/>
        <v>3.6548223350253828</v>
      </c>
      <c r="AK349" s="1">
        <f t="shared" si="217"/>
        <v>4.0718562874251489</v>
      </c>
      <c r="AL349" s="1">
        <f t="shared" si="218"/>
        <v>3.5106382978723412</v>
      </c>
      <c r="AM349" s="1">
        <f t="shared" si="219"/>
        <v>3.5294117647058805</v>
      </c>
      <c r="AN349" s="1">
        <f t="shared" si="220"/>
        <v>2.4360709452240181</v>
      </c>
      <c r="AO349" s="1">
        <f t="shared" si="221"/>
        <v>3.9338888130036898</v>
      </c>
      <c r="AP349" s="1">
        <f t="shared" si="222"/>
        <v>3.6428571428571446</v>
      </c>
      <c r="AQ349" s="1">
        <f t="shared" si="223"/>
        <v>1.7804154302670621</v>
      </c>
      <c r="AR349" s="1">
        <f t="shared" si="224"/>
        <v>3.0941704035874422</v>
      </c>
      <c r="AS349" s="1">
        <f t="shared" si="225"/>
        <v>2.6552232801394675</v>
      </c>
      <c r="AU349" s="1">
        <f t="shared" si="226"/>
        <v>4.0922570016474467</v>
      </c>
      <c r="AV349" s="1">
        <f t="shared" si="227"/>
        <v>3.7350359138068634</v>
      </c>
      <c r="AW349" s="1">
        <f t="shared" si="228"/>
        <v>2.7829787234042551</v>
      </c>
      <c r="AX349" s="1">
        <f t="shared" si="229"/>
        <v>2.6552232801394675</v>
      </c>
      <c r="AY349">
        <v>2010</v>
      </c>
      <c r="AZ349" t="s">
        <v>3987</v>
      </c>
      <c r="BA349">
        <v>100</v>
      </c>
      <c r="BB349">
        <v>399</v>
      </c>
      <c r="BC349" s="1">
        <f t="shared" si="230"/>
        <v>6.2141666666666637</v>
      </c>
      <c r="BD349" s="1">
        <f t="shared" si="231"/>
        <v>2.4013888888888903</v>
      </c>
      <c r="BE349" s="1">
        <f t="shared" si="232"/>
        <v>8.4305555555555554</v>
      </c>
      <c r="BF349" s="1">
        <f t="shared" si="233"/>
        <v>13.651388888888889</v>
      </c>
      <c r="BG349" s="1">
        <f t="shared" si="234"/>
        <v>19.534444444444446</v>
      </c>
      <c r="BH349" s="1">
        <f t="shared" si="235"/>
        <v>23.901388888888889</v>
      </c>
      <c r="BI349" s="1">
        <f t="shared" si="236"/>
        <v>29.518055555555556</v>
      </c>
      <c r="BJ349" s="1">
        <f t="shared" si="237"/>
        <v>33.234722222222224</v>
      </c>
    </row>
    <row r="350" spans="1:62" x14ac:dyDescent="0.25">
      <c r="A350">
        <v>400</v>
      </c>
      <c r="B350" t="s">
        <v>3988</v>
      </c>
      <c r="C350" s="2">
        <v>0.81560185185185186</v>
      </c>
      <c r="E350" t="s">
        <v>1154</v>
      </c>
      <c r="F350" t="s">
        <v>1166</v>
      </c>
      <c r="G350" t="s">
        <v>1683</v>
      </c>
      <c r="H350" t="s">
        <v>3989</v>
      </c>
      <c r="J350" t="s">
        <v>3990</v>
      </c>
      <c r="K350" t="s">
        <v>3716</v>
      </c>
      <c r="L350" t="s">
        <v>3991</v>
      </c>
      <c r="M350" t="s">
        <v>1710</v>
      </c>
      <c r="N350" t="s">
        <v>1554</v>
      </c>
      <c r="O350" t="s">
        <v>2365</v>
      </c>
      <c r="P350" t="s">
        <v>3725</v>
      </c>
      <c r="Q350" t="s">
        <v>3992</v>
      </c>
      <c r="S350" s="1">
        <f t="shared" si="200"/>
        <v>14.75</v>
      </c>
      <c r="T350" s="1">
        <f t="shared" si="201"/>
        <v>16.616666666666667</v>
      </c>
      <c r="U350" s="1">
        <f t="shared" si="202"/>
        <v>19.133333333333333</v>
      </c>
      <c r="V350" s="1">
        <f t="shared" si="203"/>
        <v>20.801388888888887</v>
      </c>
      <c r="W350" s="1" t="str">
        <f t="shared" si="204"/>
        <v/>
      </c>
      <c r="X350" s="1">
        <f t="shared" si="205"/>
        <v>24.133333333333333</v>
      </c>
      <c r="Y350" s="1">
        <f t="shared" si="206"/>
        <v>25.3</v>
      </c>
      <c r="Z350" s="1">
        <f t="shared" si="207"/>
        <v>26.681944444444444</v>
      </c>
      <c r="AA350" s="1">
        <f t="shared" si="208"/>
        <v>27.85</v>
      </c>
      <c r="AB350" s="1">
        <f t="shared" si="209"/>
        <v>29.116666666666667</v>
      </c>
      <c r="AC350" s="1">
        <f t="shared" si="210"/>
        <v>30.6</v>
      </c>
      <c r="AD350" s="1">
        <f t="shared" si="211"/>
        <v>32.15</v>
      </c>
      <c r="AE350" s="1">
        <f t="shared" si="212"/>
        <v>34.324444444444445</v>
      </c>
      <c r="AG350" s="1">
        <f t="shared" si="213"/>
        <v>19.574444444444445</v>
      </c>
      <c r="AH350" s="1">
        <f t="shared" si="214"/>
        <v>6.2946428571428559</v>
      </c>
      <c r="AI350" s="1">
        <f t="shared" si="215"/>
        <v>5.4635761589403993</v>
      </c>
      <c r="AJ350" s="1">
        <f t="shared" si="216"/>
        <v>5.3955037468776057</v>
      </c>
      <c r="AK350" s="1" t="str">
        <f t="shared" si="217"/>
        <v/>
      </c>
      <c r="AL350" s="1" t="str">
        <f t="shared" si="218"/>
        <v/>
      </c>
      <c r="AM350" s="1">
        <f t="shared" si="219"/>
        <v>5.9999999999999938</v>
      </c>
      <c r="AN350" s="1">
        <f t="shared" si="220"/>
        <v>6.87437185929649</v>
      </c>
      <c r="AO350" s="1">
        <f t="shared" si="221"/>
        <v>6.8489892984542076</v>
      </c>
      <c r="AP350" s="1">
        <f t="shared" si="222"/>
        <v>6.7105263157894788</v>
      </c>
      <c r="AQ350" s="1">
        <f t="shared" si="223"/>
        <v>6.7415730337078612</v>
      </c>
      <c r="AR350" s="1">
        <f t="shared" si="224"/>
        <v>7.4193548387096913</v>
      </c>
      <c r="AS350" s="1">
        <f t="shared" si="225"/>
        <v>7.5881451200817498</v>
      </c>
      <c r="AU350" s="1">
        <f t="shared" si="226"/>
        <v>5.7011705301813187</v>
      </c>
      <c r="AV350" s="1">
        <f t="shared" si="227"/>
        <v>5.852438516048351</v>
      </c>
      <c r="AW350" s="1">
        <f t="shared" si="228"/>
        <v>6.7983367983367993</v>
      </c>
      <c r="AX350" s="1">
        <f t="shared" si="229"/>
        <v>7.5881451200817498</v>
      </c>
      <c r="AY350">
        <v>2010</v>
      </c>
      <c r="AZ350" t="s">
        <v>3993</v>
      </c>
      <c r="BA350">
        <v>9</v>
      </c>
      <c r="BB350">
        <v>400</v>
      </c>
      <c r="BC350" s="1">
        <f t="shared" si="230"/>
        <v>2.1744444444444468</v>
      </c>
      <c r="BD350" s="1">
        <f t="shared" si="231"/>
        <v>1.8666666666666671</v>
      </c>
      <c r="BE350" s="1">
        <f t="shared" si="232"/>
        <v>6.0513888888888872</v>
      </c>
      <c r="BF350" s="1">
        <f t="shared" si="233"/>
        <v>9.3833333333333329</v>
      </c>
      <c r="BG350" s="1">
        <f t="shared" si="234"/>
        <v>11.931944444444444</v>
      </c>
      <c r="BH350" s="1">
        <f t="shared" si="235"/>
        <v>14.366666666666667</v>
      </c>
      <c r="BI350" s="1">
        <f t="shared" si="236"/>
        <v>15.850000000000001</v>
      </c>
      <c r="BJ350" s="1">
        <f t="shared" si="237"/>
        <v>17.399999999999999</v>
      </c>
    </row>
    <row r="351" spans="1:62" x14ac:dyDescent="0.25">
      <c r="A351">
        <v>401</v>
      </c>
      <c r="B351" t="s">
        <v>3264</v>
      </c>
      <c r="C351" s="2">
        <v>0.85335648148148147</v>
      </c>
      <c r="E351" t="s">
        <v>3169</v>
      </c>
      <c r="F351" t="s">
        <v>2621</v>
      </c>
      <c r="G351" t="s">
        <v>1194</v>
      </c>
      <c r="H351" t="s">
        <v>3994</v>
      </c>
      <c r="J351" t="s">
        <v>1751</v>
      </c>
      <c r="K351" t="s">
        <v>2487</v>
      </c>
      <c r="L351" t="s">
        <v>3995</v>
      </c>
      <c r="M351" t="s">
        <v>903</v>
      </c>
      <c r="N351" t="s">
        <v>2055</v>
      </c>
      <c r="O351" t="s">
        <v>2709</v>
      </c>
      <c r="P351" t="s">
        <v>1720</v>
      </c>
      <c r="Q351" t="s">
        <v>3269</v>
      </c>
      <c r="S351" s="1">
        <f t="shared" si="200"/>
        <v>14.833333333333334</v>
      </c>
      <c r="T351" s="1">
        <f t="shared" si="201"/>
        <v>16.733333333333334</v>
      </c>
      <c r="U351" s="1">
        <f t="shared" si="202"/>
        <v>19.25</v>
      </c>
      <c r="V351" s="1">
        <f t="shared" si="203"/>
        <v>20.905555555555555</v>
      </c>
      <c r="W351" s="1" t="str">
        <f t="shared" si="204"/>
        <v/>
      </c>
      <c r="X351" s="1">
        <f t="shared" si="205"/>
        <v>24.466666666666665</v>
      </c>
      <c r="Y351" s="1">
        <f t="shared" si="206"/>
        <v>25.733333333333334</v>
      </c>
      <c r="Z351" s="1">
        <f t="shared" si="207"/>
        <v>27.1525</v>
      </c>
      <c r="AA351" s="1">
        <f t="shared" si="208"/>
        <v>28.416666666666668</v>
      </c>
      <c r="AB351" s="1">
        <f t="shared" si="209"/>
        <v>29.666666666666668</v>
      </c>
      <c r="AC351" s="1">
        <f t="shared" si="210"/>
        <v>31.2</v>
      </c>
      <c r="AD351" s="1">
        <f t="shared" si="211"/>
        <v>32.983333333333334</v>
      </c>
      <c r="AE351" s="1">
        <f t="shared" si="212"/>
        <v>35.31388888888889</v>
      </c>
      <c r="AG351" s="1">
        <f t="shared" si="213"/>
        <v>20.480555555555554</v>
      </c>
      <c r="AH351" s="1">
        <f t="shared" si="214"/>
        <v>6.1842105263157885</v>
      </c>
      <c r="AI351" s="1">
        <f t="shared" si="215"/>
        <v>5.4635761589403993</v>
      </c>
      <c r="AJ351" s="1">
        <f t="shared" si="216"/>
        <v>5.4362416107382572</v>
      </c>
      <c r="AK351" s="1" t="str">
        <f t="shared" si="217"/>
        <v/>
      </c>
      <c r="AL351" s="1" t="str">
        <f t="shared" si="218"/>
        <v/>
      </c>
      <c r="AM351" s="1">
        <f t="shared" si="219"/>
        <v>5.5263157894736725</v>
      </c>
      <c r="AN351" s="1">
        <f t="shared" si="220"/>
        <v>6.6940692894891418</v>
      </c>
      <c r="AO351" s="1">
        <f t="shared" si="221"/>
        <v>6.3282794990111997</v>
      </c>
      <c r="AP351" s="1">
        <f t="shared" si="222"/>
        <v>6.8</v>
      </c>
      <c r="AQ351" s="1">
        <f t="shared" si="223"/>
        <v>6.5217391304347903</v>
      </c>
      <c r="AR351" s="1">
        <f t="shared" si="224"/>
        <v>6.4485981308411153</v>
      </c>
      <c r="AS351" s="1">
        <f t="shared" si="225"/>
        <v>7.0798569725864118</v>
      </c>
      <c r="AU351" s="1">
        <f t="shared" si="226"/>
        <v>5.6816102470265335</v>
      </c>
      <c r="AV351" s="1">
        <f t="shared" si="227"/>
        <v>5.4758190327613123</v>
      </c>
      <c r="AW351" s="1">
        <f t="shared" si="228"/>
        <v>6.3992172211350278</v>
      </c>
      <c r="AX351" s="1">
        <f t="shared" si="229"/>
        <v>7.0798569725864118</v>
      </c>
      <c r="AY351">
        <v>2010</v>
      </c>
      <c r="AZ351" t="s">
        <v>3996</v>
      </c>
      <c r="BA351">
        <v>16</v>
      </c>
      <c r="BB351">
        <v>401</v>
      </c>
      <c r="BC351" s="1">
        <f t="shared" si="230"/>
        <v>2.3305555555555557</v>
      </c>
      <c r="BD351" s="1">
        <f t="shared" si="231"/>
        <v>1.9000000000000004</v>
      </c>
      <c r="BE351" s="1">
        <f t="shared" si="232"/>
        <v>6.0722222222222211</v>
      </c>
      <c r="BF351" s="1">
        <f t="shared" si="233"/>
        <v>9.6333333333333311</v>
      </c>
      <c r="BG351" s="1">
        <f t="shared" si="234"/>
        <v>12.319166666666666</v>
      </c>
      <c r="BH351" s="1">
        <f t="shared" si="235"/>
        <v>14.833333333333334</v>
      </c>
      <c r="BI351" s="1">
        <f t="shared" si="236"/>
        <v>16.366666666666667</v>
      </c>
      <c r="BJ351" s="1">
        <f t="shared" si="237"/>
        <v>18.149999999999999</v>
      </c>
    </row>
    <row r="352" spans="1:62" x14ac:dyDescent="0.25">
      <c r="A352">
        <v>402</v>
      </c>
      <c r="B352" t="s">
        <v>3997</v>
      </c>
      <c r="C352" s="2">
        <v>0.80483796296296306</v>
      </c>
      <c r="E352" t="s">
        <v>1523</v>
      </c>
      <c r="F352" t="s">
        <v>3250</v>
      </c>
      <c r="G352" t="s">
        <v>3557</v>
      </c>
      <c r="H352" t="s">
        <v>3998</v>
      </c>
      <c r="J352" t="s">
        <v>3999</v>
      </c>
      <c r="K352" t="s">
        <v>1740</v>
      </c>
      <c r="L352" t="s">
        <v>4000</v>
      </c>
      <c r="M352" t="s">
        <v>2451</v>
      </c>
      <c r="N352" t="s">
        <v>4001</v>
      </c>
      <c r="O352" t="s">
        <v>2219</v>
      </c>
      <c r="P352" t="s">
        <v>1491</v>
      </c>
      <c r="Q352" t="s">
        <v>4002</v>
      </c>
      <c r="S352" s="1">
        <f t="shared" si="200"/>
        <v>15</v>
      </c>
      <c r="T352" s="1">
        <f t="shared" si="201"/>
        <v>18.55</v>
      </c>
      <c r="U352" s="1">
        <f t="shared" si="202"/>
        <v>19.55</v>
      </c>
      <c r="V352" s="1">
        <f t="shared" si="203"/>
        <v>21.297222222222221</v>
      </c>
      <c r="W352" s="1" t="str">
        <f t="shared" si="204"/>
        <v/>
      </c>
      <c r="X352" s="1">
        <f t="shared" si="205"/>
        <v>24.65</v>
      </c>
      <c r="Y352" s="1">
        <f t="shared" si="206"/>
        <v>25.783333333333335</v>
      </c>
      <c r="Z352" s="1">
        <f t="shared" si="207"/>
        <v>27.115555555555556</v>
      </c>
      <c r="AA352" s="1">
        <f t="shared" si="208"/>
        <v>28.266666666666666</v>
      </c>
      <c r="AB352" s="1">
        <f t="shared" si="209"/>
        <v>29.483333333333334</v>
      </c>
      <c r="AC352" s="1">
        <f t="shared" si="210"/>
        <v>30.8</v>
      </c>
      <c r="AD352" s="1">
        <f t="shared" si="211"/>
        <v>32.283333333333331</v>
      </c>
      <c r="AE352" s="1">
        <f t="shared" si="212"/>
        <v>34.316111111111113</v>
      </c>
      <c r="AG352" s="1">
        <f t="shared" si="213"/>
        <v>19.316111111111113</v>
      </c>
      <c r="AH352" s="1">
        <f t="shared" si="214"/>
        <v>3.3098591549295766</v>
      </c>
      <c r="AI352" s="1">
        <f t="shared" si="215"/>
        <v>13.75</v>
      </c>
      <c r="AJ352" s="1">
        <f t="shared" si="216"/>
        <v>5.1510333863275104</v>
      </c>
      <c r="AK352" s="1" t="str">
        <f t="shared" si="217"/>
        <v/>
      </c>
      <c r="AL352" s="1" t="str">
        <f t="shared" si="218"/>
        <v/>
      </c>
      <c r="AM352" s="1">
        <f t="shared" si="219"/>
        <v>6.1764705882352775</v>
      </c>
      <c r="AN352" s="1">
        <f t="shared" si="220"/>
        <v>7.1309424520433771</v>
      </c>
      <c r="AO352" s="1">
        <f t="shared" si="221"/>
        <v>6.9498069498069572</v>
      </c>
      <c r="AP352" s="1">
        <f t="shared" si="222"/>
        <v>6.9863013698630025</v>
      </c>
      <c r="AQ352" s="1">
        <f t="shared" si="223"/>
        <v>7.5949367088607609</v>
      </c>
      <c r="AR352" s="1">
        <f t="shared" si="224"/>
        <v>7.752808988764059</v>
      </c>
      <c r="AS352" s="1">
        <f t="shared" si="225"/>
        <v>8.1169718502322912</v>
      </c>
      <c r="AU352" s="1">
        <f t="shared" si="226"/>
        <v>5.4786060873400979</v>
      </c>
      <c r="AV352" s="1">
        <f t="shared" si="227"/>
        <v>5.8160729080364542</v>
      </c>
      <c r="AW352" s="1">
        <f t="shared" si="228"/>
        <v>7.1397379912663759</v>
      </c>
      <c r="AX352" s="1">
        <f t="shared" si="229"/>
        <v>8.1169718502322912</v>
      </c>
      <c r="AY352">
        <v>2010</v>
      </c>
      <c r="AZ352" t="s">
        <v>4003</v>
      </c>
      <c r="BA352">
        <v>6</v>
      </c>
      <c r="BB352">
        <v>402</v>
      </c>
      <c r="BC352" s="1">
        <f t="shared" si="230"/>
        <v>2.0327777777777811</v>
      </c>
      <c r="BD352" s="1">
        <f t="shared" si="231"/>
        <v>3.5500000000000007</v>
      </c>
      <c r="BE352" s="1">
        <f t="shared" si="232"/>
        <v>6.2972222222222207</v>
      </c>
      <c r="BF352" s="1">
        <f t="shared" si="233"/>
        <v>9.6499999999999986</v>
      </c>
      <c r="BG352" s="1">
        <f t="shared" si="234"/>
        <v>12.115555555555556</v>
      </c>
      <c r="BH352" s="1">
        <f t="shared" si="235"/>
        <v>14.483333333333334</v>
      </c>
      <c r="BI352" s="1">
        <f t="shared" si="236"/>
        <v>15.8</v>
      </c>
      <c r="BJ352" s="1">
        <f t="shared" si="237"/>
        <v>17.283333333333331</v>
      </c>
    </row>
    <row r="353" spans="1:62" x14ac:dyDescent="0.25">
      <c r="A353">
        <v>403</v>
      </c>
      <c r="B353" t="s">
        <v>4004</v>
      </c>
      <c r="C353" s="2">
        <v>0.99594907407407407</v>
      </c>
      <c r="E353" t="s">
        <v>4005</v>
      </c>
      <c r="F353" t="s">
        <v>1535</v>
      </c>
      <c r="G353" t="s">
        <v>785</v>
      </c>
      <c r="H353" t="s">
        <v>4006</v>
      </c>
      <c r="I353" t="s">
        <v>4007</v>
      </c>
      <c r="J353" t="s">
        <v>2912</v>
      </c>
      <c r="K353" t="s">
        <v>1633</v>
      </c>
      <c r="L353" t="s">
        <v>4008</v>
      </c>
      <c r="M353" t="s">
        <v>734</v>
      </c>
      <c r="N353" t="s">
        <v>4009</v>
      </c>
      <c r="O353" t="s">
        <v>2209</v>
      </c>
      <c r="P353" t="s">
        <v>1775</v>
      </c>
      <c r="Q353" t="s">
        <v>4010</v>
      </c>
      <c r="S353" s="1">
        <f t="shared" si="200"/>
        <v>10.83888888888889</v>
      </c>
      <c r="T353" s="1">
        <f t="shared" si="201"/>
        <v>13.083333333333332</v>
      </c>
      <c r="U353" s="1">
        <f t="shared" si="202"/>
        <v>16.383333333333333</v>
      </c>
      <c r="V353" s="1">
        <f t="shared" si="203"/>
        <v>18.426388888888891</v>
      </c>
      <c r="W353" s="1">
        <f t="shared" si="204"/>
        <v>20.416666666666668</v>
      </c>
      <c r="X353" s="1">
        <f t="shared" si="205"/>
        <v>22.616666666666667</v>
      </c>
      <c r="Y353" s="1">
        <f t="shared" si="206"/>
        <v>24.116666666666667</v>
      </c>
      <c r="Z353" s="1">
        <f t="shared" si="207"/>
        <v>25.977777777777778</v>
      </c>
      <c r="AA353" s="1">
        <f t="shared" si="208"/>
        <v>27.5</v>
      </c>
      <c r="AB353" s="1">
        <f t="shared" si="209"/>
        <v>28.883333333333333</v>
      </c>
      <c r="AC353" s="1">
        <f t="shared" si="210"/>
        <v>30.75</v>
      </c>
      <c r="AD353" s="1">
        <f t="shared" si="211"/>
        <v>32.383333333333333</v>
      </c>
      <c r="AE353" s="1">
        <f t="shared" si="212"/>
        <v>34.741666666666667</v>
      </c>
      <c r="AG353" s="1">
        <f t="shared" si="213"/>
        <v>23.902777777777779</v>
      </c>
      <c r="AH353" s="1">
        <f t="shared" si="214"/>
        <v>5.2351485148514909</v>
      </c>
      <c r="AI353" s="1">
        <f t="shared" si="215"/>
        <v>4.1666666666666661</v>
      </c>
      <c r="AJ353" s="1">
        <f t="shared" si="216"/>
        <v>4.4051665533650528</v>
      </c>
      <c r="AK353" s="1">
        <f t="shared" si="217"/>
        <v>4.2707606420097708</v>
      </c>
      <c r="AL353" s="1">
        <f t="shared" si="218"/>
        <v>5.0000000000000018</v>
      </c>
      <c r="AM353" s="1">
        <f t="shared" si="219"/>
        <v>4.666666666666667</v>
      </c>
      <c r="AN353" s="1">
        <f t="shared" si="220"/>
        <v>5.1044776119402995</v>
      </c>
      <c r="AO353" s="1">
        <f t="shared" si="221"/>
        <v>5.2554744525547452</v>
      </c>
      <c r="AP353" s="1">
        <f t="shared" si="222"/>
        <v>6.1445783132530138</v>
      </c>
      <c r="AQ353" s="1">
        <f t="shared" si="223"/>
        <v>5.3571428571428559</v>
      </c>
      <c r="AR353" s="1">
        <f t="shared" si="224"/>
        <v>7.0408163265306145</v>
      </c>
      <c r="AS353" s="1">
        <f t="shared" si="225"/>
        <v>6.9964664310954037</v>
      </c>
      <c r="AU353" s="1">
        <f t="shared" si="226"/>
        <v>4.5469522240527178</v>
      </c>
      <c r="AV353" s="1">
        <f t="shared" si="227"/>
        <v>4.6536294332118011</v>
      </c>
      <c r="AW353" s="1">
        <f t="shared" si="228"/>
        <v>5.5802047781569968</v>
      </c>
      <c r="AX353" s="1">
        <f t="shared" si="229"/>
        <v>6.9964664310954037</v>
      </c>
      <c r="AY353">
        <v>2010</v>
      </c>
      <c r="AZ353" t="s">
        <v>4011</v>
      </c>
      <c r="BA353">
        <v>59</v>
      </c>
      <c r="BB353">
        <v>403</v>
      </c>
      <c r="BC353" s="1">
        <f t="shared" si="230"/>
        <v>2.3583333333333343</v>
      </c>
      <c r="BD353" s="1">
        <f t="shared" si="231"/>
        <v>2.2444444444444418</v>
      </c>
      <c r="BE353" s="1">
        <f t="shared" si="232"/>
        <v>7.5875000000000004</v>
      </c>
      <c r="BF353" s="1">
        <f t="shared" si="233"/>
        <v>11.777777777777777</v>
      </c>
      <c r="BG353" s="1">
        <f t="shared" si="234"/>
        <v>15.138888888888888</v>
      </c>
      <c r="BH353" s="1">
        <f t="shared" si="235"/>
        <v>18.044444444444444</v>
      </c>
      <c r="BI353" s="1">
        <f t="shared" si="236"/>
        <v>19.911111111111111</v>
      </c>
      <c r="BJ353" s="1">
        <f t="shared" si="237"/>
        <v>21.544444444444444</v>
      </c>
    </row>
    <row r="354" spans="1:62" x14ac:dyDescent="0.25">
      <c r="A354">
        <v>404</v>
      </c>
      <c r="B354" t="s">
        <v>4012</v>
      </c>
      <c r="C354" s="2">
        <v>0.99641203703703696</v>
      </c>
      <c r="E354" t="s">
        <v>4013</v>
      </c>
      <c r="F354" t="s">
        <v>4014</v>
      </c>
      <c r="G354" t="s">
        <v>2456</v>
      </c>
      <c r="H354" t="s">
        <v>4015</v>
      </c>
      <c r="I354" t="s">
        <v>4016</v>
      </c>
      <c r="J354" t="s">
        <v>2529</v>
      </c>
      <c r="K354" t="s">
        <v>715</v>
      </c>
      <c r="L354" t="s">
        <v>4017</v>
      </c>
      <c r="M354" t="s">
        <v>747</v>
      </c>
      <c r="N354" t="s">
        <v>1093</v>
      </c>
      <c r="O354" t="s">
        <v>719</v>
      </c>
      <c r="P354" t="s">
        <v>2755</v>
      </c>
      <c r="Q354" t="s">
        <v>4018</v>
      </c>
      <c r="S354" s="1">
        <f t="shared" si="200"/>
        <v>9.9791666666666661</v>
      </c>
      <c r="T354" s="1">
        <f t="shared" si="201"/>
        <v>12.066666666666666</v>
      </c>
      <c r="U354" s="1">
        <f t="shared" si="202"/>
        <v>14.783333333333333</v>
      </c>
      <c r="V354" s="1">
        <f t="shared" si="203"/>
        <v>16.665277777777778</v>
      </c>
      <c r="W354" s="1">
        <f t="shared" si="204"/>
        <v>18.433333333333334</v>
      </c>
      <c r="X354" s="1">
        <f t="shared" si="205"/>
        <v>20.616666666666667</v>
      </c>
      <c r="Y354" s="1">
        <f t="shared" si="206"/>
        <v>22</v>
      </c>
      <c r="Z354" s="1">
        <f t="shared" si="207"/>
        <v>23.801944444444448</v>
      </c>
      <c r="AA354" s="1">
        <f t="shared" si="208"/>
        <v>25.333333333333332</v>
      </c>
      <c r="AB354" s="1">
        <f t="shared" si="209"/>
        <v>27.2</v>
      </c>
      <c r="AC354" s="1">
        <f t="shared" si="210"/>
        <v>28.983333333333334</v>
      </c>
      <c r="AD354" s="1">
        <f t="shared" si="211"/>
        <v>31.1</v>
      </c>
      <c r="AE354" s="1">
        <f t="shared" si="212"/>
        <v>33.893055555555556</v>
      </c>
      <c r="AG354" s="1">
        <f t="shared" si="213"/>
        <v>23.913888888888888</v>
      </c>
      <c r="AH354" s="1">
        <f t="shared" si="214"/>
        <v>5.6287425149700585</v>
      </c>
      <c r="AI354" s="1">
        <f t="shared" si="215"/>
        <v>5.0613496932515334</v>
      </c>
      <c r="AJ354" s="1">
        <f t="shared" si="216"/>
        <v>4.782287822878228</v>
      </c>
      <c r="AK354" s="1">
        <f t="shared" si="217"/>
        <v>4.8075412411626077</v>
      </c>
      <c r="AL354" s="1">
        <f t="shared" si="218"/>
        <v>5.0381679389312968</v>
      </c>
      <c r="AM354" s="1">
        <f t="shared" si="219"/>
        <v>5.0602409638554233</v>
      </c>
      <c r="AN354" s="1">
        <f t="shared" si="220"/>
        <v>5.2720826267920344</v>
      </c>
      <c r="AO354" s="1">
        <f t="shared" si="221"/>
        <v>5.2240159622710127</v>
      </c>
      <c r="AP354" s="1">
        <f t="shared" si="222"/>
        <v>4.553571428571427</v>
      </c>
      <c r="AQ354" s="1">
        <f t="shared" si="223"/>
        <v>5.6074766355140131</v>
      </c>
      <c r="AR354" s="1">
        <f t="shared" si="224"/>
        <v>5.4330708661417306</v>
      </c>
      <c r="AS354" s="1">
        <f t="shared" si="225"/>
        <v>5.9075087021382426</v>
      </c>
      <c r="AU354" s="1">
        <f t="shared" si="226"/>
        <v>5.1599501454092227</v>
      </c>
      <c r="AV354" s="1">
        <f t="shared" si="227"/>
        <v>4.9349736379613356</v>
      </c>
      <c r="AW354" s="1">
        <f t="shared" si="228"/>
        <v>5.1987281399046097</v>
      </c>
      <c r="AX354" s="1">
        <f t="shared" si="229"/>
        <v>5.9075087021382426</v>
      </c>
      <c r="AY354">
        <v>2010</v>
      </c>
      <c r="AZ354" t="s">
        <v>4019</v>
      </c>
      <c r="BA354">
        <v>61</v>
      </c>
      <c r="BB354">
        <v>404</v>
      </c>
      <c r="BC354" s="1">
        <f t="shared" si="230"/>
        <v>2.7930555555555543</v>
      </c>
      <c r="BD354" s="1">
        <f t="shared" si="231"/>
        <v>2.0875000000000004</v>
      </c>
      <c r="BE354" s="1">
        <f t="shared" si="232"/>
        <v>6.6861111111111118</v>
      </c>
      <c r="BF354" s="1">
        <f t="shared" si="233"/>
        <v>10.637500000000001</v>
      </c>
      <c r="BG354" s="1">
        <f t="shared" si="234"/>
        <v>13.822777777777782</v>
      </c>
      <c r="BH354" s="1">
        <f t="shared" si="235"/>
        <v>17.220833333333331</v>
      </c>
      <c r="BI354" s="1">
        <f t="shared" si="236"/>
        <v>19.00416666666667</v>
      </c>
      <c r="BJ354" s="1">
        <f t="shared" si="237"/>
        <v>21.120833333333337</v>
      </c>
    </row>
    <row r="355" spans="1:62" x14ac:dyDescent="0.25">
      <c r="A355">
        <v>405</v>
      </c>
      <c r="B355" t="s">
        <v>4020</v>
      </c>
      <c r="C355" s="3">
        <v>1.0069212962962963</v>
      </c>
      <c r="E355" t="s">
        <v>1087</v>
      </c>
      <c r="F355" t="s">
        <v>3937</v>
      </c>
      <c r="G355" t="s">
        <v>2950</v>
      </c>
      <c r="H355" t="s">
        <v>4021</v>
      </c>
      <c r="I355" t="s">
        <v>1612</v>
      </c>
      <c r="J355" t="s">
        <v>1117</v>
      </c>
      <c r="K355" t="s">
        <v>1197</v>
      </c>
      <c r="L355" t="s">
        <v>4022</v>
      </c>
      <c r="M355" t="s">
        <v>4023</v>
      </c>
      <c r="N355" t="s">
        <v>3443</v>
      </c>
      <c r="O355" t="s">
        <v>1882</v>
      </c>
      <c r="P355" t="s">
        <v>3838</v>
      </c>
      <c r="Q355" t="s">
        <v>4024</v>
      </c>
      <c r="S355" s="1">
        <f t="shared" si="200"/>
        <v>11.183333333333334</v>
      </c>
      <c r="T355" s="1">
        <f t="shared" si="201"/>
        <v>13.3</v>
      </c>
      <c r="U355" s="1">
        <f t="shared" si="202"/>
        <v>16.216666666666669</v>
      </c>
      <c r="V355" s="1">
        <f t="shared" si="203"/>
        <v>18.238888888888891</v>
      </c>
      <c r="W355" s="1">
        <f t="shared" si="204"/>
        <v>20</v>
      </c>
      <c r="X355" s="1">
        <f t="shared" si="205"/>
        <v>22.566666666666666</v>
      </c>
      <c r="Y355" s="1">
        <f t="shared" si="206"/>
        <v>23.95</v>
      </c>
      <c r="Z355" s="1">
        <f t="shared" si="207"/>
        <v>25.775555555555556</v>
      </c>
      <c r="AA355" s="1">
        <f t="shared" si="208"/>
        <v>27.633333333333333</v>
      </c>
      <c r="AB355" s="1">
        <f t="shared" si="209"/>
        <v>29.016666666666666</v>
      </c>
      <c r="AC355" s="1">
        <f t="shared" si="210"/>
        <v>30.883333333333333</v>
      </c>
      <c r="AD355" s="1">
        <f t="shared" si="211"/>
        <v>32.9</v>
      </c>
      <c r="AE355" s="1">
        <f t="shared" si="212"/>
        <v>35.349444444444444</v>
      </c>
      <c r="AG355" s="1">
        <f t="shared" si="213"/>
        <v>24.16611111111111</v>
      </c>
      <c r="AH355" s="1">
        <f t="shared" si="214"/>
        <v>5.5511811023622037</v>
      </c>
      <c r="AI355" s="1">
        <f t="shared" si="215"/>
        <v>4.7142857142857126</v>
      </c>
      <c r="AJ355" s="1">
        <f t="shared" si="216"/>
        <v>4.4505494505494507</v>
      </c>
      <c r="AK355" s="1">
        <f t="shared" si="217"/>
        <v>4.8264984227129384</v>
      </c>
      <c r="AL355" s="1">
        <f t="shared" si="218"/>
        <v>4.2857142857142865</v>
      </c>
      <c r="AM355" s="1">
        <f t="shared" si="219"/>
        <v>5.0602409638554233</v>
      </c>
      <c r="AN355" s="1">
        <f t="shared" si="220"/>
        <v>5.2038953134510013</v>
      </c>
      <c r="AO355" s="1">
        <f t="shared" si="221"/>
        <v>4.3062200956937824</v>
      </c>
      <c r="AP355" s="1">
        <f t="shared" si="222"/>
        <v>6.1445783132530138</v>
      </c>
      <c r="AQ355" s="1">
        <f t="shared" si="223"/>
        <v>5.3571428571428559</v>
      </c>
      <c r="AR355" s="1">
        <f t="shared" si="224"/>
        <v>5.702479338842978</v>
      </c>
      <c r="AS355" s="1">
        <f t="shared" si="225"/>
        <v>6.7362213653889746</v>
      </c>
      <c r="AU355" s="1">
        <f t="shared" si="226"/>
        <v>4.8897637795275584</v>
      </c>
      <c r="AV355" s="1">
        <f t="shared" si="227"/>
        <v>4.5057766367137377</v>
      </c>
      <c r="AW355" s="1">
        <f t="shared" si="228"/>
        <v>5.274193548387097</v>
      </c>
      <c r="AX355" s="1">
        <f t="shared" si="229"/>
        <v>6.7362213653889746</v>
      </c>
      <c r="AY355">
        <v>2010</v>
      </c>
      <c r="AZ355" t="s">
        <v>4025</v>
      </c>
      <c r="BA355">
        <v>68</v>
      </c>
      <c r="BB355">
        <v>405</v>
      </c>
      <c r="BC355" s="1">
        <f t="shared" si="230"/>
        <v>2.4494444444444454</v>
      </c>
      <c r="BD355" s="1">
        <f t="shared" si="231"/>
        <v>2.1166666666666671</v>
      </c>
      <c r="BE355" s="1">
        <f t="shared" si="232"/>
        <v>7.0555555555555571</v>
      </c>
      <c r="BF355" s="1">
        <f t="shared" si="233"/>
        <v>11.383333333333333</v>
      </c>
      <c r="BG355" s="1">
        <f t="shared" si="234"/>
        <v>14.592222222222222</v>
      </c>
      <c r="BH355" s="1">
        <f t="shared" si="235"/>
        <v>17.833333333333332</v>
      </c>
      <c r="BI355" s="1">
        <f t="shared" si="236"/>
        <v>19.7</v>
      </c>
      <c r="BJ355" s="1">
        <f t="shared" si="237"/>
        <v>21.716666666666665</v>
      </c>
    </row>
    <row r="356" spans="1:62" x14ac:dyDescent="0.25">
      <c r="A356">
        <v>406</v>
      </c>
      <c r="B356" t="s">
        <v>4026</v>
      </c>
      <c r="C356" s="3">
        <v>1.0297453703703703</v>
      </c>
      <c r="E356" t="s">
        <v>4027</v>
      </c>
      <c r="F356" t="s">
        <v>2741</v>
      </c>
      <c r="G356" t="s">
        <v>2144</v>
      </c>
      <c r="H356" t="s">
        <v>4028</v>
      </c>
      <c r="I356" t="s">
        <v>1209</v>
      </c>
      <c r="J356" t="s">
        <v>3590</v>
      </c>
      <c r="K356" t="s">
        <v>1414</v>
      </c>
      <c r="L356" t="s">
        <v>4029</v>
      </c>
      <c r="M356" t="s">
        <v>1319</v>
      </c>
      <c r="N356" t="s">
        <v>1440</v>
      </c>
      <c r="O356" t="s">
        <v>2067</v>
      </c>
      <c r="P356" t="s">
        <v>1556</v>
      </c>
      <c r="Q356" t="s">
        <v>4030</v>
      </c>
      <c r="S356" s="1">
        <f t="shared" si="200"/>
        <v>10.658333333333333</v>
      </c>
      <c r="T356" s="1">
        <f t="shared" si="201"/>
        <v>12.766666666666667</v>
      </c>
      <c r="U356" s="1">
        <f t="shared" si="202"/>
        <v>15.75</v>
      </c>
      <c r="V356" s="1">
        <f t="shared" si="203"/>
        <v>17.774999999999999</v>
      </c>
      <c r="W356" s="1">
        <f t="shared" si="204"/>
        <v>19.833333333333332</v>
      </c>
      <c r="X356" s="1">
        <f t="shared" si="205"/>
        <v>22.35</v>
      </c>
      <c r="Y356" s="1">
        <f t="shared" si="206"/>
        <v>23.733333333333334</v>
      </c>
      <c r="Z356" s="1">
        <f t="shared" si="207"/>
        <v>25.658333333333335</v>
      </c>
      <c r="AA356" s="1">
        <f t="shared" si="208"/>
        <v>27.333333333333332</v>
      </c>
      <c r="AB356" s="1">
        <f t="shared" si="209"/>
        <v>28.866666666666667</v>
      </c>
      <c r="AC356" s="1">
        <f t="shared" si="210"/>
        <v>30.65</v>
      </c>
      <c r="AD356" s="1">
        <f t="shared" si="211"/>
        <v>32.65</v>
      </c>
      <c r="AE356" s="1">
        <f t="shared" si="212"/>
        <v>35.37222222222222</v>
      </c>
      <c r="AG356" s="1">
        <f t="shared" si="213"/>
        <v>24.713888888888889</v>
      </c>
      <c r="AH356" s="1">
        <f t="shared" si="214"/>
        <v>5.5731225296442659</v>
      </c>
      <c r="AI356" s="1">
        <f t="shared" si="215"/>
        <v>4.6089385474860345</v>
      </c>
      <c r="AJ356" s="1">
        <f t="shared" si="216"/>
        <v>4.4444444444444473</v>
      </c>
      <c r="AK356" s="1">
        <f t="shared" si="217"/>
        <v>4.1295546558704448</v>
      </c>
      <c r="AL356" s="1">
        <f t="shared" si="218"/>
        <v>4.3708609271523136</v>
      </c>
      <c r="AM356" s="1">
        <f t="shared" si="219"/>
        <v>5.0602409638554233</v>
      </c>
      <c r="AN356" s="1">
        <f t="shared" si="220"/>
        <v>4.9350649350649336</v>
      </c>
      <c r="AO356" s="1">
        <f t="shared" si="221"/>
        <v>4.7761194029850831</v>
      </c>
      <c r="AP356" s="1">
        <f t="shared" si="222"/>
        <v>5.5434782608695592</v>
      </c>
      <c r="AQ356" s="1">
        <f t="shared" si="223"/>
        <v>5.6074766355140246</v>
      </c>
      <c r="AR356" s="1">
        <f t="shared" si="224"/>
        <v>5.75</v>
      </c>
      <c r="AS356" s="1">
        <f t="shared" si="225"/>
        <v>6.0612244897959204</v>
      </c>
      <c r="AU356" s="1">
        <f t="shared" si="226"/>
        <v>4.8477751756440286</v>
      </c>
      <c r="AV356" s="1">
        <f t="shared" si="227"/>
        <v>4.2622950819672107</v>
      </c>
      <c r="AW356" s="1">
        <f t="shared" si="228"/>
        <v>5.2912621359223317</v>
      </c>
      <c r="AX356" s="1">
        <f t="shared" si="229"/>
        <v>6.0612244897959204</v>
      </c>
      <c r="AY356">
        <v>2010</v>
      </c>
      <c r="AZ356" t="s">
        <v>4031</v>
      </c>
      <c r="BA356">
        <v>76</v>
      </c>
      <c r="BB356">
        <v>406</v>
      </c>
      <c r="BC356" s="1">
        <f t="shared" si="230"/>
        <v>2.7222222222222214</v>
      </c>
      <c r="BD356" s="1">
        <f t="shared" si="231"/>
        <v>2.1083333333333343</v>
      </c>
      <c r="BE356" s="1">
        <f t="shared" si="232"/>
        <v>7.1166666666666654</v>
      </c>
      <c r="BF356" s="1">
        <f t="shared" si="233"/>
        <v>11.691666666666668</v>
      </c>
      <c r="BG356" s="1">
        <f t="shared" si="234"/>
        <v>15.000000000000002</v>
      </c>
      <c r="BH356" s="1">
        <f t="shared" si="235"/>
        <v>18.208333333333336</v>
      </c>
      <c r="BI356" s="1">
        <f t="shared" si="236"/>
        <v>19.991666666666667</v>
      </c>
      <c r="BJ356" s="1">
        <f t="shared" si="237"/>
        <v>21.991666666666667</v>
      </c>
    </row>
    <row r="357" spans="1:62" x14ac:dyDescent="0.25">
      <c r="A357">
        <v>408</v>
      </c>
      <c r="B357" t="s">
        <v>4032</v>
      </c>
      <c r="C357" s="2">
        <v>0.72952546296296295</v>
      </c>
      <c r="E357" t="s">
        <v>2693</v>
      </c>
      <c r="F357" t="s">
        <v>1101</v>
      </c>
      <c r="G357" t="s">
        <v>4033</v>
      </c>
      <c r="H357" t="s">
        <v>2894</v>
      </c>
      <c r="J357" t="s">
        <v>3279</v>
      </c>
      <c r="K357" t="s">
        <v>1514</v>
      </c>
      <c r="L357" t="s">
        <v>4034</v>
      </c>
      <c r="M357" t="s">
        <v>1451</v>
      </c>
      <c r="N357" t="s">
        <v>969</v>
      </c>
      <c r="O357" t="s">
        <v>1503</v>
      </c>
      <c r="P357" t="s">
        <v>998</v>
      </c>
      <c r="Q357" t="s">
        <v>4035</v>
      </c>
      <c r="S357" s="1">
        <f t="shared" si="200"/>
        <v>15.566666666666666</v>
      </c>
      <c r="T357" s="1">
        <f t="shared" si="201"/>
        <v>17.233333333333334</v>
      </c>
      <c r="U357" s="1">
        <f t="shared" si="202"/>
        <v>19.433333333333334</v>
      </c>
      <c r="V357" s="1">
        <f t="shared" si="203"/>
        <v>20.983333333333334</v>
      </c>
      <c r="W357" s="1" t="str">
        <f t="shared" si="204"/>
        <v/>
      </c>
      <c r="X357" s="1">
        <f t="shared" si="205"/>
        <v>24.083333333333332</v>
      </c>
      <c r="Y357" s="1">
        <f t="shared" si="206"/>
        <v>25.1</v>
      </c>
      <c r="Z357" s="1">
        <f t="shared" si="207"/>
        <v>26.299166666666665</v>
      </c>
      <c r="AA357" s="1">
        <f t="shared" si="208"/>
        <v>27.416666666666668</v>
      </c>
      <c r="AB357" s="1">
        <f t="shared" si="209"/>
        <v>28.516666666666666</v>
      </c>
      <c r="AC357" s="1">
        <f t="shared" si="210"/>
        <v>29.766666666666666</v>
      </c>
      <c r="AD357" s="1">
        <f t="shared" si="211"/>
        <v>31.15</v>
      </c>
      <c r="AE357" s="1">
        <f t="shared" si="212"/>
        <v>33.075277777777778</v>
      </c>
      <c r="AG357" s="1">
        <f t="shared" si="213"/>
        <v>17.508611111111112</v>
      </c>
      <c r="AH357" s="1">
        <f t="shared" si="214"/>
        <v>7.0499999999999954</v>
      </c>
      <c r="AI357" s="1">
        <f t="shared" si="215"/>
        <v>6.2500000000000018</v>
      </c>
      <c r="AJ357" s="1">
        <f t="shared" si="216"/>
        <v>5.8064516129032233</v>
      </c>
      <c r="AK357" s="1" t="str">
        <f t="shared" si="217"/>
        <v/>
      </c>
      <c r="AL357" s="1" t="str">
        <f t="shared" si="218"/>
        <v/>
      </c>
      <c r="AM357" s="1">
        <f t="shared" si="219"/>
        <v>6.885245901639327</v>
      </c>
      <c r="AN357" s="1">
        <f t="shared" si="220"/>
        <v>7.9221681723419275</v>
      </c>
      <c r="AO357" s="1">
        <f t="shared" si="221"/>
        <v>7.1588366890380106</v>
      </c>
      <c r="AP357" s="1">
        <f t="shared" si="222"/>
        <v>7.7272727272727426</v>
      </c>
      <c r="AQ357" s="1">
        <f t="shared" si="223"/>
        <v>8</v>
      </c>
      <c r="AR357" s="1">
        <f t="shared" si="224"/>
        <v>8.3132530120481949</v>
      </c>
      <c r="AS357" s="1">
        <f t="shared" si="225"/>
        <v>8.5701918915019402</v>
      </c>
      <c r="AU357" s="1">
        <f t="shared" si="226"/>
        <v>6.3692307692307679</v>
      </c>
      <c r="AV357" s="1">
        <f t="shared" si="227"/>
        <v>6.2903225806451655</v>
      </c>
      <c r="AW357" s="1">
        <f t="shared" si="228"/>
        <v>7.7122641509433967</v>
      </c>
      <c r="AX357" s="1">
        <f t="shared" si="229"/>
        <v>8.5701918915019402</v>
      </c>
      <c r="AY357">
        <v>2010</v>
      </c>
      <c r="AZ357" t="s">
        <v>4036</v>
      </c>
      <c r="BA357">
        <v>2</v>
      </c>
      <c r="BB357">
        <v>408</v>
      </c>
      <c r="BC357" s="1">
        <f t="shared" si="230"/>
        <v>1.9252777777777794</v>
      </c>
      <c r="BD357" s="1">
        <f t="shared" si="231"/>
        <v>1.6666666666666679</v>
      </c>
      <c r="BE357" s="1">
        <f t="shared" si="232"/>
        <v>5.4166666666666679</v>
      </c>
      <c r="BF357" s="1">
        <f t="shared" si="233"/>
        <v>8.5166666666666657</v>
      </c>
      <c r="BG357" s="1">
        <f t="shared" si="234"/>
        <v>10.732499999999998</v>
      </c>
      <c r="BH357" s="1">
        <f t="shared" si="235"/>
        <v>12.95</v>
      </c>
      <c r="BI357" s="1">
        <f t="shared" si="236"/>
        <v>14.2</v>
      </c>
      <c r="BJ357" s="1">
        <f t="shared" si="237"/>
        <v>15.583333333333332</v>
      </c>
    </row>
    <row r="358" spans="1:62" x14ac:dyDescent="0.25">
      <c r="A358">
        <v>409</v>
      </c>
      <c r="B358" t="s">
        <v>4037</v>
      </c>
      <c r="C358" s="3">
        <v>1.0275347222222222</v>
      </c>
      <c r="E358" t="s">
        <v>4038</v>
      </c>
      <c r="F358" t="s">
        <v>4039</v>
      </c>
      <c r="G358" t="s">
        <v>1572</v>
      </c>
      <c r="H358" t="s">
        <v>4040</v>
      </c>
      <c r="I358" t="s">
        <v>2274</v>
      </c>
      <c r="J358" t="s">
        <v>1550</v>
      </c>
      <c r="K358" t="s">
        <v>3801</v>
      </c>
      <c r="L358" t="s">
        <v>4041</v>
      </c>
      <c r="M358" t="s">
        <v>2306</v>
      </c>
      <c r="N358" t="s">
        <v>749</v>
      </c>
      <c r="O358" t="s">
        <v>1468</v>
      </c>
      <c r="P358" t="s">
        <v>1161</v>
      </c>
      <c r="Q358" t="s">
        <v>4042</v>
      </c>
      <c r="S358" s="1">
        <f t="shared" si="200"/>
        <v>10.112500000000001</v>
      </c>
      <c r="T358" s="1">
        <f t="shared" si="201"/>
        <v>12.316666666666665</v>
      </c>
      <c r="U358" s="1">
        <f t="shared" si="202"/>
        <v>15.233333333333333</v>
      </c>
      <c r="V358" s="1">
        <f t="shared" si="203"/>
        <v>17.246111111111112</v>
      </c>
      <c r="W358" s="1">
        <f t="shared" si="204"/>
        <v>19.149999999999999</v>
      </c>
      <c r="X358" s="1">
        <f t="shared" si="205"/>
        <v>21.533333333333335</v>
      </c>
      <c r="Y358" s="1">
        <f t="shared" si="206"/>
        <v>22.916666666666668</v>
      </c>
      <c r="Z358" s="1">
        <f t="shared" si="207"/>
        <v>25.068333333333332</v>
      </c>
      <c r="AA358" s="1">
        <f t="shared" si="208"/>
        <v>26.75</v>
      </c>
      <c r="AB358" s="1">
        <f t="shared" si="209"/>
        <v>28.3</v>
      </c>
      <c r="AC358" s="1">
        <f t="shared" si="210"/>
        <v>30.366666666666667</v>
      </c>
      <c r="AD358" s="1">
        <f t="shared" si="211"/>
        <v>32.233333333333334</v>
      </c>
      <c r="AE358" s="1">
        <f t="shared" si="212"/>
        <v>34.773333333333333</v>
      </c>
      <c r="AG358" s="1">
        <f t="shared" si="213"/>
        <v>24.660833333333333</v>
      </c>
      <c r="AH358" s="1">
        <f t="shared" si="214"/>
        <v>5.3308128544423505</v>
      </c>
      <c r="AI358" s="1">
        <f t="shared" si="215"/>
        <v>4.7142857142857126</v>
      </c>
      <c r="AJ358" s="1">
        <f t="shared" si="216"/>
        <v>4.4714325144907487</v>
      </c>
      <c r="AK358" s="1">
        <f t="shared" si="217"/>
        <v>4.4645462503647568</v>
      </c>
      <c r="AL358" s="1">
        <f t="shared" si="218"/>
        <v>4.6153846153846096</v>
      </c>
      <c r="AM358" s="1">
        <f t="shared" si="219"/>
        <v>5.0602409638554233</v>
      </c>
      <c r="AN358" s="1">
        <f t="shared" si="220"/>
        <v>4.4151820294345532</v>
      </c>
      <c r="AO358" s="1">
        <f t="shared" si="221"/>
        <v>4.757185332011888</v>
      </c>
      <c r="AP358" s="1">
        <f t="shared" si="222"/>
        <v>5.4838709677419333</v>
      </c>
      <c r="AQ358" s="1">
        <f t="shared" si="223"/>
        <v>4.838709677419355</v>
      </c>
      <c r="AR358" s="1">
        <f t="shared" si="224"/>
        <v>6.1607142857142838</v>
      </c>
      <c r="AS358" s="1">
        <f t="shared" si="225"/>
        <v>6.496062992125986</v>
      </c>
      <c r="AU358" s="1">
        <f t="shared" si="226"/>
        <v>4.8362602702386974</v>
      </c>
      <c r="AV358" s="1">
        <f t="shared" si="227"/>
        <v>4.5483996371647004</v>
      </c>
      <c r="AW358" s="1">
        <f t="shared" si="228"/>
        <v>5.0934579439252339</v>
      </c>
      <c r="AX358" s="1">
        <f t="shared" si="229"/>
        <v>6.496062992125986</v>
      </c>
      <c r="AY358">
        <v>2010</v>
      </c>
      <c r="AZ358" t="s">
        <v>3357</v>
      </c>
      <c r="BA358">
        <v>74</v>
      </c>
      <c r="BB358">
        <v>409</v>
      </c>
      <c r="BC358" s="1">
        <f t="shared" si="230"/>
        <v>2.5399999999999991</v>
      </c>
      <c r="BD358" s="1">
        <f t="shared" si="231"/>
        <v>2.2041666666666639</v>
      </c>
      <c r="BE358" s="1">
        <f t="shared" si="232"/>
        <v>7.1336111111111116</v>
      </c>
      <c r="BF358" s="1">
        <f t="shared" si="233"/>
        <v>11.420833333333334</v>
      </c>
      <c r="BG358" s="1">
        <f t="shared" si="234"/>
        <v>14.955833333333331</v>
      </c>
      <c r="BH358" s="1">
        <f t="shared" si="235"/>
        <v>18.1875</v>
      </c>
      <c r="BI358" s="1">
        <f t="shared" si="236"/>
        <v>20.254166666666666</v>
      </c>
      <c r="BJ358" s="1">
        <f t="shared" si="237"/>
        <v>22.120833333333334</v>
      </c>
    </row>
    <row r="359" spans="1:62" x14ac:dyDescent="0.25">
      <c r="A359">
        <v>412</v>
      </c>
      <c r="B359" t="s">
        <v>4043</v>
      </c>
      <c r="C359" s="2">
        <v>0.9703587962962964</v>
      </c>
      <c r="E359" t="s">
        <v>4044</v>
      </c>
      <c r="F359" t="s">
        <v>3317</v>
      </c>
      <c r="G359" t="s">
        <v>3938</v>
      </c>
      <c r="H359" t="s">
        <v>4045</v>
      </c>
      <c r="I359" t="s">
        <v>3690</v>
      </c>
      <c r="J359" t="s">
        <v>926</v>
      </c>
      <c r="K359" t="s">
        <v>2733</v>
      </c>
      <c r="L359" t="s">
        <v>1303</v>
      </c>
      <c r="M359" t="s">
        <v>4046</v>
      </c>
      <c r="O359" t="s">
        <v>1404</v>
      </c>
      <c r="P359" t="s">
        <v>4047</v>
      </c>
      <c r="Q359" t="s">
        <v>4048</v>
      </c>
      <c r="S359" s="1">
        <f t="shared" si="200"/>
        <v>11.073611111111111</v>
      </c>
      <c r="T359" s="1">
        <f t="shared" si="201"/>
        <v>13.316666666666666</v>
      </c>
      <c r="U359" s="1">
        <f t="shared" si="202"/>
        <v>16.083333333333332</v>
      </c>
      <c r="V359" s="1">
        <f t="shared" si="203"/>
        <v>17.871388888888887</v>
      </c>
      <c r="W359" s="1">
        <f t="shared" si="204"/>
        <v>19.5</v>
      </c>
      <c r="X359" s="1">
        <f t="shared" si="205"/>
        <v>21.566666666666666</v>
      </c>
      <c r="Y359" s="1">
        <f t="shared" si="206"/>
        <v>23.133333333333333</v>
      </c>
      <c r="Z359" s="1">
        <f t="shared" si="207"/>
        <v>24.85</v>
      </c>
      <c r="AA359" s="1">
        <f t="shared" si="208"/>
        <v>26.366666666666667</v>
      </c>
      <c r="AB359" s="1" t="str">
        <f t="shared" si="209"/>
        <v/>
      </c>
      <c r="AC359" s="1">
        <f t="shared" si="210"/>
        <v>29.833333333333332</v>
      </c>
      <c r="AD359" s="1">
        <f t="shared" si="211"/>
        <v>31.816666666666666</v>
      </c>
      <c r="AE359" s="1">
        <f t="shared" si="212"/>
        <v>34.362222222222222</v>
      </c>
      <c r="AG359" s="1">
        <f t="shared" si="213"/>
        <v>23.288611111111113</v>
      </c>
      <c r="AH359" s="1">
        <f t="shared" si="214"/>
        <v>5.2383900928792571</v>
      </c>
      <c r="AI359" s="1">
        <f t="shared" si="215"/>
        <v>4.9698795180722906</v>
      </c>
      <c r="AJ359" s="1">
        <f t="shared" si="216"/>
        <v>5.0334006524778632</v>
      </c>
      <c r="AK359" s="1">
        <f t="shared" si="217"/>
        <v>5.2191710728296048</v>
      </c>
      <c r="AL359" s="1">
        <f t="shared" si="218"/>
        <v>5.3225806451612909</v>
      </c>
      <c r="AM359" s="1">
        <f t="shared" si="219"/>
        <v>4.4680851063829792</v>
      </c>
      <c r="AN359" s="1">
        <f t="shared" si="220"/>
        <v>5.5339805825242658</v>
      </c>
      <c r="AO359" s="1">
        <f t="shared" si="221"/>
        <v>5.2747252747252782</v>
      </c>
      <c r="AP359" s="1" t="str">
        <f t="shared" si="222"/>
        <v/>
      </c>
      <c r="AQ359" s="1" t="str">
        <f t="shared" si="223"/>
        <v/>
      </c>
      <c r="AR359" s="1">
        <f t="shared" si="224"/>
        <v>5.7983193277310896</v>
      </c>
      <c r="AS359" s="1">
        <f t="shared" si="225"/>
        <v>6.4818856394587518</v>
      </c>
      <c r="AU359" s="1">
        <f t="shared" si="226"/>
        <v>5.075187969924813</v>
      </c>
      <c r="AV359" s="1">
        <f t="shared" si="227"/>
        <v>5.2770051867999683</v>
      </c>
      <c r="AW359" s="1">
        <f t="shared" si="228"/>
        <v>5.3170731707317076</v>
      </c>
      <c r="AX359" s="1">
        <f t="shared" si="229"/>
        <v>6.4818856394587518</v>
      </c>
      <c r="AY359">
        <v>2010</v>
      </c>
      <c r="AZ359" t="s">
        <v>4049</v>
      </c>
      <c r="BA359">
        <v>53</v>
      </c>
      <c r="BB359">
        <v>412</v>
      </c>
      <c r="BC359" s="1">
        <f t="shared" si="230"/>
        <v>2.5455555555555556</v>
      </c>
      <c r="BD359" s="1">
        <f t="shared" si="231"/>
        <v>2.2430555555555554</v>
      </c>
      <c r="BE359" s="1">
        <f t="shared" si="232"/>
        <v>6.7977777777777764</v>
      </c>
      <c r="BF359" s="1">
        <f t="shared" si="233"/>
        <v>10.493055555555555</v>
      </c>
      <c r="BG359" s="1">
        <f t="shared" si="234"/>
        <v>13.77638888888889</v>
      </c>
      <c r="BH359" s="1" t="str">
        <f t="shared" si="235"/>
        <v/>
      </c>
      <c r="BI359" s="1">
        <f t="shared" si="236"/>
        <v>18.759722222222223</v>
      </c>
      <c r="BJ359" s="1">
        <f t="shared" si="237"/>
        <v>20.743055555555557</v>
      </c>
    </row>
    <row r="360" spans="1:62" x14ac:dyDescent="0.25">
      <c r="A360">
        <v>414</v>
      </c>
      <c r="B360" t="s">
        <v>4050</v>
      </c>
      <c r="C360" s="3">
        <v>1.0060648148148148</v>
      </c>
      <c r="E360" t="s">
        <v>4051</v>
      </c>
      <c r="F360" t="s">
        <v>4052</v>
      </c>
      <c r="G360" t="s">
        <v>2570</v>
      </c>
      <c r="H360" t="s">
        <v>4053</v>
      </c>
      <c r="I360" t="s">
        <v>4054</v>
      </c>
      <c r="J360" t="s">
        <v>2042</v>
      </c>
      <c r="K360" t="s">
        <v>3004</v>
      </c>
      <c r="L360" t="s">
        <v>4055</v>
      </c>
      <c r="M360" t="s">
        <v>1021</v>
      </c>
      <c r="N360" t="s">
        <v>2306</v>
      </c>
      <c r="O360" t="s">
        <v>3749</v>
      </c>
      <c r="P360" t="s">
        <v>3920</v>
      </c>
      <c r="Q360" t="s">
        <v>4056</v>
      </c>
      <c r="S360" s="1">
        <f t="shared" si="200"/>
        <v>9.5444444444444443</v>
      </c>
      <c r="T360" s="1">
        <f t="shared" si="201"/>
        <v>11.75</v>
      </c>
      <c r="U360" s="1">
        <f t="shared" si="202"/>
        <v>14.616666666666665</v>
      </c>
      <c r="V360" s="1">
        <f t="shared" si="203"/>
        <v>16.458333333333332</v>
      </c>
      <c r="W360" s="1">
        <f t="shared" si="204"/>
        <v>18.116666666666667</v>
      </c>
      <c r="X360" s="1">
        <f t="shared" si="205"/>
        <v>20.25</v>
      </c>
      <c r="Y360" s="1">
        <f t="shared" si="206"/>
        <v>21.8</v>
      </c>
      <c r="Z360" s="1">
        <f t="shared" si="207"/>
        <v>23.609444444444442</v>
      </c>
      <c r="AA360" s="1">
        <f t="shared" si="208"/>
        <v>25.05</v>
      </c>
      <c r="AB360" s="1">
        <f t="shared" si="209"/>
        <v>26.75</v>
      </c>
      <c r="AC360" s="1">
        <f t="shared" si="210"/>
        <v>28.833333333333332</v>
      </c>
      <c r="AD360" s="1">
        <f t="shared" si="211"/>
        <v>31.083333333333332</v>
      </c>
      <c r="AE360" s="1">
        <f t="shared" si="212"/>
        <v>33.69</v>
      </c>
      <c r="AG360" s="1">
        <f t="shared" si="213"/>
        <v>24.145555555555557</v>
      </c>
      <c r="AH360" s="1">
        <f t="shared" si="214"/>
        <v>5.327455919395466</v>
      </c>
      <c r="AI360" s="1">
        <f t="shared" si="215"/>
        <v>4.7965116279069786</v>
      </c>
      <c r="AJ360" s="1">
        <f t="shared" si="216"/>
        <v>4.8868778280542982</v>
      </c>
      <c r="AK360" s="1">
        <f t="shared" si="217"/>
        <v>5.1256281407035127</v>
      </c>
      <c r="AL360" s="1">
        <f t="shared" si="218"/>
        <v>5.1562500000000009</v>
      </c>
      <c r="AM360" s="1">
        <f t="shared" si="219"/>
        <v>4.5161290322580623</v>
      </c>
      <c r="AN360" s="1">
        <f t="shared" si="220"/>
        <v>5.2502302732576078</v>
      </c>
      <c r="AO360" s="1">
        <f t="shared" si="221"/>
        <v>5.553413035094473</v>
      </c>
      <c r="AP360" s="1">
        <f t="shared" si="222"/>
        <v>5.0000000000000018</v>
      </c>
      <c r="AQ360" s="1">
        <f t="shared" si="223"/>
        <v>4.8000000000000025</v>
      </c>
      <c r="AR360" s="1">
        <f t="shared" si="224"/>
        <v>5.1111111111111107</v>
      </c>
      <c r="AS360" s="1">
        <f t="shared" si="225"/>
        <v>6.3299232736572915</v>
      </c>
      <c r="AU360" s="1">
        <f t="shared" si="226"/>
        <v>4.9899558055443958</v>
      </c>
      <c r="AV360" s="1">
        <f t="shared" si="227"/>
        <v>5.1428571428571415</v>
      </c>
      <c r="AW360" s="1">
        <f t="shared" si="228"/>
        <v>5.0307692307692315</v>
      </c>
      <c r="AX360" s="1">
        <f t="shared" si="229"/>
        <v>6.3299232736572915</v>
      </c>
      <c r="AY360">
        <v>2010</v>
      </c>
      <c r="AZ360" t="s">
        <v>4057</v>
      </c>
      <c r="BA360">
        <v>67</v>
      </c>
      <c r="BB360">
        <v>414</v>
      </c>
      <c r="BC360" s="1">
        <f t="shared" si="230"/>
        <v>2.6066666666666656</v>
      </c>
      <c r="BD360" s="1">
        <f t="shared" si="231"/>
        <v>2.2055555555555557</v>
      </c>
      <c r="BE360" s="1">
        <f t="shared" si="232"/>
        <v>6.9138888888888879</v>
      </c>
      <c r="BF360" s="1">
        <f t="shared" si="233"/>
        <v>10.705555555555556</v>
      </c>
      <c r="BG360" s="1">
        <f t="shared" si="234"/>
        <v>14.064999999999998</v>
      </c>
      <c r="BH360" s="1">
        <f t="shared" si="235"/>
        <v>17.205555555555556</v>
      </c>
      <c r="BI360" s="1">
        <f t="shared" si="236"/>
        <v>19.288888888888888</v>
      </c>
      <c r="BJ360" s="1">
        <f t="shared" si="237"/>
        <v>21.538888888888888</v>
      </c>
    </row>
    <row r="361" spans="1:62" x14ac:dyDescent="0.25">
      <c r="A361">
        <v>418</v>
      </c>
      <c r="B361" t="s">
        <v>4058</v>
      </c>
      <c r="C361" s="2">
        <v>0.89861111111111114</v>
      </c>
      <c r="E361" t="s">
        <v>4059</v>
      </c>
      <c r="F361" t="s">
        <v>4060</v>
      </c>
      <c r="G361" t="s">
        <v>1563</v>
      </c>
      <c r="H361" t="s">
        <v>4061</v>
      </c>
      <c r="J361" t="s">
        <v>886</v>
      </c>
      <c r="K361" t="s">
        <v>2931</v>
      </c>
      <c r="L361" t="s">
        <v>4062</v>
      </c>
      <c r="M361" t="s">
        <v>1579</v>
      </c>
      <c r="N361" t="s">
        <v>1784</v>
      </c>
      <c r="O361" t="s">
        <v>998</v>
      </c>
      <c r="P361" t="s">
        <v>2698</v>
      </c>
      <c r="Q361" t="s">
        <v>4063</v>
      </c>
      <c r="S361" s="1">
        <f t="shared" si="200"/>
        <v>14.097222222222223</v>
      </c>
      <c r="T361" s="1">
        <f t="shared" si="201"/>
        <v>15.95</v>
      </c>
      <c r="U361" s="1">
        <f t="shared" si="202"/>
        <v>18.8</v>
      </c>
      <c r="V361" s="1">
        <f t="shared" si="203"/>
        <v>20.498611111111114</v>
      </c>
      <c r="W361" s="1" t="str">
        <f t="shared" si="204"/>
        <v/>
      </c>
      <c r="X361" s="1">
        <f t="shared" si="205"/>
        <v>24.2</v>
      </c>
      <c r="Y361" s="1">
        <f t="shared" si="206"/>
        <v>25.666666666666668</v>
      </c>
      <c r="Z361" s="1">
        <f t="shared" si="207"/>
        <v>27.050555555555555</v>
      </c>
      <c r="AA361" s="1">
        <f t="shared" si="208"/>
        <v>28.4</v>
      </c>
      <c r="AB361" s="1">
        <f t="shared" si="209"/>
        <v>29.7</v>
      </c>
      <c r="AC361" s="1">
        <f t="shared" si="210"/>
        <v>31.15</v>
      </c>
      <c r="AD361" s="1">
        <f t="shared" si="211"/>
        <v>32.666666666666664</v>
      </c>
      <c r="AE361" s="1">
        <f t="shared" si="212"/>
        <v>35.663888888888891</v>
      </c>
      <c r="AG361" s="1">
        <f t="shared" si="213"/>
        <v>21.566666666666666</v>
      </c>
      <c r="AH361" s="1">
        <f t="shared" si="214"/>
        <v>6.3418290854572774</v>
      </c>
      <c r="AI361" s="1">
        <f t="shared" si="215"/>
        <v>4.8245614035087696</v>
      </c>
      <c r="AJ361" s="1">
        <f t="shared" si="216"/>
        <v>5.2984464431725211</v>
      </c>
      <c r="AK361" s="1" t="str">
        <f t="shared" si="217"/>
        <v/>
      </c>
      <c r="AL361" s="1" t="str">
        <f t="shared" si="218"/>
        <v/>
      </c>
      <c r="AM361" s="1">
        <f t="shared" si="219"/>
        <v>4.7727272727272663</v>
      </c>
      <c r="AN361" s="1">
        <f t="shared" si="220"/>
        <v>6.8647129666800586</v>
      </c>
      <c r="AO361" s="1">
        <f t="shared" si="221"/>
        <v>5.9283655825442585</v>
      </c>
      <c r="AP361" s="1">
        <f t="shared" si="222"/>
        <v>6.5384615384615348</v>
      </c>
      <c r="AQ361" s="1">
        <f t="shared" si="223"/>
        <v>6.8965517241379342</v>
      </c>
      <c r="AR361" s="1">
        <f t="shared" si="224"/>
        <v>7.5824175824175875</v>
      </c>
      <c r="AS361" s="1">
        <f t="shared" si="225"/>
        <v>5.5050973123262192</v>
      </c>
      <c r="AU361" s="1">
        <f t="shared" si="226"/>
        <v>5.3894554133217607</v>
      </c>
      <c r="AV361" s="1">
        <f t="shared" si="227"/>
        <v>5.2682926829268339</v>
      </c>
      <c r="AW361" s="1">
        <f t="shared" si="228"/>
        <v>6.437007874015749</v>
      </c>
      <c r="AX361" s="1">
        <f t="shared" si="229"/>
        <v>5.5050973123262192</v>
      </c>
      <c r="AY361">
        <v>2010</v>
      </c>
      <c r="AZ361" t="s">
        <v>4064</v>
      </c>
      <c r="BA361">
        <v>22</v>
      </c>
      <c r="BB361">
        <v>418</v>
      </c>
      <c r="BC361" s="1">
        <f t="shared" si="230"/>
        <v>2.9972222222222271</v>
      </c>
      <c r="BD361" s="1">
        <f t="shared" si="231"/>
        <v>1.8527777777777761</v>
      </c>
      <c r="BE361" s="1">
        <f t="shared" si="232"/>
        <v>6.4013888888888903</v>
      </c>
      <c r="BF361" s="1">
        <f t="shared" si="233"/>
        <v>10.102777777777776</v>
      </c>
      <c r="BG361" s="1">
        <f t="shared" si="234"/>
        <v>12.953333333333331</v>
      </c>
      <c r="BH361" s="1">
        <f t="shared" si="235"/>
        <v>15.602777777777776</v>
      </c>
      <c r="BI361" s="1">
        <f t="shared" si="236"/>
        <v>17.052777777777777</v>
      </c>
      <c r="BJ361" s="1">
        <f t="shared" si="237"/>
        <v>18.569444444444443</v>
      </c>
    </row>
    <row r="362" spans="1:62" x14ac:dyDescent="0.25">
      <c r="A362">
        <v>419</v>
      </c>
      <c r="B362" t="s">
        <v>4065</v>
      </c>
      <c r="C362" s="2">
        <v>0.95818287037037031</v>
      </c>
      <c r="E362" t="s">
        <v>4066</v>
      </c>
      <c r="F362" t="s">
        <v>584</v>
      </c>
      <c r="G362" t="s">
        <v>4060</v>
      </c>
      <c r="H362" t="s">
        <v>4067</v>
      </c>
      <c r="I362" t="s">
        <v>3830</v>
      </c>
      <c r="J362" t="s">
        <v>1448</v>
      </c>
      <c r="K362" t="s">
        <v>2959</v>
      </c>
      <c r="L362" t="s">
        <v>4068</v>
      </c>
      <c r="M362" t="s">
        <v>1389</v>
      </c>
      <c r="N362" t="s">
        <v>1710</v>
      </c>
      <c r="O362" t="s">
        <v>2158</v>
      </c>
      <c r="P362" t="s">
        <v>2278</v>
      </c>
      <c r="Q362" t="s">
        <v>4069</v>
      </c>
      <c r="S362" s="1">
        <f t="shared" si="200"/>
        <v>10.902777777777777</v>
      </c>
      <c r="T362" s="1">
        <f t="shared" si="201"/>
        <v>13.016666666666667</v>
      </c>
      <c r="U362" s="1">
        <f t="shared" si="202"/>
        <v>15.95</v>
      </c>
      <c r="V362" s="1">
        <f t="shared" si="203"/>
        <v>17.788888888888888</v>
      </c>
      <c r="W362" s="1">
        <f t="shared" si="204"/>
        <v>19.45</v>
      </c>
      <c r="X362" s="1">
        <f t="shared" si="205"/>
        <v>21.716666666666665</v>
      </c>
      <c r="Y362" s="1">
        <f t="shared" si="206"/>
        <v>23.266666666666666</v>
      </c>
      <c r="Z362" s="1">
        <f t="shared" si="207"/>
        <v>24.993333333333332</v>
      </c>
      <c r="AA362" s="1">
        <f t="shared" si="208"/>
        <v>26.466666666666669</v>
      </c>
      <c r="AB362" s="1">
        <f t="shared" si="209"/>
        <v>27.85</v>
      </c>
      <c r="AC362" s="1">
        <f t="shared" si="210"/>
        <v>29.583333333333332</v>
      </c>
      <c r="AD362" s="1">
        <f t="shared" si="211"/>
        <v>31.533333333333331</v>
      </c>
      <c r="AE362" s="1">
        <f t="shared" si="212"/>
        <v>33.899166666666666</v>
      </c>
      <c r="AG362" s="1">
        <f t="shared" si="213"/>
        <v>22.996388888888887</v>
      </c>
      <c r="AH362" s="1">
        <f t="shared" si="214"/>
        <v>5.55847568988173</v>
      </c>
      <c r="AI362" s="1">
        <f t="shared" si="215"/>
        <v>4.6875000000000027</v>
      </c>
      <c r="AJ362" s="1">
        <f t="shared" si="216"/>
        <v>4.8942598187311184</v>
      </c>
      <c r="AK362" s="1">
        <f t="shared" si="217"/>
        <v>5.1170568561872898</v>
      </c>
      <c r="AL362" s="1">
        <f t="shared" si="218"/>
        <v>4.8529411764705905</v>
      </c>
      <c r="AM362" s="1">
        <f t="shared" si="219"/>
        <v>4.5161290322580623</v>
      </c>
      <c r="AN362" s="1">
        <f t="shared" si="220"/>
        <v>5.5019305019305023</v>
      </c>
      <c r="AO362" s="1">
        <f t="shared" si="221"/>
        <v>5.4298642533936547</v>
      </c>
      <c r="AP362" s="1">
        <f t="shared" si="222"/>
        <v>6.1445783132530138</v>
      </c>
      <c r="AQ362" s="1">
        <f t="shared" si="223"/>
        <v>5.769230769230778</v>
      </c>
      <c r="AR362" s="1">
        <f t="shared" si="224"/>
        <v>5.8974358974358996</v>
      </c>
      <c r="AS362" s="1">
        <f t="shared" si="225"/>
        <v>6.9742867206762904</v>
      </c>
      <c r="AU362" s="1">
        <f t="shared" si="226"/>
        <v>5.0100847115772487</v>
      </c>
      <c r="AV362" s="1">
        <f t="shared" si="227"/>
        <v>4.9646393210749657</v>
      </c>
      <c r="AW362" s="1">
        <f t="shared" si="228"/>
        <v>5.5517826825127337</v>
      </c>
      <c r="AX362" s="1">
        <f t="shared" si="229"/>
        <v>6.9742867206762904</v>
      </c>
      <c r="AY362">
        <v>2010</v>
      </c>
      <c r="AZ362" t="s">
        <v>4070</v>
      </c>
      <c r="BA362">
        <v>49</v>
      </c>
      <c r="BB362">
        <v>419</v>
      </c>
      <c r="BC362" s="1">
        <f t="shared" si="230"/>
        <v>2.3658333333333346</v>
      </c>
      <c r="BD362" s="1">
        <f t="shared" si="231"/>
        <v>2.1138888888888907</v>
      </c>
      <c r="BE362" s="1">
        <f t="shared" si="232"/>
        <v>6.8861111111111111</v>
      </c>
      <c r="BF362" s="1">
        <f t="shared" si="233"/>
        <v>10.813888888888888</v>
      </c>
      <c r="BG362" s="1">
        <f t="shared" si="234"/>
        <v>14.090555555555556</v>
      </c>
      <c r="BH362" s="1">
        <f t="shared" si="235"/>
        <v>16.947222222222223</v>
      </c>
      <c r="BI362" s="1">
        <f t="shared" si="236"/>
        <v>18.680555555555557</v>
      </c>
      <c r="BJ362" s="1">
        <f t="shared" si="237"/>
        <v>20.630555555555553</v>
      </c>
    </row>
    <row r="363" spans="1:62" x14ac:dyDescent="0.25">
      <c r="A363">
        <v>420</v>
      </c>
      <c r="B363" t="s">
        <v>4071</v>
      </c>
      <c r="C363" s="2">
        <v>0.83384259259259252</v>
      </c>
      <c r="E363" t="s">
        <v>4072</v>
      </c>
      <c r="F363" t="s">
        <v>2651</v>
      </c>
      <c r="G363" t="s">
        <v>965</v>
      </c>
      <c r="H363" t="s">
        <v>4073</v>
      </c>
      <c r="J363" t="s">
        <v>1197</v>
      </c>
      <c r="K363" t="s">
        <v>2632</v>
      </c>
      <c r="L363" t="s">
        <v>4074</v>
      </c>
      <c r="M363" t="s">
        <v>1293</v>
      </c>
      <c r="N363" t="s">
        <v>1067</v>
      </c>
      <c r="O363" t="s">
        <v>3135</v>
      </c>
      <c r="P363" t="s">
        <v>864</v>
      </c>
      <c r="Q363" t="s">
        <v>4075</v>
      </c>
      <c r="S363" s="1">
        <f t="shared" si="200"/>
        <v>14.359722222222221</v>
      </c>
      <c r="T363" s="1">
        <f t="shared" si="201"/>
        <v>16.266666666666666</v>
      </c>
      <c r="U363" s="1">
        <f t="shared" si="202"/>
        <v>18.716666666666665</v>
      </c>
      <c r="V363" s="1">
        <f t="shared" si="203"/>
        <v>20.276388888888889</v>
      </c>
      <c r="W363" s="1" t="str">
        <f t="shared" si="204"/>
        <v/>
      </c>
      <c r="X363" s="1">
        <f>IFERROR(IF(((RIGHT(J363,8)*1440)/60)&lt;W363,((RIGHT(J363,8)*1440)/60),((RIGHT(J363,8)*1440)/60)),"")</f>
        <v>23.95</v>
      </c>
      <c r="Y363" s="1">
        <f t="shared" si="206"/>
        <v>25</v>
      </c>
      <c r="Z363" s="1">
        <f t="shared" si="207"/>
        <v>26.401388888888889</v>
      </c>
      <c r="AA363" s="1">
        <f t="shared" si="208"/>
        <v>27.716666666666669</v>
      </c>
      <c r="AB363" s="1">
        <f t="shared" si="209"/>
        <v>28.9</v>
      </c>
      <c r="AC363" s="1">
        <f t="shared" si="210"/>
        <v>30.383333333333333</v>
      </c>
      <c r="AD363" s="1">
        <f t="shared" si="211"/>
        <v>32.1</v>
      </c>
      <c r="AE363" s="1">
        <f t="shared" si="212"/>
        <v>34.371944444444445</v>
      </c>
      <c r="AG363" s="1">
        <f t="shared" si="213"/>
        <v>20.012222222222217</v>
      </c>
      <c r="AH363" s="1">
        <f t="shared" si="214"/>
        <v>6.1616897305171143</v>
      </c>
      <c r="AI363" s="1">
        <f t="shared" si="215"/>
        <v>5.6122448979591857</v>
      </c>
      <c r="AJ363" s="1">
        <f t="shared" si="216"/>
        <v>5.7702582368655335</v>
      </c>
      <c r="AK363" s="1" t="str">
        <f t="shared" si="217"/>
        <v/>
      </c>
      <c r="AL363" s="1" t="str">
        <f t="shared" si="218"/>
        <v/>
      </c>
      <c r="AM363" s="1">
        <f t="shared" si="219"/>
        <v>6.6666666666666625</v>
      </c>
      <c r="AN363" s="1">
        <f t="shared" si="220"/>
        <v>6.7789890981169494</v>
      </c>
      <c r="AO363" s="1">
        <f t="shared" si="221"/>
        <v>6.0823653643083322</v>
      </c>
      <c r="AP363" s="1">
        <f t="shared" si="222"/>
        <v>7.1830985915493155</v>
      </c>
      <c r="AQ363" s="1">
        <f t="shared" si="223"/>
        <v>6.7415730337078612</v>
      </c>
      <c r="AR363" s="1">
        <f t="shared" si="224"/>
        <v>6.6990291262135848</v>
      </c>
      <c r="AS363" s="1">
        <f t="shared" si="225"/>
        <v>7.2625015283041972</v>
      </c>
      <c r="AU363" s="1">
        <f t="shared" si="226"/>
        <v>5.8309859154929562</v>
      </c>
      <c r="AV363" s="1">
        <f t="shared" si="227"/>
        <v>5.3081285444234414</v>
      </c>
      <c r="AW363" s="1">
        <f t="shared" si="228"/>
        <v>6.6871165644171757</v>
      </c>
      <c r="AX363" s="1">
        <f t="shared" si="229"/>
        <v>7.2625015283041972</v>
      </c>
      <c r="AY363">
        <v>2010</v>
      </c>
      <c r="AZ363" t="s">
        <v>4076</v>
      </c>
      <c r="BA363">
        <v>15</v>
      </c>
      <c r="BB363">
        <v>420</v>
      </c>
      <c r="BC363" s="1">
        <f t="shared" si="230"/>
        <v>2.2719444444444434</v>
      </c>
      <c r="BD363" s="1">
        <f t="shared" si="231"/>
        <v>1.906944444444445</v>
      </c>
      <c r="BE363" s="1">
        <f t="shared" si="232"/>
        <v>5.9166666666666679</v>
      </c>
      <c r="BF363" s="1">
        <f t="shared" si="233"/>
        <v>9.5902777777777786</v>
      </c>
      <c r="BG363" s="1">
        <f t="shared" si="234"/>
        <v>12.041666666666668</v>
      </c>
      <c r="BH363" s="1">
        <f t="shared" si="235"/>
        <v>14.540277777777778</v>
      </c>
      <c r="BI363" s="1">
        <f t="shared" si="236"/>
        <v>16.023611111111112</v>
      </c>
      <c r="BJ363" s="1">
        <f t="shared" si="237"/>
        <v>17.740277777777781</v>
      </c>
    </row>
    <row r="364" spans="1:62" x14ac:dyDescent="0.25">
      <c r="A364">
        <v>422</v>
      </c>
      <c r="B364" t="s">
        <v>4077</v>
      </c>
      <c r="C364" s="3">
        <v>1.0059722222222223</v>
      </c>
      <c r="E364" t="s">
        <v>4051</v>
      </c>
      <c r="F364" t="s">
        <v>4078</v>
      </c>
      <c r="G364" t="s">
        <v>2570</v>
      </c>
      <c r="H364" t="s">
        <v>4079</v>
      </c>
      <c r="I364" t="s">
        <v>1435</v>
      </c>
      <c r="J364" t="s">
        <v>1399</v>
      </c>
      <c r="K364" t="s">
        <v>2127</v>
      </c>
      <c r="L364" t="s">
        <v>4080</v>
      </c>
      <c r="M364" t="s">
        <v>928</v>
      </c>
      <c r="N364" t="s">
        <v>1185</v>
      </c>
      <c r="O364" t="s">
        <v>1675</v>
      </c>
      <c r="P364" t="s">
        <v>3920</v>
      </c>
      <c r="Q364" t="s">
        <v>4081</v>
      </c>
      <c r="S364" s="1">
        <f t="shared" si="200"/>
        <v>9.5444444444444443</v>
      </c>
      <c r="T364" s="1">
        <f t="shared" si="201"/>
        <v>11.733333333333333</v>
      </c>
      <c r="U364" s="1">
        <f t="shared" si="202"/>
        <v>14.616666666666665</v>
      </c>
      <c r="V364" s="1">
        <f t="shared" si="203"/>
        <v>16.447222222222223</v>
      </c>
      <c r="W364" s="1">
        <f t="shared" si="204"/>
        <v>18.133333333333333</v>
      </c>
      <c r="X364" s="1">
        <f t="shared" si="205"/>
        <v>20.183333333333334</v>
      </c>
      <c r="Y364" s="1">
        <f t="shared" si="206"/>
        <v>21.866666666666667</v>
      </c>
      <c r="Z364" s="1">
        <f t="shared" si="207"/>
        <v>23.606944444444441</v>
      </c>
      <c r="AA364" s="1">
        <f t="shared" si="208"/>
        <v>25.183333333333334</v>
      </c>
      <c r="AB364" s="1">
        <f t="shared" si="209"/>
        <v>26.766666666666666</v>
      </c>
      <c r="AC364" s="1">
        <f t="shared" si="210"/>
        <v>28.733333333333334</v>
      </c>
      <c r="AD364" s="1">
        <f t="shared" si="211"/>
        <v>31.083333333333332</v>
      </c>
      <c r="AE364" s="1">
        <f t="shared" si="212"/>
        <v>33.687777777777775</v>
      </c>
      <c r="AG364" s="1">
        <f t="shared" si="213"/>
        <v>24.143333333333334</v>
      </c>
      <c r="AH364" s="1">
        <f t="shared" si="214"/>
        <v>5.36802030456853</v>
      </c>
      <c r="AI364" s="1">
        <f t="shared" si="215"/>
        <v>4.7687861271676306</v>
      </c>
      <c r="AJ364" s="1">
        <f t="shared" si="216"/>
        <v>4.9165402124430901</v>
      </c>
      <c r="AK364" s="1">
        <f t="shared" si="217"/>
        <v>5.0411861614497564</v>
      </c>
      <c r="AL364" s="1">
        <f t="shared" si="218"/>
        <v>5.3658536585365839</v>
      </c>
      <c r="AM364" s="1">
        <f t="shared" si="219"/>
        <v>4.1584158415841577</v>
      </c>
      <c r="AN364" s="1">
        <f t="shared" si="220"/>
        <v>5.4588986432561981</v>
      </c>
      <c r="AO364" s="1">
        <f t="shared" si="221"/>
        <v>5.0748898678413967</v>
      </c>
      <c r="AP364" s="1">
        <f t="shared" si="222"/>
        <v>5.3684210526315832</v>
      </c>
      <c r="AQ364" s="1">
        <f t="shared" si="223"/>
        <v>5.0847457627118597</v>
      </c>
      <c r="AR364" s="1">
        <f t="shared" si="224"/>
        <v>4.8936170212765999</v>
      </c>
      <c r="AS364" s="1">
        <f t="shared" si="225"/>
        <v>6.3353242320819145</v>
      </c>
      <c r="AU364" s="1">
        <f t="shared" si="226"/>
        <v>4.9979879275653918</v>
      </c>
      <c r="AV364" s="1">
        <f t="shared" si="227"/>
        <v>5.2193308550185877</v>
      </c>
      <c r="AW364" s="1">
        <f t="shared" si="228"/>
        <v>5.0000000000000009</v>
      </c>
      <c r="AX364" s="1">
        <f t="shared" si="229"/>
        <v>6.3353242320819145</v>
      </c>
      <c r="AY364">
        <v>2010</v>
      </c>
      <c r="AZ364" t="s">
        <v>4082</v>
      </c>
      <c r="BA364">
        <v>66</v>
      </c>
      <c r="BB364">
        <v>422</v>
      </c>
      <c r="BC364" s="1">
        <f t="shared" si="230"/>
        <v>2.604444444444443</v>
      </c>
      <c r="BD364" s="1">
        <f t="shared" si="231"/>
        <v>2.1888888888888882</v>
      </c>
      <c r="BE364" s="1">
        <f t="shared" si="232"/>
        <v>6.9027777777777786</v>
      </c>
      <c r="BF364" s="1">
        <f t="shared" si="233"/>
        <v>10.638888888888889</v>
      </c>
      <c r="BG364" s="1">
        <f t="shared" si="234"/>
        <v>14.062499999999996</v>
      </c>
      <c r="BH364" s="1">
        <f t="shared" si="235"/>
        <v>17.222222222222221</v>
      </c>
      <c r="BI364" s="1">
        <f t="shared" si="236"/>
        <v>19.18888888888889</v>
      </c>
      <c r="BJ364" s="1">
        <f t="shared" si="237"/>
        <v>21.538888888888888</v>
      </c>
    </row>
    <row r="365" spans="1:62" x14ac:dyDescent="0.25">
      <c r="A365">
        <v>426</v>
      </c>
      <c r="B365" t="s">
        <v>4083</v>
      </c>
      <c r="C365" s="2">
        <v>0.97913194444444451</v>
      </c>
      <c r="E365" t="s">
        <v>4084</v>
      </c>
      <c r="F365" t="s">
        <v>1004</v>
      </c>
      <c r="G365" t="s">
        <v>3231</v>
      </c>
      <c r="H365" t="s">
        <v>4085</v>
      </c>
      <c r="J365" t="s">
        <v>716</v>
      </c>
      <c r="K365" t="s">
        <v>3716</v>
      </c>
      <c r="L365" t="s">
        <v>4086</v>
      </c>
      <c r="M365" t="s">
        <v>1011</v>
      </c>
      <c r="N365" t="s">
        <v>807</v>
      </c>
      <c r="O365" t="s">
        <v>2179</v>
      </c>
      <c r="P365" t="s">
        <v>1961</v>
      </c>
      <c r="Q365" t="s">
        <v>4087</v>
      </c>
      <c r="S365" s="1">
        <f t="shared" si="200"/>
        <v>12.544444444444444</v>
      </c>
      <c r="T365" s="1">
        <f t="shared" si="201"/>
        <v>14.633333333333335</v>
      </c>
      <c r="U365" s="1">
        <f t="shared" si="202"/>
        <v>17.566666666666666</v>
      </c>
      <c r="V365" s="1">
        <f t="shared" si="203"/>
        <v>19.422222222222221</v>
      </c>
      <c r="W365" s="1" t="str">
        <f t="shared" si="204"/>
        <v/>
      </c>
      <c r="X365" s="1">
        <f>IFERROR(IF(((RIGHT(J365,8)*1440)/60)&lt;W365,((RIGHT(J365,8)*1440)/60),((RIGHT(J365,8)*1440)/60)),"")</f>
        <v>23.516666666666666</v>
      </c>
      <c r="Y365" s="1">
        <f t="shared" si="206"/>
        <v>25.3</v>
      </c>
      <c r="Z365" s="1">
        <f t="shared" si="207"/>
        <v>26.958333333333332</v>
      </c>
      <c r="AA365" s="1">
        <f t="shared" si="208"/>
        <v>28.433333333333334</v>
      </c>
      <c r="AB365" s="1">
        <f t="shared" si="209"/>
        <v>29.916666666666668</v>
      </c>
      <c r="AC365" s="1">
        <f t="shared" si="210"/>
        <v>31.5</v>
      </c>
      <c r="AD365" s="1">
        <f t="shared" si="211"/>
        <v>33.616666666666667</v>
      </c>
      <c r="AE365" s="1">
        <f t="shared" si="212"/>
        <v>36.043611111111112</v>
      </c>
      <c r="AG365" s="1">
        <f t="shared" si="213"/>
        <v>23.499166666666667</v>
      </c>
      <c r="AH365" s="1">
        <f t="shared" si="214"/>
        <v>5.6249999999999964</v>
      </c>
      <c r="AI365" s="1">
        <f t="shared" si="215"/>
        <v>4.6875000000000027</v>
      </c>
      <c r="AJ365" s="1">
        <f t="shared" si="216"/>
        <v>4.8502994011976082</v>
      </c>
      <c r="AK365" s="1" t="str">
        <f t="shared" si="217"/>
        <v/>
      </c>
      <c r="AL365" s="1" t="str">
        <f t="shared" si="218"/>
        <v/>
      </c>
      <c r="AM365" s="1">
        <f t="shared" si="219"/>
        <v>3.9252336448598095</v>
      </c>
      <c r="AN365" s="1">
        <f t="shared" si="220"/>
        <v>5.7286432160804086</v>
      </c>
      <c r="AO365" s="1">
        <f t="shared" si="221"/>
        <v>5.4237288135593165</v>
      </c>
      <c r="AP365" s="1">
        <f t="shared" si="222"/>
        <v>5.7303370786516821</v>
      </c>
      <c r="AQ365" s="1">
        <f t="shared" si="223"/>
        <v>6.3157894736842151</v>
      </c>
      <c r="AR365" s="1">
        <f t="shared" si="224"/>
        <v>5.4330708661417306</v>
      </c>
      <c r="AS365" s="1">
        <f t="shared" si="225"/>
        <v>6.7986723131509672</v>
      </c>
      <c r="AU365" s="1">
        <f t="shared" si="226"/>
        <v>5.0161550888529893</v>
      </c>
      <c r="AV365" s="1">
        <f t="shared" si="227"/>
        <v>4.7625508819538664</v>
      </c>
      <c r="AW365" s="1">
        <f t="shared" si="228"/>
        <v>5.3960396039603955</v>
      </c>
      <c r="AX365" s="1">
        <f t="shared" si="229"/>
        <v>6.7986723131509672</v>
      </c>
      <c r="AY365">
        <v>2010</v>
      </c>
      <c r="AZ365" t="s">
        <v>4088</v>
      </c>
      <c r="BA365">
        <v>55</v>
      </c>
      <c r="BB365">
        <v>426</v>
      </c>
      <c r="BC365" s="1">
        <f t="shared" si="230"/>
        <v>2.4269444444444446</v>
      </c>
      <c r="BD365" s="1">
        <f t="shared" si="231"/>
        <v>2.0888888888888903</v>
      </c>
      <c r="BE365" s="1">
        <f t="shared" si="232"/>
        <v>6.8777777777777764</v>
      </c>
      <c r="BF365" s="1">
        <f t="shared" si="233"/>
        <v>10.972222222222221</v>
      </c>
      <c r="BG365" s="1">
        <f t="shared" si="234"/>
        <v>14.413888888888888</v>
      </c>
      <c r="BH365" s="1">
        <f t="shared" si="235"/>
        <v>17.372222222222224</v>
      </c>
      <c r="BI365" s="1">
        <f t="shared" si="236"/>
        <v>18.955555555555556</v>
      </c>
      <c r="BJ365" s="1">
        <f t="shared" si="237"/>
        <v>21.072222222222223</v>
      </c>
    </row>
    <row r="366" spans="1:62" x14ac:dyDescent="0.25">
      <c r="A366">
        <v>427</v>
      </c>
      <c r="B366" t="s">
        <v>4089</v>
      </c>
      <c r="C366" s="2">
        <v>0.8962500000000001</v>
      </c>
      <c r="E366" t="s">
        <v>4090</v>
      </c>
      <c r="F366" t="s">
        <v>4091</v>
      </c>
      <c r="G366" t="s">
        <v>2571</v>
      </c>
      <c r="H366" t="s">
        <v>4092</v>
      </c>
      <c r="I366" t="s">
        <v>3240</v>
      </c>
      <c r="J366" t="s">
        <v>3078</v>
      </c>
      <c r="K366" t="s">
        <v>1656</v>
      </c>
      <c r="L366" t="s">
        <v>4093</v>
      </c>
      <c r="M366" t="s">
        <v>1132</v>
      </c>
      <c r="N366" t="s">
        <v>4094</v>
      </c>
      <c r="O366" t="s">
        <v>1376</v>
      </c>
      <c r="P366" t="s">
        <v>2067</v>
      </c>
      <c r="Q366" t="s">
        <v>4095</v>
      </c>
      <c r="S366" s="1">
        <f t="shared" si="200"/>
        <v>11.491666666666667</v>
      </c>
      <c r="T366" s="1">
        <f t="shared" si="201"/>
        <v>13.883333333333335</v>
      </c>
      <c r="U366" s="1">
        <f t="shared" si="202"/>
        <v>16.666666666666668</v>
      </c>
      <c r="V366" s="1">
        <f t="shared" si="203"/>
        <v>18.413888888888888</v>
      </c>
      <c r="W366" s="1">
        <f t="shared" si="204"/>
        <v>19.966666666666665</v>
      </c>
      <c r="X366" s="1">
        <f t="shared" si="205"/>
        <v>21.966666666666665</v>
      </c>
      <c r="Y366" s="1">
        <f t="shared" si="206"/>
        <v>23.066666666666666</v>
      </c>
      <c r="Z366" s="1">
        <f t="shared" si="207"/>
        <v>24.622499999999999</v>
      </c>
      <c r="AA366" s="1">
        <f t="shared" si="208"/>
        <v>25.95</v>
      </c>
      <c r="AB366" s="1">
        <f t="shared" si="209"/>
        <v>27.283333333333335</v>
      </c>
      <c r="AC366" s="1">
        <f t="shared" si="210"/>
        <v>28.8</v>
      </c>
      <c r="AD366" s="1">
        <f t="shared" si="211"/>
        <v>30.65</v>
      </c>
      <c r="AE366" s="1">
        <f t="shared" si="212"/>
        <v>33.001666666666665</v>
      </c>
      <c r="AG366" s="1">
        <f t="shared" si="213"/>
        <v>21.51</v>
      </c>
      <c r="AH366" s="1">
        <f t="shared" si="214"/>
        <v>4.912891986062716</v>
      </c>
      <c r="AI366" s="1">
        <f t="shared" si="215"/>
        <v>4.9401197604790426</v>
      </c>
      <c r="AJ366" s="1">
        <f t="shared" si="216"/>
        <v>5.1510333863275104</v>
      </c>
      <c r="AK366" s="1">
        <f t="shared" si="217"/>
        <v>5.4740608228980348</v>
      </c>
      <c r="AL366" s="1">
        <f t="shared" si="218"/>
        <v>5.5</v>
      </c>
      <c r="AM366" s="1">
        <f t="shared" si="219"/>
        <v>6.3636363636363553</v>
      </c>
      <c r="AN366" s="1">
        <f t="shared" si="220"/>
        <v>6.106052490626678</v>
      </c>
      <c r="AO366" s="1">
        <f t="shared" si="221"/>
        <v>6.0263653483992439</v>
      </c>
      <c r="AP366" s="1">
        <f t="shared" si="222"/>
        <v>6.3749999999999885</v>
      </c>
      <c r="AQ366" s="1">
        <f t="shared" si="223"/>
        <v>6.5934065934065975</v>
      </c>
      <c r="AR366" s="1">
        <f t="shared" si="224"/>
        <v>6.2162162162162238</v>
      </c>
      <c r="AS366" s="1">
        <f t="shared" si="225"/>
        <v>7.0163004961020556</v>
      </c>
      <c r="AU366" s="1">
        <f t="shared" si="226"/>
        <v>4.9839486356340297</v>
      </c>
      <c r="AV366" s="1">
        <f t="shared" si="227"/>
        <v>5.4886630179828</v>
      </c>
      <c r="AW366" s="1">
        <f t="shared" si="228"/>
        <v>6.2763915547024949</v>
      </c>
      <c r="AX366" s="1">
        <f t="shared" si="229"/>
        <v>7.0163004961020556</v>
      </c>
      <c r="AY366">
        <v>2010</v>
      </c>
      <c r="AZ366" t="s">
        <v>4096</v>
      </c>
      <c r="BA366">
        <v>24</v>
      </c>
      <c r="BB366">
        <v>427</v>
      </c>
      <c r="BC366" s="1">
        <f t="shared" si="230"/>
        <v>2.3516666666666666</v>
      </c>
      <c r="BD366" s="1">
        <f t="shared" si="231"/>
        <v>2.3916666666666675</v>
      </c>
      <c r="BE366" s="1">
        <f t="shared" si="232"/>
        <v>6.9222222222222207</v>
      </c>
      <c r="BF366" s="1">
        <f t="shared" si="233"/>
        <v>10.474999999999998</v>
      </c>
      <c r="BG366" s="1">
        <f t="shared" si="234"/>
        <v>13.130833333333332</v>
      </c>
      <c r="BH366" s="1">
        <f t="shared" si="235"/>
        <v>15.791666666666668</v>
      </c>
      <c r="BI366" s="1">
        <f t="shared" si="236"/>
        <v>17.308333333333334</v>
      </c>
      <c r="BJ366" s="1">
        <f t="shared" si="237"/>
        <v>19.158333333333331</v>
      </c>
    </row>
    <row r="367" spans="1:62" x14ac:dyDescent="0.25">
      <c r="A367">
        <v>428</v>
      </c>
      <c r="B367" t="s">
        <v>4097</v>
      </c>
      <c r="C367" s="2">
        <v>0.97760416666666661</v>
      </c>
      <c r="E367" t="s">
        <v>4098</v>
      </c>
      <c r="F367" t="s">
        <v>4099</v>
      </c>
      <c r="G367" t="s">
        <v>4060</v>
      </c>
      <c r="H367" t="s">
        <v>4100</v>
      </c>
      <c r="I367" t="s">
        <v>1209</v>
      </c>
      <c r="J367" t="s">
        <v>3078</v>
      </c>
      <c r="K367" t="s">
        <v>3575</v>
      </c>
      <c r="L367" t="s">
        <v>928</v>
      </c>
      <c r="M367" t="s">
        <v>1515</v>
      </c>
      <c r="N367" t="s">
        <v>1820</v>
      </c>
      <c r="O367" t="s">
        <v>86</v>
      </c>
      <c r="P367" t="s">
        <v>875</v>
      </c>
      <c r="Q367" t="s">
        <v>4101</v>
      </c>
      <c r="S367" s="1">
        <f t="shared" si="200"/>
        <v>10.880555555555556</v>
      </c>
      <c r="T367" s="1">
        <f t="shared" si="201"/>
        <v>13.066666666666665</v>
      </c>
      <c r="U367" s="1">
        <f t="shared" si="202"/>
        <v>15.95</v>
      </c>
      <c r="V367" s="1">
        <f t="shared" si="203"/>
        <v>17.94027777777778</v>
      </c>
      <c r="W367" s="1">
        <f t="shared" si="204"/>
        <v>19.833333333333332</v>
      </c>
      <c r="X367" s="1">
        <f t="shared" si="205"/>
        <v>21.966666666666665</v>
      </c>
      <c r="Y367" s="1">
        <f t="shared" si="206"/>
        <v>23.116666666666667</v>
      </c>
      <c r="Z367" s="1">
        <f t="shared" si="207"/>
        <v>25.183333333333334</v>
      </c>
      <c r="AA367" s="1">
        <f t="shared" si="208"/>
        <v>26.7</v>
      </c>
      <c r="AB367" s="1">
        <f t="shared" si="209"/>
        <v>28.183333333333334</v>
      </c>
      <c r="AC367" s="1">
        <f t="shared" si="210"/>
        <v>30.066666666666666</v>
      </c>
      <c r="AD367" s="1">
        <f t="shared" si="211"/>
        <v>32</v>
      </c>
      <c r="AE367" s="1">
        <f t="shared" si="212"/>
        <v>34.343055555555559</v>
      </c>
      <c r="AG367" s="1">
        <f t="shared" si="213"/>
        <v>23.462499999999999</v>
      </c>
      <c r="AH367" s="1">
        <f t="shared" si="214"/>
        <v>5.3748411689961948</v>
      </c>
      <c r="AI367" s="1">
        <f t="shared" si="215"/>
        <v>4.768786127167628</v>
      </c>
      <c r="AJ367" s="1">
        <f t="shared" si="216"/>
        <v>4.521981856245632</v>
      </c>
      <c r="AK367" s="1">
        <f t="shared" si="217"/>
        <v>4.4900953778430015</v>
      </c>
      <c r="AL367" s="1">
        <f t="shared" si="218"/>
        <v>5.1562500000000009</v>
      </c>
      <c r="AM367" s="1">
        <f t="shared" si="219"/>
        <v>6.0869565217391193</v>
      </c>
      <c r="AN367" s="1">
        <f t="shared" si="220"/>
        <v>4.5967741935483879</v>
      </c>
      <c r="AO367" s="1">
        <f t="shared" si="221"/>
        <v>5.2747252747252782</v>
      </c>
      <c r="AP367" s="1">
        <f t="shared" si="222"/>
        <v>5.7303370786516821</v>
      </c>
      <c r="AQ367" s="1">
        <f t="shared" si="223"/>
        <v>5.3097345132743374</v>
      </c>
      <c r="AR367" s="1">
        <f t="shared" si="224"/>
        <v>5.9482758620689644</v>
      </c>
      <c r="AS367" s="1">
        <f t="shared" si="225"/>
        <v>7.0420865441612239</v>
      </c>
      <c r="AU367" s="1">
        <f t="shared" si="226"/>
        <v>4.8868778280542982</v>
      </c>
      <c r="AV367" s="1">
        <f t="shared" si="227"/>
        <v>4.8430493273542643</v>
      </c>
      <c r="AW367" s="1">
        <f t="shared" si="228"/>
        <v>5.4318936877076407</v>
      </c>
      <c r="AX367" s="1">
        <f t="shared" si="229"/>
        <v>7.0420865441612239</v>
      </c>
      <c r="AY367">
        <v>2010</v>
      </c>
      <c r="AZ367" t="s">
        <v>4102</v>
      </c>
      <c r="BA367">
        <v>54</v>
      </c>
      <c r="BB367">
        <v>428</v>
      </c>
      <c r="BC367" s="1">
        <f t="shared" si="230"/>
        <v>2.3430555555555586</v>
      </c>
      <c r="BD367" s="1">
        <f t="shared" si="231"/>
        <v>2.1861111111111082</v>
      </c>
      <c r="BE367" s="1">
        <f t="shared" si="232"/>
        <v>7.0597222222222236</v>
      </c>
      <c r="BF367" s="1">
        <f t="shared" si="233"/>
        <v>11.086111111111109</v>
      </c>
      <c r="BG367" s="1">
        <f t="shared" si="234"/>
        <v>14.302777777777777</v>
      </c>
      <c r="BH367" s="1">
        <f t="shared" si="235"/>
        <v>17.302777777777777</v>
      </c>
      <c r="BI367" s="1">
        <f t="shared" si="236"/>
        <v>19.18611111111111</v>
      </c>
      <c r="BJ367" s="1">
        <f t="shared" si="237"/>
        <v>21.119444444444444</v>
      </c>
    </row>
    <row r="368" spans="1:62" x14ac:dyDescent="0.25">
      <c r="A368">
        <v>429</v>
      </c>
      <c r="B368" t="s">
        <v>4103</v>
      </c>
      <c r="C368" s="2">
        <v>0.91670138888888886</v>
      </c>
      <c r="E368" t="s">
        <v>4104</v>
      </c>
      <c r="F368" t="s">
        <v>4105</v>
      </c>
      <c r="G368" t="s">
        <v>4106</v>
      </c>
      <c r="H368" t="s">
        <v>4107</v>
      </c>
      <c r="I368" t="s">
        <v>2613</v>
      </c>
      <c r="J368" t="s">
        <v>803</v>
      </c>
      <c r="K368" t="s">
        <v>3990</v>
      </c>
      <c r="L368" t="s">
        <v>4108</v>
      </c>
      <c r="M368" t="s">
        <v>2097</v>
      </c>
      <c r="N368" t="s">
        <v>997</v>
      </c>
      <c r="O368" t="s">
        <v>1174</v>
      </c>
      <c r="P368" t="s">
        <v>1712</v>
      </c>
      <c r="Q368" t="s">
        <v>4109</v>
      </c>
      <c r="S368" s="1">
        <f t="shared" si="200"/>
        <v>12.690277777777778</v>
      </c>
      <c r="T368" s="1">
        <f t="shared" si="201"/>
        <v>14.666666666666668</v>
      </c>
      <c r="U368" s="1">
        <f t="shared" si="202"/>
        <v>17.416666666666668</v>
      </c>
      <c r="V368" s="1">
        <f t="shared" si="203"/>
        <v>19.098611111111111</v>
      </c>
      <c r="W368" s="1">
        <f t="shared" si="204"/>
        <v>20.75</v>
      </c>
      <c r="X368" s="1">
        <f t="shared" si="205"/>
        <v>22.733333333333334</v>
      </c>
      <c r="Y368" s="1">
        <f t="shared" si="206"/>
        <v>24.133333333333333</v>
      </c>
      <c r="Z368" s="1">
        <f t="shared" si="207"/>
        <v>25.766111111111112</v>
      </c>
      <c r="AA368" s="1">
        <f t="shared" si="208"/>
        <v>27.216666666666669</v>
      </c>
      <c r="AB368" s="1">
        <f t="shared" si="209"/>
        <v>28.633333333333333</v>
      </c>
      <c r="AC368" s="1">
        <f t="shared" si="210"/>
        <v>30.266666666666666</v>
      </c>
      <c r="AD368" s="1">
        <f t="shared" si="211"/>
        <v>32.116666666666667</v>
      </c>
      <c r="AE368" s="1">
        <f t="shared" si="212"/>
        <v>34.691111111111113</v>
      </c>
      <c r="AG368" s="1">
        <f t="shared" si="213"/>
        <v>22.000833333333333</v>
      </c>
      <c r="AH368" s="1">
        <f t="shared" si="214"/>
        <v>5.9451862262824999</v>
      </c>
      <c r="AI368" s="1">
        <f t="shared" si="215"/>
        <v>5</v>
      </c>
      <c r="AJ368" s="1">
        <f t="shared" si="216"/>
        <v>5.350949628406279</v>
      </c>
      <c r="AK368" s="1">
        <f t="shared" si="217"/>
        <v>5.1471825063078223</v>
      </c>
      <c r="AL368" s="1">
        <f t="shared" si="218"/>
        <v>5.5462184873949552</v>
      </c>
      <c r="AM368" s="1">
        <f t="shared" si="219"/>
        <v>5.0000000000000053</v>
      </c>
      <c r="AN368" s="1">
        <f t="shared" si="220"/>
        <v>5.8183055461041127</v>
      </c>
      <c r="AO368" s="1">
        <f t="shared" si="221"/>
        <v>5.5151283033320526</v>
      </c>
      <c r="AP368" s="1">
        <f t="shared" si="222"/>
        <v>6.0000000000000098</v>
      </c>
      <c r="AQ368" s="1">
        <f t="shared" si="223"/>
        <v>6.1224489795918382</v>
      </c>
      <c r="AR368" s="1">
        <f t="shared" si="224"/>
        <v>6.2162162162162113</v>
      </c>
      <c r="AS368" s="1">
        <f t="shared" si="225"/>
        <v>6.4091497626240805</v>
      </c>
      <c r="AU368" s="1">
        <f t="shared" si="226"/>
        <v>5.3836150845253581</v>
      </c>
      <c r="AV368" s="1">
        <f t="shared" si="227"/>
        <v>5.3649216660298045</v>
      </c>
      <c r="AW368" s="1">
        <f t="shared" si="228"/>
        <v>5.8081705150976912</v>
      </c>
      <c r="AX368" s="1">
        <f t="shared" si="229"/>
        <v>6.4091497626240805</v>
      </c>
      <c r="AY368">
        <v>2010</v>
      </c>
      <c r="AZ368" t="s">
        <v>4110</v>
      </c>
      <c r="BA368">
        <v>30</v>
      </c>
      <c r="BB368">
        <v>429</v>
      </c>
      <c r="BC368" s="1">
        <f t="shared" si="230"/>
        <v>2.5744444444444454</v>
      </c>
      <c r="BD368" s="1">
        <f t="shared" si="231"/>
        <v>1.9763888888888896</v>
      </c>
      <c r="BE368" s="1">
        <f t="shared" si="232"/>
        <v>6.4083333333333332</v>
      </c>
      <c r="BF368" s="1">
        <f t="shared" si="233"/>
        <v>10.043055555555556</v>
      </c>
      <c r="BG368" s="1">
        <f t="shared" si="234"/>
        <v>13.075833333333334</v>
      </c>
      <c r="BH368" s="1">
        <f t="shared" si="235"/>
        <v>15.943055555555555</v>
      </c>
      <c r="BI368" s="1">
        <f t="shared" si="236"/>
        <v>17.576388888888886</v>
      </c>
      <c r="BJ368" s="1">
        <f t="shared" si="237"/>
        <v>19.426388888888887</v>
      </c>
    </row>
    <row r="369" spans="1:62" x14ac:dyDescent="0.25">
      <c r="A369">
        <v>430</v>
      </c>
      <c r="B369" t="s">
        <v>4111</v>
      </c>
      <c r="C369" s="2">
        <v>0.75288194444444445</v>
      </c>
      <c r="E369" t="s">
        <v>3318</v>
      </c>
      <c r="G369" t="s">
        <v>1448</v>
      </c>
      <c r="H369" t="s">
        <v>4112</v>
      </c>
      <c r="J369" t="s">
        <v>4113</v>
      </c>
      <c r="K369" t="s">
        <v>1980</v>
      </c>
      <c r="L369" t="s">
        <v>4114</v>
      </c>
      <c r="M369" t="s">
        <v>1925</v>
      </c>
      <c r="N369" t="s">
        <v>720</v>
      </c>
      <c r="P369" t="s">
        <v>4115</v>
      </c>
      <c r="Q369" t="s">
        <v>4116</v>
      </c>
      <c r="S369" s="1">
        <f t="shared" si="200"/>
        <v>17.783333333333335</v>
      </c>
      <c r="T369" s="1" t="str">
        <f t="shared" si="201"/>
        <v/>
      </c>
      <c r="U369" s="1">
        <f>IFERROR(IF(((RIGHT(G369,8)*1440)/60)&lt;T369,((RIGHT(G369,8)*1440)/60),((RIGHT(G369,8)*1440)/60)),"")</f>
        <v>21.716666666666665</v>
      </c>
      <c r="V369" s="1">
        <f t="shared" si="203"/>
        <v>23.177777777777781</v>
      </c>
      <c r="W369" s="1" t="str">
        <f t="shared" si="204"/>
        <v/>
      </c>
      <c r="X369" s="1">
        <f t="shared" si="205"/>
        <v>26.25</v>
      </c>
      <c r="Y369" s="1">
        <f t="shared" si="206"/>
        <v>27.3</v>
      </c>
      <c r="Z369" s="1">
        <f t="shared" si="207"/>
        <v>28.672222222222221</v>
      </c>
      <c r="AA369" s="1">
        <f t="shared" si="208"/>
        <v>29.816666666666666</v>
      </c>
      <c r="AB369" s="1">
        <f t="shared" si="209"/>
        <v>30.933333333333334</v>
      </c>
      <c r="AC369" s="1" t="str">
        <f t="shared" si="210"/>
        <v/>
      </c>
      <c r="AD369" s="1">
        <f t="shared" si="211"/>
        <v>33.766666666666666</v>
      </c>
      <c r="AE369" s="1">
        <f t="shared" si="212"/>
        <v>35.852499999999999</v>
      </c>
      <c r="AG369" s="1">
        <f t="shared" si="213"/>
        <v>18.069166666666668</v>
      </c>
      <c r="AH369" s="1" t="str">
        <f t="shared" si="214"/>
        <v/>
      </c>
      <c r="AI369" s="1" t="str">
        <f t="shared" si="215"/>
        <v/>
      </c>
      <c r="AJ369" s="1">
        <f t="shared" si="216"/>
        <v>6.1596958174904746</v>
      </c>
      <c r="AK369" s="1" t="str">
        <f t="shared" si="217"/>
        <v/>
      </c>
      <c r="AL369" s="1" t="str">
        <f t="shared" si="218"/>
        <v/>
      </c>
      <c r="AM369" s="1">
        <f t="shared" si="219"/>
        <v>6.6666666666666625</v>
      </c>
      <c r="AN369" s="1">
        <f t="shared" si="220"/>
        <v>6.923076923076934</v>
      </c>
      <c r="AO369" s="1">
        <f t="shared" si="221"/>
        <v>6.9902912621359148</v>
      </c>
      <c r="AP369" s="1">
        <f t="shared" si="222"/>
        <v>7.6119402985074593</v>
      </c>
      <c r="AQ369" s="1" t="str">
        <f t="shared" si="223"/>
        <v/>
      </c>
      <c r="AR369" s="1" t="str">
        <f t="shared" si="224"/>
        <v/>
      </c>
      <c r="AS369" s="1">
        <f t="shared" si="225"/>
        <v>7.9105073911306425</v>
      </c>
      <c r="AU369" s="1">
        <f t="shared" si="226"/>
        <v>6.3954685890834178</v>
      </c>
      <c r="AV369" s="1">
        <f t="shared" si="227"/>
        <v>6.3471971066907837</v>
      </c>
      <c r="AW369" s="1">
        <f t="shared" si="228"/>
        <v>7.2505543237250567</v>
      </c>
      <c r="AX369" s="1">
        <f t="shared" si="229"/>
        <v>7.9105073911306425</v>
      </c>
      <c r="AY369">
        <v>2010</v>
      </c>
      <c r="AZ369" t="s">
        <v>2301</v>
      </c>
      <c r="BA369">
        <v>4</v>
      </c>
      <c r="BB369">
        <v>430</v>
      </c>
      <c r="BC369" s="1">
        <f t="shared" si="230"/>
        <v>2.0858333333333334</v>
      </c>
      <c r="BD369" s="1" t="str">
        <f t="shared" si="231"/>
        <v/>
      </c>
      <c r="BE369" s="1">
        <f t="shared" si="232"/>
        <v>5.3944444444444457</v>
      </c>
      <c r="BF369" s="1">
        <f t="shared" si="233"/>
        <v>8.466666666666665</v>
      </c>
      <c r="BG369" s="1">
        <f t="shared" si="234"/>
        <v>10.888888888888886</v>
      </c>
      <c r="BH369" s="1">
        <f t="shared" si="235"/>
        <v>13.149999999999999</v>
      </c>
      <c r="BI369" s="1" t="str">
        <f t="shared" si="236"/>
        <v/>
      </c>
      <c r="BJ369" s="1">
        <f t="shared" si="237"/>
        <v>15.983333333333331</v>
      </c>
    </row>
    <row r="370" spans="1:62" x14ac:dyDescent="0.25">
      <c r="A370">
        <v>433</v>
      </c>
      <c r="B370" t="s">
        <v>4117</v>
      </c>
      <c r="C370" s="3">
        <v>1.0518402777777778</v>
      </c>
      <c r="E370" t="s">
        <v>4118</v>
      </c>
      <c r="F370" t="s">
        <v>275</v>
      </c>
      <c r="G370" t="s">
        <v>2772</v>
      </c>
      <c r="H370" t="s">
        <v>4119</v>
      </c>
      <c r="I370" t="s">
        <v>2724</v>
      </c>
      <c r="J370" t="s">
        <v>2021</v>
      </c>
      <c r="K370" t="s">
        <v>1247</v>
      </c>
      <c r="L370" t="s">
        <v>4120</v>
      </c>
      <c r="M370" t="s">
        <v>1924</v>
      </c>
      <c r="N370" t="s">
        <v>1665</v>
      </c>
      <c r="O370" t="s">
        <v>1213</v>
      </c>
      <c r="P370" t="s">
        <v>4121</v>
      </c>
      <c r="Q370" t="s">
        <v>4122</v>
      </c>
      <c r="S370" s="1">
        <f t="shared" si="200"/>
        <v>10.291666666666666</v>
      </c>
      <c r="T370" s="1">
        <f t="shared" si="201"/>
        <v>12.533333333333333</v>
      </c>
      <c r="U370" s="1">
        <f t="shared" si="202"/>
        <v>15.383333333333335</v>
      </c>
      <c r="V370" s="1">
        <f t="shared" si="203"/>
        <v>17.259444444444444</v>
      </c>
      <c r="W370" s="1">
        <f t="shared" si="204"/>
        <v>19</v>
      </c>
      <c r="X370" s="1">
        <f t="shared" si="205"/>
        <v>21.216666666666665</v>
      </c>
      <c r="Y370" s="1">
        <f t="shared" si="206"/>
        <v>23</v>
      </c>
      <c r="Z370" s="1">
        <f t="shared" si="207"/>
        <v>24.972222222222221</v>
      </c>
      <c r="AA370" s="1">
        <f t="shared" si="208"/>
        <v>26.65</v>
      </c>
      <c r="AB370" s="1">
        <f t="shared" si="209"/>
        <v>28.5</v>
      </c>
      <c r="AC370" s="1">
        <f t="shared" si="210"/>
        <v>30.566666666666666</v>
      </c>
      <c r="AD370" s="1">
        <f t="shared" si="211"/>
        <v>32.85</v>
      </c>
      <c r="AE370" s="1">
        <f t="shared" si="212"/>
        <v>35.535833333333329</v>
      </c>
      <c r="AG370" s="1">
        <f t="shared" si="213"/>
        <v>25.244166666666668</v>
      </c>
      <c r="AH370" s="1">
        <f t="shared" si="214"/>
        <v>5.2416356877323409</v>
      </c>
      <c r="AI370" s="1">
        <f t="shared" si="215"/>
        <v>4.8245614035087696</v>
      </c>
      <c r="AJ370" s="1">
        <f t="shared" si="216"/>
        <v>4.7971572401539868</v>
      </c>
      <c r="AK370" s="1">
        <f t="shared" si="217"/>
        <v>4.8834982444940946</v>
      </c>
      <c r="AL370" s="1">
        <f t="shared" si="218"/>
        <v>4.9624060150375975</v>
      </c>
      <c r="AM370" s="1">
        <f t="shared" si="219"/>
        <v>3.9252336448598095</v>
      </c>
      <c r="AN370" s="1">
        <f t="shared" si="220"/>
        <v>4.8169014084507058</v>
      </c>
      <c r="AO370" s="1">
        <f t="shared" si="221"/>
        <v>4.7682119205298035</v>
      </c>
      <c r="AP370" s="1">
        <f t="shared" si="222"/>
        <v>4.5945945945945912</v>
      </c>
      <c r="AQ370" s="1">
        <f t="shared" si="223"/>
        <v>4.838709677419355</v>
      </c>
      <c r="AR370" s="1">
        <f t="shared" si="224"/>
        <v>5.0364963503649598</v>
      </c>
      <c r="AS370" s="1">
        <f t="shared" si="225"/>
        <v>6.1433447098976233</v>
      </c>
      <c r="AU370" s="1">
        <f t="shared" si="226"/>
        <v>4.9513634189124538</v>
      </c>
      <c r="AV370" s="1">
        <f t="shared" si="227"/>
        <v>4.9276990032289785</v>
      </c>
      <c r="AW370" s="1">
        <f t="shared" si="228"/>
        <v>4.6848137535816603</v>
      </c>
      <c r="AX370" s="1">
        <f t="shared" si="229"/>
        <v>6.1433447098976233</v>
      </c>
      <c r="AY370">
        <v>2010</v>
      </c>
      <c r="AZ370" t="s">
        <v>4123</v>
      </c>
      <c r="BA370">
        <v>80</v>
      </c>
      <c r="BB370">
        <v>433</v>
      </c>
      <c r="BC370" s="1">
        <f t="shared" si="230"/>
        <v>2.6858333333333277</v>
      </c>
      <c r="BD370" s="1">
        <f t="shared" si="231"/>
        <v>2.2416666666666671</v>
      </c>
      <c r="BE370" s="1">
        <f t="shared" si="232"/>
        <v>6.9677777777777781</v>
      </c>
      <c r="BF370" s="1">
        <f t="shared" si="233"/>
        <v>10.924999999999999</v>
      </c>
      <c r="BG370" s="1">
        <f t="shared" si="234"/>
        <v>14.680555555555555</v>
      </c>
      <c r="BH370" s="1">
        <f t="shared" si="235"/>
        <v>18.208333333333336</v>
      </c>
      <c r="BI370" s="1">
        <f t="shared" si="236"/>
        <v>20.274999999999999</v>
      </c>
      <c r="BJ370" s="1">
        <f t="shared" si="237"/>
        <v>22.558333333333337</v>
      </c>
    </row>
    <row r="371" spans="1:62" x14ac:dyDescent="0.25">
      <c r="A371">
        <v>434</v>
      </c>
      <c r="B371" t="s">
        <v>4124</v>
      </c>
      <c r="C371" s="2">
        <v>0.94907407407407407</v>
      </c>
      <c r="E371" t="s">
        <v>2610</v>
      </c>
      <c r="F371" t="s">
        <v>881</v>
      </c>
      <c r="G371" t="s">
        <v>4125</v>
      </c>
      <c r="H371" t="s">
        <v>4126</v>
      </c>
      <c r="J371" t="s">
        <v>1551</v>
      </c>
      <c r="K371" t="s">
        <v>2275</v>
      </c>
      <c r="L371" t="s">
        <v>4127</v>
      </c>
      <c r="M371" t="s">
        <v>1516</v>
      </c>
      <c r="N371" t="s">
        <v>1503</v>
      </c>
      <c r="O371" t="s">
        <v>1068</v>
      </c>
      <c r="P371" t="s">
        <v>4128</v>
      </c>
      <c r="Q371" t="s">
        <v>4129</v>
      </c>
      <c r="S371" s="1">
        <f t="shared" si="200"/>
        <v>12.983333333333333</v>
      </c>
      <c r="T371" s="1">
        <f t="shared" si="201"/>
        <v>14.983333333333333</v>
      </c>
      <c r="U371" s="1">
        <f t="shared" si="202"/>
        <v>17.666666666666668</v>
      </c>
      <c r="V371" s="1">
        <f t="shared" si="203"/>
        <v>19.537500000000001</v>
      </c>
      <c r="W371" s="1" t="str">
        <f t="shared" si="204"/>
        <v/>
      </c>
      <c r="X371" s="1">
        <f>IFERROR(IF(((RIGHT(J371,8)*1440)/60)&lt;W371,((RIGHT(J371,8)*1440)/60),((RIGHT(J371,8)*1440)/60)),"")</f>
        <v>23.45</v>
      </c>
      <c r="Y371" s="1">
        <f t="shared" si="206"/>
        <v>25.033333333333335</v>
      </c>
      <c r="Z371" s="1">
        <f t="shared" si="207"/>
        <v>26.89</v>
      </c>
      <c r="AA371" s="1">
        <f t="shared" si="208"/>
        <v>28.283333333333331</v>
      </c>
      <c r="AB371" s="1">
        <f t="shared" si="209"/>
        <v>29.766666666666666</v>
      </c>
      <c r="AC371" s="1">
        <f t="shared" si="210"/>
        <v>31.466666666666669</v>
      </c>
      <c r="AD371" s="1">
        <f t="shared" si="211"/>
        <v>33.15</v>
      </c>
      <c r="AE371" s="1">
        <f t="shared" si="212"/>
        <v>35.761111111111113</v>
      </c>
      <c r="AG371" s="1">
        <f t="shared" si="213"/>
        <v>22.777777777777779</v>
      </c>
      <c r="AH371" s="1">
        <f t="shared" si="214"/>
        <v>5.875</v>
      </c>
      <c r="AI371" s="1">
        <f t="shared" si="215"/>
        <v>5.1242236024844683</v>
      </c>
      <c r="AJ371" s="1">
        <f t="shared" si="216"/>
        <v>4.8106904231625833</v>
      </c>
      <c r="AK371" s="1" t="str">
        <f t="shared" si="217"/>
        <v/>
      </c>
      <c r="AL371" s="1" t="str">
        <f t="shared" si="218"/>
        <v/>
      </c>
      <c r="AM371" s="1">
        <f t="shared" si="219"/>
        <v>4.4210526315789407</v>
      </c>
      <c r="AN371" s="1">
        <f t="shared" si="220"/>
        <v>5.116696588868944</v>
      </c>
      <c r="AO371" s="1">
        <f t="shared" si="221"/>
        <v>5.7416267942583836</v>
      </c>
      <c r="AP371" s="1">
        <f t="shared" si="222"/>
        <v>5.7303370786516821</v>
      </c>
      <c r="AQ371" s="1">
        <f t="shared" si="223"/>
        <v>5.8823529411764603</v>
      </c>
      <c r="AR371" s="1">
        <f t="shared" si="224"/>
        <v>6.8316831683168449</v>
      </c>
      <c r="AS371" s="1">
        <f t="shared" si="225"/>
        <v>6.3191489361702056</v>
      </c>
      <c r="AU371" s="1">
        <f t="shared" si="226"/>
        <v>5.2638270820088984</v>
      </c>
      <c r="AV371" s="1">
        <f t="shared" si="227"/>
        <v>4.9840255591054339</v>
      </c>
      <c r="AW371" s="1">
        <f t="shared" si="228"/>
        <v>5.6185567010309283</v>
      </c>
      <c r="AX371" s="1">
        <f t="shared" si="229"/>
        <v>6.3191489361702056</v>
      </c>
      <c r="AY371">
        <v>2010</v>
      </c>
      <c r="AZ371" t="s">
        <v>4130</v>
      </c>
      <c r="BA371">
        <v>45</v>
      </c>
      <c r="BB371">
        <v>434</v>
      </c>
      <c r="BC371" s="1">
        <f t="shared" si="230"/>
        <v>2.6111111111111143</v>
      </c>
      <c r="BD371" s="1">
        <f t="shared" si="231"/>
        <v>2</v>
      </c>
      <c r="BE371" s="1">
        <f t="shared" si="232"/>
        <v>6.5541666666666689</v>
      </c>
      <c r="BF371" s="1">
        <f t="shared" si="233"/>
        <v>10.466666666666667</v>
      </c>
      <c r="BG371" s="1">
        <f t="shared" si="234"/>
        <v>13.906666666666668</v>
      </c>
      <c r="BH371" s="1">
        <f t="shared" si="235"/>
        <v>16.783333333333331</v>
      </c>
      <c r="BI371" s="1">
        <f t="shared" si="236"/>
        <v>18.483333333333334</v>
      </c>
      <c r="BJ371" s="1">
        <f t="shared" si="237"/>
        <v>20.166666666666664</v>
      </c>
    </row>
    <row r="372" spans="1:62" x14ac:dyDescent="0.25">
      <c r="A372">
        <v>435</v>
      </c>
      <c r="B372" t="s">
        <v>4131</v>
      </c>
      <c r="C372" s="2">
        <v>0.91799768518518521</v>
      </c>
      <c r="E372" t="s">
        <v>4132</v>
      </c>
      <c r="F372" t="s">
        <v>1587</v>
      </c>
      <c r="G372" t="s">
        <v>826</v>
      </c>
      <c r="H372" t="s">
        <v>4133</v>
      </c>
      <c r="I372" t="s">
        <v>1075</v>
      </c>
      <c r="J372" t="s">
        <v>3241</v>
      </c>
      <c r="K372" t="s">
        <v>3836</v>
      </c>
      <c r="L372" t="s">
        <v>4134</v>
      </c>
      <c r="M372" t="s">
        <v>2487</v>
      </c>
      <c r="N372" t="s">
        <v>4135</v>
      </c>
      <c r="O372" t="s">
        <v>997</v>
      </c>
      <c r="P372" t="s">
        <v>1213</v>
      </c>
      <c r="Q372" t="s">
        <v>4136</v>
      </c>
      <c r="S372" s="1">
        <f t="shared" si="200"/>
        <v>10.875</v>
      </c>
      <c r="T372" s="1">
        <f t="shared" si="201"/>
        <v>13.033333333333331</v>
      </c>
      <c r="U372" s="1">
        <f t="shared" si="202"/>
        <v>15.816666666666666</v>
      </c>
      <c r="V372" s="1">
        <f t="shared" si="203"/>
        <v>17.670555555555556</v>
      </c>
      <c r="W372" s="1">
        <f t="shared" si="204"/>
        <v>19.350000000000001</v>
      </c>
      <c r="X372" s="1">
        <f t="shared" si="205"/>
        <v>21.383333333333333</v>
      </c>
      <c r="Y372" s="1">
        <f t="shared" si="206"/>
        <v>22.816666666666666</v>
      </c>
      <c r="Z372" s="1">
        <f t="shared" si="207"/>
        <v>24.397222222222222</v>
      </c>
      <c r="AA372" s="1">
        <f t="shared" si="208"/>
        <v>25.733333333333334</v>
      </c>
      <c r="AB372" s="1">
        <f t="shared" si="209"/>
        <v>27.083333333333332</v>
      </c>
      <c r="AC372" s="1">
        <f t="shared" si="210"/>
        <v>28.633333333333333</v>
      </c>
      <c r="AD372" s="1">
        <f t="shared" si="211"/>
        <v>30.566666666666666</v>
      </c>
      <c r="AE372" s="1">
        <f t="shared" si="212"/>
        <v>32.906944444444449</v>
      </c>
      <c r="AG372" s="1">
        <f t="shared" si="213"/>
        <v>22.031944444444445</v>
      </c>
      <c r="AH372" s="1">
        <f t="shared" si="214"/>
        <v>5.4440154440154487</v>
      </c>
      <c r="AI372" s="1">
        <f t="shared" si="215"/>
        <v>4.940119760479039</v>
      </c>
      <c r="AJ372" s="1">
        <f t="shared" si="216"/>
        <v>4.8546598741384468</v>
      </c>
      <c r="AK372" s="1">
        <f t="shared" si="217"/>
        <v>5.061197485941114</v>
      </c>
      <c r="AL372" s="1">
        <f t="shared" si="218"/>
        <v>5.4098360655737752</v>
      </c>
      <c r="AM372" s="1">
        <f t="shared" si="219"/>
        <v>4.883720930232557</v>
      </c>
      <c r="AN372" s="1">
        <f t="shared" si="220"/>
        <v>6.0105448154657291</v>
      </c>
      <c r="AO372" s="1">
        <f t="shared" si="221"/>
        <v>5.9875259875259825</v>
      </c>
      <c r="AP372" s="1">
        <f t="shared" si="222"/>
        <v>6.2962962962963065</v>
      </c>
      <c r="AQ372" s="1">
        <f t="shared" si="223"/>
        <v>6.4516129032258034</v>
      </c>
      <c r="AR372" s="1">
        <f t="shared" si="224"/>
        <v>5.9482758620689644</v>
      </c>
      <c r="AS372" s="1">
        <f t="shared" si="225"/>
        <v>7.0504451038575535</v>
      </c>
      <c r="AU372" s="1">
        <f t="shared" si="226"/>
        <v>5.0768476128188356</v>
      </c>
      <c r="AV372" s="1">
        <f t="shared" si="227"/>
        <v>5.2521322759239872</v>
      </c>
      <c r="AW372" s="1">
        <f t="shared" si="228"/>
        <v>5.9346642468239565</v>
      </c>
      <c r="AX372" s="1">
        <f t="shared" si="229"/>
        <v>7.0504451038575535</v>
      </c>
      <c r="AY372">
        <v>2010</v>
      </c>
      <c r="AZ372" t="s">
        <v>4137</v>
      </c>
      <c r="BA372">
        <v>31</v>
      </c>
      <c r="BB372">
        <v>435</v>
      </c>
      <c r="BC372" s="1">
        <f t="shared" si="230"/>
        <v>2.3402777777777821</v>
      </c>
      <c r="BD372" s="1">
        <f t="shared" si="231"/>
        <v>2.1583333333333314</v>
      </c>
      <c r="BE372" s="1">
        <f t="shared" si="232"/>
        <v>6.7955555555555556</v>
      </c>
      <c r="BF372" s="1">
        <f t="shared" si="233"/>
        <v>10.508333333333333</v>
      </c>
      <c r="BG372" s="1">
        <f t="shared" si="234"/>
        <v>13.522222222222222</v>
      </c>
      <c r="BH372" s="1">
        <f t="shared" si="235"/>
        <v>16.208333333333332</v>
      </c>
      <c r="BI372" s="1">
        <f t="shared" si="236"/>
        <v>17.758333333333333</v>
      </c>
      <c r="BJ372" s="1">
        <f t="shared" si="237"/>
        <v>19.691666666666666</v>
      </c>
    </row>
    <row r="373" spans="1:62" x14ac:dyDescent="0.25">
      <c r="A373">
        <v>436</v>
      </c>
      <c r="B373" t="s">
        <v>4138</v>
      </c>
      <c r="C373" s="2">
        <v>0.68083333333333329</v>
      </c>
      <c r="E373" t="s">
        <v>3327</v>
      </c>
      <c r="G373" t="s">
        <v>2127</v>
      </c>
      <c r="H373" t="s">
        <v>4139</v>
      </c>
      <c r="J373" t="s">
        <v>1079</v>
      </c>
      <c r="K373" t="s">
        <v>1578</v>
      </c>
      <c r="L373" t="s">
        <v>4140</v>
      </c>
      <c r="M373" t="s">
        <v>1554</v>
      </c>
      <c r="N373" t="s">
        <v>2169</v>
      </c>
      <c r="O373" t="s">
        <v>72</v>
      </c>
      <c r="P373" t="s">
        <v>3648</v>
      </c>
      <c r="Q373" t="s">
        <v>4141</v>
      </c>
      <c r="S373" s="1">
        <f t="shared" si="200"/>
        <v>18.183333333333334</v>
      </c>
      <c r="T373" s="1" t="str">
        <f t="shared" si="201"/>
        <v/>
      </c>
      <c r="U373" s="1">
        <f>IFERROR(IF(((RIGHT(G373,8)*1440)/60)&lt;T373,((RIGHT(G373,8)*1440)/60),((RIGHT(G373,8)*1440)/60)),"")</f>
        <v>21.866666666666667</v>
      </c>
      <c r="V373" s="1">
        <f t="shared" si="203"/>
        <v>23.230555555555554</v>
      </c>
      <c r="W373" s="1" t="str">
        <f t="shared" si="204"/>
        <v/>
      </c>
      <c r="X373" s="1">
        <f t="shared" si="205"/>
        <v>26.083333333333332</v>
      </c>
      <c r="Y373" s="1">
        <f t="shared" si="206"/>
        <v>26.966666666666669</v>
      </c>
      <c r="Z373" s="1">
        <f t="shared" si="207"/>
        <v>28.12777777777778</v>
      </c>
      <c r="AA373" s="1">
        <f t="shared" si="208"/>
        <v>29.116666666666667</v>
      </c>
      <c r="AB373" s="1">
        <f t="shared" si="209"/>
        <v>30.166666666666664</v>
      </c>
      <c r="AC373" s="1">
        <f t="shared" si="210"/>
        <v>31.316666666666666</v>
      </c>
      <c r="AD373" s="1">
        <f t="shared" si="211"/>
        <v>32.616666666666667</v>
      </c>
      <c r="AE373" s="1">
        <f t="shared" si="212"/>
        <v>34.523333333333333</v>
      </c>
      <c r="AG373" s="1">
        <f t="shared" si="213"/>
        <v>16.34</v>
      </c>
      <c r="AH373" s="1" t="str">
        <f t="shared" si="214"/>
        <v/>
      </c>
      <c r="AI373" s="1" t="str">
        <f t="shared" si="215"/>
        <v/>
      </c>
      <c r="AJ373" s="1">
        <f t="shared" si="216"/>
        <v>6.5987780040733286</v>
      </c>
      <c r="AK373" s="1" t="str">
        <f t="shared" si="217"/>
        <v/>
      </c>
      <c r="AL373" s="1" t="str">
        <f t="shared" si="218"/>
        <v/>
      </c>
      <c r="AM373" s="1">
        <f t="shared" si="219"/>
        <v>7.9245283018867649</v>
      </c>
      <c r="AN373" s="1">
        <f t="shared" si="220"/>
        <v>8.1818181818181799</v>
      </c>
      <c r="AO373" s="1">
        <f t="shared" si="221"/>
        <v>8.0898876404494526</v>
      </c>
      <c r="AP373" s="1">
        <f t="shared" si="222"/>
        <v>8.095238095238118</v>
      </c>
      <c r="AQ373" s="1">
        <f t="shared" si="223"/>
        <v>8.695652173913027</v>
      </c>
      <c r="AR373" s="1">
        <f t="shared" si="224"/>
        <v>8.8461538461538414</v>
      </c>
      <c r="AS373" s="1">
        <f t="shared" si="225"/>
        <v>8.6538461538461551</v>
      </c>
      <c r="AU373" s="1">
        <f t="shared" si="226"/>
        <v>6.8354430379746853</v>
      </c>
      <c r="AV373" s="1">
        <f t="shared" si="227"/>
        <v>6.8354430379746836</v>
      </c>
      <c r="AW373" s="1">
        <f t="shared" si="228"/>
        <v>8.3418367346938762</v>
      </c>
      <c r="AX373" s="1">
        <f t="shared" si="229"/>
        <v>8.6538461538461551</v>
      </c>
      <c r="AY373">
        <v>2010</v>
      </c>
      <c r="AZ373" t="s">
        <v>4142</v>
      </c>
      <c r="BA373">
        <v>1</v>
      </c>
      <c r="BB373">
        <v>436</v>
      </c>
      <c r="BC373" s="1">
        <f t="shared" si="230"/>
        <v>1.9066666666666663</v>
      </c>
      <c r="BD373" s="1" t="str">
        <f t="shared" si="231"/>
        <v/>
      </c>
      <c r="BE373" s="1">
        <f t="shared" si="232"/>
        <v>5.0472222222222207</v>
      </c>
      <c r="BF373" s="1">
        <f t="shared" si="233"/>
        <v>7.8999999999999986</v>
      </c>
      <c r="BG373" s="1">
        <f t="shared" si="234"/>
        <v>9.9444444444444464</v>
      </c>
      <c r="BH373" s="1">
        <f t="shared" si="235"/>
        <v>11.983333333333331</v>
      </c>
      <c r="BI373" s="1">
        <f t="shared" si="236"/>
        <v>13.133333333333333</v>
      </c>
      <c r="BJ373" s="1">
        <f t="shared" si="237"/>
        <v>14.433333333333334</v>
      </c>
    </row>
    <row r="374" spans="1:62" x14ac:dyDescent="0.25">
      <c r="A374">
        <v>439</v>
      </c>
      <c r="B374" t="s">
        <v>4143</v>
      </c>
      <c r="C374" s="2">
        <v>0.82987268518518509</v>
      </c>
      <c r="E374" t="s">
        <v>4144</v>
      </c>
      <c r="F374" t="s">
        <v>1661</v>
      </c>
      <c r="G374" t="s">
        <v>2528</v>
      </c>
      <c r="H374" t="s">
        <v>4145</v>
      </c>
      <c r="J374" t="s">
        <v>1576</v>
      </c>
      <c r="K374" t="s">
        <v>2275</v>
      </c>
      <c r="L374" t="s">
        <v>4146</v>
      </c>
      <c r="M374" t="s">
        <v>4147</v>
      </c>
      <c r="N374" t="s">
        <v>778</v>
      </c>
      <c r="O374" t="s">
        <v>1039</v>
      </c>
      <c r="P374" t="s">
        <v>3104</v>
      </c>
      <c r="Q374" t="s">
        <v>4148</v>
      </c>
      <c r="S374" s="1">
        <f t="shared" si="200"/>
        <v>14.130555555555556</v>
      </c>
      <c r="T374" s="1">
        <f t="shared" si="201"/>
        <v>16.200000000000003</v>
      </c>
      <c r="U374" s="1">
        <f t="shared" si="202"/>
        <v>18.783333333333335</v>
      </c>
      <c r="V374" s="1">
        <f t="shared" si="203"/>
        <v>20.403333333333332</v>
      </c>
      <c r="W374" s="1" t="str">
        <f t="shared" si="204"/>
        <v/>
      </c>
      <c r="X374" s="1">
        <f>IFERROR(IF(((RIGHT(J374,8)*1440)/60)&lt;W374,((RIGHT(J374,8)*1440)/60),((RIGHT(J374,8)*1440)/60)),"")</f>
        <v>23.9</v>
      </c>
      <c r="Y374" s="1">
        <f t="shared" si="206"/>
        <v>25.033333333333335</v>
      </c>
      <c r="Z374" s="1">
        <f t="shared" si="207"/>
        <v>26.435833333333335</v>
      </c>
      <c r="AA374" s="1">
        <f t="shared" si="208"/>
        <v>27.7</v>
      </c>
      <c r="AB374" s="1">
        <f t="shared" si="209"/>
        <v>28.95</v>
      </c>
      <c r="AC374" s="1">
        <f t="shared" si="210"/>
        <v>30.35</v>
      </c>
      <c r="AD374" s="1">
        <f t="shared" si="211"/>
        <v>31.933333333333334</v>
      </c>
      <c r="AE374" s="1">
        <f t="shared" si="212"/>
        <v>34.047499999999999</v>
      </c>
      <c r="AG374" s="1">
        <f t="shared" si="213"/>
        <v>19.916944444444439</v>
      </c>
      <c r="AH374" s="1">
        <f t="shared" si="214"/>
        <v>5.6778523489932828</v>
      </c>
      <c r="AI374" s="1">
        <f t="shared" si="215"/>
        <v>5.3225806451612927</v>
      </c>
      <c r="AJ374" s="1">
        <f t="shared" si="216"/>
        <v>5.5555555555555642</v>
      </c>
      <c r="AK374" s="1" t="str">
        <f t="shared" si="217"/>
        <v/>
      </c>
      <c r="AL374" s="1" t="str">
        <f t="shared" si="218"/>
        <v/>
      </c>
      <c r="AM374" s="1">
        <f t="shared" si="219"/>
        <v>6.1764705882352775</v>
      </c>
      <c r="AN374" s="1">
        <f t="shared" si="220"/>
        <v>6.7736185383244214</v>
      </c>
      <c r="AO374" s="1">
        <f t="shared" si="221"/>
        <v>6.3282794990112174</v>
      </c>
      <c r="AP374" s="1">
        <f t="shared" si="222"/>
        <v>6.8</v>
      </c>
      <c r="AQ374" s="1">
        <f t="shared" si="223"/>
        <v>7.1428571428571317</v>
      </c>
      <c r="AR374" s="1">
        <f t="shared" si="224"/>
        <v>7.2631578947368478</v>
      </c>
      <c r="AS374" s="1">
        <f t="shared" si="225"/>
        <v>7.8044934962554224</v>
      </c>
      <c r="AU374" s="1">
        <f t="shared" si="226"/>
        <v>5.4999557169426989</v>
      </c>
      <c r="AV374" s="1">
        <f t="shared" si="227"/>
        <v>5.5767397521449009</v>
      </c>
      <c r="AW374" s="1">
        <f t="shared" si="228"/>
        <v>6.7842323651452272</v>
      </c>
      <c r="AX374" s="1">
        <f t="shared" si="229"/>
        <v>7.8044934962554224</v>
      </c>
      <c r="AY374">
        <v>2010</v>
      </c>
      <c r="AZ374" t="s">
        <v>4149</v>
      </c>
      <c r="BA374">
        <v>14</v>
      </c>
      <c r="BB374">
        <v>439</v>
      </c>
      <c r="BC374" s="1">
        <f t="shared" si="230"/>
        <v>2.1141666666666659</v>
      </c>
      <c r="BD374" s="1">
        <f t="shared" si="231"/>
        <v>2.0694444444444464</v>
      </c>
      <c r="BE374" s="1">
        <f t="shared" si="232"/>
        <v>6.272777777777776</v>
      </c>
      <c r="BF374" s="1">
        <f t="shared" si="233"/>
        <v>9.7694444444444422</v>
      </c>
      <c r="BG374" s="1">
        <f t="shared" si="234"/>
        <v>12.305277777777778</v>
      </c>
      <c r="BH374" s="1">
        <f t="shared" si="235"/>
        <v>14.819444444444443</v>
      </c>
      <c r="BI374" s="1">
        <f t="shared" si="236"/>
        <v>16.219444444444445</v>
      </c>
      <c r="BJ374" s="1">
        <f t="shared" si="237"/>
        <v>17.802777777777777</v>
      </c>
    </row>
    <row r="375" spans="1:62" x14ac:dyDescent="0.25">
      <c r="A375">
        <v>441</v>
      </c>
      <c r="B375" t="s">
        <v>4150</v>
      </c>
      <c r="C375" s="3">
        <v>1.6103819444444445</v>
      </c>
      <c r="E375" t="s">
        <v>4151</v>
      </c>
      <c r="F375" t="s">
        <v>770</v>
      </c>
      <c r="G375" t="s">
        <v>4152</v>
      </c>
      <c r="H375" t="s">
        <v>4153</v>
      </c>
      <c r="I375" t="s">
        <v>2724</v>
      </c>
      <c r="J375" t="s">
        <v>4154</v>
      </c>
      <c r="K375" t="s">
        <v>1526</v>
      </c>
      <c r="L375" t="s">
        <v>4155</v>
      </c>
      <c r="M375" t="s">
        <v>1329</v>
      </c>
      <c r="N375" t="s">
        <v>1993</v>
      </c>
      <c r="O375" t="s">
        <v>4156</v>
      </c>
      <c r="P375" t="s">
        <v>4157</v>
      </c>
      <c r="Q375" t="s">
        <v>4158</v>
      </c>
      <c r="S375" s="1">
        <f t="shared" si="200"/>
        <v>7.1013888888888888</v>
      </c>
      <c r="T375" s="1">
        <f t="shared" si="201"/>
        <v>9.7833333333333332</v>
      </c>
      <c r="U375" s="1">
        <f t="shared" si="202"/>
        <v>13.983333333333333</v>
      </c>
      <c r="V375" s="1">
        <f t="shared" si="203"/>
        <v>16.510277777777777</v>
      </c>
      <c r="W375" s="1">
        <f t="shared" si="204"/>
        <v>19</v>
      </c>
      <c r="X375" s="1">
        <f t="shared" si="205"/>
        <v>21.7</v>
      </c>
      <c r="Y375" s="1">
        <f t="shared" si="206"/>
        <v>23.883333333333333</v>
      </c>
      <c r="Z375" s="1">
        <f t="shared" si="207"/>
        <v>26.276388888888889</v>
      </c>
      <c r="AA375" s="1">
        <f t="shared" si="208"/>
        <v>28.066666666666666</v>
      </c>
      <c r="AB375" s="1">
        <f t="shared" si="209"/>
        <v>31.166666666666668</v>
      </c>
      <c r="AC375" s="1">
        <f t="shared" si="210"/>
        <v>33.933333333333337</v>
      </c>
      <c r="AD375" s="1">
        <f t="shared" si="211"/>
        <v>42.5</v>
      </c>
      <c r="AE375" s="1">
        <f t="shared" si="212"/>
        <v>45.75055555555555</v>
      </c>
      <c r="AG375" s="1">
        <f t="shared" si="213"/>
        <v>38.649166666666673</v>
      </c>
      <c r="AH375" s="1">
        <f t="shared" si="214"/>
        <v>4.3811496633868465</v>
      </c>
      <c r="AI375" s="1">
        <f t="shared" si="215"/>
        <v>3.2738095238095242</v>
      </c>
      <c r="AJ375" s="1">
        <f t="shared" si="216"/>
        <v>3.5616137188083985</v>
      </c>
      <c r="AK375" s="1">
        <f t="shared" si="217"/>
        <v>3.4140354791922332</v>
      </c>
      <c r="AL375" s="1">
        <f t="shared" si="218"/>
        <v>4.0740740740740753</v>
      </c>
      <c r="AM375" s="1">
        <f t="shared" si="219"/>
        <v>3.2061068702290072</v>
      </c>
      <c r="AN375" s="1">
        <f t="shared" si="220"/>
        <v>3.9698200812536273</v>
      </c>
      <c r="AO375" s="1">
        <f t="shared" si="221"/>
        <v>4.4685802948021722</v>
      </c>
      <c r="AP375" s="1">
        <f t="shared" si="222"/>
        <v>2.7419354838709666</v>
      </c>
      <c r="AQ375" s="1">
        <f t="shared" si="223"/>
        <v>3.6144578313252977</v>
      </c>
      <c r="AR375" s="1">
        <f t="shared" si="224"/>
        <v>1.3424124513618683</v>
      </c>
      <c r="AS375" s="1">
        <f t="shared" si="225"/>
        <v>5.0760553751495552</v>
      </c>
      <c r="AU375" s="1">
        <f t="shared" si="226"/>
        <v>3.6667453944260746</v>
      </c>
      <c r="AV375" s="1">
        <f t="shared" si="227"/>
        <v>3.7574265374939784</v>
      </c>
      <c r="AW375" s="1">
        <f t="shared" si="228"/>
        <v>2.6201923076923075</v>
      </c>
      <c r="AX375" s="1">
        <f t="shared" si="229"/>
        <v>5.0760553751495552</v>
      </c>
      <c r="AY375">
        <v>2010</v>
      </c>
      <c r="AZ375" t="s">
        <v>4159</v>
      </c>
      <c r="BA375">
        <v>99</v>
      </c>
      <c r="BB375">
        <v>441</v>
      </c>
      <c r="BC375" s="1">
        <f t="shared" si="230"/>
        <v>3.2505555555555503</v>
      </c>
      <c r="BD375" s="1">
        <f t="shared" si="231"/>
        <v>2.6819444444444445</v>
      </c>
      <c r="BE375" s="1">
        <f t="shared" si="232"/>
        <v>9.4088888888888889</v>
      </c>
      <c r="BF375" s="1">
        <f t="shared" si="233"/>
        <v>14.598611111111111</v>
      </c>
      <c r="BG375" s="1">
        <f t="shared" si="234"/>
        <v>19.175000000000001</v>
      </c>
      <c r="BH375" s="1">
        <f t="shared" si="235"/>
        <v>24.06527777777778</v>
      </c>
      <c r="BI375" s="1">
        <f t="shared" si="236"/>
        <v>26.831944444444449</v>
      </c>
      <c r="BJ375" s="1">
        <f t="shared" si="237"/>
        <v>35.398611111111109</v>
      </c>
    </row>
    <row r="376" spans="1:62" x14ac:dyDescent="0.25">
      <c r="A376">
        <v>442</v>
      </c>
      <c r="B376" t="s">
        <v>4160</v>
      </c>
      <c r="C376" s="2">
        <v>0.93611111111111101</v>
      </c>
      <c r="E376" t="s">
        <v>4161</v>
      </c>
      <c r="F376" t="s">
        <v>4162</v>
      </c>
      <c r="G376" t="s">
        <v>2640</v>
      </c>
      <c r="H376" t="s">
        <v>4163</v>
      </c>
      <c r="I376" t="s">
        <v>4016</v>
      </c>
      <c r="J376" t="s">
        <v>1223</v>
      </c>
      <c r="K376" t="s">
        <v>3063</v>
      </c>
      <c r="L376" t="s">
        <v>4164</v>
      </c>
      <c r="M376" t="s">
        <v>1021</v>
      </c>
      <c r="N376" t="s">
        <v>3717</v>
      </c>
      <c r="O376" t="s">
        <v>1875</v>
      </c>
      <c r="P376" t="s">
        <v>793</v>
      </c>
      <c r="Q376" t="s">
        <v>4165</v>
      </c>
      <c r="S376" s="1">
        <f t="shared" si="200"/>
        <v>10.555555555555555</v>
      </c>
      <c r="T376" s="1">
        <f t="shared" si="201"/>
        <v>12.583333333333334</v>
      </c>
      <c r="U376" s="1">
        <f t="shared" si="202"/>
        <v>15.166666666666666</v>
      </c>
      <c r="V376" s="1">
        <f t="shared" si="203"/>
        <v>16.905555555555555</v>
      </c>
      <c r="W376" s="1">
        <f t="shared" si="204"/>
        <v>18.433333333333334</v>
      </c>
      <c r="X376" s="1">
        <f t="shared" si="205"/>
        <v>20.399999999999999</v>
      </c>
      <c r="Y376" s="1">
        <f t="shared" si="206"/>
        <v>21.816666666666666</v>
      </c>
      <c r="Z376" s="1">
        <f t="shared" si="207"/>
        <v>23.673333333333332</v>
      </c>
      <c r="AA376" s="1">
        <f t="shared" si="208"/>
        <v>25.05</v>
      </c>
      <c r="AB376" s="1">
        <f t="shared" si="209"/>
        <v>26.666666666666668</v>
      </c>
      <c r="AC376" s="1">
        <f t="shared" si="210"/>
        <v>28.35</v>
      </c>
      <c r="AD376" s="1">
        <f t="shared" si="211"/>
        <v>30.5</v>
      </c>
      <c r="AE376" s="1">
        <f t="shared" si="212"/>
        <v>33.022222222222226</v>
      </c>
      <c r="AG376" s="1">
        <f t="shared" si="213"/>
        <v>22.466666666666661</v>
      </c>
      <c r="AH376" s="1">
        <f t="shared" si="214"/>
        <v>5.7945205479452033</v>
      </c>
      <c r="AI376" s="1">
        <f t="shared" si="215"/>
        <v>5.3225806451612927</v>
      </c>
      <c r="AJ376" s="1">
        <f t="shared" si="216"/>
        <v>5.1757188498402558</v>
      </c>
      <c r="AK376" s="1">
        <f t="shared" si="217"/>
        <v>5.5636363636363608</v>
      </c>
      <c r="AL376" s="1">
        <f t="shared" si="218"/>
        <v>5.5932203389830555</v>
      </c>
      <c r="AM376" s="1">
        <f t="shared" si="219"/>
        <v>4.9411764705882311</v>
      </c>
      <c r="AN376" s="1">
        <f t="shared" si="220"/>
        <v>5.116696588868944</v>
      </c>
      <c r="AO376" s="1">
        <f t="shared" si="221"/>
        <v>5.8111380145278364</v>
      </c>
      <c r="AP376" s="1">
        <f t="shared" si="222"/>
        <v>5.2577319587628848</v>
      </c>
      <c r="AQ376" s="1">
        <f t="shared" si="223"/>
        <v>5.9405940594059397</v>
      </c>
      <c r="AR376" s="1">
        <f t="shared" si="224"/>
        <v>5.3488372093023289</v>
      </c>
      <c r="AS376" s="1">
        <f t="shared" si="225"/>
        <v>6.5418502202643083</v>
      </c>
      <c r="AU376" s="1">
        <f t="shared" si="226"/>
        <v>5.4330708661417324</v>
      </c>
      <c r="AV376" s="1">
        <f t="shared" si="227"/>
        <v>5.5802861685214644</v>
      </c>
      <c r="AW376" s="1">
        <f t="shared" si="228"/>
        <v>5.3960396039603955</v>
      </c>
      <c r="AX376" s="1">
        <f t="shared" si="229"/>
        <v>6.5418502202643083</v>
      </c>
      <c r="AY376">
        <v>2010</v>
      </c>
      <c r="AZ376" t="s">
        <v>4166</v>
      </c>
      <c r="BA376">
        <v>40</v>
      </c>
      <c r="BB376">
        <v>442</v>
      </c>
      <c r="BC376" s="1">
        <f t="shared" si="230"/>
        <v>2.5222222222222257</v>
      </c>
      <c r="BD376" s="1">
        <f t="shared" si="231"/>
        <v>2.0277777777777786</v>
      </c>
      <c r="BE376" s="1">
        <f t="shared" si="232"/>
        <v>6.35</v>
      </c>
      <c r="BF376" s="1">
        <f t="shared" si="233"/>
        <v>9.8444444444444432</v>
      </c>
      <c r="BG376" s="1">
        <f t="shared" si="234"/>
        <v>13.117777777777777</v>
      </c>
      <c r="BH376" s="1">
        <f t="shared" si="235"/>
        <v>16.111111111111114</v>
      </c>
      <c r="BI376" s="1">
        <f t="shared" si="236"/>
        <v>17.794444444444444</v>
      </c>
      <c r="BJ376" s="1">
        <f t="shared" si="237"/>
        <v>19.944444444444443</v>
      </c>
    </row>
    <row r="377" spans="1:62" x14ac:dyDescent="0.25">
      <c r="A377">
        <v>443</v>
      </c>
      <c r="B377" t="s">
        <v>4167</v>
      </c>
      <c r="C377" s="2">
        <v>0.92499999999999993</v>
      </c>
      <c r="E377" t="s">
        <v>4168</v>
      </c>
      <c r="F377" t="s">
        <v>4099</v>
      </c>
      <c r="G377" t="s">
        <v>1434</v>
      </c>
      <c r="H377" t="s">
        <v>4169</v>
      </c>
      <c r="I377" t="s">
        <v>2622</v>
      </c>
      <c r="J377" t="s">
        <v>1807</v>
      </c>
      <c r="K377" t="s">
        <v>3224</v>
      </c>
      <c r="L377" t="s">
        <v>4170</v>
      </c>
      <c r="M377" t="s">
        <v>2389</v>
      </c>
      <c r="N377" t="s">
        <v>3717</v>
      </c>
      <c r="O377" t="s">
        <v>3355</v>
      </c>
      <c r="P377" t="s">
        <v>793</v>
      </c>
      <c r="Q377" t="s">
        <v>4171</v>
      </c>
      <c r="S377" s="1">
        <f t="shared" si="200"/>
        <v>10.929166666666667</v>
      </c>
      <c r="T377" s="1">
        <f t="shared" si="201"/>
        <v>13.066666666666665</v>
      </c>
      <c r="U377" s="1">
        <f t="shared" si="202"/>
        <v>15.683333333333334</v>
      </c>
      <c r="V377" s="1">
        <f t="shared" si="203"/>
        <v>17.408333333333335</v>
      </c>
      <c r="W377" s="1">
        <f t="shared" si="204"/>
        <v>19.016666666666666</v>
      </c>
      <c r="X377" s="1">
        <f t="shared" si="205"/>
        <v>20.95</v>
      </c>
      <c r="Y377" s="1">
        <f t="shared" si="206"/>
        <v>22.283333333333335</v>
      </c>
      <c r="Z377" s="1">
        <f t="shared" si="207"/>
        <v>23.89638888888889</v>
      </c>
      <c r="AA377" s="1">
        <f t="shared" si="208"/>
        <v>24.266666666666666</v>
      </c>
      <c r="AB377" s="1">
        <f t="shared" si="209"/>
        <v>26.666666666666668</v>
      </c>
      <c r="AC377" s="1">
        <f t="shared" si="210"/>
        <v>28.333333333333332</v>
      </c>
      <c r="AD377" s="1">
        <f t="shared" si="211"/>
        <v>30.5</v>
      </c>
      <c r="AE377" s="1">
        <f t="shared" si="212"/>
        <v>33.129166666666663</v>
      </c>
      <c r="AG377" s="1">
        <f t="shared" si="213"/>
        <v>22.2</v>
      </c>
      <c r="AH377" s="1">
        <f t="shared" si="214"/>
        <v>5.497076023391819</v>
      </c>
      <c r="AI377" s="1">
        <f t="shared" si="215"/>
        <v>5.2547770700636898</v>
      </c>
      <c r="AJ377" s="1">
        <f t="shared" si="216"/>
        <v>5.2173913043478217</v>
      </c>
      <c r="AK377" s="1">
        <f t="shared" si="217"/>
        <v>5.2849740932642568</v>
      </c>
      <c r="AL377" s="1">
        <f t="shared" si="218"/>
        <v>5.6896551724137927</v>
      </c>
      <c r="AM377" s="1">
        <f t="shared" si="219"/>
        <v>5.2499999999999911</v>
      </c>
      <c r="AN377" s="1">
        <f t="shared" si="220"/>
        <v>5.8894437747546098</v>
      </c>
      <c r="AO377" s="1">
        <f t="shared" si="221"/>
        <v>21.605401350337679</v>
      </c>
      <c r="AP377" s="1">
        <f t="shared" si="222"/>
        <v>3.5416666666666634</v>
      </c>
      <c r="AQ377" s="1">
        <f t="shared" si="223"/>
        <v>6.0000000000000089</v>
      </c>
      <c r="AR377" s="1">
        <f t="shared" si="224"/>
        <v>5.3076923076923048</v>
      </c>
      <c r="AS377" s="1">
        <f t="shared" si="225"/>
        <v>6.2757527733756033</v>
      </c>
      <c r="AU377" s="1">
        <f t="shared" si="226"/>
        <v>5.3247588424437291</v>
      </c>
      <c r="AV377" s="1">
        <f t="shared" si="227"/>
        <v>5.50588235294118</v>
      </c>
      <c r="AW377" s="1">
        <f t="shared" si="228"/>
        <v>5.7068062827225123</v>
      </c>
      <c r="AX377" s="1">
        <f t="shared" si="229"/>
        <v>6.2757527733756033</v>
      </c>
      <c r="AY377">
        <v>2010</v>
      </c>
      <c r="AZ377" t="s">
        <v>4172</v>
      </c>
      <c r="BA377">
        <v>36</v>
      </c>
      <c r="BB377">
        <v>443</v>
      </c>
      <c r="BC377" s="1">
        <f t="shared" si="230"/>
        <v>2.6291666666666629</v>
      </c>
      <c r="BD377" s="1">
        <f t="shared" si="231"/>
        <v>2.1374999999999975</v>
      </c>
      <c r="BE377" s="1">
        <f t="shared" si="232"/>
        <v>6.4791666666666679</v>
      </c>
      <c r="BF377" s="1">
        <f t="shared" si="233"/>
        <v>10.020833333333332</v>
      </c>
      <c r="BG377" s="1">
        <f t="shared" si="234"/>
        <v>12.967222222222222</v>
      </c>
      <c r="BH377" s="1">
        <f t="shared" si="235"/>
        <v>15.737500000000001</v>
      </c>
      <c r="BI377" s="1">
        <f t="shared" si="236"/>
        <v>17.404166666666665</v>
      </c>
      <c r="BJ377" s="1">
        <f t="shared" si="237"/>
        <v>19.570833333333333</v>
      </c>
    </row>
    <row r="378" spans="1:62" x14ac:dyDescent="0.25">
      <c r="A378">
        <v>444</v>
      </c>
      <c r="B378" t="s">
        <v>4173</v>
      </c>
      <c r="C378" s="2">
        <v>0.89553240740740747</v>
      </c>
      <c r="E378" t="s">
        <v>4174</v>
      </c>
      <c r="F378" t="s">
        <v>1828</v>
      </c>
      <c r="G378" t="s">
        <v>2621</v>
      </c>
      <c r="H378" t="s">
        <v>4175</v>
      </c>
      <c r="I378" t="s">
        <v>3178</v>
      </c>
      <c r="J378" t="s">
        <v>843</v>
      </c>
      <c r="K378" t="s">
        <v>2085</v>
      </c>
      <c r="L378" t="s">
        <v>4176</v>
      </c>
      <c r="M378" t="s">
        <v>1292</v>
      </c>
      <c r="N378" t="s">
        <v>3550</v>
      </c>
      <c r="O378" t="s">
        <v>2513</v>
      </c>
      <c r="P378" t="s">
        <v>998</v>
      </c>
      <c r="Q378" t="s">
        <v>4177</v>
      </c>
      <c r="S378" s="1">
        <f t="shared" si="200"/>
        <v>12.133333333333333</v>
      </c>
      <c r="T378" s="1">
        <f t="shared" si="201"/>
        <v>14.1</v>
      </c>
      <c r="U378" s="1">
        <f t="shared" si="202"/>
        <v>16.733333333333334</v>
      </c>
      <c r="V378" s="1">
        <f t="shared" si="203"/>
        <v>18.408333333333335</v>
      </c>
      <c r="W378" s="1">
        <f t="shared" si="204"/>
        <v>19.95</v>
      </c>
      <c r="X378" s="1">
        <f t="shared" si="205"/>
        <v>21.933333333333334</v>
      </c>
      <c r="Y378" s="1">
        <f t="shared" si="206"/>
        <v>23.016666666666666</v>
      </c>
      <c r="Z378" s="1">
        <f t="shared" si="207"/>
        <v>24.779722222222222</v>
      </c>
      <c r="AA378" s="1">
        <f t="shared" si="208"/>
        <v>26.116666666666667</v>
      </c>
      <c r="AB378" s="1">
        <f t="shared" si="209"/>
        <v>27.516666666666666</v>
      </c>
      <c r="AC378" s="1">
        <f t="shared" si="210"/>
        <v>29.15</v>
      </c>
      <c r="AD378" s="1">
        <f t="shared" si="211"/>
        <v>31.15</v>
      </c>
      <c r="AE378" s="1">
        <f t="shared" si="212"/>
        <v>33.626111111111108</v>
      </c>
      <c r="AG378" s="1">
        <f t="shared" si="213"/>
        <v>21.492777777777782</v>
      </c>
      <c r="AH378" s="1">
        <f t="shared" si="214"/>
        <v>5.9745762711864403</v>
      </c>
      <c r="AI378" s="1">
        <f t="shared" si="215"/>
        <v>5.2215189873417698</v>
      </c>
      <c r="AJ378" s="1">
        <f t="shared" si="216"/>
        <v>5.3731343283582067</v>
      </c>
      <c r="AK378" s="1">
        <f t="shared" si="217"/>
        <v>5.513513513513522</v>
      </c>
      <c r="AL378" s="1">
        <f t="shared" si="218"/>
        <v>5.5462184873949552</v>
      </c>
      <c r="AM378" s="1">
        <f t="shared" si="219"/>
        <v>6.4615384615384688</v>
      </c>
      <c r="AN378" s="1">
        <f t="shared" si="220"/>
        <v>5.3883724594296485</v>
      </c>
      <c r="AO378" s="1">
        <f t="shared" si="221"/>
        <v>5.9837938915437343</v>
      </c>
      <c r="AP378" s="1">
        <f t="shared" si="222"/>
        <v>6.0714285714285774</v>
      </c>
      <c r="AQ378" s="1">
        <f t="shared" si="223"/>
        <v>6.1224489795918382</v>
      </c>
      <c r="AR378" s="1">
        <f t="shared" si="224"/>
        <v>5.75</v>
      </c>
      <c r="AS378" s="1">
        <f t="shared" si="225"/>
        <v>6.6636751177922422</v>
      </c>
      <c r="AU378" s="1">
        <f t="shared" si="226"/>
        <v>5.4980079681274878</v>
      </c>
      <c r="AV378" s="1">
        <f t="shared" si="227"/>
        <v>5.5319148936170235</v>
      </c>
      <c r="AW378" s="1">
        <f t="shared" si="228"/>
        <v>5.9132007233273063</v>
      </c>
      <c r="AX378" s="1">
        <f t="shared" si="229"/>
        <v>6.6636751177922422</v>
      </c>
      <c r="AY378">
        <v>2010</v>
      </c>
      <c r="AZ378" t="s">
        <v>4178</v>
      </c>
      <c r="BA378">
        <v>25</v>
      </c>
      <c r="BB378">
        <v>444</v>
      </c>
      <c r="BC378" s="1">
        <f t="shared" si="230"/>
        <v>2.4761111111111092</v>
      </c>
      <c r="BD378" s="1">
        <f t="shared" si="231"/>
        <v>1.9666666666666668</v>
      </c>
      <c r="BE378" s="1">
        <f t="shared" si="232"/>
        <v>6.2750000000000021</v>
      </c>
      <c r="BF378" s="1">
        <f t="shared" si="233"/>
        <v>9.8000000000000007</v>
      </c>
      <c r="BG378" s="1">
        <f t="shared" si="234"/>
        <v>12.64638888888889</v>
      </c>
      <c r="BH378" s="1">
        <f t="shared" si="235"/>
        <v>15.383333333333333</v>
      </c>
      <c r="BI378" s="1">
        <f t="shared" si="236"/>
        <v>17.016666666666666</v>
      </c>
      <c r="BJ378" s="1">
        <f t="shared" si="237"/>
        <v>19.016666666666666</v>
      </c>
    </row>
    <row r="379" spans="1:62" x14ac:dyDescent="0.25">
      <c r="A379">
        <v>446</v>
      </c>
      <c r="B379" t="s">
        <v>4179</v>
      </c>
      <c r="C379" s="2">
        <v>0.76689814814814816</v>
      </c>
      <c r="E379" t="s">
        <v>2475</v>
      </c>
      <c r="F379" t="s">
        <v>2612</v>
      </c>
      <c r="G379" t="s">
        <v>2789</v>
      </c>
      <c r="H379" t="s">
        <v>4180</v>
      </c>
      <c r="J379" t="s">
        <v>1967</v>
      </c>
      <c r="K379" t="s">
        <v>3478</v>
      </c>
      <c r="L379" t="s">
        <v>4181</v>
      </c>
      <c r="M379" t="s">
        <v>2003</v>
      </c>
      <c r="N379" t="s">
        <v>778</v>
      </c>
      <c r="O379" t="s">
        <v>1174</v>
      </c>
      <c r="P379" t="s">
        <v>764</v>
      </c>
      <c r="Q379" t="s">
        <v>4182</v>
      </c>
      <c r="S379" s="1">
        <f t="shared" si="200"/>
        <v>15.333333333333332</v>
      </c>
      <c r="T379" s="1">
        <f t="shared" si="201"/>
        <v>17.166666666666668</v>
      </c>
      <c r="U379" s="1">
        <f t="shared" si="202"/>
        <v>19.516666666666666</v>
      </c>
      <c r="V379" s="1">
        <f t="shared" si="203"/>
        <v>21.0625</v>
      </c>
      <c r="W379" s="1" t="str">
        <f t="shared" si="204"/>
        <v/>
      </c>
      <c r="X379" s="1">
        <f t="shared" si="205"/>
        <v>24.25</v>
      </c>
      <c r="Y379" s="1">
        <f t="shared" si="206"/>
        <v>25.316666666666666</v>
      </c>
      <c r="Z379" s="1">
        <f t="shared" si="207"/>
        <v>26.618333333333332</v>
      </c>
      <c r="AA379" s="1">
        <f t="shared" si="208"/>
        <v>27.8</v>
      </c>
      <c r="AB379" s="1">
        <f t="shared" si="209"/>
        <v>28.95</v>
      </c>
      <c r="AC379" s="1">
        <f t="shared" si="210"/>
        <v>30.266666666666666</v>
      </c>
      <c r="AD379" s="1">
        <f t="shared" si="211"/>
        <v>31.783333333333331</v>
      </c>
      <c r="AE379" s="1">
        <f t="shared" si="212"/>
        <v>33.738888888888887</v>
      </c>
      <c r="AG379" s="1">
        <f t="shared" si="213"/>
        <v>18.405555555555555</v>
      </c>
      <c r="AH379" s="1">
        <f t="shared" si="214"/>
        <v>6.4090909090909012</v>
      </c>
      <c r="AI379" s="1">
        <f t="shared" si="215"/>
        <v>5.8510638297872397</v>
      </c>
      <c r="AJ379" s="1">
        <f t="shared" si="216"/>
        <v>5.8221024258760075</v>
      </c>
      <c r="AK379" s="1" t="str">
        <f t="shared" si="217"/>
        <v/>
      </c>
      <c r="AL379" s="1" t="str">
        <f t="shared" si="218"/>
        <v/>
      </c>
      <c r="AM379" s="1">
        <f t="shared" si="219"/>
        <v>6.5625000000000018</v>
      </c>
      <c r="AN379" s="1">
        <f t="shared" si="220"/>
        <v>7.2983354673495562</v>
      </c>
      <c r="AO379" s="1">
        <f t="shared" si="221"/>
        <v>6.7700987306064784</v>
      </c>
      <c r="AP379" s="1">
        <f t="shared" si="222"/>
        <v>7.3913043478260958</v>
      </c>
      <c r="AQ379" s="1">
        <f t="shared" si="223"/>
        <v>7.5949367088607609</v>
      </c>
      <c r="AR379" s="1">
        <f t="shared" si="224"/>
        <v>7.5824175824175875</v>
      </c>
      <c r="AS379" s="1">
        <f t="shared" si="225"/>
        <v>8.4375</v>
      </c>
      <c r="AU379" s="1">
        <f t="shared" si="226"/>
        <v>6.0218181818181806</v>
      </c>
      <c r="AV379" s="1">
        <f t="shared" si="227"/>
        <v>6.117647058823529</v>
      </c>
      <c r="AW379" s="1">
        <f t="shared" si="228"/>
        <v>7.234513274336285</v>
      </c>
      <c r="AX379" s="1">
        <f t="shared" si="229"/>
        <v>8.4375</v>
      </c>
      <c r="AY379">
        <v>2010</v>
      </c>
      <c r="AZ379" t="s">
        <v>3466</v>
      </c>
      <c r="BA379">
        <v>5</v>
      </c>
      <c r="BB379">
        <v>446</v>
      </c>
      <c r="BC379" s="1">
        <f t="shared" si="230"/>
        <v>1.9555555555555557</v>
      </c>
      <c r="BD379" s="1">
        <f t="shared" si="231"/>
        <v>1.8333333333333357</v>
      </c>
      <c r="BE379" s="1">
        <f t="shared" si="232"/>
        <v>5.7291666666666679</v>
      </c>
      <c r="BF379" s="1">
        <f t="shared" si="233"/>
        <v>8.9166666666666679</v>
      </c>
      <c r="BG379" s="1">
        <f t="shared" si="234"/>
        <v>11.285</v>
      </c>
      <c r="BH379" s="1">
        <f t="shared" si="235"/>
        <v>13.616666666666667</v>
      </c>
      <c r="BI379" s="1">
        <f t="shared" si="236"/>
        <v>14.933333333333334</v>
      </c>
      <c r="BJ379" s="1">
        <f t="shared" si="237"/>
        <v>16.45</v>
      </c>
    </row>
    <row r="380" spans="1:62" x14ac:dyDescent="0.25">
      <c r="A380">
        <v>449</v>
      </c>
      <c r="B380" t="s">
        <v>4183</v>
      </c>
      <c r="C380" s="2">
        <v>0.81276620370370367</v>
      </c>
      <c r="E380" t="s">
        <v>4091</v>
      </c>
      <c r="F380" t="s">
        <v>1434</v>
      </c>
      <c r="G380" t="s">
        <v>1737</v>
      </c>
      <c r="H380" t="s">
        <v>4184</v>
      </c>
      <c r="I380" t="s">
        <v>3361</v>
      </c>
      <c r="J380" t="s">
        <v>3896</v>
      </c>
      <c r="K380" t="s">
        <v>3615</v>
      </c>
      <c r="L380" t="s">
        <v>4185</v>
      </c>
      <c r="M380" t="s">
        <v>4094</v>
      </c>
      <c r="N380" t="s">
        <v>1011</v>
      </c>
      <c r="O380" t="s">
        <v>1106</v>
      </c>
      <c r="P380" t="s">
        <v>1594</v>
      </c>
      <c r="Q380" t="s">
        <v>4186</v>
      </c>
      <c r="S380" s="1">
        <f t="shared" si="200"/>
        <v>13.883333333333335</v>
      </c>
      <c r="T380" s="1">
        <f t="shared" si="201"/>
        <v>15.683333333333334</v>
      </c>
      <c r="U380" s="1">
        <f t="shared" si="202"/>
        <v>18.166666666666668</v>
      </c>
      <c r="V380" s="1">
        <f t="shared" si="203"/>
        <v>19.720833333333335</v>
      </c>
      <c r="W380" s="1">
        <f t="shared" si="204"/>
        <v>21.166666666666668</v>
      </c>
      <c r="X380" s="1">
        <f t="shared" si="205"/>
        <v>22.966666666666665</v>
      </c>
      <c r="Y380" s="1">
        <f t="shared" si="206"/>
        <v>24.15</v>
      </c>
      <c r="Z380" s="1">
        <f t="shared" si="207"/>
        <v>26.064166666666665</v>
      </c>
      <c r="AA380" s="1">
        <f t="shared" si="208"/>
        <v>27.283333333333335</v>
      </c>
      <c r="AB380" s="1">
        <f t="shared" si="209"/>
        <v>28.433333333333334</v>
      </c>
      <c r="AC380" s="1">
        <f t="shared" si="210"/>
        <v>29.783333333333331</v>
      </c>
      <c r="AD380" s="1">
        <f t="shared" si="211"/>
        <v>31.283333333333331</v>
      </c>
      <c r="AE380" s="1">
        <f t="shared" si="212"/>
        <v>33.389722222222218</v>
      </c>
      <c r="AG380" s="1">
        <f t="shared" si="213"/>
        <v>19.506388888888885</v>
      </c>
      <c r="AH380" s="1">
        <f t="shared" si="214"/>
        <v>6.5277777777777812</v>
      </c>
      <c r="AI380" s="1">
        <f t="shared" si="215"/>
        <v>5.5369127516778498</v>
      </c>
      <c r="AJ380" s="1">
        <f t="shared" si="216"/>
        <v>5.790884718498658</v>
      </c>
      <c r="AK380" s="1">
        <f t="shared" si="217"/>
        <v>5.8789625360230566</v>
      </c>
      <c r="AL380" s="1">
        <f t="shared" si="218"/>
        <v>6.1111111111111205</v>
      </c>
      <c r="AM380" s="1">
        <f t="shared" si="219"/>
        <v>5.9154929577464781</v>
      </c>
      <c r="AN380" s="1">
        <f t="shared" si="220"/>
        <v>4.962995211144972</v>
      </c>
      <c r="AO380" s="1">
        <f t="shared" si="221"/>
        <v>6.5618591934381234</v>
      </c>
      <c r="AP380" s="1">
        <f t="shared" si="222"/>
        <v>7.3913043478260958</v>
      </c>
      <c r="AQ380" s="1">
        <f t="shared" si="223"/>
        <v>7.407407407407419</v>
      </c>
      <c r="AR380" s="1">
        <f t="shared" si="224"/>
        <v>7.666666666666667</v>
      </c>
      <c r="AS380" s="1">
        <f t="shared" si="225"/>
        <v>7.8333113543452537</v>
      </c>
      <c r="AU380" s="1">
        <f t="shared" si="226"/>
        <v>5.9100642398286931</v>
      </c>
      <c r="AV380" s="1">
        <f t="shared" si="227"/>
        <v>6.0077021822849872</v>
      </c>
      <c r="AW380" s="1">
        <f t="shared" si="228"/>
        <v>6.5531062124248498</v>
      </c>
      <c r="AX380" s="1">
        <f t="shared" si="229"/>
        <v>7.8333113543452537</v>
      </c>
      <c r="AY380">
        <v>2010</v>
      </c>
      <c r="AZ380" t="s">
        <v>4187</v>
      </c>
      <c r="BA380">
        <v>7</v>
      </c>
      <c r="BB380">
        <v>449</v>
      </c>
      <c r="BC380" s="1">
        <f t="shared" si="230"/>
        <v>2.1063888888888869</v>
      </c>
      <c r="BD380" s="1">
        <f t="shared" si="231"/>
        <v>1.7999999999999989</v>
      </c>
      <c r="BE380" s="1">
        <f t="shared" si="232"/>
        <v>5.8375000000000004</v>
      </c>
      <c r="BF380" s="1">
        <f t="shared" si="233"/>
        <v>9.0833333333333304</v>
      </c>
      <c r="BG380" s="1">
        <f t="shared" si="234"/>
        <v>12.180833333333331</v>
      </c>
      <c r="BH380" s="1">
        <f t="shared" si="235"/>
        <v>14.549999999999999</v>
      </c>
      <c r="BI380" s="1">
        <f t="shared" si="236"/>
        <v>15.899999999999997</v>
      </c>
      <c r="BJ380" s="1">
        <f t="shared" si="237"/>
        <v>17.399999999999999</v>
      </c>
    </row>
    <row r="381" spans="1:62" x14ac:dyDescent="0.25">
      <c r="A381">
        <v>451</v>
      </c>
      <c r="B381" t="s">
        <v>4188</v>
      </c>
      <c r="C381" s="2">
        <v>0.93292824074074077</v>
      </c>
      <c r="E381" t="s">
        <v>4189</v>
      </c>
      <c r="F381" t="s">
        <v>1643</v>
      </c>
      <c r="G381" t="s">
        <v>1573</v>
      </c>
      <c r="H381" t="s">
        <v>4190</v>
      </c>
      <c r="J381" t="s">
        <v>2346</v>
      </c>
      <c r="K381" t="s">
        <v>3683</v>
      </c>
      <c r="L381" t="s">
        <v>4191</v>
      </c>
      <c r="M381" t="s">
        <v>1343</v>
      </c>
      <c r="N381" t="s">
        <v>735</v>
      </c>
      <c r="O381" t="s">
        <v>1390</v>
      </c>
      <c r="P381" t="s">
        <v>2160</v>
      </c>
      <c r="Q381" t="s">
        <v>4192</v>
      </c>
      <c r="S381" s="1">
        <f t="shared" si="200"/>
        <v>12.927777777777777</v>
      </c>
      <c r="T381" s="1">
        <f t="shared" si="201"/>
        <v>14.866666666666667</v>
      </c>
      <c r="U381" s="1">
        <f t="shared" si="202"/>
        <v>17.600000000000001</v>
      </c>
      <c r="V381" s="1">
        <f t="shared" si="203"/>
        <v>19.345833333333335</v>
      </c>
      <c r="W381" s="1" t="str">
        <f t="shared" si="204"/>
        <v/>
      </c>
      <c r="X381" s="1">
        <f>IFERROR(IF(((RIGHT(J381,8)*1440)/60)&lt;W381,((RIGHT(J381,8)*1440)/60),((RIGHT(J381,8)*1440)/60)),"")</f>
        <v>23.483333333333334</v>
      </c>
      <c r="Y381" s="1">
        <f t="shared" si="206"/>
        <v>24.816666666666666</v>
      </c>
      <c r="Z381" s="1">
        <f t="shared" si="207"/>
        <v>26.407499999999999</v>
      </c>
      <c r="AA381" s="1">
        <f t="shared" si="208"/>
        <v>27.883333333333333</v>
      </c>
      <c r="AB381" s="1">
        <f t="shared" si="209"/>
        <v>29.366666666666667</v>
      </c>
      <c r="AC381" s="1">
        <f t="shared" si="210"/>
        <v>31.033333333333331</v>
      </c>
      <c r="AD381" s="1">
        <f t="shared" si="211"/>
        <v>32.883333333333333</v>
      </c>
      <c r="AE381" s="1">
        <f t="shared" si="212"/>
        <v>35.318055555555553</v>
      </c>
      <c r="AG381" s="1">
        <f t="shared" si="213"/>
        <v>22.390277777777779</v>
      </c>
      <c r="AH381" s="1">
        <f t="shared" si="214"/>
        <v>6.0601719197707702</v>
      </c>
      <c r="AI381" s="1">
        <f t="shared" si="215"/>
        <v>5.0304878048780468</v>
      </c>
      <c r="AJ381" s="1">
        <f t="shared" si="216"/>
        <v>5.1551312649164673</v>
      </c>
      <c r="AK381" s="1" t="str">
        <f t="shared" si="217"/>
        <v/>
      </c>
      <c r="AL381" s="1" t="str">
        <f t="shared" si="218"/>
        <v/>
      </c>
      <c r="AM381" s="1">
        <f t="shared" si="219"/>
        <v>5.2500000000000044</v>
      </c>
      <c r="AN381" s="1">
        <f t="shared" si="220"/>
        <v>5.971712938711371</v>
      </c>
      <c r="AO381" s="1">
        <f t="shared" si="221"/>
        <v>5.4206662902315053</v>
      </c>
      <c r="AP381" s="1">
        <f t="shared" si="222"/>
        <v>5.7303370786516821</v>
      </c>
      <c r="AQ381" s="1">
        <f t="shared" si="223"/>
        <v>6.0000000000000089</v>
      </c>
      <c r="AR381" s="1">
        <f t="shared" si="224"/>
        <v>6.2162162162162113</v>
      </c>
      <c r="AS381" s="1">
        <f t="shared" si="225"/>
        <v>6.7769537934968689</v>
      </c>
      <c r="AU381" s="1">
        <f t="shared" si="226"/>
        <v>5.3754598571737704</v>
      </c>
      <c r="AV381" s="1">
        <f t="shared" si="227"/>
        <v>4.712990936555892</v>
      </c>
      <c r="AW381" s="1">
        <f t="shared" si="228"/>
        <v>5.797872340425533</v>
      </c>
      <c r="AX381" s="1">
        <f t="shared" si="229"/>
        <v>6.7769537934968689</v>
      </c>
      <c r="AY381">
        <v>2010</v>
      </c>
      <c r="AZ381" t="s">
        <v>4193</v>
      </c>
      <c r="BA381">
        <v>39</v>
      </c>
      <c r="BB381">
        <v>451</v>
      </c>
      <c r="BC381" s="1">
        <f t="shared" si="230"/>
        <v>2.43472222222222</v>
      </c>
      <c r="BD381" s="1">
        <f t="shared" si="231"/>
        <v>1.93888888888889</v>
      </c>
      <c r="BE381" s="1">
        <f t="shared" si="232"/>
        <v>6.4180555555555578</v>
      </c>
      <c r="BF381" s="1">
        <f t="shared" si="233"/>
        <v>10.555555555555557</v>
      </c>
      <c r="BG381" s="1">
        <f t="shared" si="234"/>
        <v>13.479722222222222</v>
      </c>
      <c r="BH381" s="1">
        <f t="shared" si="235"/>
        <v>16.43888888888889</v>
      </c>
      <c r="BI381" s="1">
        <f t="shared" si="236"/>
        <v>18.105555555555554</v>
      </c>
      <c r="BJ381" s="1">
        <f t="shared" si="237"/>
        <v>19.955555555555556</v>
      </c>
    </row>
    <row r="382" spans="1:62" x14ac:dyDescent="0.25">
      <c r="A382">
        <v>452</v>
      </c>
      <c r="B382" t="s">
        <v>4194</v>
      </c>
      <c r="C382" s="2">
        <v>0.7402777777777777</v>
      </c>
      <c r="E382" t="s">
        <v>3761</v>
      </c>
      <c r="G382" t="s">
        <v>2187</v>
      </c>
      <c r="H382" t="s">
        <v>4195</v>
      </c>
      <c r="J382" t="s">
        <v>4196</v>
      </c>
      <c r="K382" t="s">
        <v>3478</v>
      </c>
      <c r="L382" t="s">
        <v>4197</v>
      </c>
      <c r="M382" t="s">
        <v>1623</v>
      </c>
      <c r="N382" t="s">
        <v>1173</v>
      </c>
      <c r="O382" t="s">
        <v>2441</v>
      </c>
      <c r="P382" t="s">
        <v>2004</v>
      </c>
      <c r="Q382" t="s">
        <v>2241</v>
      </c>
      <c r="S382" s="1">
        <f t="shared" si="200"/>
        <v>15.783333333333333</v>
      </c>
      <c r="T382" s="1" t="str">
        <f t="shared" si="201"/>
        <v/>
      </c>
      <c r="U382" s="1">
        <f>IFERROR(IF(((RIGHT(G382,8)*1440)/60)&lt;T382,((RIGHT(G382,8)*1440)/60),((RIGHT(G382,8)*1440)/60)),"")</f>
        <v>19.7</v>
      </c>
      <c r="V382" s="1">
        <f t="shared" si="203"/>
        <v>21.1875</v>
      </c>
      <c r="W382" s="1" t="str">
        <f t="shared" si="204"/>
        <v/>
      </c>
      <c r="X382" s="1">
        <f t="shared" si="205"/>
        <v>24.333333333333332</v>
      </c>
      <c r="Y382" s="1">
        <f t="shared" si="206"/>
        <v>25.316666666666666</v>
      </c>
      <c r="Z382" s="1">
        <f t="shared" si="207"/>
        <v>26.531388888888888</v>
      </c>
      <c r="AA382" s="1">
        <f t="shared" si="208"/>
        <v>27.683333333333334</v>
      </c>
      <c r="AB382" s="1">
        <f t="shared" si="209"/>
        <v>28.783333333333331</v>
      </c>
      <c r="AC382" s="1">
        <f t="shared" si="210"/>
        <v>30.1</v>
      </c>
      <c r="AD382" s="1">
        <f t="shared" si="211"/>
        <v>31.583333333333332</v>
      </c>
      <c r="AE382" s="1">
        <f t="shared" si="212"/>
        <v>33.549999999999997</v>
      </c>
      <c r="AG382" s="1">
        <f t="shared" si="213"/>
        <v>17.766666666666666</v>
      </c>
      <c r="AH382" s="1" t="str">
        <f t="shared" si="214"/>
        <v/>
      </c>
      <c r="AI382" s="1" t="str">
        <f t="shared" si="215"/>
        <v/>
      </c>
      <c r="AJ382" s="1">
        <f t="shared" si="216"/>
        <v>6.050420168067224</v>
      </c>
      <c r="AK382" s="1" t="str">
        <f t="shared" si="217"/>
        <v/>
      </c>
      <c r="AL382" s="1" t="str">
        <f t="shared" si="218"/>
        <v/>
      </c>
      <c r="AM382" s="1">
        <f t="shared" si="219"/>
        <v>7.1186440677966036</v>
      </c>
      <c r="AN382" s="1">
        <f t="shared" si="220"/>
        <v>7.8207180425337368</v>
      </c>
      <c r="AO382" s="1">
        <f t="shared" si="221"/>
        <v>6.9447793585724531</v>
      </c>
      <c r="AP382" s="1">
        <f t="shared" si="222"/>
        <v>7.7272727272727426</v>
      </c>
      <c r="AQ382" s="1">
        <f t="shared" si="223"/>
        <v>7.5949367088607405</v>
      </c>
      <c r="AR382" s="1">
        <f t="shared" si="224"/>
        <v>7.752808988764059</v>
      </c>
      <c r="AS382" s="1">
        <f t="shared" si="225"/>
        <v>8.3898305084745832</v>
      </c>
      <c r="AU382" s="1">
        <f t="shared" si="226"/>
        <v>6.3839629915188896</v>
      </c>
      <c r="AV382" s="1">
        <f t="shared" si="227"/>
        <v>6.1986754966887441</v>
      </c>
      <c r="AW382" s="1">
        <f t="shared" si="228"/>
        <v>7.5172413793103452</v>
      </c>
      <c r="AX382" s="1">
        <f t="shared" si="229"/>
        <v>8.3898305084745832</v>
      </c>
      <c r="AY382">
        <v>2010</v>
      </c>
      <c r="AZ382" t="s">
        <v>4198</v>
      </c>
      <c r="BA382">
        <v>3</v>
      </c>
      <c r="BB382">
        <v>452</v>
      </c>
      <c r="BC382" s="1">
        <f t="shared" si="230"/>
        <v>1.966666666666665</v>
      </c>
      <c r="BD382" s="1" t="str">
        <f t="shared" si="231"/>
        <v/>
      </c>
      <c r="BE382" s="1">
        <f t="shared" si="232"/>
        <v>5.4041666666666668</v>
      </c>
      <c r="BF382" s="1">
        <f t="shared" si="233"/>
        <v>8.5499999999999989</v>
      </c>
      <c r="BG382" s="1">
        <f t="shared" si="234"/>
        <v>10.748055555555554</v>
      </c>
      <c r="BH382" s="1">
        <f t="shared" si="235"/>
        <v>12.999999999999998</v>
      </c>
      <c r="BI382" s="1">
        <f t="shared" si="236"/>
        <v>14.316666666666668</v>
      </c>
      <c r="BJ382" s="1">
        <f t="shared" si="237"/>
        <v>15.799999999999999</v>
      </c>
    </row>
    <row r="383" spans="1:62" x14ac:dyDescent="0.25">
      <c r="A383">
        <v>455</v>
      </c>
      <c r="B383" t="s">
        <v>4199</v>
      </c>
      <c r="C383" s="3">
        <v>1.0178472222222223</v>
      </c>
      <c r="E383" t="s">
        <v>4200</v>
      </c>
      <c r="F383" t="s">
        <v>3668</v>
      </c>
      <c r="G383" t="s">
        <v>784</v>
      </c>
      <c r="H383" t="s">
        <v>4201</v>
      </c>
      <c r="I383" t="s">
        <v>4202</v>
      </c>
      <c r="J383" t="s">
        <v>1018</v>
      </c>
      <c r="K383" t="s">
        <v>871</v>
      </c>
      <c r="L383" t="s">
        <v>4203</v>
      </c>
      <c r="M383" t="s">
        <v>747</v>
      </c>
      <c r="N383" t="s">
        <v>748</v>
      </c>
      <c r="O383" t="s">
        <v>847</v>
      </c>
      <c r="P383" t="s">
        <v>889</v>
      </c>
      <c r="Q383" t="s">
        <v>4204</v>
      </c>
      <c r="S383" s="1">
        <f t="shared" si="200"/>
        <v>9.4666666666666668</v>
      </c>
      <c r="T383" s="1">
        <f t="shared" si="201"/>
        <v>11.566666666666666</v>
      </c>
      <c r="U383" s="1">
        <f t="shared" si="202"/>
        <v>14.483333333333333</v>
      </c>
      <c r="V383" s="1">
        <f t="shared" si="203"/>
        <v>16.49861111111111</v>
      </c>
      <c r="W383" s="1">
        <f t="shared" si="204"/>
        <v>18.333333333333332</v>
      </c>
      <c r="X383" s="1">
        <f t="shared" si="205"/>
        <v>20.55</v>
      </c>
      <c r="Y383" s="1">
        <f t="shared" si="206"/>
        <v>22.1</v>
      </c>
      <c r="Z383" s="1">
        <f t="shared" si="207"/>
        <v>23.839999999999996</v>
      </c>
      <c r="AA383" s="1">
        <f t="shared" si="208"/>
        <v>25.333333333333332</v>
      </c>
      <c r="AB383" s="1">
        <f t="shared" si="209"/>
        <v>26.883333333333333</v>
      </c>
      <c r="AC383" s="1">
        <f t="shared" si="210"/>
        <v>28.716666666666669</v>
      </c>
      <c r="AD383" s="1">
        <f t="shared" si="211"/>
        <v>31.066666666666666</v>
      </c>
      <c r="AE383" s="1">
        <f t="shared" si="212"/>
        <v>33.895000000000003</v>
      </c>
      <c r="AG383" s="1">
        <f t="shared" si="213"/>
        <v>24.428333333333338</v>
      </c>
      <c r="AH383" s="1">
        <f t="shared" si="214"/>
        <v>5.5952380952380958</v>
      </c>
      <c r="AI383" s="1">
        <f t="shared" si="215"/>
        <v>4.7142857142857153</v>
      </c>
      <c r="AJ383" s="1">
        <f t="shared" si="216"/>
        <v>4.465885596140593</v>
      </c>
      <c r="AK383" s="1">
        <f t="shared" si="217"/>
        <v>4.632853898561696</v>
      </c>
      <c r="AL383" s="1">
        <f t="shared" si="218"/>
        <v>4.9624060150375895</v>
      </c>
      <c r="AM383" s="1">
        <f t="shared" si="219"/>
        <v>4.5161290322580623</v>
      </c>
      <c r="AN383" s="1">
        <f t="shared" si="220"/>
        <v>5.459770114942545</v>
      </c>
      <c r="AO383" s="1">
        <f t="shared" si="221"/>
        <v>5.3571428571428479</v>
      </c>
      <c r="AP383" s="1">
        <f t="shared" si="222"/>
        <v>5.4838709677419333</v>
      </c>
      <c r="AQ383" s="1">
        <f t="shared" si="223"/>
        <v>5.4545454545454479</v>
      </c>
      <c r="AR383" s="1">
        <f t="shared" si="224"/>
        <v>4.8936170212765999</v>
      </c>
      <c r="AS383" s="1">
        <f t="shared" si="225"/>
        <v>5.8338243959929219</v>
      </c>
      <c r="AU383" s="1">
        <f t="shared" si="226"/>
        <v>4.906182105471065</v>
      </c>
      <c r="AV383" s="1">
        <f t="shared" si="227"/>
        <v>4.8131642098045919</v>
      </c>
      <c r="AW383" s="1">
        <f t="shared" si="228"/>
        <v>5.1822503961965136</v>
      </c>
      <c r="AX383" s="1">
        <f t="shared" si="229"/>
        <v>5.8338243959929219</v>
      </c>
      <c r="AY383">
        <v>2010</v>
      </c>
      <c r="AZ383" t="s">
        <v>4205</v>
      </c>
      <c r="BA383">
        <v>73</v>
      </c>
      <c r="BB383">
        <v>455</v>
      </c>
      <c r="BC383" s="1">
        <f t="shared" si="230"/>
        <v>2.8283333333333367</v>
      </c>
      <c r="BD383" s="1">
        <f t="shared" si="231"/>
        <v>2.0999999999999996</v>
      </c>
      <c r="BE383" s="1">
        <f t="shared" si="232"/>
        <v>7.0319444444444432</v>
      </c>
      <c r="BF383" s="1">
        <f t="shared" si="233"/>
        <v>11.083333333333334</v>
      </c>
      <c r="BG383" s="1">
        <f t="shared" si="234"/>
        <v>14.37333333333333</v>
      </c>
      <c r="BH383" s="1">
        <f t="shared" si="235"/>
        <v>17.416666666666664</v>
      </c>
      <c r="BI383" s="1">
        <f t="shared" si="236"/>
        <v>19.25</v>
      </c>
      <c r="BJ383" s="1">
        <f t="shared" si="237"/>
        <v>21.6</v>
      </c>
    </row>
    <row r="384" spans="1:62" x14ac:dyDescent="0.25">
      <c r="A384">
        <v>302</v>
      </c>
      <c r="B384" t="s">
        <v>4206</v>
      </c>
      <c r="C384" s="2">
        <v>0.84105324074074073</v>
      </c>
      <c r="E384" t="s">
        <v>4207</v>
      </c>
      <c r="F384" t="s">
        <v>2621</v>
      </c>
      <c r="G384" t="s">
        <v>2724</v>
      </c>
      <c r="H384" t="s">
        <v>4208</v>
      </c>
      <c r="I384" t="s">
        <v>2096</v>
      </c>
      <c r="J384" t="s">
        <v>1414</v>
      </c>
      <c r="K384" t="s">
        <v>4209</v>
      </c>
      <c r="L384" t="s">
        <v>790</v>
      </c>
      <c r="M384" t="s">
        <v>4210</v>
      </c>
      <c r="N384" t="s">
        <v>4211</v>
      </c>
      <c r="O384" t="s">
        <v>4212</v>
      </c>
      <c r="P384" t="s">
        <v>4213</v>
      </c>
      <c r="Q384" t="s">
        <v>4214</v>
      </c>
      <c r="S384" s="1">
        <f t="shared" si="200"/>
        <v>14.768055555555554</v>
      </c>
      <c r="T384" s="1">
        <f t="shared" si="201"/>
        <v>16.733333333333334</v>
      </c>
      <c r="U384" s="1">
        <f t="shared" si="202"/>
        <v>19</v>
      </c>
      <c r="V384" s="1">
        <f t="shared" si="203"/>
        <v>20.56527777777778</v>
      </c>
      <c r="W384" s="1">
        <f t="shared" si="204"/>
        <v>21.983333333333334</v>
      </c>
      <c r="X384" s="1">
        <f t="shared" si="205"/>
        <v>23.733333333333334</v>
      </c>
      <c r="Y384" s="1">
        <f t="shared" si="206"/>
        <v>24.865833333333335</v>
      </c>
      <c r="Z384" s="1">
        <f t="shared" si="207"/>
        <v>26.351666666666667</v>
      </c>
      <c r="AA384" s="1">
        <f t="shared" si="208"/>
        <v>27.75277777777778</v>
      </c>
      <c r="AB384" s="1">
        <f t="shared" si="209"/>
        <v>29.144444444444446</v>
      </c>
      <c r="AC384" s="1">
        <f t="shared" si="210"/>
        <v>30.727222222222224</v>
      </c>
      <c r="AD384" s="1">
        <f t="shared" si="211"/>
        <v>32.55916666666667</v>
      </c>
      <c r="AE384" s="1">
        <f t="shared" si="212"/>
        <v>34.953333333333333</v>
      </c>
      <c r="AG384" s="1">
        <f t="shared" si="213"/>
        <v>20.185277777777777</v>
      </c>
      <c r="AH384" s="1">
        <f t="shared" si="214"/>
        <v>5.97879858657243</v>
      </c>
      <c r="AI384" s="1">
        <f t="shared" si="215"/>
        <v>6.0661764705882382</v>
      </c>
      <c r="AJ384" s="1">
        <f t="shared" si="216"/>
        <v>5.749778172138412</v>
      </c>
      <c r="AK384" s="1">
        <f t="shared" si="217"/>
        <v>5.9941234084231203</v>
      </c>
      <c r="AL384" s="1">
        <f t="shared" si="218"/>
        <v>6.2857142857142856</v>
      </c>
      <c r="AM384" s="1">
        <f t="shared" si="219"/>
        <v>6.1810154525386301</v>
      </c>
      <c r="AN384" s="1">
        <f t="shared" si="220"/>
        <v>6.3937184520471178</v>
      </c>
      <c r="AO384" s="1">
        <f t="shared" si="221"/>
        <v>5.7097541633624012</v>
      </c>
      <c r="AP384" s="1">
        <f t="shared" si="222"/>
        <v>6.1077844311377287</v>
      </c>
      <c r="AQ384" s="1">
        <f t="shared" si="223"/>
        <v>6.318006318006316</v>
      </c>
      <c r="AR384" s="1">
        <f t="shared" si="224"/>
        <v>6.2774829416224369</v>
      </c>
      <c r="AS384" s="1">
        <f t="shared" si="225"/>
        <v>6.8917507831535074</v>
      </c>
      <c r="AU384" s="1">
        <f t="shared" si="226"/>
        <v>5.9511260182079502</v>
      </c>
      <c r="AV384" s="1">
        <f t="shared" si="227"/>
        <v>6.1551950898728656</v>
      </c>
      <c r="AW384" s="1">
        <f t="shared" si="228"/>
        <v>6.1750542913794719</v>
      </c>
      <c r="AX384" s="1">
        <f t="shared" si="229"/>
        <v>6.8917507831535074</v>
      </c>
      <c r="AY384">
        <v>2011</v>
      </c>
      <c r="AZ384" t="s">
        <v>4215</v>
      </c>
      <c r="BA384">
        <v>8</v>
      </c>
      <c r="BB384">
        <v>302</v>
      </c>
      <c r="BC384" s="1">
        <f t="shared" si="230"/>
        <v>2.3941666666666634</v>
      </c>
      <c r="BD384" s="1">
        <f t="shared" si="231"/>
        <v>1.9652777777777803</v>
      </c>
      <c r="BE384" s="1">
        <f t="shared" si="232"/>
        <v>5.7972222222222261</v>
      </c>
      <c r="BF384" s="1">
        <f t="shared" si="233"/>
        <v>8.9652777777777803</v>
      </c>
      <c r="BG384" s="1">
        <f t="shared" si="234"/>
        <v>11.583611111111113</v>
      </c>
      <c r="BH384" s="1">
        <f t="shared" si="235"/>
        <v>14.376388888888892</v>
      </c>
      <c r="BI384" s="1">
        <f t="shared" si="236"/>
        <v>15.95916666666667</v>
      </c>
      <c r="BJ384" s="1">
        <f t="shared" si="237"/>
        <v>17.791111111111114</v>
      </c>
    </row>
    <row r="385" spans="1:62" x14ac:dyDescent="0.25">
      <c r="A385">
        <v>303</v>
      </c>
      <c r="B385" t="s">
        <v>4216</v>
      </c>
      <c r="C385" s="2">
        <v>0.998113425925926</v>
      </c>
      <c r="E385" t="s">
        <v>4217</v>
      </c>
      <c r="F385" t="s">
        <v>2987</v>
      </c>
      <c r="G385" t="s">
        <v>2971</v>
      </c>
      <c r="H385" t="s">
        <v>4218</v>
      </c>
      <c r="I385" t="s">
        <v>1672</v>
      </c>
      <c r="J385" t="s">
        <v>1663</v>
      </c>
      <c r="K385" t="s">
        <v>4219</v>
      </c>
      <c r="M385" t="s">
        <v>4220</v>
      </c>
      <c r="N385" t="s">
        <v>817</v>
      </c>
      <c r="O385" t="s">
        <v>4221</v>
      </c>
      <c r="P385" t="s">
        <v>1307</v>
      </c>
      <c r="Q385" t="s">
        <v>4222</v>
      </c>
      <c r="S385" s="1">
        <f t="shared" si="200"/>
        <v>10.583055555555555</v>
      </c>
      <c r="T385" s="1">
        <f t="shared" si="201"/>
        <v>12.85</v>
      </c>
      <c r="U385" s="1">
        <f t="shared" si="202"/>
        <v>15.7</v>
      </c>
      <c r="V385" s="1">
        <f t="shared" si="203"/>
        <v>17.569166666666664</v>
      </c>
      <c r="W385" s="1">
        <f t="shared" si="204"/>
        <v>19.233333333333334</v>
      </c>
      <c r="X385" s="1">
        <f t="shared" si="205"/>
        <v>21.433333333333334</v>
      </c>
      <c r="Y385" s="1">
        <f t="shared" si="206"/>
        <v>22.977777777777774</v>
      </c>
      <c r="Z385" s="1" t="str">
        <f t="shared" si="207"/>
        <v/>
      </c>
      <c r="AA385" s="1">
        <f t="shared" si="208"/>
        <v>26.552777777777777</v>
      </c>
      <c r="AB385" s="1">
        <f t="shared" si="209"/>
        <v>28.216666666666665</v>
      </c>
      <c r="AC385" s="1">
        <f t="shared" si="210"/>
        <v>30.068888888888889</v>
      </c>
      <c r="AD385" s="1">
        <f t="shared" si="211"/>
        <v>32.133333333333333</v>
      </c>
      <c r="AE385" s="1">
        <f t="shared" si="212"/>
        <v>34.537777777777777</v>
      </c>
      <c r="AG385" s="1">
        <f t="shared" si="213"/>
        <v>23.954722222222227</v>
      </c>
      <c r="AH385" s="1">
        <f t="shared" si="214"/>
        <v>5.1831883347628969</v>
      </c>
      <c r="AI385" s="1">
        <f t="shared" si="215"/>
        <v>4.8245614035087723</v>
      </c>
      <c r="AJ385" s="1">
        <f t="shared" si="216"/>
        <v>4.8149799375835984</v>
      </c>
      <c r="AK385" s="1">
        <f t="shared" si="217"/>
        <v>5.1076614922383472</v>
      </c>
      <c r="AL385" s="1">
        <f t="shared" si="218"/>
        <v>5.0000000000000018</v>
      </c>
      <c r="AM385" s="1">
        <f t="shared" si="219"/>
        <v>4.5323741007194354</v>
      </c>
      <c r="AN385" s="1" t="str">
        <f t="shared" si="220"/>
        <v/>
      </c>
      <c r="AO385" s="1" t="str">
        <f t="shared" si="221"/>
        <v/>
      </c>
      <c r="AP385" s="1">
        <f t="shared" si="222"/>
        <v>5.1085141903171989</v>
      </c>
      <c r="AQ385" s="1">
        <f t="shared" si="223"/>
        <v>5.398920215956803</v>
      </c>
      <c r="AR385" s="1">
        <f t="shared" si="224"/>
        <v>5.5705059203444582</v>
      </c>
      <c r="AS385" s="1">
        <f t="shared" si="225"/>
        <v>6.8622920517560093</v>
      </c>
      <c r="AU385" s="1">
        <f t="shared" si="226"/>
        <v>4.9383697813121286</v>
      </c>
      <c r="AV385" s="1">
        <f t="shared" si="227"/>
        <v>5.0463661850334232</v>
      </c>
      <c r="AW385" s="1">
        <f t="shared" si="228"/>
        <v>5.0934579439252339</v>
      </c>
      <c r="AX385" s="1">
        <f t="shared" si="229"/>
        <v>6.8622920517560093</v>
      </c>
      <c r="AY385">
        <v>2011</v>
      </c>
      <c r="AZ385" t="s">
        <v>4223</v>
      </c>
      <c r="BA385">
        <v>38</v>
      </c>
      <c r="BB385">
        <v>303</v>
      </c>
      <c r="BC385" s="1">
        <f t="shared" si="230"/>
        <v>2.4044444444444437</v>
      </c>
      <c r="BD385" s="1">
        <f t="shared" si="231"/>
        <v>2.2669444444444444</v>
      </c>
      <c r="BE385" s="1">
        <f t="shared" si="232"/>
        <v>6.9861111111111089</v>
      </c>
      <c r="BF385" s="1">
        <f t="shared" si="233"/>
        <v>10.850277777777778</v>
      </c>
      <c r="BG385" s="1" t="str">
        <f t="shared" si="234"/>
        <v/>
      </c>
      <c r="BH385" s="1">
        <f t="shared" si="235"/>
        <v>17.633611111111108</v>
      </c>
      <c r="BI385" s="1">
        <f t="shared" si="236"/>
        <v>19.485833333333332</v>
      </c>
      <c r="BJ385" s="1">
        <f t="shared" si="237"/>
        <v>21.550277777777779</v>
      </c>
    </row>
    <row r="386" spans="1:62" x14ac:dyDescent="0.25">
      <c r="A386">
        <v>305</v>
      </c>
      <c r="B386" t="s">
        <v>4224</v>
      </c>
      <c r="C386" s="3">
        <v>1.2442245370370371</v>
      </c>
      <c r="E386" t="s">
        <v>4225</v>
      </c>
      <c r="F386" t="s">
        <v>4226</v>
      </c>
      <c r="G386" t="s">
        <v>4227</v>
      </c>
      <c r="H386" t="s">
        <v>4228</v>
      </c>
      <c r="I386" t="s">
        <v>2398</v>
      </c>
      <c r="J386" t="s">
        <v>3948</v>
      </c>
      <c r="K386" t="s">
        <v>914</v>
      </c>
      <c r="L386" t="s">
        <v>4229</v>
      </c>
      <c r="M386" t="s">
        <v>4230</v>
      </c>
      <c r="N386" t="s">
        <v>4231</v>
      </c>
      <c r="O386" t="s">
        <v>4232</v>
      </c>
      <c r="P386" t="s">
        <v>4233</v>
      </c>
      <c r="Q386" t="s">
        <v>4234</v>
      </c>
      <c r="S386" s="1">
        <f t="shared" si="200"/>
        <v>8.5683333333333334</v>
      </c>
      <c r="T386" s="1">
        <f t="shared" si="201"/>
        <v>10.716666666666667</v>
      </c>
      <c r="U386" s="1">
        <f t="shared" si="202"/>
        <v>13.783333333333331</v>
      </c>
      <c r="V386" s="1">
        <f t="shared" si="203"/>
        <v>15.745833333333334</v>
      </c>
      <c r="W386" s="1">
        <f t="shared" si="204"/>
        <v>17.649999999999999</v>
      </c>
      <c r="X386" s="1">
        <f t="shared" si="205"/>
        <v>19.8</v>
      </c>
      <c r="Y386" s="1">
        <f t="shared" si="206"/>
        <v>21.5</v>
      </c>
      <c r="Z386" s="1">
        <f t="shared" si="207"/>
        <v>23.7575</v>
      </c>
      <c r="AA386" s="1">
        <f t="shared" si="208"/>
        <v>26.333333333333332</v>
      </c>
      <c r="AB386" s="1">
        <f t="shared" si="209"/>
        <v>28.677777777777777</v>
      </c>
      <c r="AC386" s="1">
        <f t="shared" si="210"/>
        <v>31.18138888888889</v>
      </c>
      <c r="AD386" s="1">
        <f t="shared" si="211"/>
        <v>34.486944444444447</v>
      </c>
      <c r="AE386" s="1">
        <f t="shared" si="212"/>
        <v>38.429722222222225</v>
      </c>
      <c r="AG386" s="1">
        <f t="shared" si="213"/>
        <v>29.861388888888889</v>
      </c>
      <c r="AH386" s="1">
        <f t="shared" si="214"/>
        <v>5.4693560899922415</v>
      </c>
      <c r="AI386" s="1">
        <f t="shared" si="215"/>
        <v>4.4836956521739157</v>
      </c>
      <c r="AJ386" s="1">
        <f t="shared" si="216"/>
        <v>4.5859872611464922</v>
      </c>
      <c r="AK386" s="1">
        <f t="shared" si="217"/>
        <v>4.4638949671772465</v>
      </c>
      <c r="AL386" s="1">
        <f t="shared" si="218"/>
        <v>5.1162790697674367</v>
      </c>
      <c r="AM386" s="1">
        <f t="shared" si="219"/>
        <v>4.1176470588235308</v>
      </c>
      <c r="AN386" s="1">
        <f t="shared" si="220"/>
        <v>4.2081949058693242</v>
      </c>
      <c r="AO386" s="1">
        <f t="shared" si="221"/>
        <v>3.1057910061468799</v>
      </c>
      <c r="AP386" s="1">
        <f t="shared" si="222"/>
        <v>3.6255924170616107</v>
      </c>
      <c r="AQ386" s="1">
        <f t="shared" si="223"/>
        <v>3.9942305558637501</v>
      </c>
      <c r="AR386" s="1">
        <f t="shared" si="224"/>
        <v>3.4789915966386538</v>
      </c>
      <c r="AS386" s="1">
        <f t="shared" si="225"/>
        <v>4.1848668451458364</v>
      </c>
      <c r="AU386" s="1">
        <f t="shared" si="226"/>
        <v>4.8066875653082546</v>
      </c>
      <c r="AV386" s="1">
        <f t="shared" si="227"/>
        <v>4.8098663926002052</v>
      </c>
      <c r="AW386" s="1">
        <f t="shared" si="228"/>
        <v>3.7107786582944033</v>
      </c>
      <c r="AX386" s="1">
        <f t="shared" si="229"/>
        <v>4.1848668451458364</v>
      </c>
      <c r="AY386">
        <v>2011</v>
      </c>
      <c r="AZ386" t="s">
        <v>4235</v>
      </c>
      <c r="BA386">
        <v>95</v>
      </c>
      <c r="BB386">
        <v>305</v>
      </c>
      <c r="BC386" s="1">
        <f t="shared" si="230"/>
        <v>3.9427777777777777</v>
      </c>
      <c r="BD386" s="1">
        <f t="shared" si="231"/>
        <v>2.1483333333333334</v>
      </c>
      <c r="BE386" s="1">
        <f t="shared" si="232"/>
        <v>7.1775000000000002</v>
      </c>
      <c r="BF386" s="1">
        <f t="shared" si="233"/>
        <v>11.231666666666667</v>
      </c>
      <c r="BG386" s="1">
        <f t="shared" si="234"/>
        <v>15.189166666666667</v>
      </c>
      <c r="BH386" s="1">
        <f t="shared" si="235"/>
        <v>20.109444444444442</v>
      </c>
      <c r="BI386" s="1">
        <f t="shared" si="236"/>
        <v>22.613055555555555</v>
      </c>
      <c r="BJ386" s="1">
        <f t="shared" si="237"/>
        <v>25.918611111111112</v>
      </c>
    </row>
    <row r="387" spans="1:62" x14ac:dyDescent="0.25">
      <c r="A387">
        <v>306</v>
      </c>
      <c r="B387" t="s">
        <v>4236</v>
      </c>
      <c r="C387" s="3">
        <v>1.2545833333333334</v>
      </c>
      <c r="E387" t="s">
        <v>4237</v>
      </c>
      <c r="F387" t="s">
        <v>2660</v>
      </c>
      <c r="G387" t="s">
        <v>1547</v>
      </c>
      <c r="H387" t="s">
        <v>1140</v>
      </c>
      <c r="I387" t="s">
        <v>4238</v>
      </c>
      <c r="J387" t="s">
        <v>1488</v>
      </c>
      <c r="L387" t="s">
        <v>4239</v>
      </c>
      <c r="M387" t="s">
        <v>4240</v>
      </c>
      <c r="N387" t="s">
        <v>4241</v>
      </c>
      <c r="O387" t="s">
        <v>4242</v>
      </c>
      <c r="P387" t="s">
        <v>4243</v>
      </c>
      <c r="Q387" t="s">
        <v>4244</v>
      </c>
      <c r="S387" s="1">
        <f t="shared" si="200"/>
        <v>10.465555555555556</v>
      </c>
      <c r="T387" s="1">
        <f t="shared" si="201"/>
        <v>12.883333333333333</v>
      </c>
      <c r="U387" s="1">
        <f t="shared" si="202"/>
        <v>16.133333333333336</v>
      </c>
      <c r="V387" s="1">
        <f t="shared" si="203"/>
        <v>18.399999999999999</v>
      </c>
      <c r="W387" s="1">
        <f t="shared" si="204"/>
        <v>20.258333333333333</v>
      </c>
      <c r="X387" s="1">
        <f t="shared" si="205"/>
        <v>22.783333333333335</v>
      </c>
      <c r="Y387" s="1" t="str">
        <f t="shared" si="206"/>
        <v/>
      </c>
      <c r="Z387" s="1">
        <f t="shared" si="207"/>
        <v>26.805277777777778</v>
      </c>
      <c r="AA387" s="1">
        <f t="shared" si="208"/>
        <v>28.93277777777778</v>
      </c>
      <c r="AB387" s="1">
        <f t="shared" si="209"/>
        <v>30.887499999999999</v>
      </c>
      <c r="AC387" s="1">
        <f t="shared" si="210"/>
        <v>32.98972222222222</v>
      </c>
      <c r="AD387" s="1">
        <f t="shared" si="211"/>
        <v>35.413611111111109</v>
      </c>
      <c r="AE387" s="1">
        <f t="shared" si="212"/>
        <v>40.575555555555553</v>
      </c>
      <c r="AG387" s="1">
        <f t="shared" si="213"/>
        <v>30.110000000000003</v>
      </c>
      <c r="AH387" s="1">
        <f t="shared" si="214"/>
        <v>4.8598345588235299</v>
      </c>
      <c r="AI387" s="1">
        <f t="shared" si="215"/>
        <v>4.2307692307692264</v>
      </c>
      <c r="AJ387" s="1">
        <f t="shared" si="216"/>
        <v>3.9705882352941257</v>
      </c>
      <c r="AK387" s="1">
        <f t="shared" si="217"/>
        <v>4.5739910313901326</v>
      </c>
      <c r="AL387" s="1">
        <f t="shared" si="218"/>
        <v>4.3564356435643532</v>
      </c>
      <c r="AM387" s="1" t="str">
        <f t="shared" si="219"/>
        <v/>
      </c>
      <c r="AN387" s="1" t="str">
        <f t="shared" si="220"/>
        <v/>
      </c>
      <c r="AO387" s="1">
        <f t="shared" si="221"/>
        <v>3.7602820211515842</v>
      </c>
      <c r="AP387" s="1">
        <f t="shared" si="222"/>
        <v>4.3484439391786331</v>
      </c>
      <c r="AQ387" s="1">
        <f t="shared" si="223"/>
        <v>4.7568710359408071</v>
      </c>
      <c r="AR387" s="1">
        <f t="shared" si="224"/>
        <v>4.744441897776758</v>
      </c>
      <c r="AS387" s="1">
        <f t="shared" si="225"/>
        <v>3.196469891836625</v>
      </c>
      <c r="AU387" s="1">
        <f t="shared" si="226"/>
        <v>4.3481305139336239</v>
      </c>
      <c r="AV387" s="1">
        <f t="shared" si="227"/>
        <v>4.4486692015209091</v>
      </c>
      <c r="AW387" s="1">
        <f t="shared" si="228"/>
        <v>4.3150278211528743</v>
      </c>
      <c r="AX387" s="1">
        <f t="shared" si="229"/>
        <v>3.196469891836625</v>
      </c>
      <c r="AY387">
        <v>2011</v>
      </c>
      <c r="AZ387" t="s">
        <v>4245</v>
      </c>
      <c r="BA387">
        <v>96</v>
      </c>
      <c r="BB387">
        <v>306</v>
      </c>
      <c r="BC387" s="1">
        <f t="shared" si="230"/>
        <v>5.161944444444444</v>
      </c>
      <c r="BD387" s="1">
        <f t="shared" si="231"/>
        <v>2.4177777777777774</v>
      </c>
      <c r="BE387" s="1">
        <f t="shared" si="232"/>
        <v>7.9344444444444431</v>
      </c>
      <c r="BF387" s="1">
        <f t="shared" si="233"/>
        <v>12.317777777777779</v>
      </c>
      <c r="BG387" s="1">
        <f t="shared" si="234"/>
        <v>16.339722222222221</v>
      </c>
      <c r="BH387" s="1">
        <f t="shared" si="235"/>
        <v>20.421944444444442</v>
      </c>
      <c r="BI387" s="1">
        <f t="shared" si="236"/>
        <v>22.524166666666666</v>
      </c>
      <c r="BJ387" s="1">
        <f t="shared" si="237"/>
        <v>24.948055555555555</v>
      </c>
    </row>
    <row r="388" spans="1:62" x14ac:dyDescent="0.25">
      <c r="A388">
        <v>309</v>
      </c>
      <c r="B388" t="s">
        <v>4246</v>
      </c>
      <c r="C388" s="3">
        <v>1.3228472222222223</v>
      </c>
      <c r="E388" t="s">
        <v>4247</v>
      </c>
      <c r="F388" t="s">
        <v>3162</v>
      </c>
      <c r="G388" t="s">
        <v>1523</v>
      </c>
      <c r="H388" t="s">
        <v>4248</v>
      </c>
      <c r="I388" t="s">
        <v>4249</v>
      </c>
      <c r="J388" t="s">
        <v>280</v>
      </c>
      <c r="K388" t="s">
        <v>4250</v>
      </c>
      <c r="L388" t="s">
        <v>4251</v>
      </c>
      <c r="M388" t="s">
        <v>4252</v>
      </c>
      <c r="O388" t="s">
        <v>4253</v>
      </c>
      <c r="P388" t="s">
        <v>4254</v>
      </c>
      <c r="Q388" t="s">
        <v>4255</v>
      </c>
      <c r="S388" s="1">
        <f t="shared" si="200"/>
        <v>8.3802777777777777</v>
      </c>
      <c r="T388" s="1">
        <f t="shared" si="201"/>
        <v>11</v>
      </c>
      <c r="U388" s="1">
        <f t="shared" si="202"/>
        <v>15</v>
      </c>
      <c r="V388" s="1">
        <f t="shared" si="203"/>
        <v>17.804166666666667</v>
      </c>
      <c r="W388" s="1">
        <f t="shared" si="204"/>
        <v>19.883333333333333</v>
      </c>
      <c r="X388" s="1">
        <f t="shared" si="205"/>
        <v>22.55</v>
      </c>
      <c r="Y388" s="1">
        <f t="shared" si="206"/>
        <v>24.264166666666668</v>
      </c>
      <c r="Z388" s="1">
        <f t="shared" si="207"/>
        <v>26.39638888888889</v>
      </c>
      <c r="AA388" s="1">
        <f t="shared" si="208"/>
        <v>28.406111111111112</v>
      </c>
      <c r="AB388" s="1" t="str">
        <f t="shared" si="209"/>
        <v/>
      </c>
      <c r="AC388" s="1">
        <f t="shared" si="210"/>
        <v>32.802777777777777</v>
      </c>
      <c r="AD388" s="1">
        <f t="shared" si="211"/>
        <v>35.087222222222223</v>
      </c>
      <c r="AE388" s="1">
        <f t="shared" si="212"/>
        <v>40.128611111111113</v>
      </c>
      <c r="AG388" s="1">
        <f t="shared" si="213"/>
        <v>31.748333333333335</v>
      </c>
      <c r="AH388" s="1">
        <f t="shared" si="214"/>
        <v>4.4852083554236026</v>
      </c>
      <c r="AI388" s="1">
        <f t="shared" si="215"/>
        <v>3.4375</v>
      </c>
      <c r="AJ388" s="1">
        <f t="shared" si="216"/>
        <v>3.209509658246656</v>
      </c>
      <c r="AK388" s="1">
        <f t="shared" si="217"/>
        <v>4.0881763527054122</v>
      </c>
      <c r="AL388" s="1">
        <f t="shared" si="218"/>
        <v>4.1249999999999982</v>
      </c>
      <c r="AM388" s="1">
        <f t="shared" si="219"/>
        <v>4.0836169178415149</v>
      </c>
      <c r="AN388" s="1">
        <f t="shared" si="220"/>
        <v>4.4554455445544567</v>
      </c>
      <c r="AO388" s="1">
        <f t="shared" si="221"/>
        <v>3.9806496199032471</v>
      </c>
      <c r="AP388" s="1" t="str">
        <f t="shared" si="222"/>
        <v/>
      </c>
      <c r="AQ388" s="1" t="str">
        <f t="shared" si="223"/>
        <v/>
      </c>
      <c r="AR388" s="1">
        <f t="shared" si="224"/>
        <v>5.0340466926070002</v>
      </c>
      <c r="AS388" s="1">
        <f t="shared" si="225"/>
        <v>3.2729075982147777</v>
      </c>
      <c r="AU388" s="1">
        <f t="shared" si="226"/>
        <v>3.6609090373165123</v>
      </c>
      <c r="AV388" s="1">
        <f t="shared" si="227"/>
        <v>4.1088674275680424</v>
      </c>
      <c r="AW388" s="1">
        <f t="shared" si="228"/>
        <v>4.347055434927106</v>
      </c>
      <c r="AX388" s="1">
        <f t="shared" si="229"/>
        <v>3.2729075982147777</v>
      </c>
      <c r="AY388">
        <v>2011</v>
      </c>
      <c r="AZ388" t="s">
        <v>4256</v>
      </c>
      <c r="BA388">
        <v>104</v>
      </c>
      <c r="BB388">
        <v>309</v>
      </c>
      <c r="BC388" s="1">
        <f t="shared" si="230"/>
        <v>5.0413888888888891</v>
      </c>
      <c r="BD388" s="1">
        <f t="shared" si="231"/>
        <v>2.6197222222222223</v>
      </c>
      <c r="BE388" s="1">
        <f t="shared" si="232"/>
        <v>9.4238888888888894</v>
      </c>
      <c r="BF388" s="1">
        <f t="shared" si="233"/>
        <v>14.169722222222223</v>
      </c>
      <c r="BG388" s="1">
        <f t="shared" si="234"/>
        <v>18.016111111111112</v>
      </c>
      <c r="BH388" s="1" t="str">
        <f t="shared" si="235"/>
        <v/>
      </c>
      <c r="BI388" s="1">
        <f t="shared" si="236"/>
        <v>24.422499999999999</v>
      </c>
      <c r="BJ388" s="1">
        <f t="shared" si="237"/>
        <v>26.706944444444446</v>
      </c>
    </row>
    <row r="389" spans="1:62" x14ac:dyDescent="0.25">
      <c r="A389">
        <v>310</v>
      </c>
      <c r="B389" t="s">
        <v>4257</v>
      </c>
      <c r="C389" s="3">
        <v>1.0486111111111112</v>
      </c>
      <c r="E389" t="s">
        <v>4258</v>
      </c>
      <c r="F389" t="s">
        <v>1410</v>
      </c>
      <c r="G389" t="s">
        <v>4259</v>
      </c>
      <c r="H389" t="s">
        <v>941</v>
      </c>
      <c r="I389" t="s">
        <v>884</v>
      </c>
      <c r="J389" t="s">
        <v>3614</v>
      </c>
      <c r="K389" t="s">
        <v>4260</v>
      </c>
      <c r="L389" t="s">
        <v>4261</v>
      </c>
      <c r="M389" t="s">
        <v>4262</v>
      </c>
      <c r="N389" t="s">
        <v>4263</v>
      </c>
      <c r="O389" t="s">
        <v>4264</v>
      </c>
      <c r="P389" t="s">
        <v>4265</v>
      </c>
      <c r="Q389" t="s">
        <v>4266</v>
      </c>
      <c r="S389" s="1">
        <f t="shared" ref="S389:S452" si="238">(RIGHT(E389,8)*1440)/60</f>
        <v>12.426666666666668</v>
      </c>
      <c r="T389" s="1">
        <f t="shared" ref="T389:T452" si="239">IFERROR(IF(((RIGHT(F389,8)*1440)/60)&lt;S389,((RIGHT(F389,8)*1440)/60)+24,((RIGHT(F389,8)*1440)/60)),"")</f>
        <v>14.583333333333332</v>
      </c>
      <c r="U389" s="1">
        <f t="shared" ref="U389:U452" si="240">IFERROR(IF(((RIGHT(G389,8)*1440)/60)&lt;T389,((RIGHT(G389,8)*1440)/60)+24,((RIGHT(G389,8)*1440)/60)),"")</f>
        <v>17.383333333333333</v>
      </c>
      <c r="V389" s="1">
        <f t="shared" ref="V389:V452" si="241">IFERROR(IF(((RIGHT(H389,8)*1440)/60)&lt;U389,((RIGHT(H389,8)*1440)/60)+24,((RIGHT(H389,8)*1440)/60)),"")</f>
        <v>19.216666666666665</v>
      </c>
      <c r="W389" s="1">
        <f t="shared" ref="W389:W452" si="242">IFERROR(IF(((RIGHT(I389,8)*1440)/60)&lt;V389,((RIGHT(I389,8)*1440)/60)+24,((RIGHT(I389,8)*1440)/60)),"")</f>
        <v>20.833333333333332</v>
      </c>
      <c r="X389" s="1">
        <f t="shared" ref="X389:X452" si="243">IFERROR(IF(((RIGHT(J389,8)*1440)/60)&lt;W389,((RIGHT(J389,8)*1440)/60)+24,((RIGHT(J389,8)*1440)/60)),"")</f>
        <v>23.1</v>
      </c>
      <c r="Y389" s="1">
        <f t="shared" ref="Y389:Y452" si="244">IFERROR(IF(((RIGHT(K389,8)*1440)/60)&lt;X389,((RIGHT(K389,8)*1440)/60)+24,((RIGHT(K389,8)*1440)/60)),"")</f>
        <v>24.763611111111111</v>
      </c>
      <c r="Z389" s="1">
        <f t="shared" ref="Z389:Z452" si="245">IFERROR(IF(((RIGHT(L389,8)*1440)/60)&lt;Y389,((RIGHT(L389,8)*1440)/60)+24,((RIGHT(L389,8)*1440)/60)),"")</f>
        <v>26.635833333333334</v>
      </c>
      <c r="AA389" s="1">
        <f t="shared" ref="AA389:AA452" si="246">IFERROR(IF(((RIGHT(M389,8)*1440)/60)&lt;Z389,((RIGHT(M389,8)*1440)/60)+24,((RIGHT(M389,8)*1440)/60)),"")</f>
        <v>28.461111111111109</v>
      </c>
      <c r="AB389" s="1">
        <f t="shared" ref="AB389:AB452" si="247">IFERROR(IF(((RIGHT(N389,8)*1440)/60)&lt;AA389,((RIGHT(N389,8)*1440)/60)+24,((RIGHT(N389,8)*1440)/60)),"")</f>
        <v>30.104166666666668</v>
      </c>
      <c r="AC389" s="1">
        <f t="shared" ref="AC389:AC452" si="248">IFERROR(IF(((RIGHT(O389,8)*1440)/60)&lt;AB389,((RIGHT(O389,8)*1440)/60)+24,((RIGHT(O389,8)*1440)/60)),"")</f>
        <v>32.042777777777779</v>
      </c>
      <c r="AD389" s="1">
        <f t="shared" ref="AD389:AD452" si="249">IFERROR(IF(((RIGHT(P389,8)*1440)/60)&lt;AC389,((RIGHT(P389,8)*1440)/60)+24,((RIGHT(P389,8)*1440)/60)),"")</f>
        <v>34.347777777777779</v>
      </c>
      <c r="AE389" s="1">
        <f t="shared" ref="AE389:AE452" si="250">IFERROR(IF(((RIGHT(Q389,8)*1440)/60)&lt;AD389,((RIGHT(Q389,8)*1440)/60)+24,((RIGHT(Q389,8)*1440)/60)),"")</f>
        <v>37.593333333333334</v>
      </c>
      <c r="AG389" s="1">
        <f t="shared" ref="AG389:AG452" si="251">(C389*1440)/60</f>
        <v>25.166666666666668</v>
      </c>
      <c r="AH389" s="1">
        <f t="shared" ref="AH389:AH452" si="252">IFERROR(AH$2/(T389-S389),"")</f>
        <v>5.4482225656877956</v>
      </c>
      <c r="AI389" s="1">
        <f t="shared" ref="AI389:AI452" si="253">IFERROR(AI$2/(U389-T389),"")</f>
        <v>4.9107142857142847</v>
      </c>
      <c r="AJ389" s="1">
        <f t="shared" ref="AJ389:AJ452" si="254">IFERROR(AJ$2/(V389-U389),"")</f>
        <v>4.9090909090909118</v>
      </c>
      <c r="AK389" s="1">
        <f t="shared" ref="AK389:AK452" si="255">IFERROR(AK$2/(W389-V389),"")</f>
        <v>5.2577319587628848</v>
      </c>
      <c r="AL389" s="1">
        <f t="shared" ref="AL389:AL452" si="256">IFERROR(AL$2/(X389-W389),"")</f>
        <v>4.8529411764705825</v>
      </c>
      <c r="AM389" s="1">
        <f t="shared" ref="AM389:AM452" si="257">IFERROR(AM$2/(Y389-X389),"")</f>
        <v>4.207714142594762</v>
      </c>
      <c r="AN389" s="1">
        <f t="shared" ref="AN389:AN452" si="258">IFERROR(AN$2/(Z389-Y389),"")</f>
        <v>5.0741839762611241</v>
      </c>
      <c r="AO389" s="1">
        <f t="shared" ref="AO389:AO452" si="259">IFERROR(AO$2/(AA389-Z389),"")</f>
        <v>4.3828945366002214</v>
      </c>
      <c r="AP389" s="1">
        <f t="shared" ref="AP389:AP452" si="260">IFERROR(AP$2/(AB389-AA389),"")</f>
        <v>5.1732882502113151</v>
      </c>
      <c r="AQ389" s="1">
        <f t="shared" ref="AQ389:AQ452" si="261">IFERROR(AQ$2/(AC389-AB389),"")</f>
        <v>5.1583321392749673</v>
      </c>
      <c r="AR389" s="1">
        <f t="shared" ref="AR389:AR452" si="262">IFERROR(AR$2/(AD389-AC389),"")</f>
        <v>4.9891540130151846</v>
      </c>
      <c r="AS389" s="1">
        <f t="shared" ref="AS389:AS452" si="263">IFERROR(AS$2/(AE389-AD389),"")</f>
        <v>5.0838753851420755</v>
      </c>
      <c r="AU389" s="1">
        <f t="shared" ref="AU389:AU452" si="264">IFERROR(AU$2/(V389-S389),"")</f>
        <v>5.0810014727540525</v>
      </c>
      <c r="AV389" s="1">
        <f t="shared" ref="AV389:AV452" si="265">IFERROR(AV$2/(X389-V389),"")</f>
        <v>5.0214592274678074</v>
      </c>
      <c r="AW389" s="1">
        <f t="shared" ref="AW389:AW452" si="266">IFERROR(AW$2/(AD389-X389),"")</f>
        <v>4.8454015608021335</v>
      </c>
      <c r="AX389" s="1">
        <f t="shared" ref="AX389:AX452" si="267">IFERROR(AX$2/(AE389-AD389),"")</f>
        <v>5.0838753851420755</v>
      </c>
      <c r="AY389">
        <v>2011</v>
      </c>
      <c r="AZ389" t="s">
        <v>4267</v>
      </c>
      <c r="BA389">
        <v>46</v>
      </c>
      <c r="BB389">
        <v>310</v>
      </c>
      <c r="BC389" s="1">
        <f t="shared" si="230"/>
        <v>3.2455555555555549</v>
      </c>
      <c r="BD389" s="1">
        <f t="shared" si="231"/>
        <v>2.1566666666666645</v>
      </c>
      <c r="BE389" s="1">
        <f t="shared" si="232"/>
        <v>6.7899999999999974</v>
      </c>
      <c r="BF389" s="1">
        <f t="shared" si="233"/>
        <v>10.673333333333334</v>
      </c>
      <c r="BG389" s="1">
        <f t="shared" si="234"/>
        <v>14.209166666666667</v>
      </c>
      <c r="BH389" s="1">
        <f t="shared" si="235"/>
        <v>17.677500000000002</v>
      </c>
      <c r="BI389" s="1">
        <f t="shared" si="236"/>
        <v>19.61611111111111</v>
      </c>
      <c r="BJ389" s="1">
        <f t="shared" si="237"/>
        <v>21.921111111111109</v>
      </c>
    </row>
    <row r="390" spans="1:62" x14ac:dyDescent="0.25">
      <c r="A390">
        <v>311</v>
      </c>
      <c r="B390" t="s">
        <v>4268</v>
      </c>
      <c r="C390" s="3">
        <v>1.0784143518518519</v>
      </c>
      <c r="E390" t="s">
        <v>4269</v>
      </c>
      <c r="F390" t="s">
        <v>4099</v>
      </c>
      <c r="G390" t="s">
        <v>3938</v>
      </c>
      <c r="H390" t="s">
        <v>4270</v>
      </c>
      <c r="I390" t="s">
        <v>1062</v>
      </c>
      <c r="J390" t="s">
        <v>1157</v>
      </c>
      <c r="K390" t="s">
        <v>268</v>
      </c>
      <c r="L390" t="s">
        <v>4271</v>
      </c>
      <c r="M390" t="s">
        <v>981</v>
      </c>
      <c r="O390" t="s">
        <v>4272</v>
      </c>
      <c r="P390" t="s">
        <v>4273</v>
      </c>
      <c r="Q390" t="s">
        <v>2181</v>
      </c>
      <c r="S390" s="1">
        <f t="shared" si="238"/>
        <v>11.00138888888889</v>
      </c>
      <c r="T390" s="1">
        <f t="shared" si="239"/>
        <v>13.066666666666665</v>
      </c>
      <c r="U390" s="1">
        <f t="shared" si="240"/>
        <v>16.083333333333332</v>
      </c>
      <c r="V390" s="1">
        <f t="shared" si="241"/>
        <v>18.18888888888889</v>
      </c>
      <c r="W390" s="1">
        <f t="shared" si="242"/>
        <v>19.983333333333334</v>
      </c>
      <c r="X390" s="1">
        <f t="shared" si="243"/>
        <v>22.416666666666668</v>
      </c>
      <c r="Y390" s="1">
        <f t="shared" si="244"/>
        <v>24.157777777777778</v>
      </c>
      <c r="Z390" s="1">
        <f t="shared" si="245"/>
        <v>26.108888888888888</v>
      </c>
      <c r="AA390" s="1">
        <f t="shared" si="246"/>
        <v>28</v>
      </c>
      <c r="AB390" s="1" t="str">
        <f t="shared" si="247"/>
        <v/>
      </c>
      <c r="AC390" s="1">
        <f t="shared" si="248"/>
        <v>31.8675</v>
      </c>
      <c r="AD390" s="1">
        <f t="shared" si="249"/>
        <v>34.097222222222221</v>
      </c>
      <c r="AE390" s="1">
        <f t="shared" si="250"/>
        <v>36.883333333333333</v>
      </c>
      <c r="AG390" s="1">
        <f t="shared" si="251"/>
        <v>25.881944444444446</v>
      </c>
      <c r="AH390" s="1">
        <f t="shared" si="252"/>
        <v>5.6893073301950325</v>
      </c>
      <c r="AI390" s="1">
        <f t="shared" si="253"/>
        <v>4.5580110497237554</v>
      </c>
      <c r="AJ390" s="1">
        <f t="shared" si="254"/>
        <v>4.2744063324538208</v>
      </c>
      <c r="AK390" s="1">
        <f t="shared" si="255"/>
        <v>4.7368421052631584</v>
      </c>
      <c r="AL390" s="1">
        <f t="shared" si="256"/>
        <v>4.5205479452054789</v>
      </c>
      <c r="AM390" s="1">
        <f t="shared" si="257"/>
        <v>4.0204211869814968</v>
      </c>
      <c r="AN390" s="1">
        <f t="shared" si="258"/>
        <v>4.8690205011389533</v>
      </c>
      <c r="AO390" s="1">
        <f t="shared" si="259"/>
        <v>4.2303172737955332</v>
      </c>
      <c r="AP390" s="1" t="str">
        <f t="shared" si="260"/>
        <v/>
      </c>
      <c r="AQ390" s="1" t="str">
        <f t="shared" si="261"/>
        <v/>
      </c>
      <c r="AR390" s="1">
        <f t="shared" si="262"/>
        <v>5.1575931232091703</v>
      </c>
      <c r="AS390" s="1">
        <f t="shared" si="263"/>
        <v>5.9222333000997001</v>
      </c>
      <c r="AU390" s="1">
        <f t="shared" si="264"/>
        <v>4.8</v>
      </c>
      <c r="AV390" s="1">
        <f t="shared" si="265"/>
        <v>4.6123521681997373</v>
      </c>
      <c r="AW390" s="1">
        <f t="shared" si="266"/>
        <v>4.6658739595719387</v>
      </c>
      <c r="AX390" s="1">
        <f t="shared" si="267"/>
        <v>5.9222333000997001</v>
      </c>
      <c r="AY390">
        <v>2011</v>
      </c>
      <c r="AZ390" t="s">
        <v>4274</v>
      </c>
      <c r="BA390">
        <v>57</v>
      </c>
      <c r="BB390">
        <v>311</v>
      </c>
      <c r="BC390" s="1">
        <f t="shared" ref="BC390:BC453" si="268">IFERROR(AE390-AD390,"")</f>
        <v>2.7861111111111114</v>
      </c>
      <c r="BD390" s="1">
        <f t="shared" ref="BD390:BD453" si="269">IFERROR(T390-S390,"")</f>
        <v>2.0652777777777747</v>
      </c>
      <c r="BE390" s="1">
        <f t="shared" ref="BE390:BE453" si="270">IFERROR(V390-S390,"")</f>
        <v>7.1875</v>
      </c>
      <c r="BF390" s="1">
        <f t="shared" ref="BF390:BF453" si="271">IFERROR(X390-S390,"")</f>
        <v>11.415277777777778</v>
      </c>
      <c r="BG390" s="1">
        <f t="shared" ref="BG390:BG453" si="272">IFERROR(Z390-S390,"")</f>
        <v>15.107499999999998</v>
      </c>
      <c r="BH390" s="1" t="str">
        <f t="shared" ref="BH390:BH453" si="273">IFERROR(AB390-S390,"")</f>
        <v/>
      </c>
      <c r="BI390" s="1">
        <f t="shared" ref="BI390:BI453" si="274">IFERROR(AC390-S390,"")</f>
        <v>20.86611111111111</v>
      </c>
      <c r="BJ390" s="1">
        <f t="shared" ref="BJ390:BJ453" si="275">IFERROR(AD390-S390,"")</f>
        <v>23.095833333333331</v>
      </c>
    </row>
    <row r="391" spans="1:62" x14ac:dyDescent="0.25">
      <c r="A391">
        <v>313</v>
      </c>
      <c r="B391" t="s">
        <v>4275</v>
      </c>
      <c r="C391" s="2">
        <v>0.96483796296296298</v>
      </c>
      <c r="E391" t="s">
        <v>4276</v>
      </c>
      <c r="F391" t="s">
        <v>4277</v>
      </c>
      <c r="H391" t="s">
        <v>4278</v>
      </c>
      <c r="I391" t="s">
        <v>4279</v>
      </c>
      <c r="J391" t="s">
        <v>915</v>
      </c>
      <c r="K391" t="s">
        <v>4280</v>
      </c>
      <c r="L391" t="s">
        <v>4281</v>
      </c>
      <c r="M391" t="s">
        <v>4282</v>
      </c>
      <c r="N391" t="s">
        <v>4283</v>
      </c>
      <c r="O391" t="s">
        <v>4284</v>
      </c>
      <c r="P391" t="s">
        <v>4285</v>
      </c>
      <c r="Q391" t="s">
        <v>4286</v>
      </c>
      <c r="S391" s="1">
        <f t="shared" si="238"/>
        <v>12.634722222222221</v>
      </c>
      <c r="T391" s="1">
        <f t="shared" si="239"/>
        <v>14.683333333333335</v>
      </c>
      <c r="U391" s="1" t="str">
        <f t="shared" si="240"/>
        <v/>
      </c>
      <c r="V391" s="1">
        <f>IFERROR(IF(((RIGHT(H391,8)*1440)/60)&lt;U391,((RIGHT(H391,8)*1440)/60),((RIGHT(H391,8)*1440)/60)),"")</f>
        <v>19.222222222222221</v>
      </c>
      <c r="W391" s="1">
        <f t="shared" si="242"/>
        <v>20.855555555555554</v>
      </c>
      <c r="X391" s="1">
        <f t="shared" si="243"/>
        <v>23.083333333333332</v>
      </c>
      <c r="Y391" s="1">
        <f t="shared" si="244"/>
        <v>24.323888888888888</v>
      </c>
      <c r="Z391" s="1">
        <f t="shared" si="245"/>
        <v>26.225277777777777</v>
      </c>
      <c r="AA391" s="1">
        <f t="shared" si="246"/>
        <v>27.81111111111111</v>
      </c>
      <c r="AB391" s="1">
        <f t="shared" si="247"/>
        <v>29.43888888888889</v>
      </c>
      <c r="AC391" s="1">
        <f t="shared" si="248"/>
        <v>31.225000000000001</v>
      </c>
      <c r="AD391" s="1">
        <f t="shared" si="249"/>
        <v>33.411111111111111</v>
      </c>
      <c r="AE391" s="1">
        <f t="shared" si="250"/>
        <v>35.790833333333332</v>
      </c>
      <c r="AG391" s="1">
        <f t="shared" si="251"/>
        <v>23.156111111111112</v>
      </c>
      <c r="AH391" s="1">
        <f t="shared" si="252"/>
        <v>5.7355932203389743</v>
      </c>
      <c r="AI391" s="1" t="str">
        <f t="shared" si="253"/>
        <v/>
      </c>
      <c r="AJ391" s="1" t="str">
        <f t="shared" si="254"/>
        <v/>
      </c>
      <c r="AK391" s="1">
        <f t="shared" si="255"/>
        <v>5.2040816326530628</v>
      </c>
      <c r="AL391" s="1">
        <f t="shared" si="256"/>
        <v>4.9376558603491274</v>
      </c>
      <c r="AM391" s="1">
        <f t="shared" si="257"/>
        <v>5.6426332288401237</v>
      </c>
      <c r="AN391" s="1">
        <f t="shared" si="258"/>
        <v>4.9963476990504025</v>
      </c>
      <c r="AO391" s="1">
        <f t="shared" si="259"/>
        <v>5.0446663163426164</v>
      </c>
      <c r="AP391" s="1">
        <f t="shared" si="260"/>
        <v>5.2218430034129621</v>
      </c>
      <c r="AQ391" s="1">
        <f t="shared" si="261"/>
        <v>5.5987558320373241</v>
      </c>
      <c r="AR391" s="1">
        <f t="shared" si="262"/>
        <v>5.2604828462515911</v>
      </c>
      <c r="AS391" s="1">
        <f t="shared" si="263"/>
        <v>6.9335823508812942</v>
      </c>
      <c r="AU391" s="1">
        <f t="shared" si="264"/>
        <v>5.23719165085389</v>
      </c>
      <c r="AV391" s="1">
        <f t="shared" si="265"/>
        <v>5.0503597122302164</v>
      </c>
      <c r="AW391" s="1">
        <f t="shared" si="266"/>
        <v>5.2770306616460454</v>
      </c>
      <c r="AX391" s="1">
        <f t="shared" si="267"/>
        <v>6.9335823508812942</v>
      </c>
      <c r="AY391">
        <v>2011</v>
      </c>
      <c r="AZ391" t="s">
        <v>4287</v>
      </c>
      <c r="BA391">
        <v>25</v>
      </c>
      <c r="BB391">
        <v>313</v>
      </c>
      <c r="BC391" s="1">
        <f t="shared" si="268"/>
        <v>2.3797222222222203</v>
      </c>
      <c r="BD391" s="1">
        <f t="shared" si="269"/>
        <v>2.0486111111111143</v>
      </c>
      <c r="BE391" s="1">
        <f t="shared" si="270"/>
        <v>6.5875000000000004</v>
      </c>
      <c r="BF391" s="1">
        <f t="shared" si="271"/>
        <v>10.448611111111111</v>
      </c>
      <c r="BG391" s="1">
        <f t="shared" si="272"/>
        <v>13.590555555555556</v>
      </c>
      <c r="BH391" s="1">
        <f t="shared" si="273"/>
        <v>16.804166666666667</v>
      </c>
      <c r="BI391" s="1">
        <f t="shared" si="274"/>
        <v>18.590277777777779</v>
      </c>
      <c r="BJ391" s="1">
        <f t="shared" si="275"/>
        <v>20.776388888888889</v>
      </c>
    </row>
    <row r="392" spans="1:62" x14ac:dyDescent="0.25">
      <c r="A392">
        <v>315</v>
      </c>
      <c r="B392" t="s">
        <v>4288</v>
      </c>
      <c r="C392" s="3">
        <v>1.191863425925926</v>
      </c>
      <c r="E392" t="s">
        <v>4289</v>
      </c>
      <c r="F392" t="s">
        <v>2780</v>
      </c>
      <c r="G392" t="s">
        <v>2772</v>
      </c>
      <c r="H392" t="s">
        <v>4290</v>
      </c>
      <c r="I392" t="s">
        <v>3124</v>
      </c>
      <c r="J392" t="s">
        <v>1302</v>
      </c>
      <c r="K392" t="s">
        <v>4291</v>
      </c>
      <c r="L392" t="s">
        <v>4292</v>
      </c>
      <c r="M392" t="s">
        <v>4293</v>
      </c>
      <c r="O392" t="s">
        <v>4294</v>
      </c>
      <c r="P392" t="s">
        <v>4295</v>
      </c>
      <c r="Q392" t="s">
        <v>4296</v>
      </c>
      <c r="S392" s="1">
        <f t="shared" si="238"/>
        <v>10.01611111111111</v>
      </c>
      <c r="T392" s="1">
        <f t="shared" si="239"/>
        <v>12.383333333333335</v>
      </c>
      <c r="U392" s="1">
        <f t="shared" si="240"/>
        <v>15.383333333333335</v>
      </c>
      <c r="V392" s="1">
        <f t="shared" si="241"/>
        <v>17.253888888888888</v>
      </c>
      <c r="W392" s="1">
        <f t="shared" si="242"/>
        <v>19.033333333333335</v>
      </c>
      <c r="X392" s="1">
        <f t="shared" si="243"/>
        <v>21.783333333333335</v>
      </c>
      <c r="Y392" s="1">
        <f t="shared" si="244"/>
        <v>23.421666666666667</v>
      </c>
      <c r="Z392" s="1">
        <f t="shared" si="245"/>
        <v>25.618055555555557</v>
      </c>
      <c r="AA392" s="1">
        <f t="shared" si="246"/>
        <v>27.927777777777777</v>
      </c>
      <c r="AB392" s="1" t="str">
        <f t="shared" si="247"/>
        <v/>
      </c>
      <c r="AC392" s="1">
        <f t="shared" si="248"/>
        <v>32.036111111111111</v>
      </c>
      <c r="AD392" s="1">
        <f t="shared" si="249"/>
        <v>34.93</v>
      </c>
      <c r="AE392" s="1">
        <f t="shared" si="250"/>
        <v>38.620833333333337</v>
      </c>
      <c r="AG392" s="1">
        <f t="shared" si="251"/>
        <v>28.604722222222222</v>
      </c>
      <c r="AH392" s="1">
        <f t="shared" si="252"/>
        <v>4.9636235625439991</v>
      </c>
      <c r="AI392" s="1">
        <f t="shared" si="253"/>
        <v>4.583333333333333</v>
      </c>
      <c r="AJ392" s="1">
        <f t="shared" si="254"/>
        <v>4.8114048114048176</v>
      </c>
      <c r="AK392" s="1">
        <f t="shared" si="255"/>
        <v>4.7767717764595616</v>
      </c>
      <c r="AL392" s="1">
        <f t="shared" si="256"/>
        <v>4</v>
      </c>
      <c r="AM392" s="1">
        <f t="shared" si="257"/>
        <v>4.2726347914547347</v>
      </c>
      <c r="AN392" s="1">
        <f t="shared" si="258"/>
        <v>4.3252813962311851</v>
      </c>
      <c r="AO392" s="1">
        <f t="shared" si="259"/>
        <v>3.4636199639206287</v>
      </c>
      <c r="AP392" s="1" t="str">
        <f t="shared" si="260"/>
        <v/>
      </c>
      <c r="AQ392" s="1" t="str">
        <f t="shared" si="261"/>
        <v/>
      </c>
      <c r="AR392" s="1">
        <f t="shared" si="262"/>
        <v>3.9738913419082365</v>
      </c>
      <c r="AS392" s="1">
        <f t="shared" si="263"/>
        <v>4.4705351095055263</v>
      </c>
      <c r="AU392" s="1">
        <f t="shared" si="264"/>
        <v>4.7666564322996621</v>
      </c>
      <c r="AV392" s="1">
        <f t="shared" si="265"/>
        <v>4.3051637434073324</v>
      </c>
      <c r="AW392" s="1">
        <f t="shared" si="266"/>
        <v>4.1455375253549702</v>
      </c>
      <c r="AX392" s="1">
        <f t="shared" si="267"/>
        <v>4.4705351095055263</v>
      </c>
      <c r="AY392">
        <v>2011</v>
      </c>
      <c r="AZ392" t="s">
        <v>4297</v>
      </c>
      <c r="BA392">
        <v>86</v>
      </c>
      <c r="BB392">
        <v>315</v>
      </c>
      <c r="BC392" s="1">
        <f t="shared" si="268"/>
        <v>3.6908333333333374</v>
      </c>
      <c r="BD392" s="1">
        <f t="shared" si="269"/>
        <v>2.3672222222222246</v>
      </c>
      <c r="BE392" s="1">
        <f t="shared" si="270"/>
        <v>7.2377777777777776</v>
      </c>
      <c r="BF392" s="1">
        <f t="shared" si="271"/>
        <v>11.767222222222225</v>
      </c>
      <c r="BG392" s="1">
        <f t="shared" si="272"/>
        <v>15.601944444444447</v>
      </c>
      <c r="BH392" s="1" t="str">
        <f t="shared" si="273"/>
        <v/>
      </c>
      <c r="BI392" s="1">
        <f t="shared" si="274"/>
        <v>22.020000000000003</v>
      </c>
      <c r="BJ392" s="1">
        <f t="shared" si="275"/>
        <v>24.913888888888891</v>
      </c>
    </row>
    <row r="393" spans="1:62" x14ac:dyDescent="0.25">
      <c r="A393">
        <v>320</v>
      </c>
      <c r="B393" t="s">
        <v>4298</v>
      </c>
      <c r="C393" s="2">
        <v>0.99365740740740749</v>
      </c>
      <c r="E393" t="s">
        <v>1727</v>
      </c>
      <c r="F393" t="s">
        <v>2751</v>
      </c>
      <c r="G393" t="s">
        <v>2676</v>
      </c>
      <c r="H393" t="s">
        <v>4299</v>
      </c>
      <c r="I393" t="s">
        <v>1462</v>
      </c>
      <c r="J393" t="s">
        <v>3319</v>
      </c>
      <c r="K393" t="s">
        <v>4300</v>
      </c>
      <c r="L393" t="s">
        <v>4301</v>
      </c>
      <c r="M393" t="s">
        <v>1133</v>
      </c>
      <c r="N393" t="s">
        <v>4302</v>
      </c>
      <c r="O393" t="s">
        <v>4303</v>
      </c>
      <c r="P393" t="s">
        <v>1811</v>
      </c>
      <c r="Q393" t="s">
        <v>4304</v>
      </c>
      <c r="S393" s="1">
        <f t="shared" si="238"/>
        <v>11.87361111111111</v>
      </c>
      <c r="T393" s="1">
        <f t="shared" si="239"/>
        <v>13.933333333333335</v>
      </c>
      <c r="U393" s="1">
        <f t="shared" si="240"/>
        <v>16.416666666666668</v>
      </c>
      <c r="V393" s="1">
        <f t="shared" si="241"/>
        <v>18.151388888888889</v>
      </c>
      <c r="W393" s="1">
        <f t="shared" si="242"/>
        <v>19.916666666666668</v>
      </c>
      <c r="X393" s="1">
        <f t="shared" si="243"/>
        <v>22.166666666666668</v>
      </c>
      <c r="Y393" s="1">
        <f t="shared" si="244"/>
        <v>23.84416666666667</v>
      </c>
      <c r="Z393" s="1">
        <f t="shared" si="245"/>
        <v>25.625833333333333</v>
      </c>
      <c r="AA393" s="1">
        <f t="shared" si="246"/>
        <v>27.4</v>
      </c>
      <c r="AB393" s="1">
        <f t="shared" si="247"/>
        <v>29.150555555555556</v>
      </c>
      <c r="AC393" s="1">
        <f t="shared" si="248"/>
        <v>31.108611111111113</v>
      </c>
      <c r="AD393" s="1">
        <f t="shared" si="249"/>
        <v>33.338888888888889</v>
      </c>
      <c r="AE393" s="1">
        <f t="shared" si="250"/>
        <v>35.721388888888889</v>
      </c>
      <c r="AG393" s="1">
        <f t="shared" si="251"/>
        <v>23.847777777777779</v>
      </c>
      <c r="AH393" s="1">
        <f t="shared" si="252"/>
        <v>5.7046527309507669</v>
      </c>
      <c r="AI393" s="1">
        <f t="shared" si="253"/>
        <v>5.5369127516778542</v>
      </c>
      <c r="AJ393" s="1">
        <f t="shared" si="254"/>
        <v>5.1881505204163378</v>
      </c>
      <c r="AK393" s="1">
        <f t="shared" si="255"/>
        <v>4.8151062155782807</v>
      </c>
      <c r="AL393" s="1">
        <f t="shared" si="256"/>
        <v>4.8888888888888893</v>
      </c>
      <c r="AM393" s="1">
        <f t="shared" si="257"/>
        <v>4.1728763040238404</v>
      </c>
      <c r="AN393" s="1">
        <f t="shared" si="258"/>
        <v>5.3320860617399557</v>
      </c>
      <c r="AO393" s="1">
        <f t="shared" si="259"/>
        <v>4.5091592296852996</v>
      </c>
      <c r="AP393" s="1">
        <f t="shared" si="260"/>
        <v>4.8556013963820961</v>
      </c>
      <c r="AQ393" s="1">
        <f t="shared" si="261"/>
        <v>5.1071073911193041</v>
      </c>
      <c r="AR393" s="1">
        <f t="shared" si="262"/>
        <v>5.1563083821148386</v>
      </c>
      <c r="AS393" s="1">
        <f t="shared" si="263"/>
        <v>6.9254984260230845</v>
      </c>
      <c r="AU393" s="1">
        <f t="shared" si="264"/>
        <v>5.495575221238937</v>
      </c>
      <c r="AV393" s="1">
        <f t="shared" si="265"/>
        <v>4.8564510549982689</v>
      </c>
      <c r="AW393" s="1">
        <f t="shared" si="266"/>
        <v>4.8781700646444559</v>
      </c>
      <c r="AX393" s="1">
        <f t="shared" si="267"/>
        <v>6.9254984260230845</v>
      </c>
      <c r="AY393">
        <v>2011</v>
      </c>
      <c r="AZ393" t="s">
        <v>4305</v>
      </c>
      <c r="BA393">
        <v>35</v>
      </c>
      <c r="BB393">
        <v>320</v>
      </c>
      <c r="BC393" s="1">
        <f t="shared" si="268"/>
        <v>2.3825000000000003</v>
      </c>
      <c r="BD393" s="1">
        <f t="shared" si="269"/>
        <v>2.0597222222222253</v>
      </c>
      <c r="BE393" s="1">
        <f t="shared" si="270"/>
        <v>6.2777777777777786</v>
      </c>
      <c r="BF393" s="1">
        <f t="shared" si="271"/>
        <v>10.293055555555558</v>
      </c>
      <c r="BG393" s="1">
        <f t="shared" si="272"/>
        <v>13.752222222222223</v>
      </c>
      <c r="BH393" s="1">
        <f t="shared" si="273"/>
        <v>17.276944444444446</v>
      </c>
      <c r="BI393" s="1">
        <f t="shared" si="274"/>
        <v>19.235000000000003</v>
      </c>
      <c r="BJ393" s="1">
        <f t="shared" si="275"/>
        <v>21.465277777777779</v>
      </c>
    </row>
    <row r="394" spans="1:62" x14ac:dyDescent="0.25">
      <c r="A394">
        <v>323</v>
      </c>
      <c r="B394" t="s">
        <v>4306</v>
      </c>
      <c r="C394" s="3">
        <v>1.0983449074074074</v>
      </c>
      <c r="E394" t="s">
        <v>4307</v>
      </c>
      <c r="F394" t="s">
        <v>4308</v>
      </c>
      <c r="G394" t="s">
        <v>4309</v>
      </c>
      <c r="H394" t="s">
        <v>4310</v>
      </c>
      <c r="I394" t="s">
        <v>1990</v>
      </c>
      <c r="J394" t="s">
        <v>1707</v>
      </c>
      <c r="K394" t="s">
        <v>4311</v>
      </c>
      <c r="L394" t="s">
        <v>4312</v>
      </c>
      <c r="M394" t="s">
        <v>4313</v>
      </c>
      <c r="N394" t="s">
        <v>4314</v>
      </c>
      <c r="O394" t="s">
        <v>4315</v>
      </c>
      <c r="P394" t="s">
        <v>1712</v>
      </c>
      <c r="Q394" t="s">
        <v>4316</v>
      </c>
      <c r="S394" s="1">
        <f t="shared" si="238"/>
        <v>8.4322222222222223</v>
      </c>
      <c r="T394" s="1">
        <f t="shared" si="239"/>
        <v>10.8</v>
      </c>
      <c r="U394" s="1">
        <f t="shared" si="240"/>
        <v>14.266666666666667</v>
      </c>
      <c r="V394" s="1">
        <f t="shared" si="241"/>
        <v>16.241666666666667</v>
      </c>
      <c r="W394" s="1">
        <f t="shared" si="242"/>
        <v>18</v>
      </c>
      <c r="X394" s="1">
        <f t="shared" si="243"/>
        <v>20.583333333333332</v>
      </c>
      <c r="Y394" s="1">
        <f t="shared" si="244"/>
        <v>21.995833333333334</v>
      </c>
      <c r="Z394" s="1">
        <f t="shared" si="245"/>
        <v>23.9925</v>
      </c>
      <c r="AA394" s="1">
        <f t="shared" si="246"/>
        <v>25.935555555555556</v>
      </c>
      <c r="AB394" s="1">
        <f t="shared" si="247"/>
        <v>27.779444444444444</v>
      </c>
      <c r="AC394" s="1">
        <f t="shared" si="248"/>
        <v>29.783055555555556</v>
      </c>
      <c r="AD394" s="1">
        <f t="shared" si="249"/>
        <v>32.116666666666667</v>
      </c>
      <c r="AE394" s="1">
        <f t="shared" si="250"/>
        <v>34.792500000000004</v>
      </c>
      <c r="AG394" s="1">
        <f t="shared" si="251"/>
        <v>26.360277777777778</v>
      </c>
      <c r="AH394" s="1">
        <f t="shared" si="252"/>
        <v>4.9624589394650389</v>
      </c>
      <c r="AI394" s="1">
        <f t="shared" si="253"/>
        <v>3.9663461538461537</v>
      </c>
      <c r="AJ394" s="1">
        <f t="shared" si="254"/>
        <v>4.5569620253164569</v>
      </c>
      <c r="AK394" s="1">
        <f t="shared" si="255"/>
        <v>4.8341232227488167</v>
      </c>
      <c r="AL394" s="1">
        <f t="shared" si="256"/>
        <v>4.2580645161290338</v>
      </c>
      <c r="AM394" s="1">
        <f t="shared" si="257"/>
        <v>4.9557522123893758</v>
      </c>
      <c r="AN394" s="1">
        <f t="shared" si="258"/>
        <v>4.7579298831385657</v>
      </c>
      <c r="AO394" s="1">
        <f t="shared" si="259"/>
        <v>4.117226590421728</v>
      </c>
      <c r="AP394" s="1">
        <f t="shared" si="260"/>
        <v>4.60982223561314</v>
      </c>
      <c r="AQ394" s="1">
        <f t="shared" si="261"/>
        <v>4.9909884929987482</v>
      </c>
      <c r="AR394" s="1">
        <f t="shared" si="262"/>
        <v>4.9279847637186052</v>
      </c>
      <c r="AS394" s="1">
        <f t="shared" si="263"/>
        <v>6.166303332295227</v>
      </c>
      <c r="AU394" s="1">
        <f t="shared" si="264"/>
        <v>4.4177278224372198</v>
      </c>
      <c r="AV394" s="1">
        <f t="shared" si="265"/>
        <v>4.4913627639155491</v>
      </c>
      <c r="AW394" s="1">
        <f t="shared" si="266"/>
        <v>4.7254335260115603</v>
      </c>
      <c r="AX394" s="1">
        <f t="shared" si="267"/>
        <v>6.166303332295227</v>
      </c>
      <c r="AY394">
        <v>2011</v>
      </c>
      <c r="AZ394" t="s">
        <v>4317</v>
      </c>
      <c r="BA394">
        <v>58</v>
      </c>
      <c r="BB394">
        <v>323</v>
      </c>
      <c r="BC394" s="1">
        <f t="shared" si="268"/>
        <v>2.6758333333333368</v>
      </c>
      <c r="BD394" s="1">
        <f t="shared" si="269"/>
        <v>2.3677777777777784</v>
      </c>
      <c r="BE394" s="1">
        <f t="shared" si="270"/>
        <v>7.8094444444444449</v>
      </c>
      <c r="BF394" s="1">
        <f t="shared" si="271"/>
        <v>12.15111111111111</v>
      </c>
      <c r="BG394" s="1">
        <f t="shared" si="272"/>
        <v>15.560277777777777</v>
      </c>
      <c r="BH394" s="1">
        <f t="shared" si="273"/>
        <v>19.347222222222221</v>
      </c>
      <c r="BI394" s="1">
        <f t="shared" si="274"/>
        <v>21.350833333333334</v>
      </c>
      <c r="BJ394" s="1">
        <f t="shared" si="275"/>
        <v>23.684444444444445</v>
      </c>
    </row>
    <row r="395" spans="1:62" x14ac:dyDescent="0.25">
      <c r="A395">
        <v>324</v>
      </c>
      <c r="B395" t="s">
        <v>4318</v>
      </c>
      <c r="C395" s="3">
        <v>1.0534375</v>
      </c>
      <c r="E395" t="s">
        <v>2949</v>
      </c>
      <c r="F395" t="s">
        <v>1112</v>
      </c>
      <c r="G395" t="s">
        <v>4319</v>
      </c>
      <c r="H395" t="s">
        <v>4320</v>
      </c>
      <c r="J395" t="s">
        <v>1374</v>
      </c>
      <c r="K395" t="s">
        <v>4321</v>
      </c>
      <c r="L395" t="s">
        <v>4322</v>
      </c>
      <c r="M395" t="s">
        <v>791</v>
      </c>
      <c r="N395" t="s">
        <v>4323</v>
      </c>
      <c r="O395" t="s">
        <v>4324</v>
      </c>
      <c r="P395" t="s">
        <v>4325</v>
      </c>
      <c r="Q395" t="s">
        <v>4326</v>
      </c>
      <c r="S395" s="1">
        <f t="shared" si="238"/>
        <v>11.633333333333333</v>
      </c>
      <c r="T395" s="1">
        <f t="shared" si="239"/>
        <v>13.766666666666667</v>
      </c>
      <c r="U395" s="1">
        <f t="shared" si="240"/>
        <v>16.516666666666666</v>
      </c>
      <c r="V395" s="1">
        <f t="shared" si="241"/>
        <v>18.331944444444446</v>
      </c>
      <c r="W395" s="1" t="str">
        <f t="shared" si="242"/>
        <v/>
      </c>
      <c r="X395" s="1">
        <f>IFERROR(IF(((RIGHT(J395,8)*1440)/60)&lt;W395,((RIGHT(J395,8)*1440)/60),((RIGHT(J395,8)*1440)/60)),"")</f>
        <v>22.65</v>
      </c>
      <c r="Y395" s="1">
        <f t="shared" si="244"/>
        <v>24.039166666666667</v>
      </c>
      <c r="Z395" s="1">
        <f t="shared" si="245"/>
        <v>26.002777777777776</v>
      </c>
      <c r="AA395" s="1">
        <f t="shared" si="246"/>
        <v>27.733333333333334</v>
      </c>
      <c r="AB395" s="1">
        <f t="shared" si="247"/>
        <v>29.587777777777777</v>
      </c>
      <c r="AC395" s="1">
        <f t="shared" si="248"/>
        <v>31.510833333333334</v>
      </c>
      <c r="AD395" s="1">
        <f t="shared" si="249"/>
        <v>33.740833333333335</v>
      </c>
      <c r="AE395" s="1">
        <f t="shared" si="250"/>
        <v>36.915833333333332</v>
      </c>
      <c r="AG395" s="1">
        <f t="shared" si="251"/>
        <v>25.282500000000002</v>
      </c>
      <c r="AH395" s="1">
        <f t="shared" si="252"/>
        <v>5.5078124999999964</v>
      </c>
      <c r="AI395" s="1">
        <f t="shared" si="253"/>
        <v>5.0000000000000036</v>
      </c>
      <c r="AJ395" s="1">
        <f t="shared" si="254"/>
        <v>4.9579188982402389</v>
      </c>
      <c r="AK395" s="1" t="str">
        <f t="shared" si="255"/>
        <v/>
      </c>
      <c r="AL395" s="1" t="str">
        <f t="shared" si="256"/>
        <v/>
      </c>
      <c r="AM395" s="1">
        <f t="shared" si="257"/>
        <v>5.0389922015596831</v>
      </c>
      <c r="AN395" s="1">
        <f t="shared" si="258"/>
        <v>4.8380251803649772</v>
      </c>
      <c r="AO395" s="1">
        <f t="shared" si="259"/>
        <v>4.622792937399673</v>
      </c>
      <c r="AP395" s="1">
        <f t="shared" si="260"/>
        <v>4.5835829838226516</v>
      </c>
      <c r="AQ395" s="1">
        <f t="shared" si="261"/>
        <v>5.2000577784197564</v>
      </c>
      <c r="AR395" s="1">
        <f t="shared" si="262"/>
        <v>5.1569506726457393</v>
      </c>
      <c r="AS395" s="1">
        <f t="shared" si="263"/>
        <v>5.1968503937007924</v>
      </c>
      <c r="AU395" s="1">
        <f t="shared" si="264"/>
        <v>5.1503213767364695</v>
      </c>
      <c r="AV395" s="1">
        <f t="shared" si="265"/>
        <v>4.515921518173049</v>
      </c>
      <c r="AW395" s="1">
        <f t="shared" si="266"/>
        <v>4.9139679915846406</v>
      </c>
      <c r="AX395" s="1">
        <f t="shared" si="267"/>
        <v>5.1968503937007924</v>
      </c>
      <c r="AY395">
        <v>2011</v>
      </c>
      <c r="AZ395" t="s">
        <v>4327</v>
      </c>
      <c r="BA395">
        <v>50</v>
      </c>
      <c r="BB395">
        <v>324</v>
      </c>
      <c r="BC395" s="1">
        <f t="shared" si="268"/>
        <v>3.1749999999999972</v>
      </c>
      <c r="BD395" s="1">
        <f t="shared" si="269"/>
        <v>2.1333333333333346</v>
      </c>
      <c r="BE395" s="1">
        <f t="shared" si="270"/>
        <v>6.6986111111111128</v>
      </c>
      <c r="BF395" s="1">
        <f t="shared" si="271"/>
        <v>11.016666666666666</v>
      </c>
      <c r="BG395" s="1">
        <f t="shared" si="272"/>
        <v>14.369444444444444</v>
      </c>
      <c r="BH395" s="1">
        <f t="shared" si="273"/>
        <v>17.954444444444444</v>
      </c>
      <c r="BI395" s="1">
        <f t="shared" si="274"/>
        <v>19.877500000000001</v>
      </c>
      <c r="BJ395" s="1">
        <f t="shared" si="275"/>
        <v>22.107500000000002</v>
      </c>
    </row>
    <row r="396" spans="1:62" x14ac:dyDescent="0.25">
      <c r="A396">
        <v>327</v>
      </c>
      <c r="B396" t="s">
        <v>4328</v>
      </c>
      <c r="C396" s="3">
        <v>1.0974189814814814</v>
      </c>
      <c r="E396" t="s">
        <v>4329</v>
      </c>
      <c r="F396" t="s">
        <v>2591</v>
      </c>
      <c r="G396" t="s">
        <v>2457</v>
      </c>
      <c r="H396" t="s">
        <v>4330</v>
      </c>
      <c r="I396" t="s">
        <v>4331</v>
      </c>
      <c r="J396" t="s">
        <v>1850</v>
      </c>
      <c r="K396" t="s">
        <v>4332</v>
      </c>
      <c r="L396" t="s">
        <v>4333</v>
      </c>
      <c r="M396" t="s">
        <v>4334</v>
      </c>
      <c r="N396" t="s">
        <v>219</v>
      </c>
      <c r="O396" t="s">
        <v>4335</v>
      </c>
      <c r="P396" t="s">
        <v>4336</v>
      </c>
      <c r="Q396" t="s">
        <v>4337</v>
      </c>
      <c r="S396" s="1">
        <f t="shared" si="238"/>
        <v>11.467777777777776</v>
      </c>
      <c r="T396" s="1">
        <f t="shared" si="239"/>
        <v>13.65</v>
      </c>
      <c r="U396" s="1">
        <f t="shared" si="240"/>
        <v>16.533333333333335</v>
      </c>
      <c r="V396" s="1">
        <f t="shared" si="241"/>
        <v>18.397222222222222</v>
      </c>
      <c r="W396" s="1">
        <f t="shared" si="242"/>
        <v>20.169444444444444</v>
      </c>
      <c r="X396" s="1">
        <f t="shared" si="243"/>
        <v>22.383333333333333</v>
      </c>
      <c r="Y396" s="1">
        <f t="shared" si="244"/>
        <v>23.716111111111111</v>
      </c>
      <c r="Z396" s="1">
        <f t="shared" si="245"/>
        <v>25.745555555555555</v>
      </c>
      <c r="AA396" s="1">
        <f t="shared" si="246"/>
        <v>27.722222222222221</v>
      </c>
      <c r="AB396" s="1">
        <f t="shared" si="247"/>
        <v>29.640277777777779</v>
      </c>
      <c r="AC396" s="1">
        <f t="shared" si="248"/>
        <v>31.843611111111109</v>
      </c>
      <c r="AD396" s="1">
        <f t="shared" si="249"/>
        <v>34.576388888888886</v>
      </c>
      <c r="AE396" s="1">
        <f t="shared" si="250"/>
        <v>37.805833333333332</v>
      </c>
      <c r="AG396" s="1">
        <f t="shared" si="251"/>
        <v>26.338055555555556</v>
      </c>
      <c r="AH396" s="1">
        <f t="shared" si="252"/>
        <v>5.3844195519348226</v>
      </c>
      <c r="AI396" s="1">
        <f t="shared" si="253"/>
        <v>4.768786127167628</v>
      </c>
      <c r="AJ396" s="1">
        <f t="shared" si="254"/>
        <v>4.8286140089418819</v>
      </c>
      <c r="AK396" s="1">
        <f t="shared" si="255"/>
        <v>4.7962382445141065</v>
      </c>
      <c r="AL396" s="1">
        <f t="shared" si="256"/>
        <v>4.9686323713927232</v>
      </c>
      <c r="AM396" s="1">
        <f t="shared" si="257"/>
        <v>5.2521884118382642</v>
      </c>
      <c r="AN396" s="1">
        <f t="shared" si="258"/>
        <v>4.681084040514647</v>
      </c>
      <c r="AO396" s="1">
        <f t="shared" si="259"/>
        <v>4.0472175379426645</v>
      </c>
      <c r="AP396" s="1">
        <f t="shared" si="260"/>
        <v>4.4315713251267148</v>
      </c>
      <c r="AQ396" s="1">
        <f t="shared" si="261"/>
        <v>4.5385779122541683</v>
      </c>
      <c r="AR396" s="1">
        <f t="shared" si="262"/>
        <v>4.2081723927627577</v>
      </c>
      <c r="AS396" s="1">
        <f t="shared" si="263"/>
        <v>5.1092379150180598</v>
      </c>
      <c r="AU396" s="1">
        <f t="shared" si="264"/>
        <v>4.9787541088751697</v>
      </c>
      <c r="AV396" s="1">
        <f t="shared" si="265"/>
        <v>4.8919860627177707</v>
      </c>
      <c r="AW396" s="1">
        <f t="shared" si="266"/>
        <v>4.4697573755553037</v>
      </c>
      <c r="AX396" s="1">
        <f t="shared" si="267"/>
        <v>5.1092379150180598</v>
      </c>
      <c r="AY396">
        <v>2011</v>
      </c>
      <c r="AZ396" t="s">
        <v>4338</v>
      </c>
      <c r="BA396">
        <v>60</v>
      </c>
      <c r="BB396">
        <v>327</v>
      </c>
      <c r="BC396" s="1">
        <f t="shared" si="268"/>
        <v>3.2294444444444466</v>
      </c>
      <c r="BD396" s="1">
        <f t="shared" si="269"/>
        <v>2.1822222222222241</v>
      </c>
      <c r="BE396" s="1">
        <f t="shared" si="270"/>
        <v>6.9294444444444458</v>
      </c>
      <c r="BF396" s="1">
        <f t="shared" si="271"/>
        <v>10.915555555555557</v>
      </c>
      <c r="BG396" s="1">
        <f t="shared" si="272"/>
        <v>14.277777777777779</v>
      </c>
      <c r="BH396" s="1">
        <f t="shared" si="273"/>
        <v>18.172500000000003</v>
      </c>
      <c r="BI396" s="1">
        <f t="shared" si="274"/>
        <v>20.375833333333333</v>
      </c>
      <c r="BJ396" s="1">
        <f t="shared" si="275"/>
        <v>23.108611111111109</v>
      </c>
    </row>
    <row r="397" spans="1:62" x14ac:dyDescent="0.25">
      <c r="A397">
        <v>329</v>
      </c>
      <c r="B397" t="s">
        <v>4339</v>
      </c>
      <c r="C397" s="3">
        <v>1.1877662037037038</v>
      </c>
      <c r="E397" t="s">
        <v>4340</v>
      </c>
      <c r="F397" t="s">
        <v>3542</v>
      </c>
      <c r="G397" t="s">
        <v>3440</v>
      </c>
      <c r="H397" t="s">
        <v>4341</v>
      </c>
      <c r="I397" t="s">
        <v>1006</v>
      </c>
      <c r="J397" t="s">
        <v>1550</v>
      </c>
      <c r="K397" t="s">
        <v>4342</v>
      </c>
      <c r="L397" t="s">
        <v>4343</v>
      </c>
      <c r="M397" t="s">
        <v>734</v>
      </c>
      <c r="O397" t="s">
        <v>4344</v>
      </c>
      <c r="P397" t="s">
        <v>4345</v>
      </c>
      <c r="Q397" t="s">
        <v>4346</v>
      </c>
      <c r="S397" s="1">
        <f t="shared" si="238"/>
        <v>9.5447222222222212</v>
      </c>
      <c r="T397" s="1">
        <f t="shared" si="239"/>
        <v>11.866666666666667</v>
      </c>
      <c r="U397" s="1">
        <f t="shared" si="240"/>
        <v>14.916666666666666</v>
      </c>
      <c r="V397" s="1">
        <f t="shared" si="241"/>
        <v>16.981944444444444</v>
      </c>
      <c r="W397" s="1">
        <f t="shared" si="242"/>
        <v>18.899999999999999</v>
      </c>
      <c r="X397" s="1">
        <f t="shared" si="243"/>
        <v>21.533333333333335</v>
      </c>
      <c r="Y397" s="1">
        <f t="shared" si="244"/>
        <v>23.13</v>
      </c>
      <c r="Z397" s="1">
        <f t="shared" si="245"/>
        <v>25.390277777777779</v>
      </c>
      <c r="AA397" s="1">
        <f t="shared" si="246"/>
        <v>27.5</v>
      </c>
      <c r="AB397" s="1" t="str">
        <f t="shared" si="247"/>
        <v/>
      </c>
      <c r="AC397" s="1">
        <f t="shared" si="248"/>
        <v>31.755277777777778</v>
      </c>
      <c r="AD397" s="1">
        <f t="shared" si="249"/>
        <v>34.542499999999997</v>
      </c>
      <c r="AE397" s="1">
        <f t="shared" si="250"/>
        <v>38.051111111111112</v>
      </c>
      <c r="AG397" s="1">
        <f t="shared" si="251"/>
        <v>28.506388888888889</v>
      </c>
      <c r="AH397" s="1">
        <f t="shared" si="252"/>
        <v>5.0604139251106561</v>
      </c>
      <c r="AI397" s="1">
        <f t="shared" si="253"/>
        <v>4.5081967213114771</v>
      </c>
      <c r="AJ397" s="1">
        <f t="shared" si="254"/>
        <v>4.3577673167451234</v>
      </c>
      <c r="AK397" s="1">
        <f t="shared" si="255"/>
        <v>4.4315713251267228</v>
      </c>
      <c r="AL397" s="1">
        <f t="shared" si="256"/>
        <v>4.1772151898734124</v>
      </c>
      <c r="AM397" s="1">
        <f t="shared" si="257"/>
        <v>4.3841336116910306</v>
      </c>
      <c r="AN397" s="1">
        <f t="shared" si="258"/>
        <v>4.2030232272336194</v>
      </c>
      <c r="AO397" s="1">
        <f t="shared" si="259"/>
        <v>3.7919684002633338</v>
      </c>
      <c r="AP397" s="1" t="str">
        <f t="shared" si="260"/>
        <v/>
      </c>
      <c r="AQ397" s="1" t="str">
        <f t="shared" si="261"/>
        <v/>
      </c>
      <c r="AR397" s="1">
        <f t="shared" si="262"/>
        <v>4.1259716962328126</v>
      </c>
      <c r="AS397" s="1">
        <f t="shared" si="263"/>
        <v>4.7027155411289634</v>
      </c>
      <c r="AU397" s="1">
        <f t="shared" si="264"/>
        <v>4.6388287144244407</v>
      </c>
      <c r="AV397" s="1">
        <f t="shared" si="265"/>
        <v>4.2844064693317039</v>
      </c>
      <c r="AW397" s="1">
        <f t="shared" si="266"/>
        <v>4.1893536608801503</v>
      </c>
      <c r="AX397" s="1">
        <f t="shared" si="267"/>
        <v>4.7027155411289634</v>
      </c>
      <c r="AY397">
        <v>2011</v>
      </c>
      <c r="AZ397" t="s">
        <v>4347</v>
      </c>
      <c r="BA397">
        <v>85</v>
      </c>
      <c r="BB397">
        <v>329</v>
      </c>
      <c r="BC397" s="1">
        <f t="shared" si="268"/>
        <v>3.5086111111111151</v>
      </c>
      <c r="BD397" s="1">
        <f t="shared" si="269"/>
        <v>2.3219444444444459</v>
      </c>
      <c r="BE397" s="1">
        <f t="shared" si="270"/>
        <v>7.4372222222222231</v>
      </c>
      <c r="BF397" s="1">
        <f t="shared" si="271"/>
        <v>11.988611111111114</v>
      </c>
      <c r="BG397" s="1">
        <f t="shared" si="272"/>
        <v>15.845555555555558</v>
      </c>
      <c r="BH397" s="1" t="str">
        <f t="shared" si="273"/>
        <v/>
      </c>
      <c r="BI397" s="1">
        <f t="shared" si="274"/>
        <v>22.210555555555558</v>
      </c>
      <c r="BJ397" s="1">
        <f t="shared" si="275"/>
        <v>24.997777777777777</v>
      </c>
    </row>
    <row r="398" spans="1:62" x14ac:dyDescent="0.25">
      <c r="A398">
        <v>332</v>
      </c>
      <c r="B398" t="s">
        <v>4348</v>
      </c>
      <c r="C398" s="3">
        <v>1.2350231481481482</v>
      </c>
      <c r="E398" t="s">
        <v>4349</v>
      </c>
      <c r="F398" t="s">
        <v>4200</v>
      </c>
      <c r="G398" t="s">
        <v>2580</v>
      </c>
      <c r="H398" t="s">
        <v>881</v>
      </c>
      <c r="I398" t="s">
        <v>4350</v>
      </c>
      <c r="J398" t="s">
        <v>81</v>
      </c>
      <c r="K398" t="s">
        <v>2345</v>
      </c>
      <c r="L398" t="s">
        <v>4351</v>
      </c>
      <c r="M398" t="s">
        <v>4352</v>
      </c>
      <c r="N398" t="s">
        <v>4114</v>
      </c>
      <c r="O398" t="s">
        <v>4353</v>
      </c>
      <c r="P398" t="s">
        <v>4354</v>
      </c>
      <c r="Q398" t="s">
        <v>4355</v>
      </c>
      <c r="S398" s="1">
        <f t="shared" si="238"/>
        <v>7.0483333333333329</v>
      </c>
      <c r="T398" s="1">
        <f t="shared" si="239"/>
        <v>9.4666666666666668</v>
      </c>
      <c r="U398" s="1">
        <f t="shared" si="240"/>
        <v>12.733333333333333</v>
      </c>
      <c r="V398" s="1">
        <f t="shared" si="241"/>
        <v>14.983333333333333</v>
      </c>
      <c r="W398" s="1">
        <f t="shared" si="242"/>
        <v>17.07</v>
      </c>
      <c r="X398" s="1">
        <f t="shared" si="243"/>
        <v>19.766666666666666</v>
      </c>
      <c r="Y398" s="1">
        <f t="shared" si="244"/>
        <v>21.366666666666667</v>
      </c>
      <c r="Z398" s="1">
        <f t="shared" si="245"/>
        <v>24.157499999999999</v>
      </c>
      <c r="AA398" s="1">
        <f t="shared" si="246"/>
        <v>26.527777777777779</v>
      </c>
      <c r="AB398" s="1">
        <f t="shared" si="247"/>
        <v>28.672222222222221</v>
      </c>
      <c r="AC398" s="1">
        <f t="shared" si="248"/>
        <v>31.069444444444443</v>
      </c>
      <c r="AD398" s="1">
        <f t="shared" si="249"/>
        <v>33.596111111111114</v>
      </c>
      <c r="AE398" s="1">
        <f t="shared" si="250"/>
        <v>36.68888888888889</v>
      </c>
      <c r="AG398" s="1">
        <f t="shared" si="251"/>
        <v>29.640555555555558</v>
      </c>
      <c r="AH398" s="1">
        <f t="shared" si="252"/>
        <v>4.8587181254307366</v>
      </c>
      <c r="AI398" s="1">
        <f t="shared" si="253"/>
        <v>4.209183673469389</v>
      </c>
      <c r="AJ398" s="1">
        <f t="shared" si="254"/>
        <v>4</v>
      </c>
      <c r="AK398" s="1">
        <f t="shared" si="255"/>
        <v>4.0734824281150139</v>
      </c>
      <c r="AL398" s="1">
        <f t="shared" si="256"/>
        <v>4.0791100123609416</v>
      </c>
      <c r="AM398" s="1">
        <f t="shared" si="257"/>
        <v>4.3749999999999964</v>
      </c>
      <c r="AN398" s="1">
        <f t="shared" si="258"/>
        <v>3.4040011943863862</v>
      </c>
      <c r="AO398" s="1">
        <f t="shared" si="259"/>
        <v>3.3751318410875397</v>
      </c>
      <c r="AP398" s="1">
        <f t="shared" si="260"/>
        <v>3.9637305699481908</v>
      </c>
      <c r="AQ398" s="1">
        <f t="shared" si="261"/>
        <v>4.1714947856315181</v>
      </c>
      <c r="AR398" s="1">
        <f t="shared" si="262"/>
        <v>4.5514511873350845</v>
      </c>
      <c r="AS398" s="1">
        <f t="shared" si="263"/>
        <v>5.3350098796479282</v>
      </c>
      <c r="AU398" s="1">
        <f t="shared" si="264"/>
        <v>4.3478260869565224</v>
      </c>
      <c r="AV398" s="1">
        <f t="shared" si="265"/>
        <v>4.0766550522648082</v>
      </c>
      <c r="AW398" s="1">
        <f t="shared" si="266"/>
        <v>3.94086691037641</v>
      </c>
      <c r="AX398" s="1">
        <f t="shared" si="267"/>
        <v>5.3350098796479282</v>
      </c>
      <c r="AY398">
        <v>2011</v>
      </c>
      <c r="AZ398" t="s">
        <v>4356</v>
      </c>
      <c r="BA398">
        <v>94</v>
      </c>
      <c r="BB398">
        <v>332</v>
      </c>
      <c r="BC398" s="1">
        <f t="shared" si="268"/>
        <v>3.0927777777777763</v>
      </c>
      <c r="BD398" s="1">
        <f t="shared" si="269"/>
        <v>2.4183333333333339</v>
      </c>
      <c r="BE398" s="1">
        <f t="shared" si="270"/>
        <v>7.9349999999999996</v>
      </c>
      <c r="BF398" s="1">
        <f t="shared" si="271"/>
        <v>12.718333333333334</v>
      </c>
      <c r="BG398" s="1">
        <f t="shared" si="272"/>
        <v>17.109166666666667</v>
      </c>
      <c r="BH398" s="1">
        <f t="shared" si="273"/>
        <v>21.623888888888889</v>
      </c>
      <c r="BI398" s="1">
        <f t="shared" si="274"/>
        <v>24.021111111111111</v>
      </c>
      <c r="BJ398" s="1">
        <f t="shared" si="275"/>
        <v>26.547777777777782</v>
      </c>
    </row>
    <row r="399" spans="1:62" x14ac:dyDescent="0.25">
      <c r="A399">
        <v>333</v>
      </c>
      <c r="B399" t="s">
        <v>4357</v>
      </c>
      <c r="C399" s="3">
        <v>1.0575925925925926</v>
      </c>
      <c r="E399" t="s">
        <v>4358</v>
      </c>
      <c r="F399" t="s">
        <v>4359</v>
      </c>
      <c r="G399" t="s">
        <v>3169</v>
      </c>
      <c r="H399" t="s">
        <v>4360</v>
      </c>
      <c r="I399" t="s">
        <v>2000</v>
      </c>
      <c r="J399" t="s">
        <v>2529</v>
      </c>
      <c r="K399" t="s">
        <v>4361</v>
      </c>
      <c r="L399" t="s">
        <v>4362</v>
      </c>
      <c r="M399" t="s">
        <v>4363</v>
      </c>
      <c r="N399" t="s">
        <v>4364</v>
      </c>
      <c r="O399" t="s">
        <v>4365</v>
      </c>
      <c r="P399" t="s">
        <v>4366</v>
      </c>
      <c r="Q399" t="s">
        <v>4367</v>
      </c>
      <c r="S399" s="1">
        <f t="shared" si="238"/>
        <v>9.8683333333333341</v>
      </c>
      <c r="T399" s="1">
        <f t="shared" si="239"/>
        <v>11.966666666666667</v>
      </c>
      <c r="U399" s="1">
        <f t="shared" si="240"/>
        <v>14.833333333333334</v>
      </c>
      <c r="V399" s="1">
        <f t="shared" si="241"/>
        <v>16.693055555555553</v>
      </c>
      <c r="W399" s="1">
        <f t="shared" si="242"/>
        <v>18.483333333333334</v>
      </c>
      <c r="X399" s="1">
        <f t="shared" si="243"/>
        <v>20.616666666666667</v>
      </c>
      <c r="Y399" s="1">
        <f t="shared" si="244"/>
        <v>22.218055555555555</v>
      </c>
      <c r="Z399" s="1">
        <f t="shared" si="245"/>
        <v>24.305555555555557</v>
      </c>
      <c r="AA399" s="1">
        <f t="shared" si="246"/>
        <v>26.126666666666665</v>
      </c>
      <c r="AB399" s="1">
        <f t="shared" si="247"/>
        <v>27.915277777777778</v>
      </c>
      <c r="AC399" s="1">
        <f t="shared" si="248"/>
        <v>30.020555555555557</v>
      </c>
      <c r="AD399" s="1">
        <f t="shared" si="249"/>
        <v>32.38666666666667</v>
      </c>
      <c r="AE399" s="1">
        <f t="shared" si="250"/>
        <v>35.250555555555557</v>
      </c>
      <c r="AG399" s="1">
        <f t="shared" si="251"/>
        <v>25.382222222222222</v>
      </c>
      <c r="AH399" s="1">
        <f t="shared" si="252"/>
        <v>5.5996822875297871</v>
      </c>
      <c r="AI399" s="1">
        <f t="shared" si="253"/>
        <v>4.7965116279069759</v>
      </c>
      <c r="AJ399" s="1">
        <f t="shared" si="254"/>
        <v>4.8394324122479544</v>
      </c>
      <c r="AK399" s="1">
        <f t="shared" si="255"/>
        <v>4.7478665632272987</v>
      </c>
      <c r="AL399" s="1">
        <f t="shared" si="256"/>
        <v>5.1562500000000009</v>
      </c>
      <c r="AM399" s="1">
        <f t="shared" si="257"/>
        <v>4.3712055507372103</v>
      </c>
      <c r="AN399" s="1">
        <f t="shared" si="258"/>
        <v>4.5508982035928094</v>
      </c>
      <c r="AO399" s="1">
        <f t="shared" si="259"/>
        <v>4.39292251372789</v>
      </c>
      <c r="AP399" s="1">
        <f t="shared" si="260"/>
        <v>4.7522907283739668</v>
      </c>
      <c r="AQ399" s="1">
        <f t="shared" si="261"/>
        <v>4.7499670141179546</v>
      </c>
      <c r="AR399" s="1">
        <f t="shared" si="262"/>
        <v>4.8602958440948534</v>
      </c>
      <c r="AS399" s="1">
        <f t="shared" si="263"/>
        <v>5.7613967022308472</v>
      </c>
      <c r="AU399" s="1">
        <f t="shared" si="264"/>
        <v>5.055150799788354</v>
      </c>
      <c r="AV399" s="1">
        <f t="shared" si="265"/>
        <v>4.9699115044247746</v>
      </c>
      <c r="AW399" s="1">
        <f t="shared" si="266"/>
        <v>4.6304163126593023</v>
      </c>
      <c r="AX399" s="1">
        <f t="shared" si="267"/>
        <v>5.7613967022308472</v>
      </c>
      <c r="AY399">
        <v>2011</v>
      </c>
      <c r="AZ399" t="s">
        <v>4368</v>
      </c>
      <c r="BA399">
        <v>52</v>
      </c>
      <c r="BB399">
        <v>333</v>
      </c>
      <c r="BC399" s="1">
        <f t="shared" si="268"/>
        <v>2.8638888888888872</v>
      </c>
      <c r="BD399" s="1">
        <f t="shared" si="269"/>
        <v>2.0983333333333327</v>
      </c>
      <c r="BE399" s="1">
        <f t="shared" si="270"/>
        <v>6.8247222222222188</v>
      </c>
      <c r="BF399" s="1">
        <f t="shared" si="271"/>
        <v>10.748333333333333</v>
      </c>
      <c r="BG399" s="1">
        <f t="shared" si="272"/>
        <v>14.437222222222223</v>
      </c>
      <c r="BH399" s="1">
        <f t="shared" si="273"/>
        <v>18.046944444444442</v>
      </c>
      <c r="BI399" s="1">
        <f t="shared" si="274"/>
        <v>20.152222222222221</v>
      </c>
      <c r="BJ399" s="1">
        <f t="shared" si="275"/>
        <v>22.518333333333338</v>
      </c>
    </row>
    <row r="400" spans="1:62" x14ac:dyDescent="0.25">
      <c r="A400">
        <v>334</v>
      </c>
      <c r="B400" t="s">
        <v>4369</v>
      </c>
      <c r="C400" s="3">
        <v>1.1743055555555555</v>
      </c>
      <c r="E400" t="s">
        <v>4370</v>
      </c>
      <c r="F400" t="s">
        <v>2418</v>
      </c>
      <c r="G400" t="s">
        <v>2581</v>
      </c>
      <c r="H400" t="s">
        <v>4371</v>
      </c>
      <c r="I400" t="s">
        <v>2694</v>
      </c>
      <c r="J400" t="s">
        <v>1750</v>
      </c>
      <c r="K400" t="s">
        <v>4372</v>
      </c>
      <c r="L400" t="s">
        <v>4373</v>
      </c>
      <c r="M400" t="s">
        <v>4374</v>
      </c>
      <c r="O400" t="s">
        <v>4375</v>
      </c>
      <c r="P400" t="s">
        <v>4376</v>
      </c>
      <c r="Q400" t="s">
        <v>4377</v>
      </c>
      <c r="S400" s="1">
        <f t="shared" si="238"/>
        <v>11.47361111111111</v>
      </c>
      <c r="T400" s="1">
        <f t="shared" si="239"/>
        <v>13.716666666666667</v>
      </c>
      <c r="U400" s="1">
        <f t="shared" si="240"/>
        <v>16.716666666666665</v>
      </c>
      <c r="V400" s="1">
        <f t="shared" si="241"/>
        <v>18.704999999999998</v>
      </c>
      <c r="W400" s="1">
        <f t="shared" si="242"/>
        <v>20.516666666666666</v>
      </c>
      <c r="X400" s="1">
        <f t="shared" si="243"/>
        <v>23.033333333333335</v>
      </c>
      <c r="Y400" s="1">
        <f t="shared" si="244"/>
        <v>24.634444444444444</v>
      </c>
      <c r="Z400" s="1">
        <f t="shared" si="245"/>
        <v>26.758611111111112</v>
      </c>
      <c r="AA400" s="1">
        <f t="shared" si="246"/>
        <v>28.622777777777777</v>
      </c>
      <c r="AB400" s="1" t="str">
        <f t="shared" si="247"/>
        <v/>
      </c>
      <c r="AC400" s="1">
        <f t="shared" si="248"/>
        <v>32.458611111111111</v>
      </c>
      <c r="AD400" s="1">
        <f t="shared" si="249"/>
        <v>35.106944444444444</v>
      </c>
      <c r="AE400" s="1">
        <f t="shared" si="250"/>
        <v>39.656944444444449</v>
      </c>
      <c r="AG400" s="1">
        <f t="shared" si="251"/>
        <v>28.183333333333334</v>
      </c>
      <c r="AH400" s="1">
        <f t="shared" si="252"/>
        <v>5.2383900928792535</v>
      </c>
      <c r="AI400" s="1">
        <f t="shared" si="253"/>
        <v>4.5833333333333357</v>
      </c>
      <c r="AJ400" s="1">
        <f t="shared" si="254"/>
        <v>4.526404023470243</v>
      </c>
      <c r="AK400" s="1">
        <f t="shared" si="255"/>
        <v>4.6918123275068977</v>
      </c>
      <c r="AL400" s="1">
        <f t="shared" si="256"/>
        <v>4.3708609271523136</v>
      </c>
      <c r="AM400" s="1">
        <f t="shared" si="257"/>
        <v>4.3719639139486519</v>
      </c>
      <c r="AN400" s="1">
        <f t="shared" si="258"/>
        <v>4.4723420949391901</v>
      </c>
      <c r="AO400" s="1">
        <f t="shared" si="259"/>
        <v>4.2914617791685314</v>
      </c>
      <c r="AP400" s="1" t="str">
        <f t="shared" si="260"/>
        <v/>
      </c>
      <c r="AQ400" s="1" t="str">
        <f t="shared" si="261"/>
        <v/>
      </c>
      <c r="AR400" s="1">
        <f t="shared" si="262"/>
        <v>4.3423536815607298</v>
      </c>
      <c r="AS400" s="1">
        <f t="shared" si="263"/>
        <v>3.6263736263736228</v>
      </c>
      <c r="AU400" s="1">
        <f t="shared" si="264"/>
        <v>4.7708677447854644</v>
      </c>
      <c r="AV400" s="1">
        <f t="shared" si="265"/>
        <v>4.5051983057373857</v>
      </c>
      <c r="AW400" s="1">
        <f t="shared" si="266"/>
        <v>4.513976762912689</v>
      </c>
      <c r="AX400" s="1">
        <f t="shared" si="267"/>
        <v>3.6263736263736228</v>
      </c>
      <c r="AY400">
        <v>2011</v>
      </c>
      <c r="AZ400" t="s">
        <v>4378</v>
      </c>
      <c r="BA400">
        <v>80</v>
      </c>
      <c r="BB400">
        <v>334</v>
      </c>
      <c r="BC400" s="1">
        <f t="shared" si="268"/>
        <v>4.5500000000000043</v>
      </c>
      <c r="BD400" s="1">
        <f t="shared" si="269"/>
        <v>2.2430555555555571</v>
      </c>
      <c r="BE400" s="1">
        <f t="shared" si="270"/>
        <v>7.2313888888888886</v>
      </c>
      <c r="BF400" s="1">
        <f t="shared" si="271"/>
        <v>11.559722222222225</v>
      </c>
      <c r="BG400" s="1">
        <f t="shared" si="272"/>
        <v>15.285000000000002</v>
      </c>
      <c r="BH400" s="1" t="str">
        <f t="shared" si="273"/>
        <v/>
      </c>
      <c r="BI400" s="1">
        <f t="shared" si="274"/>
        <v>20.984999999999999</v>
      </c>
      <c r="BJ400" s="1">
        <f t="shared" si="275"/>
        <v>23.633333333333333</v>
      </c>
    </row>
    <row r="401" spans="1:62" x14ac:dyDescent="0.25">
      <c r="A401">
        <v>335</v>
      </c>
      <c r="B401" t="s">
        <v>4379</v>
      </c>
      <c r="C401" s="3">
        <v>1.0986689814814816</v>
      </c>
      <c r="E401" t="s">
        <v>4380</v>
      </c>
      <c r="F401" t="s">
        <v>4381</v>
      </c>
      <c r="G401" t="s">
        <v>2593</v>
      </c>
      <c r="H401" t="s">
        <v>4382</v>
      </c>
      <c r="I401" t="s">
        <v>4383</v>
      </c>
      <c r="J401" t="s">
        <v>4384</v>
      </c>
      <c r="K401" t="s">
        <v>2450</v>
      </c>
      <c r="L401" t="s">
        <v>4385</v>
      </c>
      <c r="M401" t="s">
        <v>4386</v>
      </c>
      <c r="N401" t="s">
        <v>4387</v>
      </c>
      <c r="O401" t="s">
        <v>4388</v>
      </c>
      <c r="P401" t="s">
        <v>4389</v>
      </c>
      <c r="Q401" t="s">
        <v>4390</v>
      </c>
      <c r="S401" s="1">
        <f t="shared" si="238"/>
        <v>11.879166666666666</v>
      </c>
      <c r="T401" s="1">
        <f t="shared" si="239"/>
        <v>14.033333333333333</v>
      </c>
      <c r="U401" s="1">
        <f t="shared" si="240"/>
        <v>16.966666666666669</v>
      </c>
      <c r="V401" s="1">
        <f t="shared" si="241"/>
        <v>18.822222222222219</v>
      </c>
      <c r="W401" s="1">
        <f t="shared" si="242"/>
        <v>20.852777777777778</v>
      </c>
      <c r="X401" s="1">
        <f t="shared" si="243"/>
        <v>23.25</v>
      </c>
      <c r="Y401" s="1">
        <f t="shared" si="244"/>
        <v>24.595277777777778</v>
      </c>
      <c r="Z401" s="1">
        <f t="shared" si="245"/>
        <v>26.796944444444446</v>
      </c>
      <c r="AA401" s="1">
        <f t="shared" si="246"/>
        <v>28.631944444444443</v>
      </c>
      <c r="AB401" s="1">
        <f t="shared" si="247"/>
        <v>30.426111111111112</v>
      </c>
      <c r="AC401" s="1">
        <f t="shared" si="248"/>
        <v>32.473055555555554</v>
      </c>
      <c r="AD401" s="1">
        <f t="shared" si="249"/>
        <v>34.857777777777777</v>
      </c>
      <c r="AE401" s="1">
        <f t="shared" si="250"/>
        <v>38.24722222222222</v>
      </c>
      <c r="AG401" s="1">
        <f t="shared" si="251"/>
        <v>26.368055555555557</v>
      </c>
      <c r="AH401" s="1">
        <f t="shared" si="252"/>
        <v>5.4545454545454541</v>
      </c>
      <c r="AI401" s="1">
        <f t="shared" si="253"/>
        <v>4.6874999999999964</v>
      </c>
      <c r="AJ401" s="1">
        <f t="shared" si="254"/>
        <v>4.850299401197617</v>
      </c>
      <c r="AK401" s="1">
        <f t="shared" si="255"/>
        <v>4.1860465116279011</v>
      </c>
      <c r="AL401" s="1">
        <f t="shared" si="256"/>
        <v>4.5886442641946701</v>
      </c>
      <c r="AM401" s="1">
        <f t="shared" si="257"/>
        <v>5.203386330786703</v>
      </c>
      <c r="AN401" s="1">
        <f t="shared" si="258"/>
        <v>4.3149129447388317</v>
      </c>
      <c r="AO401" s="1">
        <f t="shared" si="259"/>
        <v>4.3596730245231674</v>
      </c>
      <c r="AP401" s="1">
        <f t="shared" si="260"/>
        <v>4.7375754760798818</v>
      </c>
      <c r="AQ401" s="1">
        <f t="shared" si="261"/>
        <v>4.8853304383227094</v>
      </c>
      <c r="AR401" s="1">
        <f t="shared" si="262"/>
        <v>4.8223645894001148</v>
      </c>
      <c r="AS401" s="1">
        <f t="shared" si="263"/>
        <v>4.86805441730864</v>
      </c>
      <c r="AU401" s="1">
        <f t="shared" si="264"/>
        <v>4.9689937987597537</v>
      </c>
      <c r="AV401" s="1">
        <f t="shared" si="265"/>
        <v>4.4040150564617289</v>
      </c>
      <c r="AW401" s="1">
        <f t="shared" si="266"/>
        <v>4.6951277878816891</v>
      </c>
      <c r="AX401" s="1">
        <f t="shared" si="267"/>
        <v>4.86805441730864</v>
      </c>
      <c r="AY401">
        <v>2011</v>
      </c>
      <c r="AZ401" t="s">
        <v>4391</v>
      </c>
      <c r="BA401">
        <v>61</v>
      </c>
      <c r="BB401">
        <v>335</v>
      </c>
      <c r="BC401" s="1">
        <f t="shared" si="268"/>
        <v>3.3894444444444431</v>
      </c>
      <c r="BD401" s="1">
        <f t="shared" si="269"/>
        <v>2.1541666666666668</v>
      </c>
      <c r="BE401" s="1">
        <f t="shared" si="270"/>
        <v>6.9430555555555529</v>
      </c>
      <c r="BF401" s="1">
        <f t="shared" si="271"/>
        <v>11.370833333333334</v>
      </c>
      <c r="BG401" s="1">
        <f t="shared" si="272"/>
        <v>14.917777777777779</v>
      </c>
      <c r="BH401" s="1">
        <f t="shared" si="273"/>
        <v>18.546944444444446</v>
      </c>
      <c r="BI401" s="1">
        <f t="shared" si="274"/>
        <v>20.593888888888888</v>
      </c>
      <c r="BJ401" s="1">
        <f t="shared" si="275"/>
        <v>22.97861111111111</v>
      </c>
    </row>
    <row r="402" spans="1:62" x14ac:dyDescent="0.25">
      <c r="A402">
        <v>337</v>
      </c>
      <c r="B402" t="s">
        <v>4392</v>
      </c>
      <c r="C402" s="2">
        <v>0.91771990740740739</v>
      </c>
      <c r="E402" t="s">
        <v>4393</v>
      </c>
      <c r="F402" t="s">
        <v>1287</v>
      </c>
      <c r="G402" t="s">
        <v>4394</v>
      </c>
      <c r="H402" t="s">
        <v>4395</v>
      </c>
      <c r="I402" t="s">
        <v>1550</v>
      </c>
      <c r="J402" t="s">
        <v>788</v>
      </c>
      <c r="K402" t="s">
        <v>4396</v>
      </c>
      <c r="L402" t="s">
        <v>4397</v>
      </c>
      <c r="M402" t="s">
        <v>4398</v>
      </c>
      <c r="N402" t="s">
        <v>4399</v>
      </c>
      <c r="O402" t="s">
        <v>4400</v>
      </c>
      <c r="P402" t="s">
        <v>4401</v>
      </c>
      <c r="Q402" t="s">
        <v>4402</v>
      </c>
      <c r="S402" s="1">
        <f t="shared" si="238"/>
        <v>13.9125</v>
      </c>
      <c r="T402" s="1">
        <f t="shared" si="239"/>
        <v>15.85</v>
      </c>
      <c r="U402" s="1">
        <f t="shared" si="240"/>
        <v>18.3</v>
      </c>
      <c r="V402" s="1">
        <f t="shared" si="241"/>
        <v>19.938888888888886</v>
      </c>
      <c r="W402" s="1">
        <f t="shared" si="242"/>
        <v>21.533333333333335</v>
      </c>
      <c r="X402" s="1">
        <f t="shared" si="243"/>
        <v>23.666666666666668</v>
      </c>
      <c r="Y402" s="1">
        <f t="shared" si="244"/>
        <v>25.017222222222223</v>
      </c>
      <c r="Z402" s="1">
        <f t="shared" si="245"/>
        <v>26.707222222222221</v>
      </c>
      <c r="AA402" s="1">
        <f t="shared" si="246"/>
        <v>28.2925</v>
      </c>
      <c r="AB402" s="1">
        <f t="shared" si="247"/>
        <v>29.736111111111111</v>
      </c>
      <c r="AC402" s="1">
        <f t="shared" si="248"/>
        <v>31.4725</v>
      </c>
      <c r="AD402" s="1">
        <f t="shared" si="249"/>
        <v>33.427777777777777</v>
      </c>
      <c r="AE402" s="1">
        <f t="shared" si="250"/>
        <v>35.937777777777775</v>
      </c>
      <c r="AG402" s="1">
        <f t="shared" si="251"/>
        <v>22.025277777777777</v>
      </c>
      <c r="AH402" s="1">
        <f t="shared" si="252"/>
        <v>6.064516129032258</v>
      </c>
      <c r="AI402" s="1">
        <f t="shared" si="253"/>
        <v>5.6122448979591812</v>
      </c>
      <c r="AJ402" s="1">
        <f t="shared" si="254"/>
        <v>5.4915254237288238</v>
      </c>
      <c r="AK402" s="1">
        <f t="shared" si="255"/>
        <v>5.3310104529616584</v>
      </c>
      <c r="AL402" s="1">
        <f t="shared" si="256"/>
        <v>5.1562500000000009</v>
      </c>
      <c r="AM402" s="1">
        <f t="shared" si="257"/>
        <v>5.1830522418757727</v>
      </c>
      <c r="AN402" s="1">
        <f t="shared" si="258"/>
        <v>5.6213017751479368</v>
      </c>
      <c r="AO402" s="1">
        <f t="shared" si="259"/>
        <v>5.0464342036095964</v>
      </c>
      <c r="AP402" s="1">
        <f t="shared" si="260"/>
        <v>5.8880123147970016</v>
      </c>
      <c r="AQ402" s="1">
        <f t="shared" si="261"/>
        <v>5.7590785474324093</v>
      </c>
      <c r="AR402" s="1">
        <f t="shared" si="262"/>
        <v>5.8815172609745723</v>
      </c>
      <c r="AS402" s="1">
        <f t="shared" si="263"/>
        <v>6.5737051792828733</v>
      </c>
      <c r="AU402" s="1">
        <f t="shared" si="264"/>
        <v>5.7248213874164575</v>
      </c>
      <c r="AV402" s="1">
        <f t="shared" si="265"/>
        <v>5.2309985096870291</v>
      </c>
      <c r="AW402" s="1">
        <f t="shared" si="266"/>
        <v>5.5833807626636318</v>
      </c>
      <c r="AX402" s="1">
        <f t="shared" si="267"/>
        <v>6.5737051792828733</v>
      </c>
      <c r="AY402">
        <v>2011</v>
      </c>
      <c r="AZ402" t="s">
        <v>4403</v>
      </c>
      <c r="BA402">
        <v>18</v>
      </c>
      <c r="BB402">
        <v>337</v>
      </c>
      <c r="BC402" s="1">
        <f t="shared" si="268"/>
        <v>2.509999999999998</v>
      </c>
      <c r="BD402" s="1">
        <f t="shared" si="269"/>
        <v>1.9375</v>
      </c>
      <c r="BE402" s="1">
        <f t="shared" si="270"/>
        <v>6.0263888888888868</v>
      </c>
      <c r="BF402" s="1">
        <f t="shared" si="271"/>
        <v>9.7541666666666682</v>
      </c>
      <c r="BG402" s="1">
        <f t="shared" si="272"/>
        <v>12.794722222222221</v>
      </c>
      <c r="BH402" s="1">
        <f t="shared" si="273"/>
        <v>15.823611111111111</v>
      </c>
      <c r="BI402" s="1">
        <f t="shared" si="274"/>
        <v>17.560000000000002</v>
      </c>
      <c r="BJ402" s="1">
        <f t="shared" si="275"/>
        <v>19.515277777777776</v>
      </c>
    </row>
    <row r="403" spans="1:62" x14ac:dyDescent="0.25">
      <c r="A403">
        <v>338</v>
      </c>
      <c r="B403" t="s">
        <v>4404</v>
      </c>
      <c r="C403" s="3">
        <v>1.1842013888888889</v>
      </c>
      <c r="E403" t="s">
        <v>4405</v>
      </c>
      <c r="F403" t="s">
        <v>1218</v>
      </c>
      <c r="G403" t="s">
        <v>3490</v>
      </c>
      <c r="H403" t="s">
        <v>4406</v>
      </c>
      <c r="I403" t="s">
        <v>4407</v>
      </c>
      <c r="J403" t="s">
        <v>842</v>
      </c>
      <c r="K403" t="s">
        <v>2119</v>
      </c>
      <c r="L403" t="s">
        <v>4408</v>
      </c>
      <c r="M403" t="s">
        <v>4409</v>
      </c>
      <c r="N403" t="s">
        <v>4410</v>
      </c>
      <c r="O403" t="s">
        <v>4411</v>
      </c>
      <c r="P403" t="s">
        <v>4412</v>
      </c>
      <c r="Q403" t="s">
        <v>4413</v>
      </c>
      <c r="S403" s="1">
        <f t="shared" si="238"/>
        <v>7.0227777777777778</v>
      </c>
      <c r="T403" s="1">
        <f t="shared" si="239"/>
        <v>9.4</v>
      </c>
      <c r="U403" s="1">
        <f t="shared" si="240"/>
        <v>12.616666666666667</v>
      </c>
      <c r="V403" s="1">
        <f t="shared" si="241"/>
        <v>14.758333333333333</v>
      </c>
      <c r="W403" s="1">
        <f t="shared" si="242"/>
        <v>16.986111111111111</v>
      </c>
      <c r="X403" s="1">
        <f t="shared" si="243"/>
        <v>19.399999999999999</v>
      </c>
      <c r="Y403" s="1">
        <f t="shared" si="244"/>
        <v>21.3</v>
      </c>
      <c r="Z403" s="1">
        <f t="shared" si="245"/>
        <v>23.514999999999997</v>
      </c>
      <c r="AA403" s="1">
        <f t="shared" si="246"/>
        <v>25.574999999999999</v>
      </c>
      <c r="AB403" s="1">
        <f t="shared" si="247"/>
        <v>27.641666666666666</v>
      </c>
      <c r="AC403" s="1">
        <f t="shared" si="248"/>
        <v>29.918611111111112</v>
      </c>
      <c r="AD403" s="1">
        <f t="shared" si="249"/>
        <v>32.575555555555553</v>
      </c>
      <c r="AE403" s="1">
        <f t="shared" si="250"/>
        <v>35.44361111111111</v>
      </c>
      <c r="AG403" s="1">
        <f t="shared" si="251"/>
        <v>28.420833333333334</v>
      </c>
      <c r="AH403" s="1">
        <f t="shared" si="252"/>
        <v>4.9427436316896465</v>
      </c>
      <c r="AI403" s="1">
        <f t="shared" si="253"/>
        <v>4.2746113989637307</v>
      </c>
      <c r="AJ403" s="1">
        <f t="shared" si="254"/>
        <v>4.2023346303501965</v>
      </c>
      <c r="AK403" s="1">
        <f t="shared" si="255"/>
        <v>3.8154613466334162</v>
      </c>
      <c r="AL403" s="1">
        <f t="shared" si="256"/>
        <v>4.5569620253164578</v>
      </c>
      <c r="AM403" s="1">
        <f t="shared" si="257"/>
        <v>3.6842105263157854</v>
      </c>
      <c r="AN403" s="1">
        <f t="shared" si="258"/>
        <v>4.2889390519187431</v>
      </c>
      <c r="AO403" s="1">
        <f t="shared" si="259"/>
        <v>3.8834951456310636</v>
      </c>
      <c r="AP403" s="1">
        <f t="shared" si="260"/>
        <v>4.112903225806452</v>
      </c>
      <c r="AQ403" s="1">
        <f t="shared" si="261"/>
        <v>4.3918506770769765</v>
      </c>
      <c r="AR403" s="1">
        <f t="shared" si="262"/>
        <v>4.3282801881860999</v>
      </c>
      <c r="AS403" s="1">
        <f t="shared" si="263"/>
        <v>5.7530266343825636</v>
      </c>
      <c r="AU403" s="1">
        <f t="shared" si="264"/>
        <v>4.4599253088193054</v>
      </c>
      <c r="AV403" s="1">
        <f t="shared" si="265"/>
        <v>4.2010771992818681</v>
      </c>
      <c r="AW403" s="1">
        <f t="shared" si="266"/>
        <v>4.1364479676167987</v>
      </c>
      <c r="AX403" s="1">
        <f t="shared" si="267"/>
        <v>5.7530266343825636</v>
      </c>
      <c r="AY403">
        <v>2011</v>
      </c>
      <c r="AZ403" t="s">
        <v>4414</v>
      </c>
      <c r="BA403">
        <v>84</v>
      </c>
      <c r="BB403">
        <v>338</v>
      </c>
      <c r="BC403" s="1">
        <f t="shared" si="268"/>
        <v>2.8680555555555571</v>
      </c>
      <c r="BD403" s="1">
        <f t="shared" si="269"/>
        <v>2.3772222222222226</v>
      </c>
      <c r="BE403" s="1">
        <f t="shared" si="270"/>
        <v>7.7355555555555551</v>
      </c>
      <c r="BF403" s="1">
        <f t="shared" si="271"/>
        <v>12.377222222222221</v>
      </c>
      <c r="BG403" s="1">
        <f t="shared" si="272"/>
        <v>16.492222222222217</v>
      </c>
      <c r="BH403" s="1">
        <f t="shared" si="273"/>
        <v>20.61888888888889</v>
      </c>
      <c r="BI403" s="1">
        <f t="shared" si="274"/>
        <v>22.895833333333336</v>
      </c>
      <c r="BJ403" s="1">
        <f t="shared" si="275"/>
        <v>25.552777777777777</v>
      </c>
    </row>
    <row r="404" spans="1:62" x14ac:dyDescent="0.25">
      <c r="A404">
        <v>339</v>
      </c>
      <c r="B404" t="s">
        <v>4415</v>
      </c>
      <c r="C404" s="2">
        <v>0.99652777777777779</v>
      </c>
      <c r="E404" t="s">
        <v>4416</v>
      </c>
      <c r="F404" t="s">
        <v>3292</v>
      </c>
      <c r="G404" t="s">
        <v>1589</v>
      </c>
      <c r="H404" t="s">
        <v>4417</v>
      </c>
      <c r="I404" t="s">
        <v>2529</v>
      </c>
      <c r="J404" t="s">
        <v>3039</v>
      </c>
      <c r="K404" t="s">
        <v>4418</v>
      </c>
      <c r="L404" t="s">
        <v>4261</v>
      </c>
      <c r="M404" t="s">
        <v>749</v>
      </c>
      <c r="O404" t="s">
        <v>4419</v>
      </c>
      <c r="P404" t="s">
        <v>4420</v>
      </c>
      <c r="Q404" t="s">
        <v>4421</v>
      </c>
      <c r="S404" s="1">
        <f t="shared" si="238"/>
        <v>11.949444444444445</v>
      </c>
      <c r="T404" s="1">
        <f t="shared" si="239"/>
        <v>14.05</v>
      </c>
      <c r="U404" s="1">
        <f t="shared" si="240"/>
        <v>16.916666666666668</v>
      </c>
      <c r="V404" s="1">
        <f t="shared" si="241"/>
        <v>18.90583333333333</v>
      </c>
      <c r="W404" s="1">
        <f t="shared" si="242"/>
        <v>20.616666666666667</v>
      </c>
      <c r="X404" s="1">
        <f t="shared" si="243"/>
        <v>22.933333333333334</v>
      </c>
      <c r="Y404" s="1">
        <f t="shared" si="244"/>
        <v>24.508333333333333</v>
      </c>
      <c r="Z404" s="1">
        <f t="shared" si="245"/>
        <v>26.635833333333334</v>
      </c>
      <c r="AA404" s="1">
        <f t="shared" si="246"/>
        <v>28.3</v>
      </c>
      <c r="AB404" s="1" t="str">
        <f t="shared" si="247"/>
        <v/>
      </c>
      <c r="AC404" s="1">
        <f t="shared" si="248"/>
        <v>31.582222222222221</v>
      </c>
      <c r="AD404" s="1">
        <f t="shared" si="249"/>
        <v>33.529444444444444</v>
      </c>
      <c r="AE404" s="1">
        <f t="shared" si="250"/>
        <v>35.86611111111111</v>
      </c>
      <c r="AG404" s="1">
        <f t="shared" si="251"/>
        <v>23.916666666666668</v>
      </c>
      <c r="AH404" s="1">
        <f t="shared" si="252"/>
        <v>5.5937582650092574</v>
      </c>
      <c r="AI404" s="1">
        <f t="shared" si="253"/>
        <v>4.7965116279069759</v>
      </c>
      <c r="AJ404" s="1">
        <f t="shared" si="254"/>
        <v>4.5245077503142115</v>
      </c>
      <c r="AK404" s="1">
        <f t="shared" si="255"/>
        <v>4.9683390160740277</v>
      </c>
      <c r="AL404" s="1">
        <f t="shared" si="256"/>
        <v>4.7482014388489215</v>
      </c>
      <c r="AM404" s="1">
        <f t="shared" si="257"/>
        <v>4.4444444444444464</v>
      </c>
      <c r="AN404" s="1">
        <f t="shared" si="258"/>
        <v>4.4653349001175062</v>
      </c>
      <c r="AO404" s="1">
        <f t="shared" si="259"/>
        <v>4.8072108162243365</v>
      </c>
      <c r="AP404" s="1" t="str">
        <f t="shared" si="260"/>
        <v/>
      </c>
      <c r="AQ404" s="1" t="str">
        <f t="shared" si="261"/>
        <v/>
      </c>
      <c r="AR404" s="1">
        <f t="shared" si="262"/>
        <v>5.9058487874465033</v>
      </c>
      <c r="AS404" s="1">
        <f t="shared" si="263"/>
        <v>7.0613409415121273</v>
      </c>
      <c r="AU404" s="1">
        <f t="shared" si="264"/>
        <v>4.9594697120951992</v>
      </c>
      <c r="AV404" s="1">
        <f t="shared" si="265"/>
        <v>4.841713221601486</v>
      </c>
      <c r="AW404" s="1">
        <f t="shared" si="266"/>
        <v>5.1433964242646679</v>
      </c>
      <c r="AX404" s="1">
        <f t="shared" si="267"/>
        <v>7.0613409415121273</v>
      </c>
      <c r="AY404">
        <v>2011</v>
      </c>
      <c r="AZ404" t="s">
        <v>4422</v>
      </c>
      <c r="BA404">
        <v>36</v>
      </c>
      <c r="BB404">
        <v>339</v>
      </c>
      <c r="BC404" s="1">
        <f t="shared" si="268"/>
        <v>2.336666666666666</v>
      </c>
      <c r="BD404" s="1">
        <f t="shared" si="269"/>
        <v>2.1005555555555553</v>
      </c>
      <c r="BE404" s="1">
        <f t="shared" si="270"/>
        <v>6.9563888888888847</v>
      </c>
      <c r="BF404" s="1">
        <f t="shared" si="271"/>
        <v>10.983888888888888</v>
      </c>
      <c r="BG404" s="1">
        <f t="shared" si="272"/>
        <v>14.686388888888889</v>
      </c>
      <c r="BH404" s="1" t="str">
        <f t="shared" si="273"/>
        <v/>
      </c>
      <c r="BI404" s="1">
        <f t="shared" si="274"/>
        <v>19.632777777777775</v>
      </c>
      <c r="BJ404" s="1">
        <f t="shared" si="275"/>
        <v>21.58</v>
      </c>
    </row>
    <row r="405" spans="1:62" x14ac:dyDescent="0.25">
      <c r="A405">
        <v>340</v>
      </c>
      <c r="B405" t="s">
        <v>4423</v>
      </c>
      <c r="C405" s="3">
        <v>1.1332291666666667</v>
      </c>
      <c r="E405" t="s">
        <v>3773</v>
      </c>
      <c r="F405" t="s">
        <v>4424</v>
      </c>
      <c r="G405" t="s">
        <v>712</v>
      </c>
      <c r="H405" t="s">
        <v>4425</v>
      </c>
      <c r="I405" t="s">
        <v>4426</v>
      </c>
      <c r="J405" t="s">
        <v>3390</v>
      </c>
      <c r="K405" t="s">
        <v>3397</v>
      </c>
      <c r="L405" t="s">
        <v>4427</v>
      </c>
      <c r="M405" t="s">
        <v>1874</v>
      </c>
      <c r="N405" t="s">
        <v>4428</v>
      </c>
      <c r="O405" t="s">
        <v>4429</v>
      </c>
      <c r="P405" t="s">
        <v>4430</v>
      </c>
      <c r="Q405" t="s">
        <v>4431</v>
      </c>
      <c r="S405" s="1">
        <f t="shared" si="238"/>
        <v>8</v>
      </c>
      <c r="T405" s="1">
        <f t="shared" si="239"/>
        <v>10.216666666666667</v>
      </c>
      <c r="U405" s="1">
        <f t="shared" si="240"/>
        <v>13.116666666666665</v>
      </c>
      <c r="V405" s="1">
        <f t="shared" si="241"/>
        <v>15.447222222222221</v>
      </c>
      <c r="W405" s="1">
        <f t="shared" si="242"/>
        <v>17.285555555555558</v>
      </c>
      <c r="X405" s="1">
        <f t="shared" si="243"/>
        <v>19.783333333333335</v>
      </c>
      <c r="Y405" s="1">
        <f t="shared" si="244"/>
        <v>21.466666666666665</v>
      </c>
      <c r="Z405" s="1">
        <f t="shared" si="245"/>
        <v>23.740277777777781</v>
      </c>
      <c r="AA405" s="1">
        <f t="shared" si="246"/>
        <v>25.75</v>
      </c>
      <c r="AB405" s="1">
        <f t="shared" si="247"/>
        <v>27.759722222222223</v>
      </c>
      <c r="AC405" s="1">
        <f t="shared" si="248"/>
        <v>29.951944444444443</v>
      </c>
      <c r="AD405" s="1">
        <f t="shared" si="249"/>
        <v>32.584722222222226</v>
      </c>
      <c r="AE405" s="1">
        <f t="shared" si="250"/>
        <v>35.197499999999998</v>
      </c>
      <c r="AG405" s="1">
        <f t="shared" si="251"/>
        <v>27.197500000000002</v>
      </c>
      <c r="AH405" s="1">
        <f t="shared" si="252"/>
        <v>5.3007518796992477</v>
      </c>
      <c r="AI405" s="1">
        <f t="shared" si="253"/>
        <v>4.7413793103448301</v>
      </c>
      <c r="AJ405" s="1">
        <f t="shared" si="254"/>
        <v>3.8617401668653155</v>
      </c>
      <c r="AK405" s="1">
        <f t="shared" si="255"/>
        <v>4.6237533998186686</v>
      </c>
      <c r="AL405" s="1">
        <f t="shared" si="256"/>
        <v>4.4039145907473314</v>
      </c>
      <c r="AM405" s="1">
        <f t="shared" si="257"/>
        <v>4.1584158415841666</v>
      </c>
      <c r="AN405" s="1">
        <f t="shared" si="258"/>
        <v>4.1783750763591856</v>
      </c>
      <c r="AO405" s="1">
        <f t="shared" si="259"/>
        <v>3.9806496199032537</v>
      </c>
      <c r="AP405" s="1">
        <f t="shared" si="260"/>
        <v>4.2294402211471995</v>
      </c>
      <c r="AQ405" s="1">
        <f t="shared" si="261"/>
        <v>4.5615813482007139</v>
      </c>
      <c r="AR405" s="1">
        <f t="shared" si="262"/>
        <v>4.3680101287191313</v>
      </c>
      <c r="AS405" s="1">
        <f t="shared" si="263"/>
        <v>6.3151180097810045</v>
      </c>
      <c r="AU405" s="1">
        <f t="shared" si="264"/>
        <v>4.6325997762029099</v>
      </c>
      <c r="AV405" s="1">
        <f t="shared" si="265"/>
        <v>4.4971172325432383</v>
      </c>
      <c r="AW405" s="1">
        <f t="shared" si="266"/>
        <v>4.257350547900618</v>
      </c>
      <c r="AX405" s="1">
        <f t="shared" si="267"/>
        <v>6.3151180097810045</v>
      </c>
      <c r="AY405">
        <v>2011</v>
      </c>
      <c r="AZ405" t="s">
        <v>4432</v>
      </c>
      <c r="BA405">
        <v>68</v>
      </c>
      <c r="BB405">
        <v>340</v>
      </c>
      <c r="BC405" s="1">
        <f t="shared" si="268"/>
        <v>2.6127777777777723</v>
      </c>
      <c r="BD405" s="1">
        <f t="shared" si="269"/>
        <v>2.2166666666666668</v>
      </c>
      <c r="BE405" s="1">
        <f t="shared" si="270"/>
        <v>7.4472222222222211</v>
      </c>
      <c r="BF405" s="1">
        <f t="shared" si="271"/>
        <v>11.783333333333335</v>
      </c>
      <c r="BG405" s="1">
        <f t="shared" si="272"/>
        <v>15.740277777777781</v>
      </c>
      <c r="BH405" s="1">
        <f t="shared" si="273"/>
        <v>19.759722222222223</v>
      </c>
      <c r="BI405" s="1">
        <f t="shared" si="274"/>
        <v>21.951944444444443</v>
      </c>
      <c r="BJ405" s="1">
        <f t="shared" si="275"/>
        <v>24.584722222222226</v>
      </c>
    </row>
    <row r="406" spans="1:62" x14ac:dyDescent="0.25">
      <c r="A406">
        <v>341</v>
      </c>
      <c r="B406" t="s">
        <v>4433</v>
      </c>
      <c r="C406" s="2">
        <v>0.89241898148148147</v>
      </c>
      <c r="E406" t="s">
        <v>814</v>
      </c>
      <c r="F406" t="s">
        <v>2842</v>
      </c>
      <c r="G406" t="s">
        <v>1387</v>
      </c>
      <c r="H406" t="s">
        <v>4434</v>
      </c>
      <c r="I406" t="s">
        <v>858</v>
      </c>
      <c r="J406" t="s">
        <v>4435</v>
      </c>
      <c r="K406" t="s">
        <v>4436</v>
      </c>
      <c r="L406" t="s">
        <v>4437</v>
      </c>
      <c r="M406" t="s">
        <v>4438</v>
      </c>
      <c r="N406" t="s">
        <v>4439</v>
      </c>
      <c r="O406" t="s">
        <v>4440</v>
      </c>
      <c r="P406" t="s">
        <v>4441</v>
      </c>
      <c r="Q406" t="s">
        <v>4442</v>
      </c>
      <c r="S406" s="1">
        <f t="shared" si="238"/>
        <v>14.533333333333331</v>
      </c>
      <c r="T406" s="1">
        <f t="shared" si="239"/>
        <v>16.45</v>
      </c>
      <c r="U406" s="1">
        <f t="shared" si="240"/>
        <v>18.95</v>
      </c>
      <c r="V406" s="1">
        <f t="shared" si="241"/>
        <v>20.749444444444446</v>
      </c>
      <c r="W406" s="1">
        <f t="shared" si="242"/>
        <v>22.2</v>
      </c>
      <c r="X406" s="1">
        <f t="shared" si="243"/>
        <v>24.05</v>
      </c>
      <c r="Y406" s="1">
        <f t="shared" si="244"/>
        <v>25.341666666666665</v>
      </c>
      <c r="Z406" s="1">
        <f t="shared" si="245"/>
        <v>27.031111111111112</v>
      </c>
      <c r="AA406" s="1">
        <f t="shared" si="246"/>
        <v>28.517499999999998</v>
      </c>
      <c r="AB406" s="1">
        <f t="shared" si="247"/>
        <v>30.052777777777777</v>
      </c>
      <c r="AC406" s="1">
        <f t="shared" si="248"/>
        <v>31.845277777777778</v>
      </c>
      <c r="AD406" s="1">
        <f t="shared" si="249"/>
        <v>33.616944444444442</v>
      </c>
      <c r="AE406" s="1">
        <f t="shared" si="250"/>
        <v>35.951388888888886</v>
      </c>
      <c r="AG406" s="1">
        <f t="shared" si="251"/>
        <v>21.418055555555554</v>
      </c>
      <c r="AH406" s="1">
        <f t="shared" si="252"/>
        <v>6.1304347826086918</v>
      </c>
      <c r="AI406" s="1">
        <f t="shared" si="253"/>
        <v>5.5</v>
      </c>
      <c r="AJ406" s="1">
        <f t="shared" si="254"/>
        <v>5.0015436863229326</v>
      </c>
      <c r="AK406" s="1">
        <f t="shared" si="255"/>
        <v>5.8598238222903198</v>
      </c>
      <c r="AL406" s="1">
        <f t="shared" si="256"/>
        <v>5.9459459459459412</v>
      </c>
      <c r="AM406" s="1">
        <f t="shared" si="257"/>
        <v>5.4193548387096877</v>
      </c>
      <c r="AN406" s="1">
        <f t="shared" si="258"/>
        <v>5.6231502795133084</v>
      </c>
      <c r="AO406" s="1">
        <f t="shared" si="259"/>
        <v>5.3821715567183812</v>
      </c>
      <c r="AP406" s="1">
        <f t="shared" si="260"/>
        <v>5.5364573909896828</v>
      </c>
      <c r="AQ406" s="1">
        <f t="shared" si="261"/>
        <v>5.5788005578800544</v>
      </c>
      <c r="AR406" s="1">
        <f t="shared" si="262"/>
        <v>6.4910630291627545</v>
      </c>
      <c r="AS406" s="1">
        <f t="shared" si="263"/>
        <v>7.068062827225134</v>
      </c>
      <c r="AU406" s="1">
        <f t="shared" si="264"/>
        <v>5.5500938421664099</v>
      </c>
      <c r="AV406" s="1">
        <f t="shared" si="265"/>
        <v>5.9080962800875287</v>
      </c>
      <c r="AW406" s="1">
        <f t="shared" si="266"/>
        <v>5.6966987021282787</v>
      </c>
      <c r="AX406" s="1">
        <f t="shared" si="267"/>
        <v>7.068062827225134</v>
      </c>
      <c r="AY406">
        <v>2011</v>
      </c>
      <c r="AZ406" t="s">
        <v>4443</v>
      </c>
      <c r="BA406">
        <v>16</v>
      </c>
      <c r="BB406">
        <v>341</v>
      </c>
      <c r="BC406" s="1">
        <f t="shared" si="268"/>
        <v>2.3344444444444434</v>
      </c>
      <c r="BD406" s="1">
        <f t="shared" si="269"/>
        <v>1.9166666666666679</v>
      </c>
      <c r="BE406" s="1">
        <f t="shared" si="270"/>
        <v>6.2161111111111147</v>
      </c>
      <c r="BF406" s="1">
        <f t="shared" si="271"/>
        <v>9.5166666666666693</v>
      </c>
      <c r="BG406" s="1">
        <f t="shared" si="272"/>
        <v>12.497777777777781</v>
      </c>
      <c r="BH406" s="1">
        <f t="shared" si="273"/>
        <v>15.519444444444446</v>
      </c>
      <c r="BI406" s="1">
        <f t="shared" si="274"/>
        <v>17.311944444444446</v>
      </c>
      <c r="BJ406" s="1">
        <f t="shared" si="275"/>
        <v>19.083611111111111</v>
      </c>
    </row>
    <row r="407" spans="1:62" x14ac:dyDescent="0.25">
      <c r="A407">
        <v>343</v>
      </c>
      <c r="B407" t="s">
        <v>4444</v>
      </c>
      <c r="C407" s="3">
        <v>1.1645486111111112</v>
      </c>
      <c r="E407" t="s">
        <v>4445</v>
      </c>
      <c r="G407" t="s">
        <v>1300</v>
      </c>
      <c r="H407" t="s">
        <v>4446</v>
      </c>
      <c r="I407" t="s">
        <v>4447</v>
      </c>
      <c r="J407" t="s">
        <v>1750</v>
      </c>
      <c r="K407" t="s">
        <v>4448</v>
      </c>
      <c r="L407" t="s">
        <v>4449</v>
      </c>
      <c r="M407" t="s">
        <v>4450</v>
      </c>
      <c r="N407" t="s">
        <v>4451</v>
      </c>
      <c r="O407" t="s">
        <v>4452</v>
      </c>
      <c r="P407" t="s">
        <v>4453</v>
      </c>
      <c r="Q407" t="s">
        <v>4454</v>
      </c>
      <c r="S407" s="1">
        <f t="shared" si="238"/>
        <v>11.270277777777778</v>
      </c>
      <c r="T407" s="1" t="str">
        <f t="shared" si="239"/>
        <v/>
      </c>
      <c r="U407" s="1">
        <f>IFERROR(IF(((RIGHT(G407,8)*1440)/60)&lt;T407,((RIGHT(G407,8)*1440)/60),((RIGHT(G407,8)*1440)/60)),"")</f>
        <v>16.366666666666667</v>
      </c>
      <c r="V407" s="1">
        <f t="shared" si="241"/>
        <v>18.380555555555553</v>
      </c>
      <c r="W407" s="1">
        <f t="shared" si="242"/>
        <v>20.216666666666665</v>
      </c>
      <c r="X407" s="1">
        <f t="shared" si="243"/>
        <v>23.033333333333335</v>
      </c>
      <c r="Y407" s="1">
        <f t="shared" si="244"/>
        <v>24.556944444444444</v>
      </c>
      <c r="Z407" s="1">
        <f t="shared" si="245"/>
        <v>26.859722222222224</v>
      </c>
      <c r="AA407" s="1">
        <f t="shared" si="246"/>
        <v>28.740833333333335</v>
      </c>
      <c r="AB407" s="1">
        <f t="shared" si="247"/>
        <v>30.494444444444444</v>
      </c>
      <c r="AC407" s="1">
        <f t="shared" si="248"/>
        <v>32.649722222222223</v>
      </c>
      <c r="AD407" s="1">
        <f t="shared" si="249"/>
        <v>34.987499999999997</v>
      </c>
      <c r="AE407" s="1">
        <f t="shared" si="250"/>
        <v>39.219444444444441</v>
      </c>
      <c r="AG407" s="1">
        <f t="shared" si="251"/>
        <v>27.949166666666667</v>
      </c>
      <c r="AH407" s="1" t="str">
        <f t="shared" si="252"/>
        <v/>
      </c>
      <c r="AI407" s="1" t="str">
        <f t="shared" si="253"/>
        <v/>
      </c>
      <c r="AJ407" s="1">
        <f t="shared" si="254"/>
        <v>4.4689655172413865</v>
      </c>
      <c r="AK407" s="1">
        <f t="shared" si="255"/>
        <v>4.6293494704992408</v>
      </c>
      <c r="AL407" s="1">
        <f t="shared" si="256"/>
        <v>3.9053254437869778</v>
      </c>
      <c r="AM407" s="1">
        <f t="shared" si="257"/>
        <v>4.5943482224248022</v>
      </c>
      <c r="AN407" s="1">
        <f t="shared" si="258"/>
        <v>4.1254523522315987</v>
      </c>
      <c r="AO407" s="1">
        <f t="shared" si="259"/>
        <v>4.2528056704075627</v>
      </c>
      <c r="AP407" s="1">
        <f t="shared" si="260"/>
        <v>4.8471408205290727</v>
      </c>
      <c r="AQ407" s="1">
        <f t="shared" si="261"/>
        <v>4.639773166645182</v>
      </c>
      <c r="AR407" s="1">
        <f t="shared" si="262"/>
        <v>4.9192015209125559</v>
      </c>
      <c r="AS407" s="1">
        <f t="shared" si="263"/>
        <v>3.8989169675090256</v>
      </c>
      <c r="AU407" s="1">
        <f t="shared" si="264"/>
        <v>4.8521311091143513</v>
      </c>
      <c r="AV407" s="1">
        <f t="shared" si="265"/>
        <v>4.1910447761193987</v>
      </c>
      <c r="AW407" s="1">
        <f t="shared" si="266"/>
        <v>4.5590798187521804</v>
      </c>
      <c r="AX407" s="1">
        <f t="shared" si="267"/>
        <v>3.8989169675090256</v>
      </c>
      <c r="AY407">
        <v>2011</v>
      </c>
      <c r="AZ407" t="s">
        <v>4455</v>
      </c>
      <c r="BA407">
        <v>75</v>
      </c>
      <c r="BB407">
        <v>343</v>
      </c>
      <c r="BC407" s="1">
        <f t="shared" si="268"/>
        <v>4.2319444444444443</v>
      </c>
      <c r="BD407" s="1" t="str">
        <f t="shared" si="269"/>
        <v/>
      </c>
      <c r="BE407" s="1">
        <f t="shared" si="270"/>
        <v>7.1102777777777746</v>
      </c>
      <c r="BF407" s="1">
        <f t="shared" si="271"/>
        <v>11.763055555555557</v>
      </c>
      <c r="BG407" s="1">
        <f t="shared" si="272"/>
        <v>15.589444444444446</v>
      </c>
      <c r="BH407" s="1">
        <f t="shared" si="273"/>
        <v>19.224166666666665</v>
      </c>
      <c r="BI407" s="1">
        <f t="shared" si="274"/>
        <v>21.379444444444445</v>
      </c>
      <c r="BJ407" s="1">
        <f t="shared" si="275"/>
        <v>23.717222222222219</v>
      </c>
    </row>
    <row r="408" spans="1:62" x14ac:dyDescent="0.25">
      <c r="A408">
        <v>344</v>
      </c>
      <c r="B408" t="s">
        <v>4456</v>
      </c>
      <c r="C408" s="3">
        <v>1.0684722222222223</v>
      </c>
      <c r="E408" t="s">
        <v>4457</v>
      </c>
      <c r="F408" t="s">
        <v>1692</v>
      </c>
      <c r="G408" t="s">
        <v>2842</v>
      </c>
      <c r="H408" t="s">
        <v>4458</v>
      </c>
      <c r="I408" t="s">
        <v>3272</v>
      </c>
      <c r="J408" t="s">
        <v>1374</v>
      </c>
      <c r="K408" t="s">
        <v>4459</v>
      </c>
      <c r="L408" t="s">
        <v>4460</v>
      </c>
      <c r="M408" t="s">
        <v>4461</v>
      </c>
      <c r="N408" t="s">
        <v>4462</v>
      </c>
      <c r="O408" t="s">
        <v>4463</v>
      </c>
      <c r="P408" t="s">
        <v>4464</v>
      </c>
      <c r="Q408" t="s">
        <v>4465</v>
      </c>
      <c r="S408" s="1">
        <f t="shared" si="238"/>
        <v>11.321666666666667</v>
      </c>
      <c r="T408" s="1">
        <f t="shared" si="239"/>
        <v>13.55</v>
      </c>
      <c r="U408" s="1">
        <f t="shared" si="240"/>
        <v>16.45</v>
      </c>
      <c r="V408" s="1">
        <f t="shared" si="241"/>
        <v>18.404166666666665</v>
      </c>
      <c r="W408" s="1">
        <f t="shared" si="242"/>
        <v>20.233333333333334</v>
      </c>
      <c r="X408" s="1">
        <f t="shared" si="243"/>
        <v>22.65</v>
      </c>
      <c r="Y408" s="1">
        <f t="shared" si="244"/>
        <v>24.35638888888889</v>
      </c>
      <c r="Z408" s="1">
        <f t="shared" si="245"/>
        <v>26.317499999999999</v>
      </c>
      <c r="AA408" s="1">
        <f t="shared" si="246"/>
        <v>28.11</v>
      </c>
      <c r="AB408" s="1">
        <f t="shared" si="247"/>
        <v>29.795833333333334</v>
      </c>
      <c r="AC408" s="1">
        <f t="shared" si="248"/>
        <v>31.670555555555556</v>
      </c>
      <c r="AD408" s="1">
        <f t="shared" si="249"/>
        <v>34.014722222222218</v>
      </c>
      <c r="AE408" s="1">
        <f t="shared" si="250"/>
        <v>36.965000000000003</v>
      </c>
      <c r="AG408" s="1">
        <f t="shared" si="251"/>
        <v>25.643333333333334</v>
      </c>
      <c r="AH408" s="1">
        <f t="shared" si="252"/>
        <v>5.2729992520568434</v>
      </c>
      <c r="AI408" s="1">
        <f t="shared" si="253"/>
        <v>4.7413793103448301</v>
      </c>
      <c r="AJ408" s="1">
        <f t="shared" si="254"/>
        <v>4.6055437100213243</v>
      </c>
      <c r="AK408" s="1">
        <f t="shared" si="255"/>
        <v>4.646924829157169</v>
      </c>
      <c r="AL408" s="1">
        <f t="shared" si="256"/>
        <v>4.5517241379310391</v>
      </c>
      <c r="AM408" s="1">
        <f t="shared" si="257"/>
        <v>4.1022301806934651</v>
      </c>
      <c r="AN408" s="1">
        <f t="shared" si="258"/>
        <v>4.8441926345609128</v>
      </c>
      <c r="AO408" s="1">
        <f t="shared" si="259"/>
        <v>4.4630404463040438</v>
      </c>
      <c r="AP408" s="1">
        <f t="shared" si="260"/>
        <v>5.0420168067226845</v>
      </c>
      <c r="AQ408" s="1">
        <f t="shared" si="261"/>
        <v>5.3341235738627972</v>
      </c>
      <c r="AR408" s="1">
        <f t="shared" si="262"/>
        <v>4.9057945254177113</v>
      </c>
      <c r="AS408" s="1">
        <f t="shared" si="263"/>
        <v>5.5926937199886879</v>
      </c>
      <c r="AU408" s="1">
        <f t="shared" si="264"/>
        <v>4.8711613130956595</v>
      </c>
      <c r="AV408" s="1">
        <f t="shared" si="265"/>
        <v>4.5927379784102058</v>
      </c>
      <c r="AW408" s="1">
        <f t="shared" si="266"/>
        <v>4.7955417593429974</v>
      </c>
      <c r="AX408" s="1">
        <f t="shared" si="267"/>
        <v>5.5926937199886879</v>
      </c>
      <c r="AY408">
        <v>2011</v>
      </c>
      <c r="AZ408" t="s">
        <v>4466</v>
      </c>
      <c r="BA408">
        <v>55</v>
      </c>
      <c r="BB408">
        <v>344</v>
      </c>
      <c r="BC408" s="1">
        <f t="shared" si="268"/>
        <v>2.9502777777777851</v>
      </c>
      <c r="BD408" s="1">
        <f t="shared" si="269"/>
        <v>2.2283333333333335</v>
      </c>
      <c r="BE408" s="1">
        <f t="shared" si="270"/>
        <v>7.0824999999999978</v>
      </c>
      <c r="BF408" s="1">
        <f t="shared" si="271"/>
        <v>11.328333333333331</v>
      </c>
      <c r="BG408" s="1">
        <f t="shared" si="272"/>
        <v>14.995833333333332</v>
      </c>
      <c r="BH408" s="1">
        <f t="shared" si="273"/>
        <v>18.474166666666669</v>
      </c>
      <c r="BI408" s="1">
        <f t="shared" si="274"/>
        <v>20.348888888888887</v>
      </c>
      <c r="BJ408" s="1">
        <f t="shared" si="275"/>
        <v>22.693055555555553</v>
      </c>
    </row>
    <row r="409" spans="1:62" x14ac:dyDescent="0.25">
      <c r="A409">
        <v>345</v>
      </c>
      <c r="B409" t="s">
        <v>4467</v>
      </c>
      <c r="C409" s="3">
        <v>1.1498726851851853</v>
      </c>
      <c r="E409" t="s">
        <v>4468</v>
      </c>
      <c r="F409" t="s">
        <v>3714</v>
      </c>
      <c r="G409" t="s">
        <v>1460</v>
      </c>
      <c r="H409" t="s">
        <v>4469</v>
      </c>
      <c r="I409" t="s">
        <v>3155</v>
      </c>
      <c r="J409" t="s">
        <v>915</v>
      </c>
      <c r="K409" t="s">
        <v>4470</v>
      </c>
      <c r="L409" t="s">
        <v>4471</v>
      </c>
      <c r="M409" t="s">
        <v>4472</v>
      </c>
      <c r="N409" t="s">
        <v>4473</v>
      </c>
      <c r="O409" t="s">
        <v>4474</v>
      </c>
      <c r="P409" t="s">
        <v>4475</v>
      </c>
      <c r="Q409" t="s">
        <v>4476</v>
      </c>
      <c r="S409" s="1">
        <f t="shared" si="238"/>
        <v>10.948333333333332</v>
      </c>
      <c r="T409" s="1">
        <f t="shared" si="239"/>
        <v>13.166666666666668</v>
      </c>
      <c r="U409" s="1">
        <f t="shared" si="240"/>
        <v>16.316666666666666</v>
      </c>
      <c r="V409" s="1">
        <f t="shared" si="241"/>
        <v>18.505555555555553</v>
      </c>
      <c r="W409" s="1">
        <f t="shared" si="242"/>
        <v>20.666666666666668</v>
      </c>
      <c r="X409" s="1">
        <f t="shared" si="243"/>
        <v>23.083333333333332</v>
      </c>
      <c r="Y409" s="1">
        <f t="shared" si="244"/>
        <v>24.813611111111111</v>
      </c>
      <c r="Z409" s="1">
        <f t="shared" si="245"/>
        <v>26.923888888888889</v>
      </c>
      <c r="AA409" s="1">
        <f t="shared" si="246"/>
        <v>28.944444444444443</v>
      </c>
      <c r="AB409" s="1">
        <f t="shared" si="247"/>
        <v>30.81111111111111</v>
      </c>
      <c r="AC409" s="1">
        <f t="shared" si="248"/>
        <v>32.685277777777777</v>
      </c>
      <c r="AD409" s="1">
        <f t="shared" si="249"/>
        <v>34.822222222222223</v>
      </c>
      <c r="AE409" s="1">
        <f t="shared" si="250"/>
        <v>38.545277777777777</v>
      </c>
      <c r="AG409" s="1">
        <f t="shared" si="251"/>
        <v>27.596944444444446</v>
      </c>
      <c r="AH409" s="1">
        <f t="shared" si="252"/>
        <v>5.2967693463561183</v>
      </c>
      <c r="AI409" s="1">
        <f t="shared" si="253"/>
        <v>4.3650793650793673</v>
      </c>
      <c r="AJ409" s="1">
        <f t="shared" si="254"/>
        <v>4.1116751269035579</v>
      </c>
      <c r="AK409" s="1">
        <f t="shared" si="255"/>
        <v>3.9331619537274993</v>
      </c>
      <c r="AL409" s="1">
        <f t="shared" si="256"/>
        <v>4.5517241379310391</v>
      </c>
      <c r="AM409" s="1">
        <f t="shared" si="257"/>
        <v>4.0455931931289104</v>
      </c>
      <c r="AN409" s="1">
        <f t="shared" si="258"/>
        <v>4.501777017243648</v>
      </c>
      <c r="AO409" s="1">
        <f t="shared" si="259"/>
        <v>3.9593071212537847</v>
      </c>
      <c r="AP409" s="1">
        <f t="shared" si="260"/>
        <v>4.553571428571427</v>
      </c>
      <c r="AQ409" s="1">
        <f t="shared" si="261"/>
        <v>5.3357047576700731</v>
      </c>
      <c r="AR409" s="1">
        <f t="shared" si="262"/>
        <v>5.3815156635902746</v>
      </c>
      <c r="AS409" s="1">
        <f t="shared" si="263"/>
        <v>4.4318436171006512</v>
      </c>
      <c r="AU409" s="1">
        <f t="shared" si="264"/>
        <v>4.5651694479159017</v>
      </c>
      <c r="AV409" s="1">
        <f t="shared" si="265"/>
        <v>4.2597087378640763</v>
      </c>
      <c r="AW409" s="1">
        <f t="shared" si="266"/>
        <v>4.6426881211547553</v>
      </c>
      <c r="AX409" s="1">
        <f t="shared" si="267"/>
        <v>4.4318436171006512</v>
      </c>
      <c r="AY409">
        <v>2011</v>
      </c>
      <c r="AZ409" t="s">
        <v>4477</v>
      </c>
      <c r="BA409">
        <v>70</v>
      </c>
      <c r="BB409">
        <v>345</v>
      </c>
      <c r="BC409" s="1">
        <f t="shared" si="268"/>
        <v>3.723055555555554</v>
      </c>
      <c r="BD409" s="1">
        <f t="shared" si="269"/>
        <v>2.2183333333333355</v>
      </c>
      <c r="BE409" s="1">
        <f t="shared" si="270"/>
        <v>7.5572222222222205</v>
      </c>
      <c r="BF409" s="1">
        <f t="shared" si="271"/>
        <v>12.135</v>
      </c>
      <c r="BG409" s="1">
        <f t="shared" si="272"/>
        <v>15.975555555555557</v>
      </c>
      <c r="BH409" s="1">
        <f t="shared" si="273"/>
        <v>19.862777777777779</v>
      </c>
      <c r="BI409" s="1">
        <f t="shared" si="274"/>
        <v>21.736944444444447</v>
      </c>
      <c r="BJ409" s="1">
        <f t="shared" si="275"/>
        <v>23.873888888888892</v>
      </c>
    </row>
    <row r="410" spans="1:62" x14ac:dyDescent="0.25">
      <c r="A410">
        <v>346</v>
      </c>
      <c r="B410" t="s">
        <v>4478</v>
      </c>
      <c r="C410" s="3">
        <v>1.0602777777777777</v>
      </c>
      <c r="E410" t="s">
        <v>4479</v>
      </c>
      <c r="F410" t="s">
        <v>4480</v>
      </c>
      <c r="G410" t="s">
        <v>2703</v>
      </c>
      <c r="H410" t="s">
        <v>4481</v>
      </c>
      <c r="I410" t="s">
        <v>2572</v>
      </c>
      <c r="J410" t="s">
        <v>2400</v>
      </c>
      <c r="K410" t="s">
        <v>4482</v>
      </c>
      <c r="L410" t="s">
        <v>4483</v>
      </c>
      <c r="M410" t="s">
        <v>4484</v>
      </c>
      <c r="N410" t="s">
        <v>4485</v>
      </c>
      <c r="O410" t="s">
        <v>4486</v>
      </c>
      <c r="P410" t="s">
        <v>4487</v>
      </c>
      <c r="Q410" t="s">
        <v>4488</v>
      </c>
      <c r="S410" s="1">
        <f t="shared" si="238"/>
        <v>10.737777777777778</v>
      </c>
      <c r="T410" s="1">
        <f t="shared" si="239"/>
        <v>12.7</v>
      </c>
      <c r="U410" s="1">
        <f t="shared" si="240"/>
        <v>15.433333333333335</v>
      </c>
      <c r="V410" s="1">
        <f t="shared" si="241"/>
        <v>17.437777777777779</v>
      </c>
      <c r="W410" s="1">
        <f t="shared" si="242"/>
        <v>19.2</v>
      </c>
      <c r="X410" s="1">
        <f t="shared" si="243"/>
        <v>21.55</v>
      </c>
      <c r="Y410" s="1">
        <f t="shared" si="244"/>
        <v>23.284444444444443</v>
      </c>
      <c r="Z410" s="1">
        <f t="shared" si="245"/>
        <v>25.16</v>
      </c>
      <c r="AA410" s="1">
        <f t="shared" si="246"/>
        <v>27.088888888888889</v>
      </c>
      <c r="AB410" s="1">
        <f t="shared" si="247"/>
        <v>29.092777777777776</v>
      </c>
      <c r="AC410" s="1">
        <f t="shared" si="248"/>
        <v>31.105277777777779</v>
      </c>
      <c r="AD410" s="1">
        <f t="shared" si="249"/>
        <v>33.591388888888886</v>
      </c>
      <c r="AE410" s="1">
        <f t="shared" si="250"/>
        <v>36.184444444444445</v>
      </c>
      <c r="AG410" s="1">
        <f t="shared" si="251"/>
        <v>25.446666666666662</v>
      </c>
      <c r="AH410" s="1">
        <f t="shared" si="252"/>
        <v>5.9881087202718026</v>
      </c>
      <c r="AI410" s="1">
        <f t="shared" si="253"/>
        <v>5.0304878048780441</v>
      </c>
      <c r="AJ410" s="1">
        <f t="shared" si="254"/>
        <v>4.4900221729490051</v>
      </c>
      <c r="AK410" s="1">
        <f t="shared" si="255"/>
        <v>4.8234552332913037</v>
      </c>
      <c r="AL410" s="1">
        <f t="shared" si="256"/>
        <v>4.6808510638297847</v>
      </c>
      <c r="AM410" s="1">
        <f t="shared" si="257"/>
        <v>4.0358744394618888</v>
      </c>
      <c r="AN410" s="1">
        <f t="shared" si="258"/>
        <v>5.0651658767772458</v>
      </c>
      <c r="AO410" s="1">
        <f t="shared" si="259"/>
        <v>4.1474654377880196</v>
      </c>
      <c r="AP410" s="1">
        <f t="shared" si="260"/>
        <v>4.2417521485999474</v>
      </c>
      <c r="AQ410" s="1">
        <f t="shared" si="261"/>
        <v>4.9689440993788754</v>
      </c>
      <c r="AR410" s="1">
        <f t="shared" si="262"/>
        <v>4.6256983240223537</v>
      </c>
      <c r="AS410" s="1">
        <f t="shared" si="263"/>
        <v>6.3631494376004207</v>
      </c>
      <c r="AU410" s="1">
        <f t="shared" si="264"/>
        <v>5.1492537313432827</v>
      </c>
      <c r="AV410" s="1">
        <f t="shared" si="265"/>
        <v>4.7419616319913542</v>
      </c>
      <c r="AW410" s="1">
        <f t="shared" si="266"/>
        <v>4.5260559643821097</v>
      </c>
      <c r="AX410" s="1">
        <f t="shared" si="267"/>
        <v>6.3631494376004207</v>
      </c>
      <c r="AY410">
        <v>2011</v>
      </c>
      <c r="AZ410" t="s">
        <v>4489</v>
      </c>
      <c r="BA410">
        <v>53</v>
      </c>
      <c r="BB410">
        <v>346</v>
      </c>
      <c r="BC410" s="1">
        <f t="shared" si="268"/>
        <v>2.5930555555555586</v>
      </c>
      <c r="BD410" s="1">
        <f t="shared" si="269"/>
        <v>1.9622222222222216</v>
      </c>
      <c r="BE410" s="1">
        <f t="shared" si="270"/>
        <v>6.7000000000000011</v>
      </c>
      <c r="BF410" s="1">
        <f t="shared" si="271"/>
        <v>10.812222222222223</v>
      </c>
      <c r="BG410" s="1">
        <f t="shared" si="272"/>
        <v>14.422222222222222</v>
      </c>
      <c r="BH410" s="1">
        <f t="shared" si="273"/>
        <v>18.354999999999997</v>
      </c>
      <c r="BI410" s="1">
        <f t="shared" si="274"/>
        <v>20.3675</v>
      </c>
      <c r="BJ410" s="1">
        <f t="shared" si="275"/>
        <v>22.853611111111107</v>
      </c>
    </row>
    <row r="411" spans="1:62" x14ac:dyDescent="0.25">
      <c r="A411">
        <v>347</v>
      </c>
      <c r="B411" t="s">
        <v>4490</v>
      </c>
      <c r="C411" s="3">
        <v>1.2799305555555556</v>
      </c>
      <c r="E411" t="s">
        <v>4491</v>
      </c>
      <c r="F411" t="s">
        <v>1496</v>
      </c>
      <c r="G411" t="s">
        <v>4162</v>
      </c>
      <c r="H411" t="s">
        <v>4492</v>
      </c>
      <c r="I411" t="s">
        <v>2571</v>
      </c>
      <c r="J411" t="s">
        <v>1796</v>
      </c>
      <c r="K411" t="s">
        <v>3361</v>
      </c>
      <c r="L411" t="s">
        <v>4493</v>
      </c>
      <c r="M411" t="s">
        <v>4494</v>
      </c>
      <c r="N411" t="s">
        <v>1529</v>
      </c>
      <c r="O411" t="s">
        <v>4495</v>
      </c>
      <c r="P411" t="s">
        <v>4496</v>
      </c>
      <c r="Q411" t="s">
        <v>4497</v>
      </c>
      <c r="S411" s="1">
        <f t="shared" si="238"/>
        <v>7.1827777777777779</v>
      </c>
      <c r="T411" s="1">
        <f t="shared" si="239"/>
        <v>9.5500000000000007</v>
      </c>
      <c r="U411" s="1">
        <f t="shared" si="240"/>
        <v>12.583333333333334</v>
      </c>
      <c r="V411" s="1">
        <f t="shared" si="241"/>
        <v>14.727777777777778</v>
      </c>
      <c r="W411" s="1">
        <f t="shared" si="242"/>
        <v>16.666666666666668</v>
      </c>
      <c r="X411" s="1">
        <f t="shared" si="243"/>
        <v>18.983333333333334</v>
      </c>
      <c r="Y411" s="1">
        <f t="shared" si="244"/>
        <v>21.166666666666668</v>
      </c>
      <c r="Z411" s="1">
        <f t="shared" si="245"/>
        <v>23.484166666666667</v>
      </c>
      <c r="AA411" s="1">
        <f t="shared" si="246"/>
        <v>26.005555555555556</v>
      </c>
      <c r="AB411" s="1">
        <f t="shared" si="247"/>
        <v>28.45</v>
      </c>
      <c r="AC411" s="1">
        <f t="shared" si="248"/>
        <v>30.975000000000001</v>
      </c>
      <c r="AD411" s="1">
        <f t="shared" si="249"/>
        <v>33.904444444444444</v>
      </c>
      <c r="AE411" s="1">
        <f t="shared" si="250"/>
        <v>37.901111111111113</v>
      </c>
      <c r="AG411" s="1">
        <f t="shared" si="251"/>
        <v>30.71833333333333</v>
      </c>
      <c r="AH411" s="1">
        <f t="shared" si="252"/>
        <v>4.9636235625440026</v>
      </c>
      <c r="AI411" s="1">
        <f t="shared" si="253"/>
        <v>4.5329670329670328</v>
      </c>
      <c r="AJ411" s="1">
        <f t="shared" si="254"/>
        <v>4.1968911917098453</v>
      </c>
      <c r="AK411" s="1">
        <f t="shared" si="255"/>
        <v>4.3839541547277916</v>
      </c>
      <c r="AL411" s="1">
        <f t="shared" si="256"/>
        <v>4.7482014388489215</v>
      </c>
      <c r="AM411" s="1">
        <f t="shared" si="257"/>
        <v>3.2061068702290072</v>
      </c>
      <c r="AN411" s="1">
        <f t="shared" si="258"/>
        <v>4.0992448759439064</v>
      </c>
      <c r="AO411" s="1">
        <f t="shared" si="259"/>
        <v>3.1728544673350219</v>
      </c>
      <c r="AP411" s="1">
        <f t="shared" si="260"/>
        <v>3.4772727272727297</v>
      </c>
      <c r="AQ411" s="1">
        <f t="shared" si="261"/>
        <v>3.9603960396039573</v>
      </c>
      <c r="AR411" s="1">
        <f t="shared" si="262"/>
        <v>3.9256590176370216</v>
      </c>
      <c r="AS411" s="1">
        <f t="shared" si="263"/>
        <v>4.1284403669724741</v>
      </c>
      <c r="AU411" s="1">
        <f t="shared" si="264"/>
        <v>4.5725646123260439</v>
      </c>
      <c r="AV411" s="1">
        <f t="shared" si="265"/>
        <v>4.5822454308093983</v>
      </c>
      <c r="AW411" s="1">
        <f t="shared" si="266"/>
        <v>3.6525430039466831</v>
      </c>
      <c r="AX411" s="1">
        <f t="shared" si="267"/>
        <v>4.1284403669724741</v>
      </c>
      <c r="AY411">
        <v>2011</v>
      </c>
      <c r="AZ411" t="s">
        <v>4498</v>
      </c>
      <c r="BA411">
        <v>100</v>
      </c>
      <c r="BB411">
        <v>347</v>
      </c>
      <c r="BC411" s="1">
        <f t="shared" si="268"/>
        <v>3.9966666666666697</v>
      </c>
      <c r="BD411" s="1">
        <f t="shared" si="269"/>
        <v>2.3672222222222228</v>
      </c>
      <c r="BE411" s="1">
        <f t="shared" si="270"/>
        <v>7.5449999999999999</v>
      </c>
      <c r="BF411" s="1">
        <f t="shared" si="271"/>
        <v>11.800555555555556</v>
      </c>
      <c r="BG411" s="1">
        <f t="shared" si="272"/>
        <v>16.301388888888887</v>
      </c>
      <c r="BH411" s="1">
        <f t="shared" si="273"/>
        <v>21.267222222222223</v>
      </c>
      <c r="BI411" s="1">
        <f t="shared" si="274"/>
        <v>23.792222222222222</v>
      </c>
      <c r="BJ411" s="1">
        <f t="shared" si="275"/>
        <v>26.721666666666664</v>
      </c>
    </row>
    <row r="412" spans="1:62" x14ac:dyDescent="0.25">
      <c r="A412">
        <v>348</v>
      </c>
      <c r="B412" t="s">
        <v>4499</v>
      </c>
      <c r="C412" s="3">
        <v>1.1629050925925926</v>
      </c>
      <c r="E412" t="s">
        <v>4500</v>
      </c>
      <c r="F412" t="s">
        <v>4501</v>
      </c>
      <c r="G412" t="s">
        <v>1171</v>
      </c>
      <c r="H412" t="s">
        <v>903</v>
      </c>
      <c r="I412" t="s">
        <v>1580</v>
      </c>
      <c r="J412" t="s">
        <v>957</v>
      </c>
      <c r="K412" t="s">
        <v>4502</v>
      </c>
      <c r="M412" t="s">
        <v>4503</v>
      </c>
      <c r="O412" t="s">
        <v>4504</v>
      </c>
      <c r="P412" t="s">
        <v>4505</v>
      </c>
      <c r="Q412" t="s">
        <v>4506</v>
      </c>
      <c r="S412" s="1">
        <f t="shared" si="238"/>
        <v>19.811111111111114</v>
      </c>
      <c r="T412" s="1">
        <f t="shared" si="239"/>
        <v>24</v>
      </c>
      <c r="U412" s="1">
        <f t="shared" si="240"/>
        <v>26.266666666666666</v>
      </c>
      <c r="V412" s="1">
        <f t="shared" si="241"/>
        <v>28.416666666666668</v>
      </c>
      <c r="W412" s="1">
        <f t="shared" si="242"/>
        <v>30</v>
      </c>
      <c r="X412" s="1">
        <f t="shared" si="243"/>
        <v>32.75</v>
      </c>
      <c r="Y412" s="1">
        <f t="shared" si="244"/>
        <v>34.116666666666667</v>
      </c>
      <c r="Z412" s="1" t="str">
        <f t="shared" si="245"/>
        <v/>
      </c>
      <c r="AA412" s="1">
        <f t="shared" si="246"/>
        <v>40.099999999999994</v>
      </c>
      <c r="AB412" s="1" t="str">
        <f t="shared" si="247"/>
        <v/>
      </c>
      <c r="AC412" s="1">
        <f t="shared" si="248"/>
        <v>45.083333333333329</v>
      </c>
      <c r="AD412" s="1">
        <f t="shared" si="249"/>
        <v>44.105555555555554</v>
      </c>
      <c r="AE412" s="1">
        <f t="shared" si="250"/>
        <v>47.720833333333331</v>
      </c>
      <c r="AG412" s="1">
        <f t="shared" si="251"/>
        <v>27.909722222222221</v>
      </c>
      <c r="AH412" s="1">
        <f t="shared" si="252"/>
        <v>2.8050397877984103</v>
      </c>
      <c r="AI412" s="1">
        <f t="shared" si="253"/>
        <v>6.0661764705882382</v>
      </c>
      <c r="AJ412" s="1">
        <f t="shared" si="254"/>
        <v>4.1860465116279029</v>
      </c>
      <c r="AK412" s="1">
        <f t="shared" si="255"/>
        <v>5.3684210526315832</v>
      </c>
      <c r="AL412" s="1">
        <f t="shared" si="256"/>
        <v>4</v>
      </c>
      <c r="AM412" s="1">
        <f t="shared" si="257"/>
        <v>5.1219512195121935</v>
      </c>
      <c r="AN412" s="1" t="str">
        <f t="shared" si="258"/>
        <v/>
      </c>
      <c r="AO412" s="1" t="str">
        <f t="shared" si="259"/>
        <v/>
      </c>
      <c r="AP412" s="1" t="str">
        <f t="shared" si="260"/>
        <v/>
      </c>
      <c r="AQ412" s="1" t="str">
        <f t="shared" si="261"/>
        <v/>
      </c>
      <c r="AR412" s="1">
        <f t="shared" si="262"/>
        <v>-11.761363636363678</v>
      </c>
      <c r="AS412" s="1">
        <f t="shared" si="263"/>
        <v>4.5639646561659628</v>
      </c>
      <c r="AU412" s="1">
        <f t="shared" si="264"/>
        <v>4.0090380890897359</v>
      </c>
      <c r="AV412" s="1">
        <f t="shared" si="265"/>
        <v>4.5000000000000009</v>
      </c>
      <c r="AW412" s="1">
        <f t="shared" si="266"/>
        <v>4.7994129158512724</v>
      </c>
      <c r="AX412" s="1">
        <f t="shared" si="267"/>
        <v>4.5639646561659628</v>
      </c>
      <c r="AY412">
        <v>2011</v>
      </c>
      <c r="AZ412" t="s">
        <v>4507</v>
      </c>
      <c r="BA412">
        <v>74</v>
      </c>
      <c r="BB412">
        <v>348</v>
      </c>
      <c r="BC412" s="1">
        <f t="shared" si="268"/>
        <v>3.6152777777777771</v>
      </c>
      <c r="BD412" s="1">
        <f t="shared" si="269"/>
        <v>4.1888888888888864</v>
      </c>
      <c r="BE412" s="1">
        <f t="shared" si="270"/>
        <v>8.6055555555555543</v>
      </c>
      <c r="BF412" s="1">
        <f t="shared" si="271"/>
        <v>12.938888888888886</v>
      </c>
      <c r="BG412" s="1" t="str">
        <f t="shared" si="272"/>
        <v/>
      </c>
      <c r="BH412" s="1" t="str">
        <f t="shared" si="273"/>
        <v/>
      </c>
      <c r="BI412" s="1">
        <f t="shared" si="274"/>
        <v>25.272222222222215</v>
      </c>
      <c r="BJ412" s="1">
        <f t="shared" si="275"/>
        <v>24.294444444444441</v>
      </c>
    </row>
    <row r="413" spans="1:62" x14ac:dyDescent="0.25">
      <c r="A413">
        <v>350</v>
      </c>
      <c r="B413" t="s">
        <v>4508</v>
      </c>
      <c r="C413" s="3">
        <v>1.1203009259259258</v>
      </c>
      <c r="E413" t="s">
        <v>4509</v>
      </c>
      <c r="F413" t="s">
        <v>2884</v>
      </c>
      <c r="G413" t="s">
        <v>3604</v>
      </c>
      <c r="H413" t="s">
        <v>4510</v>
      </c>
      <c r="I413" t="s">
        <v>2622</v>
      </c>
      <c r="J413" t="s">
        <v>3241</v>
      </c>
      <c r="K413" t="s">
        <v>4511</v>
      </c>
      <c r="L413" t="s">
        <v>4512</v>
      </c>
      <c r="M413" t="s">
        <v>4513</v>
      </c>
      <c r="N413" t="s">
        <v>4514</v>
      </c>
      <c r="O413" t="s">
        <v>4515</v>
      </c>
      <c r="P413" t="s">
        <v>4516</v>
      </c>
      <c r="Q413" t="s">
        <v>4517</v>
      </c>
      <c r="S413" s="1">
        <f t="shared" si="238"/>
        <v>9.4472222222222229</v>
      </c>
      <c r="T413" s="1">
        <f t="shared" si="239"/>
        <v>11.9</v>
      </c>
      <c r="U413" s="1">
        <f t="shared" si="240"/>
        <v>15.083333333333334</v>
      </c>
      <c r="V413" s="1">
        <f t="shared" si="241"/>
        <v>17.187222222222221</v>
      </c>
      <c r="W413" s="1">
        <f t="shared" si="242"/>
        <v>19.016666666666666</v>
      </c>
      <c r="X413" s="1">
        <f t="shared" si="243"/>
        <v>21.383333333333333</v>
      </c>
      <c r="Y413" s="1">
        <f t="shared" si="244"/>
        <v>23.111944444444443</v>
      </c>
      <c r="Z413" s="1">
        <f t="shared" si="245"/>
        <v>25.17861111111111</v>
      </c>
      <c r="AA413" s="1">
        <f t="shared" si="246"/>
        <v>27.00277777777778</v>
      </c>
      <c r="AB413" s="1">
        <f t="shared" si="247"/>
        <v>28.97388888888889</v>
      </c>
      <c r="AC413" s="1">
        <f t="shared" si="248"/>
        <v>30.95888888888889</v>
      </c>
      <c r="AD413" s="1">
        <f t="shared" si="249"/>
        <v>33.343055555555559</v>
      </c>
      <c r="AE413" s="1">
        <f t="shared" si="250"/>
        <v>36.334444444444443</v>
      </c>
      <c r="AG413" s="1">
        <f t="shared" si="251"/>
        <v>26.887222222222217</v>
      </c>
      <c r="AH413" s="1">
        <f t="shared" si="252"/>
        <v>4.7904869762174407</v>
      </c>
      <c r="AI413" s="1">
        <f t="shared" si="253"/>
        <v>4.3193717277486909</v>
      </c>
      <c r="AJ413" s="1">
        <f t="shared" si="254"/>
        <v>4.2777924478479035</v>
      </c>
      <c r="AK413" s="1">
        <f t="shared" si="255"/>
        <v>4.6462192529608259</v>
      </c>
      <c r="AL413" s="1">
        <f t="shared" si="256"/>
        <v>4.6478873239436611</v>
      </c>
      <c r="AM413" s="1">
        <f t="shared" si="257"/>
        <v>4.049493813273342</v>
      </c>
      <c r="AN413" s="1">
        <f t="shared" si="258"/>
        <v>4.5967741935483879</v>
      </c>
      <c r="AO413" s="1">
        <f t="shared" si="259"/>
        <v>4.3855641845591506</v>
      </c>
      <c r="AP413" s="1">
        <f t="shared" si="260"/>
        <v>4.3122886133032718</v>
      </c>
      <c r="AQ413" s="1">
        <f t="shared" si="261"/>
        <v>5.0377833753148629</v>
      </c>
      <c r="AR413" s="1">
        <f t="shared" si="262"/>
        <v>4.823488290807405</v>
      </c>
      <c r="AS413" s="1">
        <f t="shared" si="263"/>
        <v>5.5158324821246243</v>
      </c>
      <c r="AU413" s="1">
        <f t="shared" si="264"/>
        <v>4.4573643410852721</v>
      </c>
      <c r="AV413" s="1">
        <f t="shared" si="265"/>
        <v>4.6471600688468158</v>
      </c>
      <c r="AW413" s="1">
        <f t="shared" si="266"/>
        <v>4.5569620253164542</v>
      </c>
      <c r="AX413" s="1">
        <f t="shared" si="267"/>
        <v>5.5158324821246243</v>
      </c>
      <c r="AY413">
        <v>2011</v>
      </c>
      <c r="AZ413" t="s">
        <v>4518</v>
      </c>
      <c r="BA413">
        <v>65</v>
      </c>
      <c r="BB413">
        <v>350</v>
      </c>
      <c r="BC413" s="1">
        <f t="shared" si="268"/>
        <v>2.9913888888888849</v>
      </c>
      <c r="BD413" s="1">
        <f t="shared" si="269"/>
        <v>2.4527777777777775</v>
      </c>
      <c r="BE413" s="1">
        <f t="shared" si="270"/>
        <v>7.7399999999999984</v>
      </c>
      <c r="BF413" s="1">
        <f t="shared" si="271"/>
        <v>11.93611111111111</v>
      </c>
      <c r="BG413" s="1">
        <f t="shared" si="272"/>
        <v>15.731388888888887</v>
      </c>
      <c r="BH413" s="1">
        <f t="shared" si="273"/>
        <v>19.526666666666667</v>
      </c>
      <c r="BI413" s="1">
        <f t="shared" si="274"/>
        <v>21.511666666666667</v>
      </c>
      <c r="BJ413" s="1">
        <f t="shared" si="275"/>
        <v>23.895833333333336</v>
      </c>
    </row>
    <row r="414" spans="1:62" x14ac:dyDescent="0.25">
      <c r="A414">
        <v>351</v>
      </c>
      <c r="B414" t="s">
        <v>4519</v>
      </c>
      <c r="C414" s="3">
        <v>1.1725231481481482</v>
      </c>
      <c r="E414" t="s">
        <v>4520</v>
      </c>
      <c r="F414" t="s">
        <v>4521</v>
      </c>
      <c r="G414" t="s">
        <v>881</v>
      </c>
      <c r="H414" t="s">
        <v>4522</v>
      </c>
      <c r="I414" t="s">
        <v>2594</v>
      </c>
      <c r="J414" t="s">
        <v>926</v>
      </c>
      <c r="K414" t="s">
        <v>4523</v>
      </c>
      <c r="L414" t="s">
        <v>4524</v>
      </c>
      <c r="M414" t="s">
        <v>4525</v>
      </c>
      <c r="N414" t="s">
        <v>4526</v>
      </c>
      <c r="O414" t="s">
        <v>4527</v>
      </c>
      <c r="P414" t="s">
        <v>4528</v>
      </c>
      <c r="Q414" t="s">
        <v>4529</v>
      </c>
      <c r="S414" s="1">
        <f t="shared" si="238"/>
        <v>9.4188888888888886</v>
      </c>
      <c r="T414" s="1">
        <f t="shared" si="239"/>
        <v>11.8</v>
      </c>
      <c r="U414" s="1">
        <f t="shared" si="240"/>
        <v>14.983333333333333</v>
      </c>
      <c r="V414" s="1">
        <f t="shared" si="241"/>
        <v>17.022222222222222</v>
      </c>
      <c r="W414" s="1">
        <f t="shared" si="242"/>
        <v>18.916666666666668</v>
      </c>
      <c r="X414" s="1">
        <f t="shared" si="243"/>
        <v>21.566666666666666</v>
      </c>
      <c r="Y414" s="1">
        <f t="shared" si="244"/>
        <v>23.123333333333331</v>
      </c>
      <c r="Z414" s="1">
        <f t="shared" si="245"/>
        <v>25.29388888888889</v>
      </c>
      <c r="AA414" s="1">
        <f t="shared" si="246"/>
        <v>27.252777777777776</v>
      </c>
      <c r="AB414" s="1">
        <f t="shared" si="247"/>
        <v>29.425000000000001</v>
      </c>
      <c r="AC414" s="1">
        <f t="shared" si="248"/>
        <v>31.60361111111111</v>
      </c>
      <c r="AD414" s="1">
        <f t="shared" si="249"/>
        <v>34.219722222222224</v>
      </c>
      <c r="AE414" s="1">
        <f t="shared" si="250"/>
        <v>37.559444444444445</v>
      </c>
      <c r="AG414" s="1">
        <f t="shared" si="251"/>
        <v>28.140555555555558</v>
      </c>
      <c r="AH414" s="1">
        <f t="shared" si="252"/>
        <v>4.9346710219318695</v>
      </c>
      <c r="AI414" s="1">
        <f t="shared" si="253"/>
        <v>4.3193717277486936</v>
      </c>
      <c r="AJ414" s="1">
        <f t="shared" si="254"/>
        <v>4.4141689373296984</v>
      </c>
      <c r="AK414" s="1">
        <f t="shared" si="255"/>
        <v>4.4868035190615805</v>
      </c>
      <c r="AL414" s="1">
        <f t="shared" si="256"/>
        <v>4.1509433962264177</v>
      </c>
      <c r="AM414" s="1">
        <f t="shared" si="257"/>
        <v>4.496788008565316</v>
      </c>
      <c r="AN414" s="1">
        <f t="shared" si="258"/>
        <v>4.3767596621448606</v>
      </c>
      <c r="AO414" s="1">
        <f t="shared" si="259"/>
        <v>4.0839478162223539</v>
      </c>
      <c r="AP414" s="1">
        <f t="shared" si="260"/>
        <v>3.9130434782608661</v>
      </c>
      <c r="AQ414" s="1">
        <f t="shared" si="261"/>
        <v>4.5900803264057153</v>
      </c>
      <c r="AR414" s="1">
        <f t="shared" si="262"/>
        <v>4.395837757485662</v>
      </c>
      <c r="AS414" s="1">
        <f t="shared" si="263"/>
        <v>4.9405306495882906</v>
      </c>
      <c r="AU414" s="1">
        <f t="shared" si="264"/>
        <v>4.5374835598421743</v>
      </c>
      <c r="AV414" s="1">
        <f t="shared" si="265"/>
        <v>4.2909535452322736</v>
      </c>
      <c r="AW414" s="1">
        <f t="shared" si="266"/>
        <v>4.3072599942921119</v>
      </c>
      <c r="AX414" s="1">
        <f t="shared" si="267"/>
        <v>4.9405306495882906</v>
      </c>
      <c r="AY414">
        <v>2011</v>
      </c>
      <c r="AZ414" t="s">
        <v>4530</v>
      </c>
      <c r="BA414">
        <v>79</v>
      </c>
      <c r="BB414">
        <v>351</v>
      </c>
      <c r="BC414" s="1">
        <f t="shared" si="268"/>
        <v>3.3397222222222211</v>
      </c>
      <c r="BD414" s="1">
        <f t="shared" si="269"/>
        <v>2.3811111111111121</v>
      </c>
      <c r="BE414" s="1">
        <f t="shared" si="270"/>
        <v>7.6033333333333335</v>
      </c>
      <c r="BF414" s="1">
        <f t="shared" si="271"/>
        <v>12.147777777777778</v>
      </c>
      <c r="BG414" s="1">
        <f t="shared" si="272"/>
        <v>15.875000000000002</v>
      </c>
      <c r="BH414" s="1">
        <f t="shared" si="273"/>
        <v>20.00611111111111</v>
      </c>
      <c r="BI414" s="1">
        <f t="shared" si="274"/>
        <v>22.18472222222222</v>
      </c>
      <c r="BJ414" s="1">
        <f t="shared" si="275"/>
        <v>24.800833333333337</v>
      </c>
    </row>
    <row r="415" spans="1:62" x14ac:dyDescent="0.25">
      <c r="A415">
        <v>353</v>
      </c>
      <c r="B415" t="s">
        <v>4531</v>
      </c>
      <c r="C415" s="3">
        <v>1.1114583333333334</v>
      </c>
      <c r="E415" t="s">
        <v>4532</v>
      </c>
      <c r="F415" t="s">
        <v>962</v>
      </c>
      <c r="G415" t="s">
        <v>1572</v>
      </c>
      <c r="H415" t="s">
        <v>4533</v>
      </c>
      <c r="I415" t="s">
        <v>3732</v>
      </c>
      <c r="J415" t="s">
        <v>2216</v>
      </c>
      <c r="K415" t="s">
        <v>4534</v>
      </c>
      <c r="L415" t="s">
        <v>4535</v>
      </c>
      <c r="M415" t="s">
        <v>4536</v>
      </c>
      <c r="N415" t="s">
        <v>620</v>
      </c>
      <c r="O415" t="s">
        <v>4537</v>
      </c>
      <c r="P415" t="s">
        <v>4538</v>
      </c>
      <c r="Q415" t="s">
        <v>4539</v>
      </c>
      <c r="S415" s="1">
        <f t="shared" si="238"/>
        <v>10.151111111111112</v>
      </c>
      <c r="T415" s="1">
        <f t="shared" si="239"/>
        <v>12.25</v>
      </c>
      <c r="U415" s="1">
        <f t="shared" si="240"/>
        <v>15.233333333333333</v>
      </c>
      <c r="V415" s="1">
        <f t="shared" si="241"/>
        <v>17.212499999999999</v>
      </c>
      <c r="W415" s="1">
        <f t="shared" si="242"/>
        <v>19.083333333333332</v>
      </c>
      <c r="X415" s="1">
        <f t="shared" si="243"/>
        <v>21.283333333333335</v>
      </c>
      <c r="Y415" s="1">
        <f t="shared" si="244"/>
        <v>23.033888888888889</v>
      </c>
      <c r="Z415" s="1">
        <f t="shared" si="245"/>
        <v>25.150833333333335</v>
      </c>
      <c r="AA415" s="1">
        <f t="shared" si="246"/>
        <v>27.137499999999999</v>
      </c>
      <c r="AB415" s="1">
        <f t="shared" si="247"/>
        <v>29</v>
      </c>
      <c r="AC415" s="1">
        <f t="shared" si="248"/>
        <v>31.177222222222223</v>
      </c>
      <c r="AD415" s="1">
        <f t="shared" si="249"/>
        <v>33.770000000000003</v>
      </c>
      <c r="AE415" s="1">
        <f t="shared" si="250"/>
        <v>36.826111111111111</v>
      </c>
      <c r="AG415" s="1">
        <f t="shared" si="251"/>
        <v>26.675000000000004</v>
      </c>
      <c r="AH415" s="1">
        <f t="shared" si="252"/>
        <v>5.5982001058761259</v>
      </c>
      <c r="AI415" s="1">
        <f t="shared" si="253"/>
        <v>4.6089385474860345</v>
      </c>
      <c r="AJ415" s="1">
        <f t="shared" si="254"/>
        <v>4.5473684210526333</v>
      </c>
      <c r="AK415" s="1">
        <f t="shared" si="255"/>
        <v>4.5434298440979948</v>
      </c>
      <c r="AL415" s="1">
        <f t="shared" si="256"/>
        <v>4.9999999999999938</v>
      </c>
      <c r="AM415" s="1">
        <f t="shared" si="257"/>
        <v>3.9987305617264397</v>
      </c>
      <c r="AN415" s="1">
        <f t="shared" si="258"/>
        <v>4.4876000524865471</v>
      </c>
      <c r="AO415" s="1">
        <f t="shared" si="259"/>
        <v>4.0268456375838966</v>
      </c>
      <c r="AP415" s="1">
        <f t="shared" si="260"/>
        <v>4.5637583892617428</v>
      </c>
      <c r="AQ415" s="1">
        <f t="shared" si="261"/>
        <v>4.5930084205154351</v>
      </c>
      <c r="AR415" s="1">
        <f t="shared" si="262"/>
        <v>4.4353974716091669</v>
      </c>
      <c r="AS415" s="1">
        <f t="shared" si="263"/>
        <v>5.3990183602981343</v>
      </c>
      <c r="AU415" s="1">
        <f t="shared" si="264"/>
        <v>4.8857244010857181</v>
      </c>
      <c r="AV415" s="1">
        <f t="shared" si="265"/>
        <v>4.7901740020470793</v>
      </c>
      <c r="AW415" s="1">
        <f t="shared" si="266"/>
        <v>4.3646556326748529</v>
      </c>
      <c r="AX415" s="1">
        <f t="shared" si="267"/>
        <v>5.3990183602981343</v>
      </c>
      <c r="AY415">
        <v>2011</v>
      </c>
      <c r="AZ415" t="s">
        <v>4540</v>
      </c>
      <c r="BA415">
        <v>62</v>
      </c>
      <c r="BB415">
        <v>353</v>
      </c>
      <c r="BC415" s="1">
        <f t="shared" si="268"/>
        <v>3.0561111111111074</v>
      </c>
      <c r="BD415" s="1">
        <f t="shared" si="269"/>
        <v>2.0988888888888884</v>
      </c>
      <c r="BE415" s="1">
        <f t="shared" si="270"/>
        <v>7.0613888888888869</v>
      </c>
      <c r="BF415" s="1">
        <f t="shared" si="271"/>
        <v>11.132222222222223</v>
      </c>
      <c r="BG415" s="1">
        <f t="shared" si="272"/>
        <v>14.999722222222223</v>
      </c>
      <c r="BH415" s="1">
        <f t="shared" si="273"/>
        <v>18.848888888888887</v>
      </c>
      <c r="BI415" s="1">
        <f t="shared" si="274"/>
        <v>21.026111111111113</v>
      </c>
      <c r="BJ415" s="1">
        <f t="shared" si="275"/>
        <v>23.61888888888889</v>
      </c>
    </row>
    <row r="416" spans="1:62" x14ac:dyDescent="0.25">
      <c r="A416">
        <v>354</v>
      </c>
      <c r="B416" t="s">
        <v>4541</v>
      </c>
      <c r="C416" s="3">
        <v>1.2604976851851852</v>
      </c>
      <c r="E416" t="s">
        <v>4542</v>
      </c>
      <c r="F416" t="s">
        <v>4543</v>
      </c>
      <c r="G416" t="s">
        <v>3077</v>
      </c>
      <c r="H416" t="s">
        <v>3604</v>
      </c>
      <c r="I416" t="s">
        <v>4544</v>
      </c>
      <c r="J416" t="s">
        <v>1102</v>
      </c>
      <c r="K416" t="s">
        <v>4545</v>
      </c>
      <c r="L416" t="s">
        <v>4546</v>
      </c>
      <c r="M416" t="s">
        <v>4547</v>
      </c>
      <c r="N416" t="s">
        <v>1593</v>
      </c>
      <c r="O416" t="s">
        <v>4548</v>
      </c>
      <c r="P416" t="s">
        <v>4549</v>
      </c>
      <c r="Q416" t="s">
        <v>4550</v>
      </c>
      <c r="S416" s="1">
        <f t="shared" si="238"/>
        <v>7.0430555555555552</v>
      </c>
      <c r="T416" s="1">
        <f t="shared" si="239"/>
        <v>9.3833333333333329</v>
      </c>
      <c r="U416" s="1">
        <f t="shared" si="240"/>
        <v>12.783333333333333</v>
      </c>
      <c r="V416" s="1">
        <f t="shared" si="241"/>
        <v>15.083333333333334</v>
      </c>
      <c r="W416" s="1">
        <f t="shared" si="242"/>
        <v>17.153055555555554</v>
      </c>
      <c r="X416" s="1">
        <f t="shared" si="243"/>
        <v>20.066666666666666</v>
      </c>
      <c r="Y416" s="1">
        <f t="shared" si="244"/>
        <v>21.989166666666666</v>
      </c>
      <c r="Z416" s="1">
        <f t="shared" si="245"/>
        <v>24.252500000000001</v>
      </c>
      <c r="AA416" s="1">
        <f t="shared" si="246"/>
        <v>26.472222222222221</v>
      </c>
      <c r="AB416" s="1">
        <f t="shared" si="247"/>
        <v>28.75</v>
      </c>
      <c r="AC416" s="1">
        <f t="shared" si="248"/>
        <v>31.162222222222223</v>
      </c>
      <c r="AD416" s="1">
        <f t="shared" si="249"/>
        <v>33.974722222222226</v>
      </c>
      <c r="AE416" s="1">
        <f t="shared" si="250"/>
        <v>37.295000000000002</v>
      </c>
      <c r="AG416" s="1">
        <f t="shared" si="251"/>
        <v>30.251944444444447</v>
      </c>
      <c r="AH416" s="1">
        <f t="shared" si="252"/>
        <v>5.0207715133531163</v>
      </c>
      <c r="AI416" s="1">
        <f t="shared" si="253"/>
        <v>4.0441176470588234</v>
      </c>
      <c r="AJ416" s="1">
        <f t="shared" si="254"/>
        <v>3.9130434782608683</v>
      </c>
      <c r="AK416" s="1">
        <f t="shared" si="255"/>
        <v>4.1068312978123789</v>
      </c>
      <c r="AL416" s="1">
        <f t="shared" si="256"/>
        <v>3.7753837353417845</v>
      </c>
      <c r="AM416" s="1">
        <f t="shared" si="257"/>
        <v>3.6410923276983107</v>
      </c>
      <c r="AN416" s="1">
        <f t="shared" si="258"/>
        <v>4.1973490427098632</v>
      </c>
      <c r="AO416" s="1">
        <f t="shared" si="259"/>
        <v>3.6040545613815578</v>
      </c>
      <c r="AP416" s="1">
        <f t="shared" si="260"/>
        <v>3.7317073170731696</v>
      </c>
      <c r="AQ416" s="1">
        <f t="shared" si="261"/>
        <v>4.1455550437586357</v>
      </c>
      <c r="AR416" s="1">
        <f t="shared" si="262"/>
        <v>4.0888888888888841</v>
      </c>
      <c r="AS416" s="1">
        <f t="shared" si="263"/>
        <v>4.9694637329540736</v>
      </c>
      <c r="AU416" s="1">
        <f t="shared" si="264"/>
        <v>4.2908965278977371</v>
      </c>
      <c r="AV416" s="1">
        <f t="shared" si="265"/>
        <v>3.9130434782608701</v>
      </c>
      <c r="AW416" s="1">
        <f t="shared" si="266"/>
        <v>3.9185923425672562</v>
      </c>
      <c r="AX416" s="1">
        <f t="shared" si="267"/>
        <v>4.9694637329540736</v>
      </c>
      <c r="AY416">
        <v>2011</v>
      </c>
      <c r="AZ416" t="s">
        <v>4551</v>
      </c>
      <c r="BA416">
        <v>98</v>
      </c>
      <c r="BB416">
        <v>354</v>
      </c>
      <c r="BC416" s="1">
        <f t="shared" si="268"/>
        <v>3.3202777777777754</v>
      </c>
      <c r="BD416" s="1">
        <f t="shared" si="269"/>
        <v>2.3402777777777777</v>
      </c>
      <c r="BE416" s="1">
        <f t="shared" si="270"/>
        <v>8.0402777777777779</v>
      </c>
      <c r="BF416" s="1">
        <f t="shared" si="271"/>
        <v>13.023611111111112</v>
      </c>
      <c r="BG416" s="1">
        <f t="shared" si="272"/>
        <v>17.209444444444447</v>
      </c>
      <c r="BH416" s="1">
        <f t="shared" si="273"/>
        <v>21.706944444444446</v>
      </c>
      <c r="BI416" s="1">
        <f t="shared" si="274"/>
        <v>24.119166666666668</v>
      </c>
      <c r="BJ416" s="1">
        <f t="shared" si="275"/>
        <v>26.931666666666672</v>
      </c>
    </row>
    <row r="417" spans="1:62" x14ac:dyDescent="0.25">
      <c r="A417">
        <v>356</v>
      </c>
      <c r="B417" t="s">
        <v>4552</v>
      </c>
      <c r="C417" s="3">
        <v>1.2431944444444445</v>
      </c>
      <c r="E417" t="s">
        <v>4553</v>
      </c>
      <c r="F417" t="s">
        <v>3154</v>
      </c>
      <c r="G417" t="s">
        <v>4554</v>
      </c>
      <c r="H417" t="s">
        <v>4555</v>
      </c>
      <c r="I417" t="s">
        <v>2304</v>
      </c>
      <c r="J417" t="s">
        <v>1130</v>
      </c>
      <c r="K417" t="s">
        <v>4556</v>
      </c>
      <c r="L417" t="s">
        <v>1831</v>
      </c>
      <c r="M417" t="s">
        <v>4557</v>
      </c>
      <c r="N417" t="s">
        <v>3268</v>
      </c>
      <c r="O417" t="s">
        <v>4558</v>
      </c>
      <c r="P417" t="s">
        <v>4559</v>
      </c>
      <c r="Q417" t="s">
        <v>4560</v>
      </c>
      <c r="S417" s="1">
        <f t="shared" si="238"/>
        <v>8.0297222222222224</v>
      </c>
      <c r="T417" s="1">
        <f t="shared" si="239"/>
        <v>10.75</v>
      </c>
      <c r="U417" s="1">
        <f t="shared" si="240"/>
        <v>14.35</v>
      </c>
      <c r="V417" s="1">
        <f t="shared" si="241"/>
        <v>16.654166666666665</v>
      </c>
      <c r="W417" s="1">
        <f t="shared" si="242"/>
        <v>18.583333333333332</v>
      </c>
      <c r="X417" s="1">
        <f t="shared" si="243"/>
        <v>21.033333333333335</v>
      </c>
      <c r="Y417" s="1">
        <f t="shared" si="244"/>
        <v>22.83388888888889</v>
      </c>
      <c r="Z417" s="1">
        <f t="shared" si="245"/>
        <v>25.083333333333332</v>
      </c>
      <c r="AA417" s="1">
        <f t="shared" si="246"/>
        <v>27.184166666666666</v>
      </c>
      <c r="AB417" s="1">
        <f t="shared" si="247"/>
        <v>29.333333333333332</v>
      </c>
      <c r="AC417" s="1">
        <f t="shared" si="248"/>
        <v>31.639722222222222</v>
      </c>
      <c r="AD417" s="1">
        <f t="shared" si="249"/>
        <v>34.294722222222219</v>
      </c>
      <c r="AE417" s="1">
        <f t="shared" si="250"/>
        <v>37.866388888888892</v>
      </c>
      <c r="AG417" s="1">
        <f t="shared" si="251"/>
        <v>29.836666666666666</v>
      </c>
      <c r="AH417" s="1">
        <f t="shared" si="252"/>
        <v>4.3194118247727973</v>
      </c>
      <c r="AI417" s="1">
        <f t="shared" si="253"/>
        <v>3.8194444444444446</v>
      </c>
      <c r="AJ417" s="1">
        <f t="shared" si="254"/>
        <v>3.90596745027125</v>
      </c>
      <c r="AK417" s="1">
        <f t="shared" si="255"/>
        <v>4.4060475161987034</v>
      </c>
      <c r="AL417" s="1">
        <f t="shared" si="256"/>
        <v>4.4897959183673422</v>
      </c>
      <c r="AM417" s="1">
        <f t="shared" si="257"/>
        <v>3.8876889848812115</v>
      </c>
      <c r="AN417" s="1">
        <f t="shared" si="258"/>
        <v>4.223265003704622</v>
      </c>
      <c r="AO417" s="1">
        <f t="shared" si="259"/>
        <v>3.8080126933756433</v>
      </c>
      <c r="AP417" s="1">
        <f t="shared" si="260"/>
        <v>3.955021326095387</v>
      </c>
      <c r="AQ417" s="1">
        <f t="shared" si="261"/>
        <v>4.3357822473804637</v>
      </c>
      <c r="AR417" s="1">
        <f t="shared" si="262"/>
        <v>4.3314500941619629</v>
      </c>
      <c r="AS417" s="1">
        <f t="shared" si="263"/>
        <v>4.6196920205319572</v>
      </c>
      <c r="AU417" s="1">
        <f t="shared" si="264"/>
        <v>4.0002576655501167</v>
      </c>
      <c r="AV417" s="1">
        <f t="shared" si="265"/>
        <v>4.4529019980970475</v>
      </c>
      <c r="AW417" s="1">
        <f t="shared" si="266"/>
        <v>4.1096751220125274</v>
      </c>
      <c r="AX417" s="1">
        <f t="shared" si="267"/>
        <v>4.6196920205319572</v>
      </c>
      <c r="AY417">
        <v>2011</v>
      </c>
      <c r="AZ417" t="s">
        <v>4561</v>
      </c>
      <c r="BA417">
        <v>93</v>
      </c>
      <c r="BB417">
        <v>356</v>
      </c>
      <c r="BC417" s="1">
        <f t="shared" si="268"/>
        <v>3.5716666666666725</v>
      </c>
      <c r="BD417" s="1">
        <f t="shared" si="269"/>
        <v>2.7202777777777776</v>
      </c>
      <c r="BE417" s="1">
        <f t="shared" si="270"/>
        <v>8.6244444444444426</v>
      </c>
      <c r="BF417" s="1">
        <f t="shared" si="271"/>
        <v>13.003611111111113</v>
      </c>
      <c r="BG417" s="1">
        <f t="shared" si="272"/>
        <v>17.05361111111111</v>
      </c>
      <c r="BH417" s="1">
        <f t="shared" si="273"/>
        <v>21.30361111111111</v>
      </c>
      <c r="BI417" s="1">
        <f t="shared" si="274"/>
        <v>23.61</v>
      </c>
      <c r="BJ417" s="1">
        <f t="shared" si="275"/>
        <v>26.264999999999997</v>
      </c>
    </row>
    <row r="418" spans="1:62" x14ac:dyDescent="0.25">
      <c r="A418">
        <v>357</v>
      </c>
      <c r="B418" t="s">
        <v>4562</v>
      </c>
      <c r="C418" s="3">
        <v>1.0290625</v>
      </c>
      <c r="E418" t="s">
        <v>4479</v>
      </c>
      <c r="F418" t="s">
        <v>3902</v>
      </c>
      <c r="G418" t="s">
        <v>2475</v>
      </c>
      <c r="H418" t="s">
        <v>4563</v>
      </c>
      <c r="I418" t="s">
        <v>4564</v>
      </c>
      <c r="J418" t="s">
        <v>1475</v>
      </c>
      <c r="K418" t="s">
        <v>4565</v>
      </c>
      <c r="M418" t="s">
        <v>4566</v>
      </c>
      <c r="N418" t="s">
        <v>2189</v>
      </c>
      <c r="O418" t="s">
        <v>4567</v>
      </c>
      <c r="P418" t="s">
        <v>4568</v>
      </c>
      <c r="Q418" t="s">
        <v>4569</v>
      </c>
      <c r="S418" s="1">
        <f t="shared" si="238"/>
        <v>10.737777777777778</v>
      </c>
      <c r="T418" s="1">
        <f t="shared" si="239"/>
        <v>12.666666666666666</v>
      </c>
      <c r="U418" s="1">
        <f t="shared" si="240"/>
        <v>15.333333333333332</v>
      </c>
      <c r="V418" s="1">
        <f t="shared" si="241"/>
        <v>17.236111111111111</v>
      </c>
      <c r="W418" s="1">
        <f t="shared" si="242"/>
        <v>18.986111111111107</v>
      </c>
      <c r="X418" s="1">
        <f t="shared" si="243"/>
        <v>21</v>
      </c>
      <c r="Y418" s="1">
        <f t="shared" si="244"/>
        <v>23.186388888888885</v>
      </c>
      <c r="Z418" s="1" t="str">
        <f t="shared" si="245"/>
        <v/>
      </c>
      <c r="AA418" s="1">
        <f t="shared" si="246"/>
        <v>26.755555555555556</v>
      </c>
      <c r="AB418" s="1">
        <f t="shared" si="247"/>
        <v>28.583333333333332</v>
      </c>
      <c r="AC418" s="1">
        <f t="shared" si="248"/>
        <v>30.468055555555555</v>
      </c>
      <c r="AD418" s="1">
        <f t="shared" si="249"/>
        <v>32.628888888888888</v>
      </c>
      <c r="AE418" s="1">
        <f t="shared" si="250"/>
        <v>35.435277777777777</v>
      </c>
      <c r="AG418" s="1">
        <f t="shared" si="251"/>
        <v>24.697499999999998</v>
      </c>
      <c r="AH418" s="1">
        <f t="shared" si="252"/>
        <v>6.0915898617511539</v>
      </c>
      <c r="AI418" s="1">
        <f t="shared" si="253"/>
        <v>5.1562500000000009</v>
      </c>
      <c r="AJ418" s="1">
        <f t="shared" si="254"/>
        <v>4.7299270072992678</v>
      </c>
      <c r="AK418" s="1">
        <f t="shared" si="255"/>
        <v>4.8571428571428674</v>
      </c>
      <c r="AL418" s="1">
        <f t="shared" si="256"/>
        <v>5.462068965517231</v>
      </c>
      <c r="AM418" s="1">
        <f t="shared" si="257"/>
        <v>3.2016262228433545</v>
      </c>
      <c r="AN418" s="1" t="str">
        <f t="shared" si="258"/>
        <v/>
      </c>
      <c r="AO418" s="1" t="str">
        <f t="shared" si="259"/>
        <v/>
      </c>
      <c r="AP418" s="1">
        <f t="shared" si="260"/>
        <v>4.6504559270516772</v>
      </c>
      <c r="AQ418" s="1">
        <f t="shared" si="261"/>
        <v>5.3058216654384651</v>
      </c>
      <c r="AR418" s="1">
        <f t="shared" si="262"/>
        <v>5.3220208252988828</v>
      </c>
      <c r="AS418" s="1">
        <f t="shared" si="263"/>
        <v>5.8794417499752534</v>
      </c>
      <c r="AU418" s="1">
        <f t="shared" si="264"/>
        <v>5.3090536034880742</v>
      </c>
      <c r="AV418" s="1">
        <f t="shared" si="265"/>
        <v>5.1808118081180803</v>
      </c>
      <c r="AW418" s="1">
        <f t="shared" si="266"/>
        <v>4.6866042423084275</v>
      </c>
      <c r="AX418" s="1">
        <f t="shared" si="267"/>
        <v>5.8794417499752534</v>
      </c>
      <c r="AY418">
        <v>2011</v>
      </c>
      <c r="AZ418" t="s">
        <v>1732</v>
      </c>
      <c r="BA418">
        <v>41</v>
      </c>
      <c r="BB418">
        <v>357</v>
      </c>
      <c r="BC418" s="1">
        <f t="shared" si="268"/>
        <v>2.8063888888888897</v>
      </c>
      <c r="BD418" s="1">
        <f t="shared" si="269"/>
        <v>1.9288888888888884</v>
      </c>
      <c r="BE418" s="1">
        <f t="shared" si="270"/>
        <v>6.4983333333333331</v>
      </c>
      <c r="BF418" s="1">
        <f t="shared" si="271"/>
        <v>10.262222222222222</v>
      </c>
      <c r="BG418" s="1" t="str">
        <f t="shared" si="272"/>
        <v/>
      </c>
      <c r="BH418" s="1">
        <f t="shared" si="273"/>
        <v>17.845555555555556</v>
      </c>
      <c r="BI418" s="1">
        <f t="shared" si="274"/>
        <v>19.730277777777779</v>
      </c>
      <c r="BJ418" s="1">
        <f t="shared" si="275"/>
        <v>21.891111111111108</v>
      </c>
    </row>
    <row r="419" spans="1:62" x14ac:dyDescent="0.25">
      <c r="A419">
        <v>358</v>
      </c>
      <c r="B419" t="s">
        <v>4570</v>
      </c>
      <c r="C419" s="3">
        <v>1.1713773148148148</v>
      </c>
      <c r="E419" t="s">
        <v>4571</v>
      </c>
      <c r="F419" t="s">
        <v>3214</v>
      </c>
      <c r="G419" t="s">
        <v>2612</v>
      </c>
      <c r="H419" t="s">
        <v>1672</v>
      </c>
      <c r="I419" t="s">
        <v>1076</v>
      </c>
      <c r="J419" t="s">
        <v>2596</v>
      </c>
      <c r="K419" t="s">
        <v>4572</v>
      </c>
      <c r="L419" t="s">
        <v>4573</v>
      </c>
      <c r="M419" t="s">
        <v>4574</v>
      </c>
      <c r="N419" t="s">
        <v>4575</v>
      </c>
      <c r="O419" t="s">
        <v>4576</v>
      </c>
      <c r="P419" t="s">
        <v>4577</v>
      </c>
      <c r="Q419" t="s">
        <v>4578</v>
      </c>
      <c r="S419" s="1">
        <f t="shared" si="238"/>
        <v>11.71388888888889</v>
      </c>
      <c r="T419" s="1">
        <f t="shared" si="239"/>
        <v>13.950000000000001</v>
      </c>
      <c r="U419" s="1">
        <f t="shared" si="240"/>
        <v>17.166666666666668</v>
      </c>
      <c r="V419" s="1">
        <f t="shared" si="241"/>
        <v>19.233333333333334</v>
      </c>
      <c r="W419" s="1">
        <f t="shared" si="242"/>
        <v>21.25</v>
      </c>
      <c r="X419" s="1">
        <f t="shared" si="243"/>
        <v>23.6</v>
      </c>
      <c r="Y419" s="1">
        <f t="shared" si="244"/>
        <v>25.035833333333333</v>
      </c>
      <c r="Z419" s="1">
        <f t="shared" si="245"/>
        <v>27.123055555555556</v>
      </c>
      <c r="AA419" s="1">
        <f t="shared" si="246"/>
        <v>29.291944444444443</v>
      </c>
      <c r="AB419" s="1">
        <f t="shared" si="247"/>
        <v>31.077777777777776</v>
      </c>
      <c r="AC419" s="1">
        <f t="shared" si="248"/>
        <v>33.092222222222226</v>
      </c>
      <c r="AD419" s="1">
        <f t="shared" si="249"/>
        <v>35.394166666666663</v>
      </c>
      <c r="AE419" s="1">
        <f t="shared" si="250"/>
        <v>39.826944444444443</v>
      </c>
      <c r="AG419" s="1">
        <f t="shared" si="251"/>
        <v>28.113055555555555</v>
      </c>
      <c r="AH419" s="1">
        <f t="shared" si="252"/>
        <v>5.254658385093169</v>
      </c>
      <c r="AI419" s="1">
        <f t="shared" si="253"/>
        <v>4.2746113989637307</v>
      </c>
      <c r="AJ419" s="1">
        <f t="shared" si="254"/>
        <v>4.3548387096774199</v>
      </c>
      <c r="AK419" s="1">
        <f t="shared" si="255"/>
        <v>4.2148760330578536</v>
      </c>
      <c r="AL419" s="1">
        <f t="shared" si="256"/>
        <v>4.6808510638297847</v>
      </c>
      <c r="AM419" s="1">
        <f t="shared" si="257"/>
        <v>4.8752176436448122</v>
      </c>
      <c r="AN419" s="1">
        <f t="shared" si="258"/>
        <v>4.5515038594623345</v>
      </c>
      <c r="AO419" s="1">
        <f t="shared" si="259"/>
        <v>3.6885245901639379</v>
      </c>
      <c r="AP419" s="1">
        <f t="shared" si="260"/>
        <v>4.7596826878208134</v>
      </c>
      <c r="AQ419" s="1">
        <f t="shared" si="261"/>
        <v>4.9641478212906645</v>
      </c>
      <c r="AR419" s="1">
        <f t="shared" si="262"/>
        <v>4.9957765174369646</v>
      </c>
      <c r="AS419" s="1">
        <f t="shared" si="263"/>
        <v>3.7222709612733409</v>
      </c>
      <c r="AU419" s="1">
        <f t="shared" si="264"/>
        <v>4.5881049131880314</v>
      </c>
      <c r="AV419" s="1">
        <f t="shared" si="265"/>
        <v>4.4656488549618318</v>
      </c>
      <c r="AW419" s="1">
        <f t="shared" si="266"/>
        <v>4.6209284250688922</v>
      </c>
      <c r="AX419" s="1">
        <f t="shared" si="267"/>
        <v>3.7222709612733409</v>
      </c>
      <c r="AY419">
        <v>2011</v>
      </c>
      <c r="AZ419" t="s">
        <v>4579</v>
      </c>
      <c r="BA419">
        <v>78</v>
      </c>
      <c r="BB419">
        <v>358</v>
      </c>
      <c r="BC419" s="1">
        <f t="shared" si="268"/>
        <v>4.4327777777777797</v>
      </c>
      <c r="BD419" s="1">
        <f t="shared" si="269"/>
        <v>2.2361111111111107</v>
      </c>
      <c r="BE419" s="1">
        <f t="shared" si="270"/>
        <v>7.5194444444444439</v>
      </c>
      <c r="BF419" s="1">
        <f t="shared" si="271"/>
        <v>11.886111111111111</v>
      </c>
      <c r="BG419" s="1">
        <f t="shared" si="272"/>
        <v>15.409166666666666</v>
      </c>
      <c r="BH419" s="1">
        <f t="shared" si="273"/>
        <v>19.363888888888887</v>
      </c>
      <c r="BI419" s="1">
        <f t="shared" si="274"/>
        <v>21.378333333333337</v>
      </c>
      <c r="BJ419" s="1">
        <f t="shared" si="275"/>
        <v>23.680277777777775</v>
      </c>
    </row>
    <row r="420" spans="1:62" x14ac:dyDescent="0.25">
      <c r="A420">
        <v>359</v>
      </c>
      <c r="B420" t="s">
        <v>4580</v>
      </c>
      <c r="C420" s="3">
        <v>1.0365393518518518</v>
      </c>
      <c r="E420" t="s">
        <v>4581</v>
      </c>
      <c r="F420" t="s">
        <v>2937</v>
      </c>
      <c r="G420" t="s">
        <v>1913</v>
      </c>
      <c r="H420" t="s">
        <v>4582</v>
      </c>
      <c r="I420" t="s">
        <v>2904</v>
      </c>
      <c r="J420" t="s">
        <v>2959</v>
      </c>
      <c r="K420" t="s">
        <v>4583</v>
      </c>
      <c r="L420" t="s">
        <v>4584</v>
      </c>
      <c r="M420" t="s">
        <v>4585</v>
      </c>
      <c r="N420" t="s">
        <v>206</v>
      </c>
      <c r="O420" t="s">
        <v>4586</v>
      </c>
      <c r="P420" t="s">
        <v>4587</v>
      </c>
      <c r="Q420" t="s">
        <v>4588</v>
      </c>
      <c r="S420" s="1">
        <f t="shared" si="238"/>
        <v>12.75</v>
      </c>
      <c r="T420" s="1">
        <f t="shared" si="239"/>
        <v>14.9</v>
      </c>
      <c r="U420" s="1">
        <f t="shared" si="240"/>
        <v>17.516666666666666</v>
      </c>
      <c r="V420" s="1">
        <f t="shared" si="241"/>
        <v>19.319444444444446</v>
      </c>
      <c r="W420" s="1">
        <f t="shared" si="242"/>
        <v>20.016666666666666</v>
      </c>
      <c r="X420" s="1">
        <f t="shared" si="243"/>
        <v>23.266666666666666</v>
      </c>
      <c r="Y420" s="1">
        <f t="shared" si="244"/>
        <v>24.803333333333335</v>
      </c>
      <c r="Z420" s="1">
        <f t="shared" si="245"/>
        <v>26.563333333333333</v>
      </c>
      <c r="AA420" s="1">
        <f t="shared" si="246"/>
        <v>28.272222222222222</v>
      </c>
      <c r="AB420" s="1">
        <f t="shared" si="247"/>
        <v>30.027777777777779</v>
      </c>
      <c r="AC420" s="1">
        <f t="shared" si="248"/>
        <v>31.962499999999999</v>
      </c>
      <c r="AD420" s="1">
        <f t="shared" si="249"/>
        <v>34.270555555555553</v>
      </c>
      <c r="AE420" s="1">
        <f t="shared" si="250"/>
        <v>37.626944444444447</v>
      </c>
      <c r="AG420" s="1">
        <f t="shared" si="251"/>
        <v>24.876944444444444</v>
      </c>
      <c r="AH420" s="1">
        <f t="shared" si="252"/>
        <v>5.4651162790697665</v>
      </c>
      <c r="AI420" s="1">
        <f t="shared" si="253"/>
        <v>5.2547770700636969</v>
      </c>
      <c r="AJ420" s="1">
        <f t="shared" si="254"/>
        <v>4.9922958397534591</v>
      </c>
      <c r="AK420" s="1">
        <f t="shared" si="255"/>
        <v>12.191235059761008</v>
      </c>
      <c r="AL420" s="1">
        <f t="shared" si="256"/>
        <v>3.3846153846153846</v>
      </c>
      <c r="AM420" s="1">
        <f t="shared" si="257"/>
        <v>4.5553145336225533</v>
      </c>
      <c r="AN420" s="1">
        <f t="shared" si="258"/>
        <v>5.3977272727272787</v>
      </c>
      <c r="AO420" s="1">
        <f t="shared" si="259"/>
        <v>4.6814044213263957</v>
      </c>
      <c r="AP420" s="1">
        <f t="shared" si="260"/>
        <v>4.8417721518987316</v>
      </c>
      <c r="AQ420" s="1">
        <f t="shared" si="261"/>
        <v>5.1687006460875864</v>
      </c>
      <c r="AR420" s="1">
        <f t="shared" si="262"/>
        <v>4.9825490432061637</v>
      </c>
      <c r="AS420" s="1">
        <f t="shared" si="263"/>
        <v>4.9159976826946874</v>
      </c>
      <c r="AU420" s="1">
        <f t="shared" si="264"/>
        <v>5.2515856236786451</v>
      </c>
      <c r="AV420" s="1">
        <f t="shared" si="265"/>
        <v>4.9401829697396238</v>
      </c>
      <c r="AW420" s="1">
        <f t="shared" si="266"/>
        <v>4.9527944666027164</v>
      </c>
      <c r="AX420" s="1">
        <f t="shared" si="267"/>
        <v>4.9159976826946874</v>
      </c>
      <c r="AY420">
        <v>2011</v>
      </c>
      <c r="AZ420" t="s">
        <v>4589</v>
      </c>
      <c r="BA420">
        <v>44</v>
      </c>
      <c r="BB420">
        <v>359</v>
      </c>
      <c r="BC420" s="1">
        <f t="shared" si="268"/>
        <v>3.356388888888894</v>
      </c>
      <c r="BD420" s="1">
        <f t="shared" si="269"/>
        <v>2.1500000000000004</v>
      </c>
      <c r="BE420" s="1">
        <f t="shared" si="270"/>
        <v>6.5694444444444464</v>
      </c>
      <c r="BF420" s="1">
        <f t="shared" si="271"/>
        <v>10.516666666666666</v>
      </c>
      <c r="BG420" s="1">
        <f t="shared" si="272"/>
        <v>13.813333333333333</v>
      </c>
      <c r="BH420" s="1">
        <f t="shared" si="273"/>
        <v>17.277777777777779</v>
      </c>
      <c r="BI420" s="1">
        <f t="shared" si="274"/>
        <v>19.212499999999999</v>
      </c>
      <c r="BJ420" s="1">
        <f t="shared" si="275"/>
        <v>21.520555555555553</v>
      </c>
    </row>
    <row r="421" spans="1:62" x14ac:dyDescent="0.25">
      <c r="A421">
        <v>360</v>
      </c>
      <c r="B421" t="s">
        <v>4590</v>
      </c>
      <c r="C421" s="3">
        <v>1.0340740740740741</v>
      </c>
      <c r="E421" t="s">
        <v>4591</v>
      </c>
      <c r="F421" t="s">
        <v>1692</v>
      </c>
      <c r="G421" t="s">
        <v>1221</v>
      </c>
      <c r="H421" t="s">
        <v>4592</v>
      </c>
      <c r="I421" t="s">
        <v>1270</v>
      </c>
      <c r="J421" t="s">
        <v>1279</v>
      </c>
      <c r="K421" t="s">
        <v>4593</v>
      </c>
      <c r="L421" t="s">
        <v>4594</v>
      </c>
      <c r="M421" t="s">
        <v>4595</v>
      </c>
      <c r="N421" t="s">
        <v>4596</v>
      </c>
      <c r="O421" t="s">
        <v>4597</v>
      </c>
      <c r="P421" t="s">
        <v>4598</v>
      </c>
      <c r="Q421" t="s">
        <v>4599</v>
      </c>
      <c r="S421" s="1">
        <f t="shared" si="238"/>
        <v>11.369444444444445</v>
      </c>
      <c r="T421" s="1">
        <f t="shared" si="239"/>
        <v>13.55</v>
      </c>
      <c r="U421" s="1">
        <f t="shared" si="240"/>
        <v>16.483333333333334</v>
      </c>
      <c r="V421" s="1">
        <f t="shared" si="241"/>
        <v>18.391666666666666</v>
      </c>
      <c r="W421" s="1">
        <f t="shared" si="242"/>
        <v>20.2</v>
      </c>
      <c r="X421" s="1">
        <f t="shared" si="243"/>
        <v>22.433333333333334</v>
      </c>
      <c r="Y421" s="1">
        <f t="shared" si="244"/>
        <v>23.902777777777779</v>
      </c>
      <c r="Z421" s="1">
        <f t="shared" si="245"/>
        <v>25.847222222222221</v>
      </c>
      <c r="AA421" s="1">
        <f t="shared" si="246"/>
        <v>27.645</v>
      </c>
      <c r="AB421" s="1">
        <f t="shared" si="247"/>
        <v>29.430555555555557</v>
      </c>
      <c r="AC421" s="1">
        <f t="shared" si="248"/>
        <v>31.435555555555556</v>
      </c>
      <c r="AD421" s="1">
        <f t="shared" si="249"/>
        <v>33.521666666666668</v>
      </c>
      <c r="AE421" s="1">
        <f t="shared" si="250"/>
        <v>36.187222222222225</v>
      </c>
      <c r="AG421" s="1">
        <f t="shared" si="251"/>
        <v>24.817777777777781</v>
      </c>
      <c r="AH421" s="1">
        <f t="shared" si="252"/>
        <v>5.3885350318471339</v>
      </c>
      <c r="AI421" s="1">
        <f t="shared" si="253"/>
        <v>4.6875</v>
      </c>
      <c r="AJ421" s="1">
        <f t="shared" si="254"/>
        <v>4.7161572052401795</v>
      </c>
      <c r="AK421" s="1">
        <f t="shared" si="255"/>
        <v>4.7004608294930872</v>
      </c>
      <c r="AL421" s="1">
        <f t="shared" si="256"/>
        <v>4.925373134328356</v>
      </c>
      <c r="AM421" s="1">
        <f t="shared" si="257"/>
        <v>4.7637051039697527</v>
      </c>
      <c r="AN421" s="1">
        <f t="shared" si="258"/>
        <v>4.8857142857142897</v>
      </c>
      <c r="AO421" s="1">
        <f t="shared" si="259"/>
        <v>4.4499381953028418</v>
      </c>
      <c r="AP421" s="1">
        <f t="shared" si="260"/>
        <v>4.7604231487243256</v>
      </c>
      <c r="AQ421" s="1">
        <f t="shared" si="261"/>
        <v>4.9875311720698283</v>
      </c>
      <c r="AR421" s="1">
        <f t="shared" si="262"/>
        <v>5.5126498002663089</v>
      </c>
      <c r="AS421" s="1">
        <f t="shared" si="263"/>
        <v>6.190079199666525</v>
      </c>
      <c r="AU421" s="1">
        <f t="shared" si="264"/>
        <v>4.9129746835443049</v>
      </c>
      <c r="AV421" s="1">
        <f t="shared" si="265"/>
        <v>4.824742268041236</v>
      </c>
      <c r="AW421" s="1">
        <f t="shared" si="266"/>
        <v>4.9150759056064928</v>
      </c>
      <c r="AX421" s="1">
        <f t="shared" si="267"/>
        <v>6.190079199666525</v>
      </c>
      <c r="AY421">
        <v>2011</v>
      </c>
      <c r="AZ421" t="s">
        <v>4600</v>
      </c>
      <c r="BA421">
        <v>43</v>
      </c>
      <c r="BB421">
        <v>360</v>
      </c>
      <c r="BC421" s="1">
        <f t="shared" si="268"/>
        <v>2.6655555555555566</v>
      </c>
      <c r="BD421" s="1">
        <f t="shared" si="269"/>
        <v>2.1805555555555554</v>
      </c>
      <c r="BE421" s="1">
        <f t="shared" si="270"/>
        <v>7.0222222222222204</v>
      </c>
      <c r="BF421" s="1">
        <f t="shared" si="271"/>
        <v>11.063888888888888</v>
      </c>
      <c r="BG421" s="1">
        <f t="shared" si="272"/>
        <v>14.477777777777776</v>
      </c>
      <c r="BH421" s="1">
        <f t="shared" si="273"/>
        <v>18.06111111111111</v>
      </c>
      <c r="BI421" s="1">
        <f t="shared" si="274"/>
        <v>20.066111111111113</v>
      </c>
      <c r="BJ421" s="1">
        <f t="shared" si="275"/>
        <v>22.152222222222221</v>
      </c>
    </row>
    <row r="422" spans="1:62" x14ac:dyDescent="0.25">
      <c r="A422">
        <v>362</v>
      </c>
      <c r="B422" t="s">
        <v>4601</v>
      </c>
      <c r="C422" s="2">
        <v>0.99738425925925922</v>
      </c>
      <c r="E422" t="s">
        <v>4602</v>
      </c>
      <c r="F422" t="s">
        <v>3286</v>
      </c>
      <c r="G422" t="s">
        <v>840</v>
      </c>
      <c r="H422" t="s">
        <v>4603</v>
      </c>
      <c r="I422" t="s">
        <v>4604</v>
      </c>
      <c r="J422" t="s">
        <v>2051</v>
      </c>
      <c r="K422" t="s">
        <v>4605</v>
      </c>
      <c r="M422" t="s">
        <v>4606</v>
      </c>
      <c r="N422" t="s">
        <v>4607</v>
      </c>
      <c r="O422" t="s">
        <v>4608</v>
      </c>
      <c r="P422" t="s">
        <v>4609</v>
      </c>
      <c r="Q422" t="s">
        <v>4610</v>
      </c>
      <c r="S422" s="1">
        <f t="shared" si="238"/>
        <v>10.631944444444445</v>
      </c>
      <c r="T422" s="1">
        <f t="shared" si="239"/>
        <v>12.816666666666666</v>
      </c>
      <c r="U422" s="1">
        <f t="shared" si="240"/>
        <v>15.533333333333333</v>
      </c>
      <c r="V422" s="1">
        <f t="shared" si="241"/>
        <v>17.399444444444445</v>
      </c>
      <c r="W422" s="1">
        <f t="shared" si="242"/>
        <v>19.066666666666666</v>
      </c>
      <c r="X422" s="1">
        <f t="shared" si="243"/>
        <v>21.333333333333332</v>
      </c>
      <c r="Y422" s="1">
        <f t="shared" si="244"/>
        <v>22.804166666666667</v>
      </c>
      <c r="Z422" s="1" t="str">
        <f t="shared" si="245"/>
        <v/>
      </c>
      <c r="AA422" s="1">
        <f t="shared" si="246"/>
        <v>26.454722222222223</v>
      </c>
      <c r="AB422" s="1">
        <f t="shared" si="247"/>
        <v>28.12638888888889</v>
      </c>
      <c r="AC422" s="1">
        <f t="shared" si="248"/>
        <v>30.166944444444443</v>
      </c>
      <c r="AD422" s="1">
        <f t="shared" si="249"/>
        <v>32.244166666666665</v>
      </c>
      <c r="AE422" s="1">
        <f t="shared" si="250"/>
        <v>34.569166666666668</v>
      </c>
      <c r="AG422" s="1">
        <f t="shared" si="251"/>
        <v>23.937222222222221</v>
      </c>
      <c r="AH422" s="1">
        <f t="shared" si="252"/>
        <v>5.3782581055308336</v>
      </c>
      <c r="AI422" s="1">
        <f t="shared" si="253"/>
        <v>5.0613496932515334</v>
      </c>
      <c r="AJ422" s="1">
        <f t="shared" si="254"/>
        <v>4.8228639476034525</v>
      </c>
      <c r="AK422" s="1">
        <f t="shared" si="255"/>
        <v>5.0983005664778425</v>
      </c>
      <c r="AL422" s="1">
        <f t="shared" si="256"/>
        <v>4.8529411764705905</v>
      </c>
      <c r="AM422" s="1">
        <f t="shared" si="257"/>
        <v>4.7592067988668498</v>
      </c>
      <c r="AN422" s="1" t="str">
        <f t="shared" si="258"/>
        <v/>
      </c>
      <c r="AO422" s="1" t="str">
        <f t="shared" si="259"/>
        <v/>
      </c>
      <c r="AP422" s="1">
        <f t="shared" si="260"/>
        <v>5.0847457627118642</v>
      </c>
      <c r="AQ422" s="1">
        <f t="shared" si="261"/>
        <v>4.9006261911244273</v>
      </c>
      <c r="AR422" s="1">
        <f t="shared" si="262"/>
        <v>5.5362396362663819</v>
      </c>
      <c r="AS422" s="1">
        <f t="shared" si="263"/>
        <v>7.0967741935483781</v>
      </c>
      <c r="AU422" s="1">
        <f t="shared" si="264"/>
        <v>5.0978943479867009</v>
      </c>
      <c r="AV422" s="1">
        <f t="shared" si="265"/>
        <v>4.9569269877136017</v>
      </c>
      <c r="AW422" s="1">
        <f t="shared" si="266"/>
        <v>4.9950355151607733</v>
      </c>
      <c r="AX422" s="1">
        <f t="shared" si="267"/>
        <v>7.0967741935483781</v>
      </c>
      <c r="AY422">
        <v>2011</v>
      </c>
      <c r="AZ422" t="s">
        <v>4611</v>
      </c>
      <c r="BA422">
        <v>37</v>
      </c>
      <c r="BB422">
        <v>362</v>
      </c>
      <c r="BC422" s="1">
        <f t="shared" si="268"/>
        <v>2.3250000000000028</v>
      </c>
      <c r="BD422" s="1">
        <f t="shared" si="269"/>
        <v>2.1847222222222218</v>
      </c>
      <c r="BE422" s="1">
        <f t="shared" si="270"/>
        <v>6.7675000000000001</v>
      </c>
      <c r="BF422" s="1">
        <f t="shared" si="271"/>
        <v>10.701388888888888</v>
      </c>
      <c r="BG422" s="1" t="str">
        <f t="shared" si="272"/>
        <v/>
      </c>
      <c r="BH422" s="1">
        <f t="shared" si="273"/>
        <v>17.494444444444447</v>
      </c>
      <c r="BI422" s="1">
        <f t="shared" si="274"/>
        <v>19.534999999999997</v>
      </c>
      <c r="BJ422" s="1">
        <f t="shared" si="275"/>
        <v>21.612222222222222</v>
      </c>
    </row>
    <row r="423" spans="1:62" x14ac:dyDescent="0.25">
      <c r="A423">
        <v>363</v>
      </c>
      <c r="B423" t="s">
        <v>4612</v>
      </c>
      <c r="C423" s="3">
        <v>1.0620138888888888</v>
      </c>
      <c r="E423" t="s">
        <v>4613</v>
      </c>
      <c r="F423" t="s">
        <v>1692</v>
      </c>
      <c r="G423" t="s">
        <v>2676</v>
      </c>
      <c r="H423" t="s">
        <v>4614</v>
      </c>
      <c r="I423" t="s">
        <v>2399</v>
      </c>
      <c r="J423" t="s">
        <v>1646</v>
      </c>
      <c r="K423" t="s">
        <v>4615</v>
      </c>
      <c r="L423" t="s">
        <v>4616</v>
      </c>
      <c r="M423" t="s">
        <v>1774</v>
      </c>
      <c r="N423" t="s">
        <v>4617</v>
      </c>
      <c r="O423" t="s">
        <v>4618</v>
      </c>
      <c r="P423" t="s">
        <v>4619</v>
      </c>
      <c r="Q423" t="s">
        <v>4620</v>
      </c>
      <c r="S423" s="1">
        <f t="shared" si="238"/>
        <v>11.388888888888889</v>
      </c>
      <c r="T423" s="1">
        <f t="shared" si="239"/>
        <v>13.55</v>
      </c>
      <c r="U423" s="1">
        <f t="shared" si="240"/>
        <v>16.416666666666668</v>
      </c>
      <c r="V423" s="1">
        <f t="shared" si="241"/>
        <v>18.441666666666666</v>
      </c>
      <c r="W423" s="1">
        <f t="shared" si="242"/>
        <v>20.149999999999999</v>
      </c>
      <c r="X423" s="1">
        <f t="shared" si="243"/>
        <v>22.466666666666665</v>
      </c>
      <c r="Y423" s="1">
        <f t="shared" si="244"/>
        <v>24.081666666666667</v>
      </c>
      <c r="Z423" s="1">
        <f t="shared" si="245"/>
        <v>25.969444444444445</v>
      </c>
      <c r="AA423" s="1">
        <f t="shared" si="246"/>
        <v>27.654166666666665</v>
      </c>
      <c r="AB423" s="1">
        <f t="shared" si="247"/>
        <v>29.447222222222223</v>
      </c>
      <c r="AC423" s="1">
        <f t="shared" si="248"/>
        <v>31.397500000000001</v>
      </c>
      <c r="AD423" s="1">
        <f t="shared" si="249"/>
        <v>33.888888888888886</v>
      </c>
      <c r="AE423" s="1">
        <f t="shared" si="250"/>
        <v>36.877222222222223</v>
      </c>
      <c r="AG423" s="1">
        <f t="shared" si="251"/>
        <v>25.488333333333333</v>
      </c>
      <c r="AH423" s="1">
        <f t="shared" si="252"/>
        <v>5.4370179948586106</v>
      </c>
      <c r="AI423" s="1">
        <f t="shared" si="253"/>
        <v>4.7965116279069759</v>
      </c>
      <c r="AJ423" s="1">
        <f t="shared" si="254"/>
        <v>4.4444444444444473</v>
      </c>
      <c r="AK423" s="1">
        <f t="shared" si="255"/>
        <v>4.9756097560975645</v>
      </c>
      <c r="AL423" s="1">
        <f t="shared" si="256"/>
        <v>4.7482014388489215</v>
      </c>
      <c r="AM423" s="1">
        <f t="shared" si="257"/>
        <v>4.3343653250773944</v>
      </c>
      <c r="AN423" s="1">
        <f t="shared" si="258"/>
        <v>5.0323719835197167</v>
      </c>
      <c r="AO423" s="1">
        <f t="shared" si="259"/>
        <v>4.7485572959604347</v>
      </c>
      <c r="AP423" s="1">
        <f t="shared" si="260"/>
        <v>4.7405112316034019</v>
      </c>
      <c r="AQ423" s="1">
        <f t="shared" si="261"/>
        <v>5.1274747187010394</v>
      </c>
      <c r="AR423" s="1">
        <f t="shared" si="262"/>
        <v>4.6158992083844428</v>
      </c>
      <c r="AS423" s="1">
        <f t="shared" si="263"/>
        <v>5.5214723926380307</v>
      </c>
      <c r="AU423" s="1">
        <f t="shared" si="264"/>
        <v>4.8916896415911779</v>
      </c>
      <c r="AV423" s="1">
        <f t="shared" si="265"/>
        <v>4.8447204968944115</v>
      </c>
      <c r="AW423" s="1">
        <f t="shared" si="266"/>
        <v>4.7714007782101175</v>
      </c>
      <c r="AX423" s="1">
        <f t="shared" si="267"/>
        <v>5.5214723926380307</v>
      </c>
      <c r="AY423">
        <v>2011</v>
      </c>
      <c r="AZ423" t="s">
        <v>4621</v>
      </c>
      <c r="BA423">
        <v>54</v>
      </c>
      <c r="BB423">
        <v>363</v>
      </c>
      <c r="BC423" s="1">
        <f t="shared" si="268"/>
        <v>2.9883333333333368</v>
      </c>
      <c r="BD423" s="1">
        <f t="shared" si="269"/>
        <v>2.1611111111111114</v>
      </c>
      <c r="BE423" s="1">
        <f t="shared" si="270"/>
        <v>7.0527777777777771</v>
      </c>
      <c r="BF423" s="1">
        <f t="shared" si="271"/>
        <v>11.077777777777776</v>
      </c>
      <c r="BG423" s="1">
        <f t="shared" si="272"/>
        <v>14.580555555555556</v>
      </c>
      <c r="BH423" s="1">
        <f t="shared" si="273"/>
        <v>18.058333333333334</v>
      </c>
      <c r="BI423" s="1">
        <f t="shared" si="274"/>
        <v>20.008611111111112</v>
      </c>
      <c r="BJ423" s="1">
        <f t="shared" si="275"/>
        <v>22.499999999999996</v>
      </c>
    </row>
    <row r="424" spans="1:62" x14ac:dyDescent="0.25">
      <c r="A424">
        <v>364</v>
      </c>
      <c r="B424" t="s">
        <v>4622</v>
      </c>
      <c r="C424" s="3">
        <v>1.1135648148148147</v>
      </c>
      <c r="E424" t="s">
        <v>4623</v>
      </c>
      <c r="F424" t="s">
        <v>4624</v>
      </c>
      <c r="G424" t="s">
        <v>2761</v>
      </c>
      <c r="H424" t="s">
        <v>1017</v>
      </c>
      <c r="I424" t="s">
        <v>2042</v>
      </c>
      <c r="J424" t="s">
        <v>1694</v>
      </c>
      <c r="K424" t="s">
        <v>4625</v>
      </c>
      <c r="L424" t="s">
        <v>4626</v>
      </c>
      <c r="M424" t="s">
        <v>4627</v>
      </c>
      <c r="N424" t="s">
        <v>4628</v>
      </c>
      <c r="O424" t="s">
        <v>4629</v>
      </c>
      <c r="P424" t="s">
        <v>4630</v>
      </c>
      <c r="Q424" t="s">
        <v>4631</v>
      </c>
      <c r="S424" s="1">
        <f t="shared" si="238"/>
        <v>11.28888888888889</v>
      </c>
      <c r="T424" s="1">
        <f t="shared" si="239"/>
        <v>13.566666666666666</v>
      </c>
      <c r="U424" s="1">
        <f t="shared" si="240"/>
        <v>16.566666666666666</v>
      </c>
      <c r="V424" s="1">
        <f t="shared" si="241"/>
        <v>18.5</v>
      </c>
      <c r="W424" s="1">
        <f t="shared" si="242"/>
        <v>20.25</v>
      </c>
      <c r="X424" s="1">
        <f t="shared" si="243"/>
        <v>22.533333333333335</v>
      </c>
      <c r="Y424" s="1">
        <f t="shared" si="244"/>
        <v>24.098333333333333</v>
      </c>
      <c r="Z424" s="1">
        <f t="shared" si="245"/>
        <v>25.983055555555556</v>
      </c>
      <c r="AA424" s="1">
        <f t="shared" si="246"/>
        <v>27.754166666666666</v>
      </c>
      <c r="AB424" s="1">
        <f t="shared" si="247"/>
        <v>29.530555555555555</v>
      </c>
      <c r="AC424" s="1">
        <f t="shared" si="248"/>
        <v>31.730277777777779</v>
      </c>
      <c r="AD424" s="1">
        <f t="shared" si="249"/>
        <v>34.391666666666666</v>
      </c>
      <c r="AE424" s="1">
        <f t="shared" si="250"/>
        <v>38.014444444444443</v>
      </c>
      <c r="AG424" s="1">
        <f t="shared" si="251"/>
        <v>26.725555555555555</v>
      </c>
      <c r="AH424" s="1">
        <f t="shared" si="252"/>
        <v>5.158536585365856</v>
      </c>
      <c r="AI424" s="1">
        <f t="shared" si="253"/>
        <v>4.583333333333333</v>
      </c>
      <c r="AJ424" s="1">
        <f t="shared" si="254"/>
        <v>4.6551724137931032</v>
      </c>
      <c r="AK424" s="1">
        <f t="shared" si="255"/>
        <v>4.8571428571428568</v>
      </c>
      <c r="AL424" s="1">
        <f t="shared" si="256"/>
        <v>4.8175182481751788</v>
      </c>
      <c r="AM424" s="1">
        <f t="shared" si="257"/>
        <v>4.4728434504792398</v>
      </c>
      <c r="AN424" s="1">
        <f t="shared" si="258"/>
        <v>5.040530582166542</v>
      </c>
      <c r="AO424" s="1">
        <f t="shared" si="259"/>
        <v>4.5169385194479306</v>
      </c>
      <c r="AP424" s="1">
        <f t="shared" si="260"/>
        <v>4.7849882720875696</v>
      </c>
      <c r="AQ424" s="1">
        <f t="shared" si="261"/>
        <v>4.5460285389569348</v>
      </c>
      <c r="AR424" s="1">
        <f t="shared" si="262"/>
        <v>4.3210520822461156</v>
      </c>
      <c r="AS424" s="1">
        <f t="shared" si="263"/>
        <v>4.5545161785002302</v>
      </c>
      <c r="AU424" s="1">
        <f t="shared" si="264"/>
        <v>4.7842835130970727</v>
      </c>
      <c r="AV424" s="1">
        <f t="shared" si="265"/>
        <v>4.8347107438016508</v>
      </c>
      <c r="AW424" s="1">
        <f t="shared" si="266"/>
        <v>4.5959241040056229</v>
      </c>
      <c r="AX424" s="1">
        <f t="shared" si="267"/>
        <v>4.5545161785002302</v>
      </c>
      <c r="AY424">
        <v>2011</v>
      </c>
      <c r="AZ424" t="s">
        <v>4632</v>
      </c>
      <c r="BA424">
        <v>64</v>
      </c>
      <c r="BB424">
        <v>364</v>
      </c>
      <c r="BC424" s="1">
        <f t="shared" si="268"/>
        <v>3.6227777777777774</v>
      </c>
      <c r="BD424" s="1">
        <f t="shared" si="269"/>
        <v>2.2777777777777768</v>
      </c>
      <c r="BE424" s="1">
        <f t="shared" si="270"/>
        <v>7.2111111111111104</v>
      </c>
      <c r="BF424" s="1">
        <f t="shared" si="271"/>
        <v>11.244444444444445</v>
      </c>
      <c r="BG424" s="1">
        <f t="shared" si="272"/>
        <v>14.694166666666666</v>
      </c>
      <c r="BH424" s="1">
        <f t="shared" si="273"/>
        <v>18.241666666666667</v>
      </c>
      <c r="BI424" s="1">
        <f t="shared" si="274"/>
        <v>20.441388888888888</v>
      </c>
      <c r="BJ424" s="1">
        <f t="shared" si="275"/>
        <v>23.102777777777774</v>
      </c>
    </row>
    <row r="425" spans="1:62" x14ac:dyDescent="0.25">
      <c r="A425">
        <v>367</v>
      </c>
      <c r="B425" t="s">
        <v>4633</v>
      </c>
      <c r="C425" s="2">
        <v>0.97350694444444441</v>
      </c>
      <c r="E425" t="s">
        <v>4634</v>
      </c>
      <c r="F425" t="s">
        <v>2483</v>
      </c>
      <c r="G425" t="s">
        <v>3396</v>
      </c>
      <c r="H425" t="s">
        <v>4635</v>
      </c>
      <c r="I425" t="s">
        <v>4154</v>
      </c>
      <c r="J425" t="s">
        <v>978</v>
      </c>
      <c r="K425" t="s">
        <v>3478</v>
      </c>
      <c r="L425" t="s">
        <v>4636</v>
      </c>
      <c r="M425" t="s">
        <v>4637</v>
      </c>
      <c r="O425" t="s">
        <v>4638</v>
      </c>
      <c r="P425" t="s">
        <v>4639</v>
      </c>
      <c r="Q425" t="s">
        <v>4640</v>
      </c>
      <c r="S425" s="1">
        <f t="shared" si="238"/>
        <v>13.570833333333333</v>
      </c>
      <c r="T425" s="1">
        <f t="shared" si="239"/>
        <v>15.616666666666667</v>
      </c>
      <c r="U425" s="1">
        <f t="shared" si="240"/>
        <v>18.233333333333334</v>
      </c>
      <c r="V425" s="1">
        <f t="shared" si="241"/>
        <v>20.024999999999999</v>
      </c>
      <c r="W425" s="1">
        <f t="shared" si="242"/>
        <v>21.7</v>
      </c>
      <c r="X425" s="1">
        <f t="shared" si="243"/>
        <v>23.866666666666667</v>
      </c>
      <c r="Y425" s="1">
        <f t="shared" si="244"/>
        <v>25.316666666666666</v>
      </c>
      <c r="Z425" s="1">
        <f t="shared" si="245"/>
        <v>27.179444444444442</v>
      </c>
      <c r="AA425" s="1">
        <f t="shared" si="246"/>
        <v>28.870277777777776</v>
      </c>
      <c r="AB425" s="1" t="str">
        <f t="shared" si="247"/>
        <v/>
      </c>
      <c r="AC425" s="1">
        <f t="shared" si="248"/>
        <v>32.016388888888891</v>
      </c>
      <c r="AD425" s="1">
        <f t="shared" si="249"/>
        <v>34.1875</v>
      </c>
      <c r="AE425" s="1">
        <f t="shared" si="250"/>
        <v>36.935000000000002</v>
      </c>
      <c r="AG425" s="1">
        <f t="shared" si="251"/>
        <v>23.364166666666666</v>
      </c>
      <c r="AH425" s="1">
        <f t="shared" si="252"/>
        <v>5.7433808553971462</v>
      </c>
      <c r="AI425" s="1">
        <f t="shared" si="253"/>
        <v>5.2547770700636933</v>
      </c>
      <c r="AJ425" s="1">
        <f t="shared" si="254"/>
        <v>5.0232558139534946</v>
      </c>
      <c r="AK425" s="1">
        <f t="shared" si="255"/>
        <v>5.0746268656716396</v>
      </c>
      <c r="AL425" s="1">
        <f t="shared" si="256"/>
        <v>5.076923076923074</v>
      </c>
      <c r="AM425" s="1">
        <f t="shared" si="257"/>
        <v>4.8275862068965543</v>
      </c>
      <c r="AN425" s="1">
        <f t="shared" si="258"/>
        <v>5.0999105278854806</v>
      </c>
      <c r="AO425" s="1">
        <f t="shared" si="259"/>
        <v>4.7313947757516006</v>
      </c>
      <c r="AP425" s="1" t="str">
        <f t="shared" si="260"/>
        <v/>
      </c>
      <c r="AQ425" s="1" t="str">
        <f t="shared" si="261"/>
        <v/>
      </c>
      <c r="AR425" s="1">
        <f t="shared" si="262"/>
        <v>5.2968270214943747</v>
      </c>
      <c r="AS425" s="1">
        <f t="shared" si="263"/>
        <v>6.0054595086442166</v>
      </c>
      <c r="AU425" s="1">
        <f t="shared" si="264"/>
        <v>5.3453841187863143</v>
      </c>
      <c r="AV425" s="1">
        <f t="shared" si="265"/>
        <v>5.0759219088937071</v>
      </c>
      <c r="AW425" s="1">
        <f t="shared" si="266"/>
        <v>5.2805813484053292</v>
      </c>
      <c r="AX425" s="1">
        <f t="shared" si="267"/>
        <v>6.0054595086442166</v>
      </c>
      <c r="AY425">
        <v>2011</v>
      </c>
      <c r="AZ425" t="s">
        <v>4641</v>
      </c>
      <c r="BA425">
        <v>28</v>
      </c>
      <c r="BB425">
        <v>367</v>
      </c>
      <c r="BC425" s="1">
        <f t="shared" si="268"/>
        <v>2.7475000000000023</v>
      </c>
      <c r="BD425" s="1">
        <f t="shared" si="269"/>
        <v>2.0458333333333343</v>
      </c>
      <c r="BE425" s="1">
        <f t="shared" si="270"/>
        <v>6.4541666666666657</v>
      </c>
      <c r="BF425" s="1">
        <f t="shared" si="271"/>
        <v>10.295833333333334</v>
      </c>
      <c r="BG425" s="1">
        <f t="shared" si="272"/>
        <v>13.608611111111109</v>
      </c>
      <c r="BH425" s="1" t="str">
        <f t="shared" si="273"/>
        <v/>
      </c>
      <c r="BI425" s="1">
        <f t="shared" si="274"/>
        <v>18.445555555555558</v>
      </c>
      <c r="BJ425" s="1">
        <f t="shared" si="275"/>
        <v>20.616666666666667</v>
      </c>
    </row>
    <row r="426" spans="1:62" x14ac:dyDescent="0.25">
      <c r="A426">
        <v>369</v>
      </c>
      <c r="B426" t="s">
        <v>4642</v>
      </c>
      <c r="C426" s="2">
        <v>0.81738425925925917</v>
      </c>
      <c r="E426" t="s">
        <v>4643</v>
      </c>
      <c r="G426" t="s">
        <v>993</v>
      </c>
      <c r="H426" t="s">
        <v>4644</v>
      </c>
      <c r="I426" t="s">
        <v>1340</v>
      </c>
      <c r="J426" t="s">
        <v>3217</v>
      </c>
      <c r="K426" t="s">
        <v>4645</v>
      </c>
      <c r="L426" t="s">
        <v>4646</v>
      </c>
      <c r="M426" t="s">
        <v>1755</v>
      </c>
      <c r="N426" t="s">
        <v>4647</v>
      </c>
      <c r="O426" t="s">
        <v>4648</v>
      </c>
      <c r="P426" t="s">
        <v>4649</v>
      </c>
      <c r="Q426" t="s">
        <v>4650</v>
      </c>
      <c r="S426" s="1">
        <f t="shared" si="238"/>
        <v>16.262499999999999</v>
      </c>
      <c r="T426" s="1" t="str">
        <f>IFERROR(IF(((RIGHT(F426,8)*1440)/60)&lt;S426,((RIGHT(F426,8)*1440)/60)+24,((RIGHT(F426,8)*1440)/60)),"")</f>
        <v/>
      </c>
      <c r="U426" s="1">
        <f>IFERROR(IF(((RIGHT(G426,8)*1440)/60)&lt;T426,((RIGHT(G426,8)*1440)/60),((RIGHT(G426,8)*1440)/60)),"")</f>
        <v>20.333333333333332</v>
      </c>
      <c r="V426" s="1">
        <f t="shared" si="241"/>
        <v>21.913888888888888</v>
      </c>
      <c r="W426" s="1">
        <f t="shared" si="242"/>
        <v>23.333333333333332</v>
      </c>
      <c r="X426" s="1">
        <f t="shared" si="243"/>
        <v>25.116666666666667</v>
      </c>
      <c r="Y426" s="1">
        <f t="shared" si="244"/>
        <v>26.211666666666666</v>
      </c>
      <c r="Z426" s="1">
        <f t="shared" si="245"/>
        <v>27.696111111111112</v>
      </c>
      <c r="AA426" s="1">
        <f t="shared" si="246"/>
        <v>29.066666666666666</v>
      </c>
      <c r="AB426" s="1">
        <f t="shared" si="247"/>
        <v>30.419444444444444</v>
      </c>
      <c r="AC426" s="1">
        <f t="shared" si="248"/>
        <v>31.884166666666665</v>
      </c>
      <c r="AD426" s="1">
        <f t="shared" si="249"/>
        <v>33.690555555555555</v>
      </c>
      <c r="AE426" s="1">
        <f t="shared" si="250"/>
        <v>35.87972222222222</v>
      </c>
      <c r="AG426" s="1">
        <f t="shared" si="251"/>
        <v>19.617222222222221</v>
      </c>
      <c r="AH426" s="1" t="str">
        <f t="shared" si="252"/>
        <v/>
      </c>
      <c r="AI426" s="1" t="str">
        <f t="shared" si="253"/>
        <v/>
      </c>
      <c r="AJ426" s="1">
        <f t="shared" si="254"/>
        <v>5.6942003514938486</v>
      </c>
      <c r="AK426" s="1">
        <f t="shared" si="255"/>
        <v>5.9882583170254406</v>
      </c>
      <c r="AL426" s="1">
        <f t="shared" si="256"/>
        <v>6.1682242990654146</v>
      </c>
      <c r="AM426" s="1">
        <f t="shared" si="257"/>
        <v>6.3926940639269469</v>
      </c>
      <c r="AN426" s="1">
        <f t="shared" si="258"/>
        <v>6.3997005988023901</v>
      </c>
      <c r="AO426" s="1">
        <f t="shared" si="259"/>
        <v>5.8370490474260261</v>
      </c>
      <c r="AP426" s="1">
        <f t="shared" si="260"/>
        <v>6.2833675564681721</v>
      </c>
      <c r="AQ426" s="1">
        <f t="shared" si="261"/>
        <v>6.8272330741513416</v>
      </c>
      <c r="AR426" s="1">
        <f t="shared" si="262"/>
        <v>6.3662924803936614</v>
      </c>
      <c r="AS426" s="1">
        <f t="shared" si="263"/>
        <v>7.5371145793681054</v>
      </c>
      <c r="AU426" s="1">
        <f t="shared" si="264"/>
        <v>6.1046940280167119</v>
      </c>
      <c r="AV426" s="1">
        <f t="shared" si="265"/>
        <v>6.0884648742411072</v>
      </c>
      <c r="AW426" s="1">
        <f t="shared" si="266"/>
        <v>6.356508779887255</v>
      </c>
      <c r="AX426" s="1">
        <f t="shared" si="267"/>
        <v>7.5371145793681054</v>
      </c>
      <c r="AY426">
        <v>2011</v>
      </c>
      <c r="AZ426" t="s">
        <v>4651</v>
      </c>
      <c r="BA426">
        <v>6</v>
      </c>
      <c r="BB426">
        <v>369</v>
      </c>
      <c r="BC426" s="1">
        <f t="shared" si="268"/>
        <v>2.1891666666666652</v>
      </c>
      <c r="BD426" s="1" t="str">
        <f t="shared" si="269"/>
        <v/>
      </c>
      <c r="BE426" s="1">
        <f t="shared" si="270"/>
        <v>5.6513888888888886</v>
      </c>
      <c r="BF426" s="1">
        <f t="shared" si="271"/>
        <v>8.8541666666666679</v>
      </c>
      <c r="BG426" s="1">
        <f t="shared" si="272"/>
        <v>11.433611111111112</v>
      </c>
      <c r="BH426" s="1">
        <f t="shared" si="273"/>
        <v>14.156944444444445</v>
      </c>
      <c r="BI426" s="1">
        <f t="shared" si="274"/>
        <v>15.621666666666666</v>
      </c>
      <c r="BJ426" s="1">
        <f t="shared" si="275"/>
        <v>17.428055555555556</v>
      </c>
    </row>
    <row r="427" spans="1:62" x14ac:dyDescent="0.25">
      <c r="A427">
        <v>371</v>
      </c>
      <c r="B427" t="s">
        <v>4652</v>
      </c>
      <c r="C427" s="3">
        <v>1.2818865740740741</v>
      </c>
      <c r="E427" t="s">
        <v>4653</v>
      </c>
      <c r="F427" t="s">
        <v>2446</v>
      </c>
      <c r="G427" t="s">
        <v>1704</v>
      </c>
      <c r="H427" t="s">
        <v>4654</v>
      </c>
      <c r="I427" t="s">
        <v>1387</v>
      </c>
      <c r="J427" t="s">
        <v>2642</v>
      </c>
      <c r="K427" t="s">
        <v>4655</v>
      </c>
      <c r="L427" t="s">
        <v>4656</v>
      </c>
      <c r="M427" t="s">
        <v>4657</v>
      </c>
      <c r="N427" t="s">
        <v>4658</v>
      </c>
      <c r="O427" t="s">
        <v>4659</v>
      </c>
      <c r="P427" t="s">
        <v>4660</v>
      </c>
      <c r="Q427" t="s">
        <v>4661</v>
      </c>
      <c r="S427" s="1">
        <f t="shared" si="238"/>
        <v>8.5541666666666671</v>
      </c>
      <c r="T427" s="1">
        <f t="shared" si="239"/>
        <v>10.883333333333333</v>
      </c>
      <c r="U427" s="1">
        <f t="shared" si="240"/>
        <v>14.5</v>
      </c>
      <c r="V427" s="1">
        <f t="shared" si="241"/>
        <v>16.865277777777777</v>
      </c>
      <c r="W427" s="1">
        <f t="shared" si="242"/>
        <v>18.95</v>
      </c>
      <c r="X427" s="1">
        <f t="shared" si="243"/>
        <v>21.583333333333332</v>
      </c>
      <c r="Y427" s="1">
        <f t="shared" si="244"/>
        <v>23.37027777777778</v>
      </c>
      <c r="Z427" s="1">
        <f t="shared" si="245"/>
        <v>25.85222222222222</v>
      </c>
      <c r="AA427" s="1">
        <f t="shared" si="246"/>
        <v>27.849722222222223</v>
      </c>
      <c r="AB427" s="1">
        <f t="shared" si="247"/>
        <v>29.891666666666666</v>
      </c>
      <c r="AC427" s="1">
        <f t="shared" si="248"/>
        <v>32.298333333333332</v>
      </c>
      <c r="AD427" s="1">
        <f t="shared" si="249"/>
        <v>34.938055555555557</v>
      </c>
      <c r="AE427" s="1">
        <f t="shared" si="250"/>
        <v>39.319444444444443</v>
      </c>
      <c r="AG427" s="1">
        <f t="shared" si="251"/>
        <v>30.765277777777779</v>
      </c>
      <c r="AH427" s="1">
        <f t="shared" si="252"/>
        <v>5.0447227191413262</v>
      </c>
      <c r="AI427" s="1">
        <f t="shared" si="253"/>
        <v>3.8018433179723496</v>
      </c>
      <c r="AJ427" s="1">
        <f t="shared" si="254"/>
        <v>3.805049911920142</v>
      </c>
      <c r="AK427" s="1">
        <f t="shared" si="255"/>
        <v>4.0772818121252499</v>
      </c>
      <c r="AL427" s="1">
        <f t="shared" si="256"/>
        <v>4.1772151898734187</v>
      </c>
      <c r="AM427" s="1">
        <f t="shared" si="257"/>
        <v>3.9173014145810594</v>
      </c>
      <c r="AN427" s="1">
        <f t="shared" si="258"/>
        <v>3.827644096250705</v>
      </c>
      <c r="AO427" s="1">
        <f t="shared" si="259"/>
        <v>4.0050062578222736</v>
      </c>
      <c r="AP427" s="1">
        <f t="shared" si="260"/>
        <v>4.1626989525234688</v>
      </c>
      <c r="AQ427" s="1">
        <f t="shared" si="261"/>
        <v>4.1551246537396125</v>
      </c>
      <c r="AR427" s="1">
        <f t="shared" si="262"/>
        <v>4.3565189940018891</v>
      </c>
      <c r="AS427" s="1">
        <f t="shared" si="263"/>
        <v>3.7659291193812239</v>
      </c>
      <c r="AU427" s="1">
        <f t="shared" si="264"/>
        <v>4.1510695187165778</v>
      </c>
      <c r="AV427" s="1">
        <f t="shared" si="265"/>
        <v>4.1330585811009719</v>
      </c>
      <c r="AW427" s="1">
        <f t="shared" si="266"/>
        <v>4.0809534704744461</v>
      </c>
      <c r="AX427" s="1">
        <f t="shared" si="267"/>
        <v>3.7659291193812239</v>
      </c>
      <c r="AY427">
        <v>2011</v>
      </c>
      <c r="AZ427" t="s">
        <v>4662</v>
      </c>
      <c r="BA427">
        <v>99</v>
      </c>
      <c r="BB427">
        <v>371</v>
      </c>
      <c r="BC427" s="1">
        <f t="shared" si="268"/>
        <v>4.3813888888888854</v>
      </c>
      <c r="BD427" s="1">
        <f t="shared" si="269"/>
        <v>2.3291666666666657</v>
      </c>
      <c r="BE427" s="1">
        <f t="shared" si="270"/>
        <v>8.31111111111111</v>
      </c>
      <c r="BF427" s="1">
        <f t="shared" si="271"/>
        <v>13.029166666666665</v>
      </c>
      <c r="BG427" s="1">
        <f t="shared" si="272"/>
        <v>17.298055555555553</v>
      </c>
      <c r="BH427" s="1">
        <f t="shared" si="273"/>
        <v>21.337499999999999</v>
      </c>
      <c r="BI427" s="1">
        <f t="shared" si="274"/>
        <v>23.744166666666665</v>
      </c>
      <c r="BJ427" s="1">
        <f t="shared" si="275"/>
        <v>26.38388888888889</v>
      </c>
    </row>
    <row r="428" spans="1:62" x14ac:dyDescent="0.25">
      <c r="A428">
        <v>372</v>
      </c>
      <c r="B428" t="s">
        <v>4663</v>
      </c>
      <c r="C428" s="3">
        <v>1.4075</v>
      </c>
      <c r="E428" t="s">
        <v>4664</v>
      </c>
      <c r="F428" t="s">
        <v>4665</v>
      </c>
      <c r="G428" t="s">
        <v>3746</v>
      </c>
      <c r="H428" t="s">
        <v>4666</v>
      </c>
      <c r="I428" t="s">
        <v>1645</v>
      </c>
      <c r="J428" t="s">
        <v>2654</v>
      </c>
      <c r="K428" t="s">
        <v>4667</v>
      </c>
      <c r="L428" t="s">
        <v>4668</v>
      </c>
      <c r="M428" t="s">
        <v>1623</v>
      </c>
      <c r="N428" t="s">
        <v>4669</v>
      </c>
      <c r="O428" t="s">
        <v>4670</v>
      </c>
      <c r="P428" t="s">
        <v>4453</v>
      </c>
      <c r="Q428" t="s">
        <v>4671</v>
      </c>
      <c r="S428" s="1">
        <f t="shared" si="238"/>
        <v>7.1074999999999999</v>
      </c>
      <c r="T428" s="1">
        <f t="shared" si="239"/>
        <v>9.75</v>
      </c>
      <c r="U428" s="1">
        <f t="shared" si="240"/>
        <v>13.483333333333333</v>
      </c>
      <c r="V428" s="1">
        <f t="shared" si="241"/>
        <v>16.06527777777778</v>
      </c>
      <c r="W428" s="1">
        <f t="shared" si="242"/>
        <v>18.25</v>
      </c>
      <c r="X428" s="1">
        <f t="shared" si="243"/>
        <v>20.916666666666668</v>
      </c>
      <c r="Y428" s="1">
        <f t="shared" si="244"/>
        <v>23.056944444444447</v>
      </c>
      <c r="Z428" s="1">
        <f t="shared" si="245"/>
        <v>25.440833333333334</v>
      </c>
      <c r="AA428" s="1">
        <f t="shared" si="246"/>
        <v>27.683333333333334</v>
      </c>
      <c r="AB428" s="1">
        <f t="shared" si="247"/>
        <v>30.152777777777779</v>
      </c>
      <c r="AC428" s="1">
        <f t="shared" si="248"/>
        <v>32.265000000000001</v>
      </c>
      <c r="AD428" s="1">
        <f t="shared" si="249"/>
        <v>34.987499999999997</v>
      </c>
      <c r="AE428" s="1">
        <f t="shared" si="250"/>
        <v>40.887500000000003</v>
      </c>
      <c r="AG428" s="1">
        <f t="shared" si="251"/>
        <v>33.78</v>
      </c>
      <c r="AH428" s="1">
        <f t="shared" si="252"/>
        <v>4.4465468306527907</v>
      </c>
      <c r="AI428" s="1">
        <f t="shared" si="253"/>
        <v>3.6830357142857153</v>
      </c>
      <c r="AJ428" s="1">
        <f t="shared" si="254"/>
        <v>3.4857450242065586</v>
      </c>
      <c r="AK428" s="1">
        <f t="shared" si="255"/>
        <v>3.8906547997457128</v>
      </c>
      <c r="AL428" s="1">
        <f t="shared" si="256"/>
        <v>4.1249999999999982</v>
      </c>
      <c r="AM428" s="1">
        <f t="shared" si="257"/>
        <v>3.2706035042180379</v>
      </c>
      <c r="AN428" s="1">
        <f t="shared" si="258"/>
        <v>3.9850850617571698</v>
      </c>
      <c r="AO428" s="1">
        <f t="shared" si="259"/>
        <v>3.5674470457079157</v>
      </c>
      <c r="AP428" s="1">
        <f t="shared" si="260"/>
        <v>3.4420697412823391</v>
      </c>
      <c r="AQ428" s="1">
        <f t="shared" si="261"/>
        <v>4.7343503419253032</v>
      </c>
      <c r="AR428" s="1">
        <f t="shared" si="262"/>
        <v>4.22405876951332</v>
      </c>
      <c r="AS428" s="1">
        <f t="shared" si="263"/>
        <v>2.7966101694915229</v>
      </c>
      <c r="AU428" s="1">
        <f t="shared" si="264"/>
        <v>3.8514016373108402</v>
      </c>
      <c r="AV428" s="1">
        <f t="shared" si="265"/>
        <v>4.0194675064414556</v>
      </c>
      <c r="AW428" s="1">
        <f t="shared" si="266"/>
        <v>3.8732602901984019</v>
      </c>
      <c r="AX428" s="1">
        <f t="shared" si="267"/>
        <v>2.7966101694915229</v>
      </c>
      <c r="AY428">
        <v>2011</v>
      </c>
      <c r="AZ428" t="s">
        <v>4672</v>
      </c>
      <c r="BA428">
        <v>106</v>
      </c>
      <c r="BB428">
        <v>372</v>
      </c>
      <c r="BC428" s="1">
        <f t="shared" si="268"/>
        <v>5.9000000000000057</v>
      </c>
      <c r="BD428" s="1">
        <f t="shared" si="269"/>
        <v>2.6425000000000001</v>
      </c>
      <c r="BE428" s="1">
        <f t="shared" si="270"/>
        <v>8.9577777777777801</v>
      </c>
      <c r="BF428" s="1">
        <f t="shared" si="271"/>
        <v>13.809166666666668</v>
      </c>
      <c r="BG428" s="1">
        <f t="shared" si="272"/>
        <v>18.333333333333336</v>
      </c>
      <c r="BH428" s="1">
        <f t="shared" si="273"/>
        <v>23.045277777777777</v>
      </c>
      <c r="BI428" s="1">
        <f t="shared" si="274"/>
        <v>25.157499999999999</v>
      </c>
      <c r="BJ428" s="1">
        <f t="shared" si="275"/>
        <v>27.879999999999995</v>
      </c>
    </row>
    <row r="429" spans="1:62" x14ac:dyDescent="0.25">
      <c r="A429">
        <v>373</v>
      </c>
      <c r="B429" t="s">
        <v>4673</v>
      </c>
      <c r="C429" s="3">
        <v>1.0758796296296296</v>
      </c>
      <c r="E429" t="s">
        <v>4674</v>
      </c>
      <c r="F429" t="s">
        <v>4675</v>
      </c>
      <c r="G429" t="s">
        <v>2950</v>
      </c>
      <c r="H429" t="s">
        <v>4676</v>
      </c>
      <c r="I429" t="s">
        <v>1209</v>
      </c>
      <c r="J429" t="s">
        <v>715</v>
      </c>
      <c r="K429" t="s">
        <v>4677</v>
      </c>
      <c r="L429" t="s">
        <v>4678</v>
      </c>
      <c r="M429" t="s">
        <v>1451</v>
      </c>
      <c r="N429" t="s">
        <v>4679</v>
      </c>
      <c r="O429" t="s">
        <v>4680</v>
      </c>
      <c r="P429" t="s">
        <v>4681</v>
      </c>
      <c r="Q429" t="s">
        <v>4682</v>
      </c>
      <c r="S429" s="1">
        <f t="shared" si="238"/>
        <v>11.457777777777778</v>
      </c>
      <c r="T429" s="1">
        <f t="shared" si="239"/>
        <v>13.5</v>
      </c>
      <c r="U429" s="1">
        <f t="shared" si="240"/>
        <v>16.216666666666669</v>
      </c>
      <c r="V429" s="1">
        <f t="shared" si="241"/>
        <v>18.070833333333333</v>
      </c>
      <c r="W429" s="1">
        <f t="shared" si="242"/>
        <v>19.833333333333332</v>
      </c>
      <c r="X429" s="1">
        <f t="shared" si="243"/>
        <v>22</v>
      </c>
      <c r="Y429" s="1">
        <f t="shared" si="244"/>
        <v>23.721388888888889</v>
      </c>
      <c r="Z429" s="1">
        <f t="shared" si="245"/>
        <v>25.63111111111111</v>
      </c>
      <c r="AA429" s="1">
        <f t="shared" si="246"/>
        <v>27.416666666666668</v>
      </c>
      <c r="AB429" s="1">
        <f t="shared" si="247"/>
        <v>29.129722222222224</v>
      </c>
      <c r="AC429" s="1">
        <f t="shared" si="248"/>
        <v>31.528333333333336</v>
      </c>
      <c r="AD429" s="1">
        <f t="shared" si="249"/>
        <v>33.953611111111115</v>
      </c>
      <c r="AE429" s="1">
        <f t="shared" si="250"/>
        <v>37.278888888888886</v>
      </c>
      <c r="AG429" s="1">
        <f t="shared" si="251"/>
        <v>25.821111111111112</v>
      </c>
      <c r="AH429" s="1">
        <f t="shared" si="252"/>
        <v>5.7535364526659425</v>
      </c>
      <c r="AI429" s="1">
        <f t="shared" si="253"/>
        <v>5.0613496932515298</v>
      </c>
      <c r="AJ429" s="1">
        <f t="shared" si="254"/>
        <v>4.8539325842696694</v>
      </c>
      <c r="AK429" s="1">
        <f t="shared" si="255"/>
        <v>4.8226950354609945</v>
      </c>
      <c r="AL429" s="1">
        <f t="shared" si="256"/>
        <v>5.076923076923074</v>
      </c>
      <c r="AM429" s="1">
        <f t="shared" si="257"/>
        <v>4.066483782475391</v>
      </c>
      <c r="AN429" s="1">
        <f t="shared" si="258"/>
        <v>4.9745454545454564</v>
      </c>
      <c r="AO429" s="1">
        <f t="shared" si="259"/>
        <v>4.4803982576228947</v>
      </c>
      <c r="AP429" s="1">
        <f t="shared" si="260"/>
        <v>4.9618939516782863</v>
      </c>
      <c r="AQ429" s="1">
        <f t="shared" si="261"/>
        <v>4.1690793283149956</v>
      </c>
      <c r="AR429" s="1">
        <f t="shared" si="262"/>
        <v>4.7417248883289398</v>
      </c>
      <c r="AS429" s="1">
        <f t="shared" si="263"/>
        <v>4.9619914794085807</v>
      </c>
      <c r="AU429" s="1">
        <f t="shared" si="264"/>
        <v>5.2169529970176844</v>
      </c>
      <c r="AV429" s="1">
        <f t="shared" si="265"/>
        <v>4.9628844114528095</v>
      </c>
      <c r="AW429" s="1">
        <f t="shared" si="266"/>
        <v>4.5592917063648812</v>
      </c>
      <c r="AX429" s="1">
        <f t="shared" si="267"/>
        <v>4.9619914794085807</v>
      </c>
      <c r="AY429">
        <v>2011</v>
      </c>
      <c r="AZ429" t="s">
        <v>4683</v>
      </c>
      <c r="BA429">
        <v>56</v>
      </c>
      <c r="BB429">
        <v>373</v>
      </c>
      <c r="BC429" s="1">
        <f t="shared" si="268"/>
        <v>3.3252777777777709</v>
      </c>
      <c r="BD429" s="1">
        <f t="shared" si="269"/>
        <v>2.0422222222222217</v>
      </c>
      <c r="BE429" s="1">
        <f t="shared" si="270"/>
        <v>6.6130555555555546</v>
      </c>
      <c r="BF429" s="1">
        <f t="shared" si="271"/>
        <v>10.542222222222222</v>
      </c>
      <c r="BG429" s="1">
        <f t="shared" si="272"/>
        <v>14.173333333333332</v>
      </c>
      <c r="BH429" s="1">
        <f t="shared" si="273"/>
        <v>17.671944444444446</v>
      </c>
      <c r="BI429" s="1">
        <f t="shared" si="274"/>
        <v>20.070555555555558</v>
      </c>
      <c r="BJ429" s="1">
        <f t="shared" si="275"/>
        <v>22.495833333333337</v>
      </c>
    </row>
    <row r="430" spans="1:62" x14ac:dyDescent="0.25">
      <c r="A430">
        <v>374</v>
      </c>
      <c r="B430" t="s">
        <v>4684</v>
      </c>
      <c r="C430" s="2">
        <v>0.9553124999999999</v>
      </c>
      <c r="E430" t="s">
        <v>4685</v>
      </c>
      <c r="F430" t="s">
        <v>4554</v>
      </c>
      <c r="G430" t="s">
        <v>2641</v>
      </c>
      <c r="H430" t="s">
        <v>4686</v>
      </c>
      <c r="I430" t="s">
        <v>4687</v>
      </c>
      <c r="J430" t="s">
        <v>952</v>
      </c>
      <c r="K430" t="s">
        <v>4688</v>
      </c>
      <c r="L430" t="s">
        <v>4689</v>
      </c>
      <c r="M430" t="s">
        <v>4094</v>
      </c>
      <c r="N430" t="s">
        <v>4690</v>
      </c>
      <c r="O430" t="s">
        <v>4691</v>
      </c>
      <c r="P430" t="s">
        <v>4692</v>
      </c>
      <c r="Q430" t="s">
        <v>4693</v>
      </c>
      <c r="S430" s="1">
        <f t="shared" si="238"/>
        <v>12.206666666666667</v>
      </c>
      <c r="T430" s="1">
        <f t="shared" si="239"/>
        <v>14.35</v>
      </c>
      <c r="U430" s="1">
        <f t="shared" si="240"/>
        <v>16.833333333333332</v>
      </c>
      <c r="V430" s="1">
        <f t="shared" si="241"/>
        <v>18.591666666666665</v>
      </c>
      <c r="W430" s="1">
        <f t="shared" si="242"/>
        <v>20.25277777777778</v>
      </c>
      <c r="X430" s="1">
        <f t="shared" si="243"/>
        <v>22.4</v>
      </c>
      <c r="Y430" s="1">
        <f t="shared" si="244"/>
        <v>23.935000000000002</v>
      </c>
      <c r="Z430" s="1">
        <f t="shared" si="245"/>
        <v>25.691111111111113</v>
      </c>
      <c r="AA430" s="1">
        <f t="shared" si="246"/>
        <v>27.283333333333335</v>
      </c>
      <c r="AB430" s="1">
        <f t="shared" si="247"/>
        <v>28.852777777777778</v>
      </c>
      <c r="AC430" s="1">
        <f t="shared" si="248"/>
        <v>30.624444444444443</v>
      </c>
      <c r="AD430" s="1">
        <f t="shared" si="249"/>
        <v>32.713888888888889</v>
      </c>
      <c r="AE430" s="1">
        <f t="shared" si="250"/>
        <v>35.134166666666665</v>
      </c>
      <c r="AG430" s="1">
        <f t="shared" si="251"/>
        <v>22.927499999999998</v>
      </c>
      <c r="AH430" s="1">
        <f t="shared" si="252"/>
        <v>5.4821150855365488</v>
      </c>
      <c r="AI430" s="1">
        <f t="shared" si="253"/>
        <v>5.5369127516778542</v>
      </c>
      <c r="AJ430" s="1">
        <f t="shared" si="254"/>
        <v>5.1184834123222762</v>
      </c>
      <c r="AK430" s="1">
        <f t="shared" si="255"/>
        <v>5.1170568561872791</v>
      </c>
      <c r="AL430" s="1">
        <f t="shared" si="256"/>
        <v>5.1228978007762054</v>
      </c>
      <c r="AM430" s="1">
        <f t="shared" si="257"/>
        <v>4.5602605863192069</v>
      </c>
      <c r="AN430" s="1">
        <f t="shared" si="258"/>
        <v>5.4096804808604899</v>
      </c>
      <c r="AO430" s="1">
        <f t="shared" si="259"/>
        <v>5.0244242847173757</v>
      </c>
      <c r="AP430" s="1">
        <f t="shared" si="260"/>
        <v>5.4159292035398288</v>
      </c>
      <c r="AQ430" s="1">
        <f t="shared" si="261"/>
        <v>5.6444026340545683</v>
      </c>
      <c r="AR430" s="1">
        <f t="shared" si="262"/>
        <v>5.5038553576176508</v>
      </c>
      <c r="AS430" s="1">
        <f t="shared" si="263"/>
        <v>6.8173992884196055</v>
      </c>
      <c r="AU430" s="1">
        <f t="shared" si="264"/>
        <v>5.4032889584964776</v>
      </c>
      <c r="AV430" s="1">
        <f t="shared" si="265"/>
        <v>5.1203501094091903</v>
      </c>
      <c r="AW430" s="1">
        <f t="shared" si="266"/>
        <v>5.2841368165903573</v>
      </c>
      <c r="AX430" s="1">
        <f t="shared" si="267"/>
        <v>6.8173992884196055</v>
      </c>
      <c r="AY430">
        <v>2011</v>
      </c>
      <c r="AZ430" t="s">
        <v>4694</v>
      </c>
      <c r="BA430">
        <v>20</v>
      </c>
      <c r="BB430">
        <v>374</v>
      </c>
      <c r="BC430" s="1">
        <f t="shared" si="268"/>
        <v>2.4202777777777769</v>
      </c>
      <c r="BD430" s="1">
        <f t="shared" si="269"/>
        <v>2.1433333333333326</v>
      </c>
      <c r="BE430" s="1">
        <f t="shared" si="270"/>
        <v>6.384999999999998</v>
      </c>
      <c r="BF430" s="1">
        <f t="shared" si="271"/>
        <v>10.193333333333332</v>
      </c>
      <c r="BG430" s="1">
        <f t="shared" si="272"/>
        <v>13.484444444444446</v>
      </c>
      <c r="BH430" s="1">
        <f t="shared" si="273"/>
        <v>16.646111111111111</v>
      </c>
      <c r="BI430" s="1">
        <f t="shared" si="274"/>
        <v>18.417777777777776</v>
      </c>
      <c r="BJ430" s="1">
        <f t="shared" si="275"/>
        <v>20.507222222222222</v>
      </c>
    </row>
    <row r="431" spans="1:62" x14ac:dyDescent="0.25">
      <c r="A431">
        <v>375</v>
      </c>
      <c r="B431" t="s">
        <v>4695</v>
      </c>
      <c r="C431" s="2">
        <v>0.95534722222222224</v>
      </c>
      <c r="E431" t="s">
        <v>4685</v>
      </c>
      <c r="F431" t="s">
        <v>1561</v>
      </c>
      <c r="G431" t="s">
        <v>2641</v>
      </c>
      <c r="H431" t="s">
        <v>4696</v>
      </c>
      <c r="I431" t="s">
        <v>4687</v>
      </c>
      <c r="J431" t="s">
        <v>952</v>
      </c>
      <c r="K431" t="s">
        <v>4697</v>
      </c>
      <c r="L431" t="s">
        <v>4698</v>
      </c>
      <c r="M431" t="s">
        <v>1980</v>
      </c>
      <c r="N431" t="s">
        <v>4690</v>
      </c>
      <c r="O431" t="s">
        <v>4699</v>
      </c>
      <c r="P431" t="s">
        <v>4700</v>
      </c>
      <c r="Q431" t="s">
        <v>4701</v>
      </c>
      <c r="S431" s="1">
        <f t="shared" si="238"/>
        <v>12.206666666666667</v>
      </c>
      <c r="T431" s="1">
        <f t="shared" si="239"/>
        <v>14.333333333333334</v>
      </c>
      <c r="U431" s="1">
        <f t="shared" si="240"/>
        <v>16.833333333333332</v>
      </c>
      <c r="V431" s="1">
        <f t="shared" si="241"/>
        <v>18.584444444444443</v>
      </c>
      <c r="W431" s="1">
        <f t="shared" si="242"/>
        <v>20.25277777777778</v>
      </c>
      <c r="X431" s="1">
        <f t="shared" si="243"/>
        <v>22.4</v>
      </c>
      <c r="Y431" s="1">
        <f t="shared" si="244"/>
        <v>23.928055555555556</v>
      </c>
      <c r="Z431" s="1">
        <f t="shared" si="245"/>
        <v>25.686388888888889</v>
      </c>
      <c r="AA431" s="1">
        <f t="shared" si="246"/>
        <v>27.3</v>
      </c>
      <c r="AB431" s="1">
        <f t="shared" si="247"/>
        <v>28.852777777777778</v>
      </c>
      <c r="AC431" s="1">
        <f t="shared" si="248"/>
        <v>30.623055555555556</v>
      </c>
      <c r="AD431" s="1">
        <f t="shared" si="249"/>
        <v>32.727777777777781</v>
      </c>
      <c r="AE431" s="1">
        <f t="shared" si="250"/>
        <v>35.134999999999998</v>
      </c>
      <c r="AG431" s="1">
        <f t="shared" si="251"/>
        <v>22.928333333333335</v>
      </c>
      <c r="AH431" s="1">
        <f t="shared" si="252"/>
        <v>5.5250783699059554</v>
      </c>
      <c r="AI431" s="1">
        <f t="shared" si="253"/>
        <v>5.5000000000000036</v>
      </c>
      <c r="AJ431" s="1">
        <f t="shared" si="254"/>
        <v>5.1395939086294415</v>
      </c>
      <c r="AK431" s="1">
        <f t="shared" si="255"/>
        <v>5.0949050949050854</v>
      </c>
      <c r="AL431" s="1">
        <f t="shared" si="256"/>
        <v>5.1228978007762054</v>
      </c>
      <c r="AM431" s="1">
        <f t="shared" si="257"/>
        <v>4.5809852754044664</v>
      </c>
      <c r="AN431" s="1">
        <f t="shared" si="258"/>
        <v>5.4028436018957358</v>
      </c>
      <c r="AO431" s="1">
        <f t="shared" si="259"/>
        <v>4.957824066104318</v>
      </c>
      <c r="AP431" s="1">
        <f t="shared" si="260"/>
        <v>5.4740608228980348</v>
      </c>
      <c r="AQ431" s="1">
        <f t="shared" si="261"/>
        <v>5.6488310058057412</v>
      </c>
      <c r="AR431" s="1">
        <f t="shared" si="262"/>
        <v>5.4639039197571515</v>
      </c>
      <c r="AS431" s="1">
        <f t="shared" si="263"/>
        <v>6.8543734133395038</v>
      </c>
      <c r="AU431" s="1">
        <f t="shared" si="264"/>
        <v>5.4094076655052277</v>
      </c>
      <c r="AV431" s="1">
        <f t="shared" si="265"/>
        <v>5.1106581246359939</v>
      </c>
      <c r="AW431" s="1">
        <f t="shared" si="266"/>
        <v>5.2770306616460436</v>
      </c>
      <c r="AX431" s="1">
        <f t="shared" si="267"/>
        <v>6.8543734133395038</v>
      </c>
      <c r="AY431">
        <v>2011</v>
      </c>
      <c r="AZ431" t="s">
        <v>4702</v>
      </c>
      <c r="BA431">
        <v>21</v>
      </c>
      <c r="BB431">
        <v>375</v>
      </c>
      <c r="BC431" s="1">
        <f t="shared" si="268"/>
        <v>2.4072222222222166</v>
      </c>
      <c r="BD431" s="1">
        <f t="shared" si="269"/>
        <v>2.1266666666666669</v>
      </c>
      <c r="BE431" s="1">
        <f t="shared" si="270"/>
        <v>6.3777777777777764</v>
      </c>
      <c r="BF431" s="1">
        <f t="shared" si="271"/>
        <v>10.193333333333332</v>
      </c>
      <c r="BG431" s="1">
        <f t="shared" si="272"/>
        <v>13.479722222222222</v>
      </c>
      <c r="BH431" s="1">
        <f t="shared" si="273"/>
        <v>16.646111111111111</v>
      </c>
      <c r="BI431" s="1">
        <f t="shared" si="274"/>
        <v>18.416388888888889</v>
      </c>
      <c r="BJ431" s="1">
        <f t="shared" si="275"/>
        <v>20.521111111111114</v>
      </c>
    </row>
    <row r="432" spans="1:62" x14ac:dyDescent="0.25">
      <c r="A432">
        <v>376</v>
      </c>
      <c r="B432" t="s">
        <v>4703</v>
      </c>
      <c r="C432" s="2">
        <v>0.95666666666666667</v>
      </c>
      <c r="E432" t="s">
        <v>4685</v>
      </c>
      <c r="F432" t="s">
        <v>4554</v>
      </c>
      <c r="G432" t="s">
        <v>2641</v>
      </c>
      <c r="H432" t="s">
        <v>4704</v>
      </c>
      <c r="I432" t="s">
        <v>4705</v>
      </c>
      <c r="J432" t="s">
        <v>952</v>
      </c>
      <c r="K432" t="s">
        <v>4706</v>
      </c>
      <c r="L432" t="s">
        <v>4707</v>
      </c>
      <c r="M432" t="s">
        <v>4708</v>
      </c>
      <c r="N432" t="s">
        <v>4690</v>
      </c>
      <c r="O432" t="s">
        <v>4709</v>
      </c>
      <c r="P432" t="s">
        <v>4710</v>
      </c>
      <c r="Q432" t="s">
        <v>2332</v>
      </c>
      <c r="S432" s="1">
        <f t="shared" si="238"/>
        <v>12.206666666666667</v>
      </c>
      <c r="T432" s="1">
        <f t="shared" si="239"/>
        <v>14.35</v>
      </c>
      <c r="U432" s="1">
        <f t="shared" si="240"/>
        <v>16.833333333333332</v>
      </c>
      <c r="V432" s="1">
        <f t="shared" si="241"/>
        <v>18.584722222222222</v>
      </c>
      <c r="W432" s="1">
        <f t="shared" si="242"/>
        <v>20.255555555555553</v>
      </c>
      <c r="X432" s="1">
        <f t="shared" si="243"/>
        <v>22.4</v>
      </c>
      <c r="Y432" s="1">
        <f t="shared" si="244"/>
        <v>23.925000000000001</v>
      </c>
      <c r="Z432" s="1">
        <f t="shared" si="245"/>
        <v>25.694166666666668</v>
      </c>
      <c r="AA432" s="1">
        <f t="shared" si="246"/>
        <v>27.302777777777777</v>
      </c>
      <c r="AB432" s="1">
        <f t="shared" si="247"/>
        <v>28.852777777777778</v>
      </c>
      <c r="AC432" s="1">
        <f t="shared" si="248"/>
        <v>30.62777777777778</v>
      </c>
      <c r="AD432" s="1">
        <f t="shared" si="249"/>
        <v>32.709444444444443</v>
      </c>
      <c r="AE432" s="1">
        <f t="shared" si="250"/>
        <v>35.166666666666664</v>
      </c>
      <c r="AG432" s="1">
        <f t="shared" si="251"/>
        <v>22.959999999999997</v>
      </c>
      <c r="AH432" s="1">
        <f t="shared" si="252"/>
        <v>5.4821150855365488</v>
      </c>
      <c r="AI432" s="1">
        <f t="shared" si="253"/>
        <v>5.5369127516778542</v>
      </c>
      <c r="AJ432" s="1">
        <f t="shared" si="254"/>
        <v>5.1387787470261665</v>
      </c>
      <c r="AK432" s="1">
        <f t="shared" si="255"/>
        <v>5.0872817955112302</v>
      </c>
      <c r="AL432" s="1">
        <f t="shared" si="256"/>
        <v>5.1295336787564736</v>
      </c>
      <c r="AM432" s="1">
        <f t="shared" si="257"/>
        <v>4.5901639344262231</v>
      </c>
      <c r="AN432" s="1">
        <f t="shared" si="258"/>
        <v>5.3697597739048506</v>
      </c>
      <c r="AO432" s="1">
        <f t="shared" si="259"/>
        <v>4.9732343291314161</v>
      </c>
      <c r="AP432" s="1">
        <f t="shared" si="260"/>
        <v>5.4838709677419333</v>
      </c>
      <c r="AQ432" s="1">
        <f t="shared" si="261"/>
        <v>5.6338028169014018</v>
      </c>
      <c r="AR432" s="1">
        <f t="shared" si="262"/>
        <v>5.5244195356285113</v>
      </c>
      <c r="AS432" s="1">
        <f t="shared" si="263"/>
        <v>6.7148993895546045</v>
      </c>
      <c r="AU432" s="1">
        <f t="shared" si="264"/>
        <v>5.409172074387004</v>
      </c>
      <c r="AV432" s="1">
        <f t="shared" si="265"/>
        <v>5.1110302147797615</v>
      </c>
      <c r="AW432" s="1">
        <f t="shared" si="266"/>
        <v>5.2864148299832943</v>
      </c>
      <c r="AX432" s="1">
        <f t="shared" si="267"/>
        <v>6.7148993895546045</v>
      </c>
      <c r="AY432">
        <v>2011</v>
      </c>
      <c r="AZ432" t="s">
        <v>4711</v>
      </c>
      <c r="BA432">
        <v>22</v>
      </c>
      <c r="BB432">
        <v>376</v>
      </c>
      <c r="BC432" s="1">
        <f t="shared" si="268"/>
        <v>2.4572222222222209</v>
      </c>
      <c r="BD432" s="1">
        <f t="shared" si="269"/>
        <v>2.1433333333333326</v>
      </c>
      <c r="BE432" s="1">
        <f t="shared" si="270"/>
        <v>6.3780555555555551</v>
      </c>
      <c r="BF432" s="1">
        <f t="shared" si="271"/>
        <v>10.193333333333332</v>
      </c>
      <c r="BG432" s="1">
        <f t="shared" si="272"/>
        <v>13.487500000000001</v>
      </c>
      <c r="BH432" s="1">
        <f t="shared" si="273"/>
        <v>16.646111111111111</v>
      </c>
      <c r="BI432" s="1">
        <f t="shared" si="274"/>
        <v>18.421111111111113</v>
      </c>
      <c r="BJ432" s="1">
        <f t="shared" si="275"/>
        <v>20.502777777777776</v>
      </c>
    </row>
    <row r="433" spans="1:62" x14ac:dyDescent="0.25">
      <c r="A433">
        <v>378</v>
      </c>
      <c r="B433" t="s">
        <v>4712</v>
      </c>
      <c r="C433" s="3">
        <v>1.1525115740740741</v>
      </c>
      <c r="E433" t="s">
        <v>4713</v>
      </c>
      <c r="F433" t="s">
        <v>2860</v>
      </c>
      <c r="G433" t="s">
        <v>3630</v>
      </c>
      <c r="H433" t="s">
        <v>4714</v>
      </c>
      <c r="I433" t="s">
        <v>1796</v>
      </c>
      <c r="J433" t="s">
        <v>2345</v>
      </c>
      <c r="K433" t="s">
        <v>4715</v>
      </c>
      <c r="L433" t="s">
        <v>4716</v>
      </c>
      <c r="M433" t="s">
        <v>4717</v>
      </c>
      <c r="N433" t="s">
        <v>4718</v>
      </c>
      <c r="O433" t="s">
        <v>4719</v>
      </c>
      <c r="P433" t="s">
        <v>4720</v>
      </c>
      <c r="Q433" t="s">
        <v>4721</v>
      </c>
      <c r="S433" s="1">
        <f t="shared" si="238"/>
        <v>9.7191666666666663</v>
      </c>
      <c r="T433" s="1">
        <f t="shared" si="239"/>
        <v>11.85</v>
      </c>
      <c r="U433" s="1">
        <f t="shared" si="240"/>
        <v>14.933333333333334</v>
      </c>
      <c r="V433" s="1">
        <f t="shared" si="241"/>
        <v>16.919444444444444</v>
      </c>
      <c r="W433" s="1">
        <f t="shared" si="242"/>
        <v>18.983333333333334</v>
      </c>
      <c r="X433" s="1">
        <f t="shared" si="243"/>
        <v>21.366666666666667</v>
      </c>
      <c r="Y433" s="1">
        <f t="shared" si="244"/>
        <v>23.329722222222223</v>
      </c>
      <c r="Z433" s="1">
        <f t="shared" si="245"/>
        <v>25.478055555555557</v>
      </c>
      <c r="AA433" s="1">
        <f t="shared" si="246"/>
        <v>27.255555555555556</v>
      </c>
      <c r="AB433" s="1">
        <f t="shared" si="247"/>
        <v>29.225000000000001</v>
      </c>
      <c r="AC433" s="1">
        <f t="shared" si="248"/>
        <v>31.309722222222224</v>
      </c>
      <c r="AD433" s="1">
        <f t="shared" si="249"/>
        <v>34.093888888888891</v>
      </c>
      <c r="AE433" s="1">
        <f t="shared" si="250"/>
        <v>37.379444444444445</v>
      </c>
      <c r="AG433" s="1">
        <f t="shared" si="251"/>
        <v>27.660277777777779</v>
      </c>
      <c r="AH433" s="1">
        <f t="shared" si="252"/>
        <v>5.5142745404771212</v>
      </c>
      <c r="AI433" s="1">
        <f t="shared" si="253"/>
        <v>4.4594594594594588</v>
      </c>
      <c r="AJ433" s="1">
        <f t="shared" si="254"/>
        <v>4.5314685314685326</v>
      </c>
      <c r="AK433" s="1">
        <f t="shared" si="255"/>
        <v>4.118438761776579</v>
      </c>
      <c r="AL433" s="1">
        <f t="shared" si="256"/>
        <v>4.6153846153846159</v>
      </c>
      <c r="AM433" s="1">
        <f t="shared" si="257"/>
        <v>3.565869534455921</v>
      </c>
      <c r="AN433" s="1">
        <f t="shared" si="258"/>
        <v>4.422032583397983</v>
      </c>
      <c r="AO433" s="1">
        <f t="shared" si="259"/>
        <v>4.5007032348804508</v>
      </c>
      <c r="AP433" s="1">
        <f t="shared" si="260"/>
        <v>4.3159379407616347</v>
      </c>
      <c r="AQ433" s="1">
        <f t="shared" si="261"/>
        <v>4.7968021319120586</v>
      </c>
      <c r="AR433" s="1">
        <f t="shared" si="262"/>
        <v>4.130499850344207</v>
      </c>
      <c r="AS433" s="1">
        <f t="shared" si="263"/>
        <v>5.0219817382482272</v>
      </c>
      <c r="AU433" s="1">
        <f t="shared" si="264"/>
        <v>4.79148181011535</v>
      </c>
      <c r="AV433" s="1">
        <f t="shared" si="265"/>
        <v>4.3847595252966887</v>
      </c>
      <c r="AW433" s="1">
        <f t="shared" si="266"/>
        <v>4.2821598498406734</v>
      </c>
      <c r="AX433" s="1">
        <f t="shared" si="267"/>
        <v>5.0219817382482272</v>
      </c>
      <c r="AY433">
        <v>2011</v>
      </c>
      <c r="AZ433" t="s">
        <v>4722</v>
      </c>
      <c r="BA433">
        <v>71</v>
      </c>
      <c r="BB433">
        <v>378</v>
      </c>
      <c r="BC433" s="1">
        <f t="shared" si="268"/>
        <v>3.285555555555554</v>
      </c>
      <c r="BD433" s="1">
        <f t="shared" si="269"/>
        <v>2.1308333333333334</v>
      </c>
      <c r="BE433" s="1">
        <f t="shared" si="270"/>
        <v>7.200277777777778</v>
      </c>
      <c r="BF433" s="1">
        <f t="shared" si="271"/>
        <v>11.647500000000001</v>
      </c>
      <c r="BG433" s="1">
        <f t="shared" si="272"/>
        <v>15.75888888888889</v>
      </c>
      <c r="BH433" s="1">
        <f t="shared" si="273"/>
        <v>19.505833333333335</v>
      </c>
      <c r="BI433" s="1">
        <f t="shared" si="274"/>
        <v>21.590555555555557</v>
      </c>
      <c r="BJ433" s="1">
        <f t="shared" si="275"/>
        <v>24.374722222222225</v>
      </c>
    </row>
    <row r="434" spans="1:62" x14ac:dyDescent="0.25">
      <c r="A434">
        <v>379</v>
      </c>
      <c r="B434" t="s">
        <v>4723</v>
      </c>
      <c r="C434" s="3">
        <v>1.1281828703703705</v>
      </c>
      <c r="E434" t="s">
        <v>4724</v>
      </c>
      <c r="F434" t="s">
        <v>825</v>
      </c>
      <c r="G434" t="s">
        <v>2641</v>
      </c>
      <c r="H434" t="s">
        <v>4725</v>
      </c>
      <c r="I434" t="s">
        <v>2001</v>
      </c>
      <c r="J434" t="s">
        <v>4726</v>
      </c>
      <c r="K434" t="s">
        <v>4727</v>
      </c>
      <c r="L434" t="s">
        <v>4728</v>
      </c>
      <c r="M434" t="s">
        <v>4729</v>
      </c>
      <c r="N434" t="s">
        <v>4730</v>
      </c>
      <c r="O434" t="s">
        <v>4731</v>
      </c>
      <c r="P434" t="s">
        <v>4732</v>
      </c>
      <c r="Q434" t="s">
        <v>4733</v>
      </c>
      <c r="S434" s="1">
        <f t="shared" si="238"/>
        <v>11.719166666666666</v>
      </c>
      <c r="T434" s="1">
        <f t="shared" si="239"/>
        <v>14</v>
      </c>
      <c r="U434" s="1">
        <f t="shared" si="240"/>
        <v>16.833333333333332</v>
      </c>
      <c r="V434" s="1">
        <f t="shared" si="241"/>
        <v>18.926388888888887</v>
      </c>
      <c r="W434" s="1">
        <f t="shared" si="242"/>
        <v>20.633333333333333</v>
      </c>
      <c r="X434" s="1">
        <f t="shared" si="243"/>
        <v>22.9</v>
      </c>
      <c r="Y434" s="1">
        <f t="shared" si="244"/>
        <v>24.491666666666667</v>
      </c>
      <c r="Z434" s="1">
        <f t="shared" si="245"/>
        <v>26.4575</v>
      </c>
      <c r="AA434" s="1">
        <f t="shared" si="246"/>
        <v>28.468611111111112</v>
      </c>
      <c r="AB434" s="1">
        <f t="shared" si="247"/>
        <v>30.55638888888889</v>
      </c>
      <c r="AC434" s="1">
        <f t="shared" si="248"/>
        <v>32.441388888888888</v>
      </c>
      <c r="AD434" s="1">
        <f t="shared" si="249"/>
        <v>34.888888888888886</v>
      </c>
      <c r="AE434" s="1">
        <f t="shared" si="250"/>
        <v>38.795555555555552</v>
      </c>
      <c r="AG434" s="1">
        <f t="shared" si="251"/>
        <v>27.076388888888893</v>
      </c>
      <c r="AH434" s="1">
        <f t="shared" si="252"/>
        <v>5.1516258677383986</v>
      </c>
      <c r="AI434" s="1">
        <f t="shared" si="253"/>
        <v>4.8529411764705905</v>
      </c>
      <c r="AJ434" s="1">
        <f t="shared" si="254"/>
        <v>4.2999336429993376</v>
      </c>
      <c r="AK434" s="1">
        <f t="shared" si="255"/>
        <v>4.9796582587469453</v>
      </c>
      <c r="AL434" s="1">
        <f t="shared" si="256"/>
        <v>4.8529411764705905</v>
      </c>
      <c r="AM434" s="1">
        <f t="shared" si="257"/>
        <v>4.3979057591622981</v>
      </c>
      <c r="AN434" s="1">
        <f t="shared" si="258"/>
        <v>4.8325561678677431</v>
      </c>
      <c r="AO434" s="1">
        <f t="shared" si="259"/>
        <v>3.9779005524861843</v>
      </c>
      <c r="AP434" s="1">
        <f t="shared" si="260"/>
        <v>4.0713145290047903</v>
      </c>
      <c r="AQ434" s="1">
        <f t="shared" si="261"/>
        <v>5.3050397877984139</v>
      </c>
      <c r="AR434" s="1">
        <f t="shared" si="262"/>
        <v>4.6986721144024557</v>
      </c>
      <c r="AS434" s="1">
        <f t="shared" si="263"/>
        <v>4.2235494880546076</v>
      </c>
      <c r="AU434" s="1">
        <f t="shared" si="264"/>
        <v>4.7868650273645272</v>
      </c>
      <c r="AV434" s="1">
        <f t="shared" si="265"/>
        <v>4.9073750436910171</v>
      </c>
      <c r="AW434" s="1">
        <f t="shared" si="266"/>
        <v>4.5458758109360522</v>
      </c>
      <c r="AX434" s="1">
        <f t="shared" si="267"/>
        <v>4.2235494880546076</v>
      </c>
      <c r="AY434">
        <v>2011</v>
      </c>
      <c r="AZ434" t="s">
        <v>4734</v>
      </c>
      <c r="BA434">
        <v>66</v>
      </c>
      <c r="BB434">
        <v>379</v>
      </c>
      <c r="BC434" s="1">
        <f t="shared" si="268"/>
        <v>3.9066666666666663</v>
      </c>
      <c r="BD434" s="1">
        <f t="shared" si="269"/>
        <v>2.2808333333333337</v>
      </c>
      <c r="BE434" s="1">
        <f t="shared" si="270"/>
        <v>7.2072222222222209</v>
      </c>
      <c r="BF434" s="1">
        <f t="shared" si="271"/>
        <v>11.180833333333332</v>
      </c>
      <c r="BG434" s="1">
        <f t="shared" si="272"/>
        <v>14.738333333333333</v>
      </c>
      <c r="BH434" s="1">
        <f t="shared" si="273"/>
        <v>18.837222222222223</v>
      </c>
      <c r="BI434" s="1">
        <f t="shared" si="274"/>
        <v>20.722222222222221</v>
      </c>
      <c r="BJ434" s="1">
        <f t="shared" si="275"/>
        <v>23.169722222222219</v>
      </c>
    </row>
    <row r="435" spans="1:62" x14ac:dyDescent="0.25">
      <c r="A435">
        <v>385</v>
      </c>
      <c r="B435" t="s">
        <v>4735</v>
      </c>
      <c r="C435" s="3">
        <v>1.1959490740740741</v>
      </c>
      <c r="E435" t="s">
        <v>4736</v>
      </c>
      <c r="F435" t="s">
        <v>4543</v>
      </c>
      <c r="G435" t="s">
        <v>2841</v>
      </c>
      <c r="H435" t="s">
        <v>4737</v>
      </c>
      <c r="I435" t="s">
        <v>2641</v>
      </c>
      <c r="J435" t="s">
        <v>1372</v>
      </c>
      <c r="K435" t="s">
        <v>2021</v>
      </c>
      <c r="L435" t="s">
        <v>4738</v>
      </c>
      <c r="M435" t="s">
        <v>4739</v>
      </c>
      <c r="N435" t="s">
        <v>4740</v>
      </c>
      <c r="O435" t="s">
        <v>4741</v>
      </c>
      <c r="P435" t="s">
        <v>4742</v>
      </c>
      <c r="Q435" t="s">
        <v>4743</v>
      </c>
      <c r="S435" s="1">
        <f t="shared" si="238"/>
        <v>7.2016666666666671</v>
      </c>
      <c r="T435" s="1">
        <f t="shared" si="239"/>
        <v>9.3833333333333329</v>
      </c>
      <c r="U435" s="1">
        <f t="shared" si="240"/>
        <v>12.683333333333334</v>
      </c>
      <c r="V435" s="1">
        <f t="shared" si="241"/>
        <v>14.747222222222222</v>
      </c>
      <c r="W435" s="1">
        <f t="shared" si="242"/>
        <v>16.833333333333332</v>
      </c>
      <c r="X435" s="1">
        <f t="shared" si="243"/>
        <v>19.366666666666667</v>
      </c>
      <c r="Y435" s="1">
        <f t="shared" si="244"/>
        <v>21.216666666666665</v>
      </c>
      <c r="Z435" s="1">
        <f t="shared" si="245"/>
        <v>23.269444444444446</v>
      </c>
      <c r="AA435" s="1">
        <f t="shared" si="246"/>
        <v>25.33388888888889</v>
      </c>
      <c r="AB435" s="1">
        <f t="shared" si="247"/>
        <v>27.506944444444443</v>
      </c>
      <c r="AC435" s="1">
        <f t="shared" si="248"/>
        <v>29.821666666666665</v>
      </c>
      <c r="AD435" s="1">
        <f t="shared" si="249"/>
        <v>32.674166666666665</v>
      </c>
      <c r="AE435" s="1">
        <f t="shared" si="250"/>
        <v>35.904444444444444</v>
      </c>
      <c r="AG435" s="1">
        <f t="shared" si="251"/>
        <v>28.702777777777779</v>
      </c>
      <c r="AH435" s="1">
        <f t="shared" si="252"/>
        <v>5.3857906799083288</v>
      </c>
      <c r="AI435" s="1">
        <f t="shared" si="253"/>
        <v>4.1666666666666661</v>
      </c>
      <c r="AJ435" s="1">
        <f t="shared" si="254"/>
        <v>4.3606998654104991</v>
      </c>
      <c r="AK435" s="1">
        <f t="shared" si="255"/>
        <v>4.0745672436751015</v>
      </c>
      <c r="AL435" s="1">
        <f t="shared" si="256"/>
        <v>4.342105263157892</v>
      </c>
      <c r="AM435" s="1">
        <f t="shared" si="257"/>
        <v>3.7837837837837882</v>
      </c>
      <c r="AN435" s="1">
        <f t="shared" si="258"/>
        <v>4.6278755074424831</v>
      </c>
      <c r="AO435" s="1">
        <f t="shared" si="259"/>
        <v>3.8751345532831012</v>
      </c>
      <c r="AP435" s="1">
        <f t="shared" si="260"/>
        <v>3.9115428863607353</v>
      </c>
      <c r="AQ435" s="1">
        <f t="shared" si="261"/>
        <v>4.320172806912276</v>
      </c>
      <c r="AR435" s="1">
        <f t="shared" si="262"/>
        <v>4.0315512708150756</v>
      </c>
      <c r="AS435" s="1">
        <f t="shared" si="263"/>
        <v>5.1079198555335781</v>
      </c>
      <c r="AU435" s="1">
        <f t="shared" si="264"/>
        <v>4.5722279487557067</v>
      </c>
      <c r="AV435" s="1">
        <f t="shared" si="265"/>
        <v>4.2212868310282614</v>
      </c>
      <c r="AW435" s="1">
        <f t="shared" si="266"/>
        <v>4.0954349051286876</v>
      </c>
      <c r="AX435" s="1">
        <f t="shared" si="267"/>
        <v>5.1079198555335781</v>
      </c>
      <c r="AY435">
        <v>2011</v>
      </c>
      <c r="AZ435" t="s">
        <v>4744</v>
      </c>
      <c r="BA435">
        <v>89</v>
      </c>
      <c r="BB435">
        <v>385</v>
      </c>
      <c r="BC435" s="1">
        <f t="shared" si="268"/>
        <v>3.2302777777777791</v>
      </c>
      <c r="BD435" s="1">
        <f t="shared" si="269"/>
        <v>2.1816666666666658</v>
      </c>
      <c r="BE435" s="1">
        <f t="shared" si="270"/>
        <v>7.5455555555555547</v>
      </c>
      <c r="BF435" s="1">
        <f t="shared" si="271"/>
        <v>12.164999999999999</v>
      </c>
      <c r="BG435" s="1">
        <f t="shared" si="272"/>
        <v>16.067777777777778</v>
      </c>
      <c r="BH435" s="1">
        <f t="shared" si="273"/>
        <v>20.305277777777775</v>
      </c>
      <c r="BI435" s="1">
        <f t="shared" si="274"/>
        <v>22.619999999999997</v>
      </c>
      <c r="BJ435" s="1">
        <f t="shared" si="275"/>
        <v>25.472499999999997</v>
      </c>
    </row>
    <row r="436" spans="1:62" x14ac:dyDescent="0.25">
      <c r="A436">
        <v>386</v>
      </c>
      <c r="B436" t="s">
        <v>4745</v>
      </c>
      <c r="C436" s="2">
        <v>0.9701157407407407</v>
      </c>
      <c r="E436" t="s">
        <v>4746</v>
      </c>
      <c r="F436" t="s">
        <v>3630</v>
      </c>
      <c r="G436" t="s">
        <v>4747</v>
      </c>
      <c r="H436" t="s">
        <v>4748</v>
      </c>
      <c r="I436" t="s">
        <v>1102</v>
      </c>
      <c r="J436" t="s">
        <v>4749</v>
      </c>
      <c r="K436" t="s">
        <v>2583</v>
      </c>
      <c r="L436" t="s">
        <v>4750</v>
      </c>
      <c r="M436" t="s">
        <v>4751</v>
      </c>
      <c r="N436" t="s">
        <v>4752</v>
      </c>
      <c r="O436" t="s">
        <v>4753</v>
      </c>
      <c r="P436" t="s">
        <v>4754</v>
      </c>
      <c r="Q436" t="s">
        <v>4755</v>
      </c>
      <c r="S436" s="1">
        <f t="shared" si="238"/>
        <v>12.882222222222223</v>
      </c>
      <c r="T436" s="1">
        <f t="shared" si="239"/>
        <v>14.933333333333334</v>
      </c>
      <c r="U436" s="1">
        <f t="shared" si="240"/>
        <v>17.616666666666667</v>
      </c>
      <c r="V436" s="1">
        <f t="shared" si="241"/>
        <v>19.408333333333335</v>
      </c>
      <c r="W436" s="1">
        <f t="shared" si="242"/>
        <v>20.066666666666666</v>
      </c>
      <c r="X436" s="1">
        <f t="shared" si="243"/>
        <v>23.283333333333335</v>
      </c>
      <c r="Y436" s="1">
        <f t="shared" si="244"/>
        <v>24.766666666666666</v>
      </c>
      <c r="Z436" s="1">
        <f t="shared" si="245"/>
        <v>26.580833333333334</v>
      </c>
      <c r="AA436" s="1">
        <f t="shared" si="246"/>
        <v>28.322222222222223</v>
      </c>
      <c r="AB436" s="1">
        <f t="shared" si="247"/>
        <v>29.908333333333331</v>
      </c>
      <c r="AC436" s="1">
        <f t="shared" si="248"/>
        <v>31.873333333333335</v>
      </c>
      <c r="AD436" s="1">
        <f t="shared" si="249"/>
        <v>33.814444444444447</v>
      </c>
      <c r="AE436" s="1">
        <f t="shared" si="250"/>
        <v>36.164999999999999</v>
      </c>
      <c r="AG436" s="1">
        <f t="shared" si="251"/>
        <v>23.282777777777778</v>
      </c>
      <c r="AH436" s="1">
        <f t="shared" si="252"/>
        <v>5.728602383531963</v>
      </c>
      <c r="AI436" s="1">
        <f t="shared" si="253"/>
        <v>5.1242236024844718</v>
      </c>
      <c r="AJ436" s="1">
        <f t="shared" si="254"/>
        <v>5.0232558139534849</v>
      </c>
      <c r="AK436" s="1">
        <f t="shared" si="255"/>
        <v>12.911392405063328</v>
      </c>
      <c r="AL436" s="1">
        <f t="shared" si="256"/>
        <v>3.4196891191709824</v>
      </c>
      <c r="AM436" s="1">
        <f t="shared" si="257"/>
        <v>4.7191011235955136</v>
      </c>
      <c r="AN436" s="1">
        <f t="shared" si="258"/>
        <v>5.2365640790078034</v>
      </c>
      <c r="AO436" s="1">
        <f t="shared" si="259"/>
        <v>4.5940341362258748</v>
      </c>
      <c r="AP436" s="1">
        <f t="shared" si="260"/>
        <v>5.359019264448345</v>
      </c>
      <c r="AQ436" s="1">
        <f t="shared" si="261"/>
        <v>5.0890585241730193</v>
      </c>
      <c r="AR436" s="1">
        <f t="shared" si="262"/>
        <v>5.9244419004006827</v>
      </c>
      <c r="AS436" s="1">
        <f t="shared" si="263"/>
        <v>7.0196171117939139</v>
      </c>
      <c r="AU436" s="1">
        <f t="shared" si="264"/>
        <v>5.2864561164552644</v>
      </c>
      <c r="AV436" s="1">
        <f t="shared" si="265"/>
        <v>5.032258064516129</v>
      </c>
      <c r="AW436" s="1">
        <f t="shared" si="266"/>
        <v>5.1751424351128925</v>
      </c>
      <c r="AX436" s="1">
        <f t="shared" si="267"/>
        <v>7.0196171117939139</v>
      </c>
      <c r="AY436">
        <v>2011</v>
      </c>
      <c r="AZ436" t="s">
        <v>2889</v>
      </c>
      <c r="BA436">
        <v>27</v>
      </c>
      <c r="BB436">
        <v>386</v>
      </c>
      <c r="BC436" s="1">
        <f t="shared" si="268"/>
        <v>2.3505555555555517</v>
      </c>
      <c r="BD436" s="1">
        <f t="shared" si="269"/>
        <v>2.0511111111111102</v>
      </c>
      <c r="BE436" s="1">
        <f t="shared" si="270"/>
        <v>6.5261111111111116</v>
      </c>
      <c r="BF436" s="1">
        <f t="shared" si="271"/>
        <v>10.401111111111112</v>
      </c>
      <c r="BG436" s="1">
        <f t="shared" si="272"/>
        <v>13.698611111111111</v>
      </c>
      <c r="BH436" s="1">
        <f t="shared" si="273"/>
        <v>17.026111111111106</v>
      </c>
      <c r="BI436" s="1">
        <f t="shared" si="274"/>
        <v>18.99111111111111</v>
      </c>
      <c r="BJ436" s="1">
        <f t="shared" si="275"/>
        <v>20.932222222222222</v>
      </c>
    </row>
    <row r="437" spans="1:62" x14ac:dyDescent="0.25">
      <c r="A437">
        <v>387</v>
      </c>
      <c r="B437" t="s">
        <v>4756</v>
      </c>
      <c r="C437" s="3">
        <v>1.5205092592592593</v>
      </c>
      <c r="E437" t="s">
        <v>4757</v>
      </c>
      <c r="F437" t="s">
        <v>4758</v>
      </c>
      <c r="G437" t="s">
        <v>1192</v>
      </c>
      <c r="H437" t="s">
        <v>4759</v>
      </c>
      <c r="I437" t="s">
        <v>2380</v>
      </c>
      <c r="J437" t="s">
        <v>1257</v>
      </c>
      <c r="K437" t="s">
        <v>4760</v>
      </c>
      <c r="L437" t="s">
        <v>1580</v>
      </c>
      <c r="M437" t="s">
        <v>4761</v>
      </c>
      <c r="N437" t="s">
        <v>4762</v>
      </c>
      <c r="O437" t="s">
        <v>4763</v>
      </c>
      <c r="P437" t="s">
        <v>2317</v>
      </c>
      <c r="Q437" t="s">
        <v>4764</v>
      </c>
      <c r="S437" s="1">
        <f t="shared" si="238"/>
        <v>10.038611111111113</v>
      </c>
      <c r="T437" s="1">
        <f t="shared" si="239"/>
        <v>12.266666666666667</v>
      </c>
      <c r="U437" s="1">
        <f t="shared" si="240"/>
        <v>15.216666666666667</v>
      </c>
      <c r="V437" s="1">
        <f t="shared" si="241"/>
        <v>17.141666666666666</v>
      </c>
      <c r="W437" s="1">
        <f t="shared" si="242"/>
        <v>18.866666666666667</v>
      </c>
      <c r="X437" s="1">
        <f t="shared" si="243"/>
        <v>21.183333333333334</v>
      </c>
      <c r="Y437" s="1">
        <f t="shared" si="244"/>
        <v>23.265000000000001</v>
      </c>
      <c r="Z437" s="1">
        <f t="shared" si="245"/>
        <v>30</v>
      </c>
      <c r="AA437" s="1">
        <f t="shared" si="246"/>
        <v>31.944444444444443</v>
      </c>
      <c r="AB437" s="1">
        <f t="shared" si="247"/>
        <v>33.883333333333333</v>
      </c>
      <c r="AC437" s="1">
        <f t="shared" si="248"/>
        <v>36.075000000000003</v>
      </c>
      <c r="AD437" s="1">
        <f t="shared" si="249"/>
        <v>43.666666666666671</v>
      </c>
      <c r="AE437" s="1">
        <f t="shared" si="250"/>
        <v>46.530833333333334</v>
      </c>
      <c r="AG437" s="1">
        <f t="shared" si="251"/>
        <v>36.492222222222225</v>
      </c>
      <c r="AH437" s="1">
        <f t="shared" si="252"/>
        <v>5.2736566512903646</v>
      </c>
      <c r="AI437" s="1">
        <f t="shared" si="253"/>
        <v>4.6610169491525433</v>
      </c>
      <c r="AJ437" s="1">
        <f t="shared" si="254"/>
        <v>4.6753246753246778</v>
      </c>
      <c r="AK437" s="1">
        <f t="shared" si="255"/>
        <v>4.9275362318840541</v>
      </c>
      <c r="AL437" s="1">
        <f t="shared" si="256"/>
        <v>4.7482014388489215</v>
      </c>
      <c r="AM437" s="1">
        <f t="shared" si="257"/>
        <v>3.3626901521216968</v>
      </c>
      <c r="AN437" s="1">
        <f t="shared" si="258"/>
        <v>1.4105419450631034</v>
      </c>
      <c r="AO437" s="1">
        <f t="shared" si="259"/>
        <v>4.1142857142857174</v>
      </c>
      <c r="AP437" s="1">
        <f t="shared" si="260"/>
        <v>4.3839541547277916</v>
      </c>
      <c r="AQ437" s="1">
        <f t="shared" si="261"/>
        <v>4.5627376425855442</v>
      </c>
      <c r="AR437" s="1">
        <f t="shared" si="262"/>
        <v>1.5148188803512619</v>
      </c>
      <c r="AS437" s="1">
        <f t="shared" si="263"/>
        <v>5.7608379400640182</v>
      </c>
      <c r="AU437" s="1">
        <f t="shared" si="264"/>
        <v>4.8570646435415137</v>
      </c>
      <c r="AV437" s="1">
        <f t="shared" si="265"/>
        <v>4.824742268041236</v>
      </c>
      <c r="AW437" s="1">
        <f t="shared" si="266"/>
        <v>2.4240177909562632</v>
      </c>
      <c r="AX437" s="1">
        <f t="shared" si="267"/>
        <v>5.7608379400640182</v>
      </c>
      <c r="AY437">
        <v>2011</v>
      </c>
      <c r="AZ437" t="s">
        <v>4765</v>
      </c>
      <c r="BA437">
        <v>110</v>
      </c>
      <c r="BB437">
        <v>387</v>
      </c>
      <c r="BC437" s="1">
        <f t="shared" si="268"/>
        <v>2.8641666666666623</v>
      </c>
      <c r="BD437" s="1">
        <f t="shared" si="269"/>
        <v>2.2280555555555548</v>
      </c>
      <c r="BE437" s="1">
        <f t="shared" si="270"/>
        <v>7.103055555555553</v>
      </c>
      <c r="BF437" s="1">
        <f t="shared" si="271"/>
        <v>11.144722222222221</v>
      </c>
      <c r="BG437" s="1">
        <f t="shared" si="272"/>
        <v>19.961388888888887</v>
      </c>
      <c r="BH437" s="1">
        <f t="shared" si="273"/>
        <v>23.84472222222222</v>
      </c>
      <c r="BI437" s="1">
        <f t="shared" si="274"/>
        <v>26.03638888888889</v>
      </c>
      <c r="BJ437" s="1">
        <f t="shared" si="275"/>
        <v>33.628055555555562</v>
      </c>
    </row>
    <row r="438" spans="1:62" x14ac:dyDescent="0.25">
      <c r="A438">
        <v>389</v>
      </c>
      <c r="B438" t="s">
        <v>4766</v>
      </c>
      <c r="C438" s="3">
        <v>1.2598611111111111</v>
      </c>
      <c r="E438" t="s">
        <v>4767</v>
      </c>
      <c r="F438" t="s">
        <v>3131</v>
      </c>
      <c r="G438" t="s">
        <v>4152</v>
      </c>
      <c r="H438" t="s">
        <v>2676</v>
      </c>
      <c r="I438" t="s">
        <v>4768</v>
      </c>
      <c r="J438" t="s">
        <v>2894</v>
      </c>
      <c r="K438" t="s">
        <v>4769</v>
      </c>
      <c r="L438" t="s">
        <v>4770</v>
      </c>
      <c r="M438" t="s">
        <v>4771</v>
      </c>
      <c r="N438" t="s">
        <v>4772</v>
      </c>
      <c r="O438" t="s">
        <v>4773</v>
      </c>
      <c r="P438" t="s">
        <v>4010</v>
      </c>
      <c r="Q438" t="s">
        <v>4774</v>
      </c>
      <c r="S438" s="1">
        <f t="shared" si="238"/>
        <v>8.5</v>
      </c>
      <c r="T438" s="1">
        <f t="shared" si="239"/>
        <v>10.7</v>
      </c>
      <c r="U438" s="1">
        <f t="shared" si="240"/>
        <v>13.983333333333333</v>
      </c>
      <c r="V438" s="1">
        <f t="shared" si="241"/>
        <v>16.416666666666668</v>
      </c>
      <c r="W438" s="1">
        <f t="shared" si="242"/>
        <v>18.486111111111111</v>
      </c>
      <c r="X438" s="1">
        <f t="shared" si="243"/>
        <v>20.983333333333334</v>
      </c>
      <c r="Y438" s="1">
        <f t="shared" si="244"/>
        <v>23.019722222222224</v>
      </c>
      <c r="Z438" s="1">
        <f t="shared" si="245"/>
        <v>25.25138888888889</v>
      </c>
      <c r="AA438" s="1">
        <f t="shared" si="246"/>
        <v>27.430555555555557</v>
      </c>
      <c r="AB438" s="1">
        <f t="shared" si="247"/>
        <v>29.241666666666667</v>
      </c>
      <c r="AC438" s="1">
        <f t="shared" si="248"/>
        <v>31.561944444444443</v>
      </c>
      <c r="AD438" s="1">
        <f t="shared" si="249"/>
        <v>34.741666666666667</v>
      </c>
      <c r="AE438" s="1">
        <f t="shared" si="250"/>
        <v>38.736666666666665</v>
      </c>
      <c r="AG438" s="1">
        <f t="shared" si="251"/>
        <v>30.236666666666668</v>
      </c>
      <c r="AH438" s="1">
        <f t="shared" si="252"/>
        <v>5.3409090909090926</v>
      </c>
      <c r="AI438" s="1">
        <f t="shared" si="253"/>
        <v>4.187817258883249</v>
      </c>
      <c r="AJ438" s="1">
        <f t="shared" si="254"/>
        <v>3.6986301369862984</v>
      </c>
      <c r="AK438" s="1">
        <f t="shared" si="255"/>
        <v>4.1073825503355739</v>
      </c>
      <c r="AL438" s="1">
        <f t="shared" si="256"/>
        <v>4.4048943270300311</v>
      </c>
      <c r="AM438" s="1">
        <f t="shared" si="257"/>
        <v>3.4374573728004343</v>
      </c>
      <c r="AN438" s="1">
        <f t="shared" si="258"/>
        <v>4.2569081404032882</v>
      </c>
      <c r="AO438" s="1">
        <f t="shared" si="259"/>
        <v>3.6711281070745692</v>
      </c>
      <c r="AP438" s="1">
        <f t="shared" si="260"/>
        <v>4.6932515337423339</v>
      </c>
      <c r="AQ438" s="1">
        <f t="shared" si="261"/>
        <v>4.3098288040225112</v>
      </c>
      <c r="AR438" s="1">
        <f t="shared" si="262"/>
        <v>3.6166681226522206</v>
      </c>
      <c r="AS438" s="1">
        <f t="shared" si="263"/>
        <v>4.1301627033792263</v>
      </c>
      <c r="AU438" s="1">
        <f t="shared" si="264"/>
        <v>4.3578947368421046</v>
      </c>
      <c r="AV438" s="1">
        <f t="shared" si="265"/>
        <v>4.2700729927007304</v>
      </c>
      <c r="AW438" s="1">
        <f t="shared" si="266"/>
        <v>3.9612356147789218</v>
      </c>
      <c r="AX438" s="1">
        <f t="shared" si="267"/>
        <v>4.1301627033792263</v>
      </c>
      <c r="AY438">
        <v>2011</v>
      </c>
      <c r="AZ438" t="s">
        <v>4775</v>
      </c>
      <c r="BA438">
        <v>97</v>
      </c>
      <c r="BB438">
        <v>389</v>
      </c>
      <c r="BC438" s="1">
        <f t="shared" si="268"/>
        <v>3.9949999999999974</v>
      </c>
      <c r="BD438" s="1">
        <f t="shared" si="269"/>
        <v>2.1999999999999993</v>
      </c>
      <c r="BE438" s="1">
        <f t="shared" si="270"/>
        <v>7.9166666666666679</v>
      </c>
      <c r="BF438" s="1">
        <f t="shared" si="271"/>
        <v>12.483333333333334</v>
      </c>
      <c r="BG438" s="1">
        <f t="shared" si="272"/>
        <v>16.75138888888889</v>
      </c>
      <c r="BH438" s="1">
        <f t="shared" si="273"/>
        <v>20.741666666666667</v>
      </c>
      <c r="BI438" s="1">
        <f t="shared" si="274"/>
        <v>23.061944444444443</v>
      </c>
      <c r="BJ438" s="1">
        <f t="shared" si="275"/>
        <v>26.241666666666667</v>
      </c>
    </row>
    <row r="439" spans="1:62" x14ac:dyDescent="0.25">
      <c r="A439">
        <v>390</v>
      </c>
      <c r="B439" t="s">
        <v>4776</v>
      </c>
      <c r="C439" s="3">
        <v>1.174386574074074</v>
      </c>
      <c r="E439" t="s">
        <v>2437</v>
      </c>
      <c r="F439" t="s">
        <v>4777</v>
      </c>
      <c r="G439" t="s">
        <v>2285</v>
      </c>
      <c r="H439" t="s">
        <v>741</v>
      </c>
      <c r="I439" t="s">
        <v>4778</v>
      </c>
      <c r="J439" t="s">
        <v>2484</v>
      </c>
      <c r="K439" t="s">
        <v>4779</v>
      </c>
      <c r="L439" t="s">
        <v>3273</v>
      </c>
      <c r="M439" t="s">
        <v>4780</v>
      </c>
      <c r="N439" t="s">
        <v>4781</v>
      </c>
      <c r="O439" t="s">
        <v>4782</v>
      </c>
      <c r="P439" t="s">
        <v>4783</v>
      </c>
      <c r="Q439" t="s">
        <v>4784</v>
      </c>
      <c r="S439" s="1">
        <f t="shared" si="238"/>
        <v>7.0083333333333337</v>
      </c>
      <c r="T439" s="1">
        <f t="shared" si="239"/>
        <v>9.2166666666666668</v>
      </c>
      <c r="U439" s="1">
        <f t="shared" si="240"/>
        <v>12.349999999999998</v>
      </c>
      <c r="V439" s="1">
        <f t="shared" si="241"/>
        <v>14.466666666666667</v>
      </c>
      <c r="W439" s="1">
        <f t="shared" si="242"/>
        <v>16.5</v>
      </c>
      <c r="X439" s="1">
        <f t="shared" si="243"/>
        <v>18.933333333333334</v>
      </c>
      <c r="Y439" s="1">
        <f t="shared" si="244"/>
        <v>20.779999999999998</v>
      </c>
      <c r="Z439" s="1">
        <f t="shared" si="245"/>
        <v>23.227499999999999</v>
      </c>
      <c r="AA439" s="1">
        <f t="shared" si="246"/>
        <v>25.35</v>
      </c>
      <c r="AB439" s="1">
        <f t="shared" si="247"/>
        <v>27.53638888888889</v>
      </c>
      <c r="AC439" s="1">
        <f t="shared" si="248"/>
        <v>29.864444444444445</v>
      </c>
      <c r="AD439" s="1">
        <f t="shared" si="249"/>
        <v>32.279166666666669</v>
      </c>
      <c r="AE439" s="1">
        <f t="shared" si="250"/>
        <v>35.19361111111111</v>
      </c>
      <c r="AG439" s="1">
        <f t="shared" si="251"/>
        <v>28.185277777777777</v>
      </c>
      <c r="AH439" s="1">
        <f t="shared" si="252"/>
        <v>5.3207547169811331</v>
      </c>
      <c r="AI439" s="1">
        <f t="shared" si="253"/>
        <v>4.3882978723404289</v>
      </c>
      <c r="AJ439" s="1">
        <f t="shared" si="254"/>
        <v>4.251968503937003</v>
      </c>
      <c r="AK439" s="1">
        <f t="shared" si="255"/>
        <v>4.1803278688524594</v>
      </c>
      <c r="AL439" s="1">
        <f t="shared" si="256"/>
        <v>4.5205479452054789</v>
      </c>
      <c r="AM439" s="1">
        <f t="shared" si="257"/>
        <v>3.7906137184115578</v>
      </c>
      <c r="AN439" s="1">
        <f t="shared" si="258"/>
        <v>3.8815117466802835</v>
      </c>
      <c r="AO439" s="1">
        <f t="shared" si="259"/>
        <v>3.7691401648998784</v>
      </c>
      <c r="AP439" s="1">
        <f t="shared" si="260"/>
        <v>3.8876889848812097</v>
      </c>
      <c r="AQ439" s="1">
        <f t="shared" si="261"/>
        <v>4.295430139601482</v>
      </c>
      <c r="AR439" s="1">
        <f t="shared" si="262"/>
        <v>4.7624525480271451</v>
      </c>
      <c r="AS439" s="1">
        <f t="shared" si="263"/>
        <v>5.6614563476934858</v>
      </c>
      <c r="AU439" s="1">
        <f t="shared" si="264"/>
        <v>4.6256983240223466</v>
      </c>
      <c r="AV439" s="1">
        <f t="shared" si="265"/>
        <v>4.3656716417910451</v>
      </c>
      <c r="AW439" s="1">
        <f t="shared" si="266"/>
        <v>4.0836715579144549</v>
      </c>
      <c r="AX439" s="1">
        <f t="shared" si="267"/>
        <v>5.6614563476934858</v>
      </c>
      <c r="AY439">
        <v>2011</v>
      </c>
      <c r="AZ439" t="s">
        <v>4785</v>
      </c>
      <c r="BA439">
        <v>81</v>
      </c>
      <c r="BB439">
        <v>390</v>
      </c>
      <c r="BC439" s="1">
        <f t="shared" si="268"/>
        <v>2.9144444444444417</v>
      </c>
      <c r="BD439" s="1">
        <f t="shared" si="269"/>
        <v>2.208333333333333</v>
      </c>
      <c r="BE439" s="1">
        <f t="shared" si="270"/>
        <v>7.458333333333333</v>
      </c>
      <c r="BF439" s="1">
        <f t="shared" si="271"/>
        <v>11.925000000000001</v>
      </c>
      <c r="BG439" s="1">
        <f t="shared" si="272"/>
        <v>16.219166666666666</v>
      </c>
      <c r="BH439" s="1">
        <f t="shared" si="273"/>
        <v>20.528055555555557</v>
      </c>
      <c r="BI439" s="1">
        <f t="shared" si="274"/>
        <v>22.856111111111112</v>
      </c>
      <c r="BJ439" s="1">
        <f t="shared" si="275"/>
        <v>25.270833333333336</v>
      </c>
    </row>
    <row r="440" spans="1:62" x14ac:dyDescent="0.25">
      <c r="A440">
        <v>392</v>
      </c>
      <c r="B440" t="s">
        <v>4786</v>
      </c>
      <c r="C440" s="3">
        <v>1.2824189814814815</v>
      </c>
      <c r="E440" t="s">
        <v>4787</v>
      </c>
      <c r="F440" t="s">
        <v>1599</v>
      </c>
      <c r="G440" t="s">
        <v>3714</v>
      </c>
      <c r="H440" t="s">
        <v>4788</v>
      </c>
      <c r="I440" t="s">
        <v>4789</v>
      </c>
      <c r="J440" t="s">
        <v>2661</v>
      </c>
      <c r="K440" t="s">
        <v>4790</v>
      </c>
      <c r="M440" t="s">
        <v>4791</v>
      </c>
      <c r="N440" t="s">
        <v>2277</v>
      </c>
      <c r="O440" t="s">
        <v>4792</v>
      </c>
      <c r="P440" t="s">
        <v>4793</v>
      </c>
      <c r="Q440" t="s">
        <v>4794</v>
      </c>
      <c r="S440" s="1">
        <f t="shared" si="238"/>
        <v>7.2936111111111108</v>
      </c>
      <c r="T440" s="1">
        <f t="shared" si="239"/>
        <v>9.8000000000000007</v>
      </c>
      <c r="U440" s="1">
        <f t="shared" si="240"/>
        <v>13.166666666666668</v>
      </c>
      <c r="V440" s="1">
        <f t="shared" si="241"/>
        <v>15.497222222222222</v>
      </c>
      <c r="W440" s="1">
        <f t="shared" si="242"/>
        <v>17.53638888888889</v>
      </c>
      <c r="X440" s="1">
        <f t="shared" si="243"/>
        <v>20.033333333333335</v>
      </c>
      <c r="Y440" s="1">
        <f t="shared" si="244"/>
        <v>21.690555555555555</v>
      </c>
      <c r="Z440" s="1" t="str">
        <f t="shared" si="245"/>
        <v/>
      </c>
      <c r="AA440" s="1">
        <f t="shared" si="246"/>
        <v>27.164722222222224</v>
      </c>
      <c r="AB440" s="1">
        <f t="shared" si="247"/>
        <v>29.2</v>
      </c>
      <c r="AC440" s="1">
        <f t="shared" si="248"/>
        <v>31.318888888888889</v>
      </c>
      <c r="AD440" s="1">
        <f t="shared" si="249"/>
        <v>34.378888888888888</v>
      </c>
      <c r="AE440" s="1">
        <f t="shared" si="250"/>
        <v>38.071666666666665</v>
      </c>
      <c r="AG440" s="1">
        <f t="shared" si="251"/>
        <v>30.778055555555557</v>
      </c>
      <c r="AH440" s="1">
        <f t="shared" si="252"/>
        <v>4.6880195057076346</v>
      </c>
      <c r="AI440" s="1">
        <f t="shared" si="253"/>
        <v>4.0841584158415838</v>
      </c>
      <c r="AJ440" s="1">
        <f t="shared" si="254"/>
        <v>3.8617401668653186</v>
      </c>
      <c r="AK440" s="1">
        <f t="shared" si="255"/>
        <v>4.1683694319574958</v>
      </c>
      <c r="AL440" s="1">
        <f t="shared" si="256"/>
        <v>4.4053843586605845</v>
      </c>
      <c r="AM440" s="1">
        <f t="shared" si="257"/>
        <v>4.2239356352665158</v>
      </c>
      <c r="AN440" s="1" t="str">
        <f t="shared" si="258"/>
        <v/>
      </c>
      <c r="AO440" s="1" t="str">
        <f t="shared" si="259"/>
        <v/>
      </c>
      <c r="AP440" s="1">
        <f t="shared" si="260"/>
        <v>4.1763341067285431</v>
      </c>
      <c r="AQ440" s="1">
        <f t="shared" si="261"/>
        <v>4.7194546407970615</v>
      </c>
      <c r="AR440" s="1">
        <f t="shared" si="262"/>
        <v>3.7581699346405246</v>
      </c>
      <c r="AS440" s="1">
        <f t="shared" si="263"/>
        <v>4.468181134346322</v>
      </c>
      <c r="AU440" s="1">
        <f t="shared" si="264"/>
        <v>4.2054650729692202</v>
      </c>
      <c r="AV440" s="1">
        <f t="shared" si="265"/>
        <v>4.2988364972443334</v>
      </c>
      <c r="AW440" s="1">
        <f t="shared" si="266"/>
        <v>3.7990860506544815</v>
      </c>
      <c r="AX440" s="1">
        <f t="shared" si="267"/>
        <v>4.468181134346322</v>
      </c>
      <c r="AY440">
        <v>2011</v>
      </c>
      <c r="AZ440" t="s">
        <v>4795</v>
      </c>
      <c r="BA440">
        <v>102</v>
      </c>
      <c r="BB440">
        <v>392</v>
      </c>
      <c r="BC440" s="1">
        <f t="shared" si="268"/>
        <v>3.6927777777777777</v>
      </c>
      <c r="BD440" s="1">
        <f t="shared" si="269"/>
        <v>2.5063888888888899</v>
      </c>
      <c r="BE440" s="1">
        <f t="shared" si="270"/>
        <v>8.2036111111111119</v>
      </c>
      <c r="BF440" s="1">
        <f t="shared" si="271"/>
        <v>12.739722222222223</v>
      </c>
      <c r="BG440" s="1" t="str">
        <f t="shared" si="272"/>
        <v/>
      </c>
      <c r="BH440" s="1">
        <f t="shared" si="273"/>
        <v>21.906388888888888</v>
      </c>
      <c r="BI440" s="1">
        <f t="shared" si="274"/>
        <v>24.025277777777777</v>
      </c>
      <c r="BJ440" s="1">
        <f t="shared" si="275"/>
        <v>27.085277777777776</v>
      </c>
    </row>
    <row r="441" spans="1:62" x14ac:dyDescent="0.25">
      <c r="A441">
        <v>393</v>
      </c>
      <c r="B441" t="s">
        <v>4796</v>
      </c>
      <c r="C441" s="2">
        <v>0.98162037037037031</v>
      </c>
      <c r="E441" t="s">
        <v>4797</v>
      </c>
      <c r="F441" t="s">
        <v>3420</v>
      </c>
      <c r="G441" t="s">
        <v>4798</v>
      </c>
      <c r="H441" t="s">
        <v>4799</v>
      </c>
      <c r="I441" t="s">
        <v>1302</v>
      </c>
      <c r="J441" t="s">
        <v>978</v>
      </c>
      <c r="K441" t="s">
        <v>747</v>
      </c>
      <c r="L441" t="s">
        <v>4800</v>
      </c>
      <c r="M441" t="s">
        <v>4801</v>
      </c>
      <c r="N441" t="s">
        <v>4802</v>
      </c>
      <c r="O441" t="s">
        <v>4803</v>
      </c>
      <c r="P441" t="s">
        <v>4804</v>
      </c>
      <c r="Q441" t="s">
        <v>4805</v>
      </c>
      <c r="S441" s="1">
        <f t="shared" si="238"/>
        <v>14.159722222222223</v>
      </c>
      <c r="T441" s="1">
        <f t="shared" si="239"/>
        <v>15.966666666666667</v>
      </c>
      <c r="U441" s="1">
        <f t="shared" si="240"/>
        <v>18.45</v>
      </c>
      <c r="V441" s="1">
        <f t="shared" si="241"/>
        <v>20.091666666666665</v>
      </c>
      <c r="W441" s="1">
        <f t="shared" si="242"/>
        <v>21.783333333333335</v>
      </c>
      <c r="X441" s="1">
        <f t="shared" si="243"/>
        <v>23.866666666666667</v>
      </c>
      <c r="Y441" s="1">
        <f t="shared" si="244"/>
        <v>25.333333333333332</v>
      </c>
      <c r="Z441" s="1">
        <f t="shared" si="245"/>
        <v>27.049166666666665</v>
      </c>
      <c r="AA441" s="1">
        <f t="shared" si="246"/>
        <v>28.637499999999999</v>
      </c>
      <c r="AB441" s="1">
        <f t="shared" si="247"/>
        <v>30.227777777777778</v>
      </c>
      <c r="AC441" s="1">
        <f t="shared" si="248"/>
        <v>32.37166666666667</v>
      </c>
      <c r="AD441" s="1">
        <f t="shared" si="249"/>
        <v>34.599444444444444</v>
      </c>
      <c r="AE441" s="1">
        <f t="shared" si="250"/>
        <v>37.718611111111116</v>
      </c>
      <c r="AG441" s="1">
        <f t="shared" si="251"/>
        <v>23.558888888888887</v>
      </c>
      <c r="AH441" s="1">
        <f t="shared" si="252"/>
        <v>6.5026902382782508</v>
      </c>
      <c r="AI441" s="1">
        <f t="shared" si="253"/>
        <v>5.5369127516778542</v>
      </c>
      <c r="AJ441" s="1">
        <f t="shared" si="254"/>
        <v>5.4822335025380742</v>
      </c>
      <c r="AK441" s="1">
        <f t="shared" si="255"/>
        <v>5.024630541871911</v>
      </c>
      <c r="AL441" s="1">
        <f t="shared" si="256"/>
        <v>5.2800000000000029</v>
      </c>
      <c r="AM441" s="1">
        <f t="shared" si="257"/>
        <v>4.7727272727272778</v>
      </c>
      <c r="AN441" s="1">
        <f t="shared" si="258"/>
        <v>5.5366682855755247</v>
      </c>
      <c r="AO441" s="1">
        <f t="shared" si="259"/>
        <v>5.0367261280167845</v>
      </c>
      <c r="AP441" s="1">
        <f t="shared" si="260"/>
        <v>5.344978165938862</v>
      </c>
      <c r="AQ441" s="1">
        <f t="shared" si="261"/>
        <v>4.664420834413054</v>
      </c>
      <c r="AR441" s="1">
        <f t="shared" si="262"/>
        <v>5.1620947630922771</v>
      </c>
      <c r="AS441" s="1">
        <f t="shared" si="263"/>
        <v>5.2898744322735682</v>
      </c>
      <c r="AU441" s="1">
        <f t="shared" si="264"/>
        <v>5.8159681573402038</v>
      </c>
      <c r="AV441" s="1">
        <f t="shared" si="265"/>
        <v>5.1655629139072818</v>
      </c>
      <c r="AW441" s="1">
        <f t="shared" si="266"/>
        <v>5.0779025829494282</v>
      </c>
      <c r="AX441" s="1">
        <f t="shared" si="267"/>
        <v>5.2898744322735682</v>
      </c>
      <c r="AY441">
        <v>2011</v>
      </c>
      <c r="AZ441" t="s">
        <v>4806</v>
      </c>
      <c r="BA441">
        <v>32</v>
      </c>
      <c r="BB441">
        <v>393</v>
      </c>
      <c r="BC441" s="1">
        <f t="shared" si="268"/>
        <v>3.119166666666672</v>
      </c>
      <c r="BD441" s="1">
        <f t="shared" si="269"/>
        <v>1.8069444444444436</v>
      </c>
      <c r="BE441" s="1">
        <f t="shared" si="270"/>
        <v>5.9319444444444418</v>
      </c>
      <c r="BF441" s="1">
        <f t="shared" si="271"/>
        <v>9.7069444444444439</v>
      </c>
      <c r="BG441" s="1">
        <f t="shared" si="272"/>
        <v>12.889444444444441</v>
      </c>
      <c r="BH441" s="1">
        <f t="shared" si="273"/>
        <v>16.068055555555553</v>
      </c>
      <c r="BI441" s="1">
        <f t="shared" si="274"/>
        <v>18.211944444444448</v>
      </c>
      <c r="BJ441" s="1">
        <f t="shared" si="275"/>
        <v>20.439722222222223</v>
      </c>
    </row>
    <row r="442" spans="1:62" x14ac:dyDescent="0.25">
      <c r="A442">
        <v>395</v>
      </c>
      <c r="B442" t="s">
        <v>4807</v>
      </c>
      <c r="C442" s="3">
        <v>1.0314004629629629</v>
      </c>
      <c r="E442" t="s">
        <v>4808</v>
      </c>
      <c r="F442" t="s">
        <v>1735</v>
      </c>
      <c r="G442" t="s">
        <v>882</v>
      </c>
      <c r="H442" t="s">
        <v>4809</v>
      </c>
      <c r="I442" t="s">
        <v>2894</v>
      </c>
      <c r="J442" t="s">
        <v>2052</v>
      </c>
      <c r="K442" t="s">
        <v>4810</v>
      </c>
      <c r="L442" t="s">
        <v>4811</v>
      </c>
      <c r="M442" t="s">
        <v>4812</v>
      </c>
      <c r="N442" t="s">
        <v>4813</v>
      </c>
      <c r="O442" t="s">
        <v>4814</v>
      </c>
      <c r="P442" t="s">
        <v>4502</v>
      </c>
      <c r="Q442" t="s">
        <v>4815</v>
      </c>
      <c r="S442" s="1">
        <f t="shared" si="238"/>
        <v>12.370833333333334</v>
      </c>
      <c r="T442" s="1">
        <f t="shared" si="239"/>
        <v>14.433333333333334</v>
      </c>
      <c r="U442" s="1">
        <f t="shared" si="240"/>
        <v>17.483333333333334</v>
      </c>
      <c r="V442" s="1">
        <f t="shared" si="241"/>
        <v>19.237500000000001</v>
      </c>
      <c r="W442" s="1">
        <f t="shared" si="242"/>
        <v>20.983333333333334</v>
      </c>
      <c r="X442" s="1">
        <f t="shared" si="243"/>
        <v>23.366666666666667</v>
      </c>
      <c r="Y442" s="1">
        <f t="shared" si="244"/>
        <v>24.79388888888889</v>
      </c>
      <c r="Z442" s="1">
        <f t="shared" si="245"/>
        <v>26.691388888888888</v>
      </c>
      <c r="AA442" s="1">
        <f t="shared" si="246"/>
        <v>28.451388888888889</v>
      </c>
      <c r="AB442" s="1">
        <f t="shared" si="247"/>
        <v>30.138888888888889</v>
      </c>
      <c r="AC442" s="1">
        <f t="shared" si="248"/>
        <v>32.022500000000001</v>
      </c>
      <c r="AD442" s="1">
        <f t="shared" si="249"/>
        <v>34.116666666666667</v>
      </c>
      <c r="AE442" s="1">
        <f t="shared" si="250"/>
        <v>37.124444444444443</v>
      </c>
      <c r="AG442" s="1">
        <f t="shared" si="251"/>
        <v>24.753611111111113</v>
      </c>
      <c r="AH442" s="1">
        <f t="shared" si="252"/>
        <v>5.6969696969696972</v>
      </c>
      <c r="AI442" s="1">
        <f t="shared" si="253"/>
        <v>4.5081967213114744</v>
      </c>
      <c r="AJ442" s="1">
        <f t="shared" si="254"/>
        <v>5.1306413301662719</v>
      </c>
      <c r="AK442" s="1">
        <f t="shared" si="255"/>
        <v>4.8687350835322185</v>
      </c>
      <c r="AL442" s="1">
        <f t="shared" si="256"/>
        <v>4.6153846153846159</v>
      </c>
      <c r="AM442" s="1">
        <f t="shared" si="257"/>
        <v>4.9046321525885519</v>
      </c>
      <c r="AN442" s="1">
        <f t="shared" si="258"/>
        <v>5.0065876152832747</v>
      </c>
      <c r="AO442" s="1">
        <f t="shared" si="259"/>
        <v>4.5454545454545414</v>
      </c>
      <c r="AP442" s="1">
        <f t="shared" si="260"/>
        <v>5.0370370370370372</v>
      </c>
      <c r="AQ442" s="1">
        <f t="shared" si="261"/>
        <v>5.3089514820822874</v>
      </c>
      <c r="AR442" s="1">
        <f t="shared" si="262"/>
        <v>5.4914444886589742</v>
      </c>
      <c r="AS442" s="1">
        <f t="shared" si="263"/>
        <v>5.4857776135943892</v>
      </c>
      <c r="AU442" s="1">
        <f t="shared" si="264"/>
        <v>5.0242718446601939</v>
      </c>
      <c r="AV442" s="1">
        <f t="shared" si="265"/>
        <v>4.7225025227043389</v>
      </c>
      <c r="AW442" s="1">
        <f t="shared" si="266"/>
        <v>5.0697674418604652</v>
      </c>
      <c r="AX442" s="1">
        <f t="shared" si="267"/>
        <v>5.4857776135943892</v>
      </c>
      <c r="AY442">
        <v>2011</v>
      </c>
      <c r="AZ442" t="s">
        <v>4816</v>
      </c>
      <c r="BA442">
        <v>42</v>
      </c>
      <c r="BB442">
        <v>395</v>
      </c>
      <c r="BC442" s="1">
        <f t="shared" si="268"/>
        <v>3.0077777777777754</v>
      </c>
      <c r="BD442" s="1">
        <f t="shared" si="269"/>
        <v>2.0625</v>
      </c>
      <c r="BE442" s="1">
        <f t="shared" si="270"/>
        <v>6.8666666666666671</v>
      </c>
      <c r="BF442" s="1">
        <f t="shared" si="271"/>
        <v>10.995833333333334</v>
      </c>
      <c r="BG442" s="1">
        <f t="shared" si="272"/>
        <v>14.320555555555554</v>
      </c>
      <c r="BH442" s="1">
        <f t="shared" si="273"/>
        <v>17.768055555555556</v>
      </c>
      <c r="BI442" s="1">
        <f t="shared" si="274"/>
        <v>19.651666666666667</v>
      </c>
      <c r="BJ442" s="1">
        <f t="shared" si="275"/>
        <v>21.745833333333334</v>
      </c>
    </row>
    <row r="443" spans="1:62" x14ac:dyDescent="0.25">
      <c r="A443">
        <v>396</v>
      </c>
      <c r="B443" t="s">
        <v>4817</v>
      </c>
      <c r="C443" s="3">
        <v>1.2260416666666667</v>
      </c>
      <c r="E443" t="s">
        <v>4818</v>
      </c>
      <c r="F443" t="s">
        <v>1599</v>
      </c>
      <c r="G443" t="s">
        <v>1485</v>
      </c>
      <c r="H443" t="s">
        <v>4819</v>
      </c>
      <c r="I443" t="s">
        <v>4820</v>
      </c>
      <c r="J443" t="s">
        <v>1062</v>
      </c>
      <c r="K443" t="s">
        <v>4821</v>
      </c>
      <c r="L443" t="s">
        <v>3763</v>
      </c>
      <c r="M443" t="s">
        <v>4822</v>
      </c>
      <c r="N443" t="s">
        <v>4823</v>
      </c>
      <c r="O443" t="s">
        <v>4824</v>
      </c>
      <c r="P443" t="s">
        <v>4825</v>
      </c>
      <c r="Q443" t="s">
        <v>4826</v>
      </c>
      <c r="S443" s="1">
        <f t="shared" si="238"/>
        <v>7.5291666666666677</v>
      </c>
      <c r="T443" s="1">
        <f t="shared" si="239"/>
        <v>9.8000000000000007</v>
      </c>
      <c r="U443" s="1">
        <f t="shared" si="240"/>
        <v>13.099999999999998</v>
      </c>
      <c r="V443" s="1">
        <f t="shared" si="241"/>
        <v>15.330555555555554</v>
      </c>
      <c r="W443" s="1">
        <f t="shared" si="242"/>
        <v>17.254166666666666</v>
      </c>
      <c r="X443" s="1">
        <f t="shared" si="243"/>
        <v>19.983333333333334</v>
      </c>
      <c r="Y443" s="1">
        <f t="shared" si="244"/>
        <v>22.099444444444444</v>
      </c>
      <c r="Z443" s="1">
        <f t="shared" si="245"/>
        <v>24.415555555555557</v>
      </c>
      <c r="AA443" s="1">
        <f t="shared" si="246"/>
        <v>26.63</v>
      </c>
      <c r="AB443" s="1">
        <f t="shared" si="247"/>
        <v>28.774999999999999</v>
      </c>
      <c r="AC443" s="1">
        <f t="shared" si="248"/>
        <v>31.238611111111112</v>
      </c>
      <c r="AD443" s="1">
        <f t="shared" si="249"/>
        <v>33.797222222222224</v>
      </c>
      <c r="AE443" s="1">
        <f t="shared" si="250"/>
        <v>36.954166666666666</v>
      </c>
      <c r="AG443" s="1">
        <f t="shared" si="251"/>
        <v>29.425000000000001</v>
      </c>
      <c r="AH443" s="1">
        <f t="shared" si="252"/>
        <v>5.1743119266055055</v>
      </c>
      <c r="AI443" s="1">
        <f t="shared" si="253"/>
        <v>4.1666666666666705</v>
      </c>
      <c r="AJ443" s="1">
        <f t="shared" si="254"/>
        <v>4.0348692403486917</v>
      </c>
      <c r="AK443" s="1">
        <f t="shared" si="255"/>
        <v>4.4187725631768924</v>
      </c>
      <c r="AL443" s="1">
        <f t="shared" si="256"/>
        <v>4.030534351145036</v>
      </c>
      <c r="AM443" s="1">
        <f t="shared" si="257"/>
        <v>3.3079548437910233</v>
      </c>
      <c r="AN443" s="1">
        <f t="shared" si="258"/>
        <v>4.1017030462940731</v>
      </c>
      <c r="AO443" s="1">
        <f t="shared" si="259"/>
        <v>3.6126442548921256</v>
      </c>
      <c r="AP443" s="1">
        <f t="shared" si="260"/>
        <v>3.9627039627039635</v>
      </c>
      <c r="AQ443" s="1">
        <f t="shared" si="261"/>
        <v>4.0590821964144732</v>
      </c>
      <c r="AR443" s="1">
        <f t="shared" si="262"/>
        <v>4.4946259906633355</v>
      </c>
      <c r="AS443" s="1">
        <f t="shared" si="263"/>
        <v>5.2265728112626535</v>
      </c>
      <c r="AU443" s="1">
        <f t="shared" si="264"/>
        <v>4.4222894783692377</v>
      </c>
      <c r="AV443" s="1">
        <f t="shared" si="265"/>
        <v>4.1910447761194005</v>
      </c>
      <c r="AW443" s="1">
        <f t="shared" si="266"/>
        <v>3.9453046450834504</v>
      </c>
      <c r="AX443" s="1">
        <f t="shared" si="267"/>
        <v>5.2265728112626535</v>
      </c>
      <c r="AY443">
        <v>2011</v>
      </c>
      <c r="AZ443" t="s">
        <v>4827</v>
      </c>
      <c r="BA443">
        <v>91</v>
      </c>
      <c r="BB443">
        <v>396</v>
      </c>
      <c r="BC443" s="1">
        <f t="shared" si="268"/>
        <v>3.1569444444444414</v>
      </c>
      <c r="BD443" s="1">
        <f t="shared" si="269"/>
        <v>2.270833333333333</v>
      </c>
      <c r="BE443" s="1">
        <f t="shared" si="270"/>
        <v>7.8013888888888863</v>
      </c>
      <c r="BF443" s="1">
        <f t="shared" si="271"/>
        <v>12.454166666666666</v>
      </c>
      <c r="BG443" s="1">
        <f t="shared" si="272"/>
        <v>16.886388888888888</v>
      </c>
      <c r="BH443" s="1">
        <f t="shared" si="273"/>
        <v>21.24583333333333</v>
      </c>
      <c r="BI443" s="1">
        <f t="shared" si="274"/>
        <v>23.709444444444443</v>
      </c>
      <c r="BJ443" s="1">
        <f t="shared" si="275"/>
        <v>26.268055555555556</v>
      </c>
    </row>
    <row r="444" spans="1:62" x14ac:dyDescent="0.25">
      <c r="A444">
        <v>397</v>
      </c>
      <c r="B444" t="s">
        <v>4828</v>
      </c>
      <c r="C444" s="3">
        <v>1.2807870370370369</v>
      </c>
      <c r="E444" t="s">
        <v>4829</v>
      </c>
      <c r="F444" t="s">
        <v>1496</v>
      </c>
      <c r="G444" t="s">
        <v>4830</v>
      </c>
      <c r="H444" t="s">
        <v>4831</v>
      </c>
      <c r="I444" t="s">
        <v>4832</v>
      </c>
      <c r="J444" t="s">
        <v>1167</v>
      </c>
      <c r="K444" t="s">
        <v>2509</v>
      </c>
      <c r="L444" t="s">
        <v>4833</v>
      </c>
      <c r="M444" t="s">
        <v>4834</v>
      </c>
      <c r="N444" t="s">
        <v>4835</v>
      </c>
      <c r="O444" t="s">
        <v>4836</v>
      </c>
      <c r="P444" t="s">
        <v>4837</v>
      </c>
      <c r="Q444" t="s">
        <v>4838</v>
      </c>
      <c r="S444" s="1">
        <f t="shared" si="238"/>
        <v>7.1611111111111105</v>
      </c>
      <c r="T444" s="1">
        <f t="shared" si="239"/>
        <v>9.5500000000000007</v>
      </c>
      <c r="U444" s="1">
        <f t="shared" si="240"/>
        <v>12.633333333333333</v>
      </c>
      <c r="V444" s="1">
        <f t="shared" si="241"/>
        <v>14.704166666666667</v>
      </c>
      <c r="W444" s="1">
        <f t="shared" si="242"/>
        <v>16.683333333333334</v>
      </c>
      <c r="X444" s="1">
        <f t="shared" si="243"/>
        <v>18.966666666666665</v>
      </c>
      <c r="Y444" s="1">
        <f t="shared" si="244"/>
        <v>21.15</v>
      </c>
      <c r="Z444" s="1">
        <f t="shared" si="245"/>
        <v>23.47388888888889</v>
      </c>
      <c r="AA444" s="1">
        <f t="shared" si="246"/>
        <v>26.001944444444444</v>
      </c>
      <c r="AB444" s="1">
        <f t="shared" si="247"/>
        <v>28.445555555555554</v>
      </c>
      <c r="AC444" s="1">
        <f t="shared" si="248"/>
        <v>30.964166666666667</v>
      </c>
      <c r="AD444" s="1">
        <f t="shared" si="249"/>
        <v>33.874444444444443</v>
      </c>
      <c r="AE444" s="1">
        <f t="shared" si="250"/>
        <v>37.900000000000006</v>
      </c>
      <c r="AG444" s="1">
        <f t="shared" si="251"/>
        <v>30.738888888888884</v>
      </c>
      <c r="AH444" s="1">
        <f t="shared" si="252"/>
        <v>4.9186046511627879</v>
      </c>
      <c r="AI444" s="1">
        <f t="shared" si="253"/>
        <v>4.4594594594594614</v>
      </c>
      <c r="AJ444" s="1">
        <f t="shared" si="254"/>
        <v>4.3460764587525125</v>
      </c>
      <c r="AK444" s="1">
        <f t="shared" si="255"/>
        <v>4.2947368421052641</v>
      </c>
      <c r="AL444" s="1">
        <f t="shared" si="256"/>
        <v>4.8175182481751868</v>
      </c>
      <c r="AM444" s="1">
        <f t="shared" si="257"/>
        <v>3.2061068702290072</v>
      </c>
      <c r="AN444" s="1">
        <f t="shared" si="258"/>
        <v>4.0879751374611475</v>
      </c>
      <c r="AO444" s="1">
        <f t="shared" si="259"/>
        <v>3.164487418964951</v>
      </c>
      <c r="AP444" s="1">
        <f t="shared" si="260"/>
        <v>3.4784585654200306</v>
      </c>
      <c r="AQ444" s="1">
        <f t="shared" si="261"/>
        <v>3.9704422631520866</v>
      </c>
      <c r="AR444" s="1">
        <f t="shared" si="262"/>
        <v>3.9515128376443673</v>
      </c>
      <c r="AS444" s="1">
        <f t="shared" si="263"/>
        <v>4.0988131382831829</v>
      </c>
      <c r="AU444" s="1">
        <f t="shared" si="264"/>
        <v>4.5737433253544459</v>
      </c>
      <c r="AV444" s="1">
        <f t="shared" si="265"/>
        <v>4.5747800586510294</v>
      </c>
      <c r="AW444" s="1">
        <f t="shared" si="266"/>
        <v>3.6558097935455018</v>
      </c>
      <c r="AX444" s="1">
        <f t="shared" si="267"/>
        <v>4.0988131382831829</v>
      </c>
      <c r="AY444">
        <v>2011</v>
      </c>
      <c r="AZ444" t="s">
        <v>4839</v>
      </c>
      <c r="BA444">
        <v>101</v>
      </c>
      <c r="BB444">
        <v>397</v>
      </c>
      <c r="BC444" s="1">
        <f t="shared" si="268"/>
        <v>4.0255555555555631</v>
      </c>
      <c r="BD444" s="1">
        <f t="shared" si="269"/>
        <v>2.3888888888888902</v>
      </c>
      <c r="BE444" s="1">
        <f t="shared" si="270"/>
        <v>7.543055555555557</v>
      </c>
      <c r="BF444" s="1">
        <f t="shared" si="271"/>
        <v>11.805555555555554</v>
      </c>
      <c r="BG444" s="1">
        <f t="shared" si="272"/>
        <v>16.312777777777779</v>
      </c>
      <c r="BH444" s="1">
        <f t="shared" si="273"/>
        <v>21.284444444444443</v>
      </c>
      <c r="BI444" s="1">
        <f t="shared" si="274"/>
        <v>23.803055555555556</v>
      </c>
      <c r="BJ444" s="1">
        <f t="shared" si="275"/>
        <v>26.713333333333331</v>
      </c>
    </row>
    <row r="445" spans="1:62" x14ac:dyDescent="0.25">
      <c r="A445">
        <v>398</v>
      </c>
      <c r="B445" t="s">
        <v>4840</v>
      </c>
      <c r="C445" s="3">
        <v>1.2065972222222221</v>
      </c>
      <c r="E445" t="s">
        <v>4841</v>
      </c>
      <c r="F445" t="s">
        <v>3564</v>
      </c>
      <c r="G445" t="s">
        <v>923</v>
      </c>
      <c r="H445" t="s">
        <v>4842</v>
      </c>
      <c r="I445" t="s">
        <v>3240</v>
      </c>
      <c r="J445" t="s">
        <v>3039</v>
      </c>
      <c r="K445" t="s">
        <v>4843</v>
      </c>
      <c r="L445" t="s">
        <v>4844</v>
      </c>
      <c r="M445" t="s">
        <v>4845</v>
      </c>
      <c r="N445" t="s">
        <v>4846</v>
      </c>
      <c r="O445" t="s">
        <v>4847</v>
      </c>
      <c r="P445" t="s">
        <v>4848</v>
      </c>
      <c r="Q445" t="s">
        <v>4849</v>
      </c>
      <c r="S445" s="1">
        <f t="shared" si="238"/>
        <v>10.115833333333335</v>
      </c>
      <c r="T445" s="1">
        <f t="shared" si="239"/>
        <v>12.433333333333335</v>
      </c>
      <c r="U445" s="1">
        <f t="shared" si="240"/>
        <v>15.933333333333334</v>
      </c>
      <c r="V445" s="1">
        <f t="shared" si="241"/>
        <v>18.109722222222221</v>
      </c>
      <c r="W445" s="1">
        <f t="shared" si="242"/>
        <v>19.966666666666665</v>
      </c>
      <c r="X445" s="1">
        <f t="shared" si="243"/>
        <v>22.933333333333334</v>
      </c>
      <c r="Y445" s="1">
        <f t="shared" si="244"/>
        <v>24.603333333333332</v>
      </c>
      <c r="Z445" s="1">
        <f t="shared" si="245"/>
        <v>26.907499999999999</v>
      </c>
      <c r="AA445" s="1">
        <f t="shared" si="246"/>
        <v>28.913888888888891</v>
      </c>
      <c r="AB445" s="1">
        <f t="shared" si="247"/>
        <v>30.858333333333334</v>
      </c>
      <c r="AC445" s="1">
        <f t="shared" si="248"/>
        <v>32.963888888888889</v>
      </c>
      <c r="AD445" s="1">
        <f t="shared" si="249"/>
        <v>35.246111111111112</v>
      </c>
      <c r="AE445" s="1">
        <f t="shared" si="250"/>
        <v>39.07416666666667</v>
      </c>
      <c r="AG445" s="1">
        <f t="shared" si="251"/>
        <v>28.958333333333329</v>
      </c>
      <c r="AH445" s="1">
        <f t="shared" si="252"/>
        <v>5.0701186623516703</v>
      </c>
      <c r="AI445" s="1">
        <f t="shared" si="253"/>
        <v>3.9285714285714306</v>
      </c>
      <c r="AJ445" s="1">
        <f t="shared" si="254"/>
        <v>4.1352903637523966</v>
      </c>
      <c r="AK445" s="1">
        <f t="shared" si="255"/>
        <v>4.5774121166791328</v>
      </c>
      <c r="AL445" s="1">
        <f t="shared" si="256"/>
        <v>3.7078651685393234</v>
      </c>
      <c r="AM445" s="1">
        <f t="shared" si="257"/>
        <v>4.1916167664670709</v>
      </c>
      <c r="AN445" s="1">
        <f t="shared" si="258"/>
        <v>4.122965641952983</v>
      </c>
      <c r="AO445" s="1">
        <f t="shared" si="259"/>
        <v>3.9872629101481305</v>
      </c>
      <c r="AP445" s="1">
        <f t="shared" si="260"/>
        <v>4.3714285714285745</v>
      </c>
      <c r="AQ445" s="1">
        <f t="shared" si="261"/>
        <v>4.7493403693931429</v>
      </c>
      <c r="AR445" s="1">
        <f t="shared" si="262"/>
        <v>5.03894839337877</v>
      </c>
      <c r="AS445" s="1">
        <f t="shared" si="263"/>
        <v>4.3102822726942867</v>
      </c>
      <c r="AU445" s="1">
        <f t="shared" si="264"/>
        <v>4.3157967892139846</v>
      </c>
      <c r="AV445" s="1">
        <f t="shared" si="265"/>
        <v>4.0426144543622211</v>
      </c>
      <c r="AW445" s="1">
        <f t="shared" si="266"/>
        <v>4.4262960790506698</v>
      </c>
      <c r="AX445" s="1">
        <f t="shared" si="267"/>
        <v>4.3102822726942867</v>
      </c>
      <c r="AY445">
        <v>2011</v>
      </c>
      <c r="AZ445" t="s">
        <v>4850</v>
      </c>
      <c r="BA445">
        <v>90</v>
      </c>
      <c r="BB445">
        <v>398</v>
      </c>
      <c r="BC445" s="1">
        <f t="shared" si="268"/>
        <v>3.828055555555558</v>
      </c>
      <c r="BD445" s="1">
        <f t="shared" si="269"/>
        <v>2.3175000000000008</v>
      </c>
      <c r="BE445" s="1">
        <f t="shared" si="270"/>
        <v>7.9938888888888862</v>
      </c>
      <c r="BF445" s="1">
        <f t="shared" si="271"/>
        <v>12.817499999999999</v>
      </c>
      <c r="BG445" s="1">
        <f t="shared" si="272"/>
        <v>16.791666666666664</v>
      </c>
      <c r="BH445" s="1">
        <f t="shared" si="273"/>
        <v>20.7425</v>
      </c>
      <c r="BI445" s="1">
        <f t="shared" si="274"/>
        <v>22.848055555555554</v>
      </c>
      <c r="BJ445" s="1">
        <f t="shared" si="275"/>
        <v>25.130277777777778</v>
      </c>
    </row>
    <row r="446" spans="1:62" x14ac:dyDescent="0.25">
      <c r="A446">
        <v>399</v>
      </c>
      <c r="B446" t="s">
        <v>4851</v>
      </c>
      <c r="C446" s="3">
        <v>1.1282060185185185</v>
      </c>
      <c r="E446" t="s">
        <v>4852</v>
      </c>
      <c r="F446" t="s">
        <v>1045</v>
      </c>
      <c r="G446" t="s">
        <v>1154</v>
      </c>
      <c r="H446" t="s">
        <v>4407</v>
      </c>
      <c r="I446" t="s">
        <v>786</v>
      </c>
      <c r="J446" t="s">
        <v>1246</v>
      </c>
      <c r="K446" t="s">
        <v>1464</v>
      </c>
      <c r="L446" t="s">
        <v>4853</v>
      </c>
      <c r="M446" t="s">
        <v>4854</v>
      </c>
      <c r="N446" t="s">
        <v>4855</v>
      </c>
      <c r="O446" t="s">
        <v>4856</v>
      </c>
      <c r="P446" t="s">
        <v>4857</v>
      </c>
      <c r="Q446" t="s">
        <v>4858</v>
      </c>
      <c r="S446" s="1">
        <f t="shared" si="238"/>
        <v>9.549722222222222</v>
      </c>
      <c r="T446" s="1">
        <f t="shared" si="239"/>
        <v>11.683333333333334</v>
      </c>
      <c r="U446" s="1">
        <f t="shared" si="240"/>
        <v>14.75</v>
      </c>
      <c r="V446" s="1">
        <f t="shared" si="241"/>
        <v>16.986111111111111</v>
      </c>
      <c r="W446" s="1">
        <f t="shared" si="242"/>
        <v>18.833333333333332</v>
      </c>
      <c r="X446" s="1">
        <f t="shared" si="243"/>
        <v>21.133333333333333</v>
      </c>
      <c r="Y446" s="1">
        <f t="shared" si="244"/>
        <v>23.404722222222222</v>
      </c>
      <c r="Z446" s="1">
        <f t="shared" si="245"/>
        <v>25.446111111111112</v>
      </c>
      <c r="AA446" s="1">
        <f t="shared" si="246"/>
        <v>27.213888888888889</v>
      </c>
      <c r="AB446" s="1">
        <f t="shared" si="247"/>
        <v>29.168333333333333</v>
      </c>
      <c r="AC446" s="1">
        <f t="shared" si="248"/>
        <v>31.341666666666669</v>
      </c>
      <c r="AD446" s="1">
        <f t="shared" si="249"/>
        <v>33.725000000000001</v>
      </c>
      <c r="AE446" s="1">
        <f t="shared" si="250"/>
        <v>36.626666666666665</v>
      </c>
      <c r="AG446" s="1">
        <f t="shared" si="251"/>
        <v>27.076944444444447</v>
      </c>
      <c r="AH446" s="1">
        <f t="shared" si="252"/>
        <v>5.5070954302825141</v>
      </c>
      <c r="AI446" s="1">
        <f t="shared" si="253"/>
        <v>4.4836956521739131</v>
      </c>
      <c r="AJ446" s="1">
        <f t="shared" si="254"/>
        <v>4.0248447204968949</v>
      </c>
      <c r="AK446" s="1">
        <f t="shared" si="255"/>
        <v>4.601503759398498</v>
      </c>
      <c r="AL446" s="1">
        <f t="shared" si="256"/>
        <v>4.7826086956521721</v>
      </c>
      <c r="AM446" s="1">
        <f t="shared" si="257"/>
        <v>3.0818148465207278</v>
      </c>
      <c r="AN446" s="1">
        <f t="shared" si="258"/>
        <v>4.6536943801877797</v>
      </c>
      <c r="AO446" s="1">
        <f t="shared" si="259"/>
        <v>4.5254556882463879</v>
      </c>
      <c r="AP446" s="1">
        <f t="shared" si="260"/>
        <v>4.3490619670267199</v>
      </c>
      <c r="AQ446" s="1">
        <f t="shared" si="261"/>
        <v>4.6012269938650263</v>
      </c>
      <c r="AR446" s="1">
        <f t="shared" si="262"/>
        <v>4.8251748251748259</v>
      </c>
      <c r="AS446" s="1">
        <f t="shared" si="263"/>
        <v>5.6863871338311371</v>
      </c>
      <c r="AU446" s="1">
        <f t="shared" si="264"/>
        <v>4.6393485488028094</v>
      </c>
      <c r="AV446" s="1">
        <f t="shared" si="265"/>
        <v>4.7019423978566648</v>
      </c>
      <c r="AW446" s="1">
        <f t="shared" si="266"/>
        <v>4.328259430840502</v>
      </c>
      <c r="AX446" s="1">
        <f t="shared" si="267"/>
        <v>5.6863871338311371</v>
      </c>
      <c r="AY446">
        <v>2011</v>
      </c>
      <c r="AZ446" t="s">
        <v>4859</v>
      </c>
      <c r="BA446">
        <v>67</v>
      </c>
      <c r="BB446">
        <v>399</v>
      </c>
      <c r="BC446" s="1">
        <f t="shared" si="268"/>
        <v>2.9016666666666637</v>
      </c>
      <c r="BD446" s="1">
        <f t="shared" si="269"/>
        <v>2.1336111111111116</v>
      </c>
      <c r="BE446" s="1">
        <f t="shared" si="270"/>
        <v>7.4363888888888887</v>
      </c>
      <c r="BF446" s="1">
        <f t="shared" si="271"/>
        <v>11.583611111111111</v>
      </c>
      <c r="BG446" s="1">
        <f t="shared" si="272"/>
        <v>15.89638888888889</v>
      </c>
      <c r="BH446" s="1">
        <f t="shared" si="273"/>
        <v>19.618611111111111</v>
      </c>
      <c r="BI446" s="1">
        <f t="shared" si="274"/>
        <v>21.791944444444447</v>
      </c>
      <c r="BJ446" s="1">
        <f t="shared" si="275"/>
        <v>24.175277777777779</v>
      </c>
    </row>
    <row r="447" spans="1:62" x14ac:dyDescent="0.25">
      <c r="A447">
        <v>400</v>
      </c>
      <c r="B447" t="s">
        <v>4860</v>
      </c>
      <c r="C447" s="3">
        <v>1.0038773148148148</v>
      </c>
      <c r="E447" t="s">
        <v>4861</v>
      </c>
      <c r="F447" t="s">
        <v>3163</v>
      </c>
      <c r="G447" t="s">
        <v>2842</v>
      </c>
      <c r="H447" t="s">
        <v>4862</v>
      </c>
      <c r="I447" t="s">
        <v>1035</v>
      </c>
      <c r="J447" t="s">
        <v>4863</v>
      </c>
      <c r="K447" t="s">
        <v>4864</v>
      </c>
      <c r="L447" t="s">
        <v>4865</v>
      </c>
      <c r="M447" t="s">
        <v>4866</v>
      </c>
      <c r="N447" t="s">
        <v>4867</v>
      </c>
      <c r="O447" t="s">
        <v>4868</v>
      </c>
      <c r="P447" t="s">
        <v>4869</v>
      </c>
      <c r="Q447" t="s">
        <v>4870</v>
      </c>
      <c r="S447" s="1">
        <f t="shared" si="238"/>
        <v>11.512222222222222</v>
      </c>
      <c r="T447" s="1">
        <f t="shared" si="239"/>
        <v>13.75</v>
      </c>
      <c r="U447" s="1">
        <f t="shared" si="240"/>
        <v>16.45</v>
      </c>
      <c r="V447" s="1">
        <f t="shared" si="241"/>
        <v>18.265277777777779</v>
      </c>
      <c r="W447" s="1">
        <f t="shared" si="242"/>
        <v>19.899999999999999</v>
      </c>
      <c r="X447" s="1">
        <f t="shared" si="243"/>
        <v>22.083333333333332</v>
      </c>
      <c r="Y447" s="1">
        <f t="shared" si="244"/>
        <v>23.80777777777778</v>
      </c>
      <c r="Z447" s="1">
        <f t="shared" si="245"/>
        <v>25.545555555555556</v>
      </c>
      <c r="AA447" s="1">
        <f t="shared" si="246"/>
        <v>27.201111111111111</v>
      </c>
      <c r="AB447" s="1">
        <f t="shared" si="247"/>
        <v>28.786111111111111</v>
      </c>
      <c r="AC447" s="1">
        <f t="shared" si="248"/>
        <v>30.730555555555554</v>
      </c>
      <c r="AD447" s="1">
        <f t="shared" si="249"/>
        <v>33.061944444444443</v>
      </c>
      <c r="AE447" s="1">
        <f t="shared" si="250"/>
        <v>35.605277777777779</v>
      </c>
      <c r="AG447" s="1">
        <f t="shared" si="251"/>
        <v>24.093055555555555</v>
      </c>
      <c r="AH447" s="1">
        <f t="shared" si="252"/>
        <v>5.2507447864945389</v>
      </c>
      <c r="AI447" s="1">
        <f t="shared" si="253"/>
        <v>5.0925925925925943</v>
      </c>
      <c r="AJ447" s="1">
        <f t="shared" si="254"/>
        <v>4.9579188982402389</v>
      </c>
      <c r="AK447" s="1">
        <f t="shared" si="255"/>
        <v>5.1996601529311901</v>
      </c>
      <c r="AL447" s="1">
        <f t="shared" si="256"/>
        <v>5.0381679389312968</v>
      </c>
      <c r="AM447" s="1">
        <f t="shared" si="257"/>
        <v>4.0592783505154566</v>
      </c>
      <c r="AN447" s="1">
        <f t="shared" si="258"/>
        <v>5.4667519181585735</v>
      </c>
      <c r="AO447" s="1">
        <f t="shared" si="259"/>
        <v>4.832214765100673</v>
      </c>
      <c r="AP447" s="1">
        <f t="shared" si="260"/>
        <v>5.3627760252365899</v>
      </c>
      <c r="AQ447" s="1">
        <f t="shared" si="261"/>
        <v>5.1428571428571468</v>
      </c>
      <c r="AR447" s="1">
        <f t="shared" si="262"/>
        <v>4.9326819969021818</v>
      </c>
      <c r="AS447" s="1">
        <f t="shared" si="263"/>
        <v>6.4875491480995988</v>
      </c>
      <c r="AU447" s="1">
        <f t="shared" si="264"/>
        <v>5.1087984862819287</v>
      </c>
      <c r="AV447" s="1">
        <f t="shared" si="265"/>
        <v>5.1073117497271774</v>
      </c>
      <c r="AW447" s="1">
        <f t="shared" si="266"/>
        <v>4.9641980618880153</v>
      </c>
      <c r="AX447" s="1">
        <f t="shared" si="267"/>
        <v>6.4875491480995988</v>
      </c>
      <c r="AY447">
        <v>2011</v>
      </c>
      <c r="AZ447" t="s">
        <v>4871</v>
      </c>
      <c r="BA447">
        <v>39</v>
      </c>
      <c r="BB447">
        <v>400</v>
      </c>
      <c r="BC447" s="1">
        <f t="shared" si="268"/>
        <v>2.5433333333333366</v>
      </c>
      <c r="BD447" s="1">
        <f t="shared" si="269"/>
        <v>2.2377777777777776</v>
      </c>
      <c r="BE447" s="1">
        <f t="shared" si="270"/>
        <v>6.7530555555555569</v>
      </c>
      <c r="BF447" s="1">
        <f t="shared" si="271"/>
        <v>10.57111111111111</v>
      </c>
      <c r="BG447" s="1">
        <f t="shared" si="272"/>
        <v>14.033333333333333</v>
      </c>
      <c r="BH447" s="1">
        <f t="shared" si="273"/>
        <v>17.273888888888891</v>
      </c>
      <c r="BI447" s="1">
        <f t="shared" si="274"/>
        <v>19.218333333333334</v>
      </c>
      <c r="BJ447" s="1">
        <f t="shared" si="275"/>
        <v>21.549722222222222</v>
      </c>
    </row>
    <row r="448" spans="1:62" x14ac:dyDescent="0.25">
      <c r="A448">
        <v>401</v>
      </c>
      <c r="B448" t="s">
        <v>4872</v>
      </c>
      <c r="C448" s="2">
        <v>0.97627314814814825</v>
      </c>
      <c r="E448" t="s">
        <v>4873</v>
      </c>
      <c r="F448" t="s">
        <v>1735</v>
      </c>
      <c r="G448" t="s">
        <v>974</v>
      </c>
      <c r="H448" t="s">
        <v>4874</v>
      </c>
      <c r="I448" t="s">
        <v>3085</v>
      </c>
      <c r="J448" t="s">
        <v>1290</v>
      </c>
      <c r="K448" t="s">
        <v>4875</v>
      </c>
      <c r="L448" t="s">
        <v>4876</v>
      </c>
      <c r="M448" t="s">
        <v>4877</v>
      </c>
      <c r="N448" t="s">
        <v>4878</v>
      </c>
      <c r="O448" t="s">
        <v>4879</v>
      </c>
      <c r="P448" t="s">
        <v>4880</v>
      </c>
      <c r="Q448" t="s">
        <v>4881</v>
      </c>
      <c r="S448" s="1">
        <f t="shared" si="238"/>
        <v>12.471111111111112</v>
      </c>
      <c r="T448" s="1">
        <f t="shared" si="239"/>
        <v>14.433333333333334</v>
      </c>
      <c r="U448" s="1">
        <f t="shared" si="240"/>
        <v>17.05</v>
      </c>
      <c r="V448" s="1">
        <f t="shared" si="241"/>
        <v>18.790277777777778</v>
      </c>
      <c r="W448" s="1">
        <f t="shared" si="242"/>
        <v>20.383333333333333</v>
      </c>
      <c r="X448" s="1">
        <f t="shared" si="243"/>
        <v>22.583333333333332</v>
      </c>
      <c r="Y448" s="1">
        <f t="shared" si="244"/>
        <v>23.938333333333333</v>
      </c>
      <c r="Z448" s="1">
        <f t="shared" si="245"/>
        <v>25.838888888888889</v>
      </c>
      <c r="AA448" s="1">
        <f t="shared" si="246"/>
        <v>27.700555555555557</v>
      </c>
      <c r="AB448" s="1">
        <f t="shared" si="247"/>
        <v>29.471388888888889</v>
      </c>
      <c r="AC448" s="1">
        <f t="shared" si="248"/>
        <v>31.301111111111112</v>
      </c>
      <c r="AD448" s="1">
        <f t="shared" si="249"/>
        <v>33.388333333333335</v>
      </c>
      <c r="AE448" s="1">
        <f t="shared" si="250"/>
        <v>35.901666666666671</v>
      </c>
      <c r="AG448" s="1">
        <f t="shared" si="251"/>
        <v>23.430555555555557</v>
      </c>
      <c r="AH448" s="1">
        <f t="shared" si="252"/>
        <v>5.9881087202718026</v>
      </c>
      <c r="AI448" s="1">
        <f t="shared" si="253"/>
        <v>5.2547770700636933</v>
      </c>
      <c r="AJ448" s="1">
        <f t="shared" si="254"/>
        <v>5.1715881883479664</v>
      </c>
      <c r="AK448" s="1">
        <f t="shared" si="255"/>
        <v>5.3356582388840472</v>
      </c>
      <c r="AL448" s="1">
        <f t="shared" si="256"/>
        <v>5.0000000000000018</v>
      </c>
      <c r="AM448" s="1">
        <f t="shared" si="257"/>
        <v>5.1660516605166036</v>
      </c>
      <c r="AN448" s="1">
        <f t="shared" si="258"/>
        <v>4.9985384390529077</v>
      </c>
      <c r="AO448" s="1">
        <f t="shared" si="259"/>
        <v>4.2972247090420739</v>
      </c>
      <c r="AP448" s="1">
        <f t="shared" si="260"/>
        <v>4.8000000000000034</v>
      </c>
      <c r="AQ448" s="1">
        <f t="shared" si="261"/>
        <v>5.4653104599969611</v>
      </c>
      <c r="AR448" s="1">
        <f t="shared" si="262"/>
        <v>5.5097151982965098</v>
      </c>
      <c r="AS448" s="1">
        <f t="shared" si="263"/>
        <v>6.5649867374005249</v>
      </c>
      <c r="AU448" s="1">
        <f t="shared" si="264"/>
        <v>5.4595806409072933</v>
      </c>
      <c r="AV448" s="1">
        <f t="shared" si="265"/>
        <v>5.140974002196999</v>
      </c>
      <c r="AW448" s="1">
        <f t="shared" si="266"/>
        <v>5.0439611291068935</v>
      </c>
      <c r="AX448" s="1">
        <f t="shared" si="267"/>
        <v>6.5649867374005249</v>
      </c>
      <c r="AY448">
        <v>2011</v>
      </c>
      <c r="AZ448" t="s">
        <v>4882</v>
      </c>
      <c r="BA448">
        <v>29</v>
      </c>
      <c r="BB448">
        <v>401</v>
      </c>
      <c r="BC448" s="1">
        <f t="shared" si="268"/>
        <v>2.5133333333333354</v>
      </c>
      <c r="BD448" s="1">
        <f t="shared" si="269"/>
        <v>1.9622222222222216</v>
      </c>
      <c r="BE448" s="1">
        <f t="shared" si="270"/>
        <v>6.3191666666666659</v>
      </c>
      <c r="BF448" s="1">
        <f t="shared" si="271"/>
        <v>10.11222222222222</v>
      </c>
      <c r="BG448" s="1">
        <f t="shared" si="272"/>
        <v>13.367777777777777</v>
      </c>
      <c r="BH448" s="1">
        <f t="shared" si="273"/>
        <v>17.000277777777775</v>
      </c>
      <c r="BI448" s="1">
        <f t="shared" si="274"/>
        <v>18.829999999999998</v>
      </c>
      <c r="BJ448" s="1">
        <f t="shared" si="275"/>
        <v>20.917222222222222</v>
      </c>
    </row>
    <row r="449" spans="1:62" x14ac:dyDescent="0.25">
      <c r="A449">
        <v>402</v>
      </c>
      <c r="B449" t="s">
        <v>4883</v>
      </c>
      <c r="C449" s="3">
        <v>1.3177430555555556</v>
      </c>
      <c r="E449" t="s">
        <v>4884</v>
      </c>
      <c r="F449" t="s">
        <v>2759</v>
      </c>
      <c r="G449" t="s">
        <v>3020</v>
      </c>
      <c r="H449" t="s">
        <v>4885</v>
      </c>
      <c r="I449" t="s">
        <v>4202</v>
      </c>
      <c r="J449" t="s">
        <v>1278</v>
      </c>
      <c r="K449" t="s">
        <v>4886</v>
      </c>
      <c r="L449" t="s">
        <v>4887</v>
      </c>
      <c r="M449" t="s">
        <v>4888</v>
      </c>
      <c r="N449" t="s">
        <v>4889</v>
      </c>
      <c r="O449" t="s">
        <v>4890</v>
      </c>
      <c r="P449" t="s">
        <v>4891</v>
      </c>
      <c r="Q449" t="s">
        <v>4892</v>
      </c>
      <c r="S449" s="1">
        <f t="shared" si="238"/>
        <v>7.3697222222222223</v>
      </c>
      <c r="T449" s="1">
        <f t="shared" si="239"/>
        <v>9.9333333333333336</v>
      </c>
      <c r="U449" s="1">
        <f t="shared" si="240"/>
        <v>13.633333333333333</v>
      </c>
      <c r="V449" s="1">
        <f t="shared" si="241"/>
        <v>16.080555555555556</v>
      </c>
      <c r="W449" s="1">
        <f t="shared" si="242"/>
        <v>18.333333333333332</v>
      </c>
      <c r="X449" s="1">
        <f t="shared" si="243"/>
        <v>21.016666666666666</v>
      </c>
      <c r="Y449" s="1">
        <f t="shared" si="244"/>
        <v>22.860555555555557</v>
      </c>
      <c r="Z449" s="1">
        <f t="shared" si="245"/>
        <v>25.196111111111112</v>
      </c>
      <c r="AA449" s="1">
        <f t="shared" si="246"/>
        <v>27.685555555555556</v>
      </c>
      <c r="AB449" s="1">
        <f t="shared" si="247"/>
        <v>29.975000000000001</v>
      </c>
      <c r="AC449" s="1">
        <f t="shared" si="248"/>
        <v>32.099166666666669</v>
      </c>
      <c r="AD449" s="1">
        <f t="shared" si="249"/>
        <v>34.852777777777774</v>
      </c>
      <c r="AE449" s="1">
        <f t="shared" si="250"/>
        <v>38.995555555555555</v>
      </c>
      <c r="AG449" s="1">
        <f t="shared" si="251"/>
        <v>31.625833333333333</v>
      </c>
      <c r="AH449" s="1">
        <f t="shared" si="252"/>
        <v>4.5833784808755009</v>
      </c>
      <c r="AI449" s="1">
        <f t="shared" si="253"/>
        <v>3.7162162162162171</v>
      </c>
      <c r="AJ449" s="1">
        <f t="shared" si="254"/>
        <v>3.6776390465380242</v>
      </c>
      <c r="AK449" s="1">
        <f t="shared" si="255"/>
        <v>3.773119605425403</v>
      </c>
      <c r="AL449" s="1">
        <f t="shared" si="256"/>
        <v>4.0993788819875769</v>
      </c>
      <c r="AM449" s="1">
        <f t="shared" si="257"/>
        <v>3.7963241940343431</v>
      </c>
      <c r="AN449" s="1">
        <f t="shared" si="258"/>
        <v>4.0675547098001914</v>
      </c>
      <c r="AO449" s="1">
        <f t="shared" si="259"/>
        <v>3.2135683999107338</v>
      </c>
      <c r="AP449" s="1">
        <f t="shared" si="260"/>
        <v>3.7126910943945632</v>
      </c>
      <c r="AQ449" s="1">
        <f t="shared" si="261"/>
        <v>4.7077285209886215</v>
      </c>
      <c r="AR449" s="1">
        <f t="shared" si="262"/>
        <v>4.1763341067285467</v>
      </c>
      <c r="AS449" s="1">
        <f t="shared" si="263"/>
        <v>3.9828349202091968</v>
      </c>
      <c r="AU449" s="1">
        <f t="shared" si="264"/>
        <v>3.9605854778532477</v>
      </c>
      <c r="AV449" s="1">
        <f t="shared" si="265"/>
        <v>3.9504783342712444</v>
      </c>
      <c r="AW449" s="1">
        <f t="shared" si="266"/>
        <v>3.9389680786990571</v>
      </c>
      <c r="AX449" s="1">
        <f t="shared" si="267"/>
        <v>3.9828349202091968</v>
      </c>
      <c r="AY449">
        <v>2011</v>
      </c>
      <c r="AZ449" t="s">
        <v>4893</v>
      </c>
      <c r="BA449">
        <v>103</v>
      </c>
      <c r="BB449">
        <v>402</v>
      </c>
      <c r="BC449" s="1">
        <f t="shared" si="268"/>
        <v>4.1427777777777806</v>
      </c>
      <c r="BD449" s="1">
        <f t="shared" si="269"/>
        <v>2.5636111111111113</v>
      </c>
      <c r="BE449" s="1">
        <f t="shared" si="270"/>
        <v>8.7108333333333334</v>
      </c>
      <c r="BF449" s="1">
        <f t="shared" si="271"/>
        <v>13.646944444444443</v>
      </c>
      <c r="BG449" s="1">
        <f t="shared" si="272"/>
        <v>17.826388888888889</v>
      </c>
      <c r="BH449" s="1">
        <f t="shared" si="273"/>
        <v>22.605277777777779</v>
      </c>
      <c r="BI449" s="1">
        <f t="shared" si="274"/>
        <v>24.729444444444447</v>
      </c>
      <c r="BJ449" s="1">
        <f t="shared" si="275"/>
        <v>27.483055555555552</v>
      </c>
    </row>
    <row r="450" spans="1:62" x14ac:dyDescent="0.25">
      <c r="A450">
        <v>403</v>
      </c>
      <c r="B450" t="s">
        <v>4894</v>
      </c>
      <c r="C450" s="3">
        <v>1.1557407407407407</v>
      </c>
      <c r="E450" t="s">
        <v>4895</v>
      </c>
      <c r="F450" t="s">
        <v>2750</v>
      </c>
      <c r="G450" t="s">
        <v>4896</v>
      </c>
      <c r="H450" t="s">
        <v>4897</v>
      </c>
      <c r="I450" t="s">
        <v>2540</v>
      </c>
      <c r="J450" t="s">
        <v>2042</v>
      </c>
      <c r="K450" t="s">
        <v>4898</v>
      </c>
      <c r="L450" t="s">
        <v>4899</v>
      </c>
      <c r="M450" t="s">
        <v>1292</v>
      </c>
      <c r="N450" t="s">
        <v>4900</v>
      </c>
      <c r="O450" t="s">
        <v>4901</v>
      </c>
      <c r="P450" t="s">
        <v>4902</v>
      </c>
      <c r="Q450" t="s">
        <v>4903</v>
      </c>
      <c r="S450" s="1">
        <f t="shared" si="238"/>
        <v>8.8022222222222215</v>
      </c>
      <c r="T450" s="1">
        <f t="shared" si="239"/>
        <v>11.1</v>
      </c>
      <c r="U450" s="1">
        <f t="shared" si="240"/>
        <v>14.15</v>
      </c>
      <c r="V450" s="1">
        <f t="shared" si="241"/>
        <v>16.084722222222222</v>
      </c>
      <c r="W450" s="1">
        <f t="shared" si="242"/>
        <v>17.916666666666668</v>
      </c>
      <c r="X450" s="1">
        <f t="shared" si="243"/>
        <v>20.25</v>
      </c>
      <c r="Y450" s="1">
        <f t="shared" si="244"/>
        <v>21.9725</v>
      </c>
      <c r="Z450" s="1">
        <f t="shared" si="245"/>
        <v>24.065833333333334</v>
      </c>
      <c r="AA450" s="1">
        <f t="shared" si="246"/>
        <v>26.116666666666667</v>
      </c>
      <c r="AB450" s="1">
        <f t="shared" si="247"/>
        <v>28.144444444444446</v>
      </c>
      <c r="AC450" s="1">
        <f t="shared" si="248"/>
        <v>30.438055555555557</v>
      </c>
      <c r="AD450" s="1">
        <f t="shared" si="249"/>
        <v>33.338333333333331</v>
      </c>
      <c r="AE450" s="1">
        <f t="shared" si="250"/>
        <v>36.54</v>
      </c>
      <c r="AG450" s="1">
        <f t="shared" si="251"/>
        <v>27.737777777777776</v>
      </c>
      <c r="AH450" s="1">
        <f t="shared" si="252"/>
        <v>5.1136363636363624</v>
      </c>
      <c r="AI450" s="1">
        <f t="shared" si="253"/>
        <v>4.5081967213114744</v>
      </c>
      <c r="AJ450" s="1">
        <f t="shared" si="254"/>
        <v>4.6518305814788237</v>
      </c>
      <c r="AK450" s="1">
        <f t="shared" si="255"/>
        <v>4.6398786959818015</v>
      </c>
      <c r="AL450" s="1">
        <f t="shared" si="256"/>
        <v>4.7142857142857171</v>
      </c>
      <c r="AM450" s="1">
        <f t="shared" si="257"/>
        <v>4.0638606676342519</v>
      </c>
      <c r="AN450" s="1">
        <f t="shared" si="258"/>
        <v>4.5382165605095537</v>
      </c>
      <c r="AO450" s="1">
        <f t="shared" si="259"/>
        <v>3.9008533116619262</v>
      </c>
      <c r="AP450" s="1">
        <f t="shared" si="260"/>
        <v>4.1917808219178063</v>
      </c>
      <c r="AQ450" s="1">
        <f t="shared" si="261"/>
        <v>4.359937023131887</v>
      </c>
      <c r="AR450" s="1">
        <f t="shared" si="262"/>
        <v>3.9651374389426355</v>
      </c>
      <c r="AS450" s="1">
        <f t="shared" si="263"/>
        <v>5.1535658511192066</v>
      </c>
      <c r="AU450" s="1">
        <f t="shared" si="264"/>
        <v>4.737384140061792</v>
      </c>
      <c r="AV450" s="1">
        <f t="shared" si="265"/>
        <v>4.6815605201733907</v>
      </c>
      <c r="AW450" s="1">
        <f t="shared" si="266"/>
        <v>4.1640137527059728</v>
      </c>
      <c r="AX450" s="1">
        <f t="shared" si="267"/>
        <v>5.1535658511192066</v>
      </c>
      <c r="AY450">
        <v>2011</v>
      </c>
      <c r="AZ450" t="s">
        <v>4904</v>
      </c>
      <c r="BA450">
        <v>72</v>
      </c>
      <c r="BB450">
        <v>403</v>
      </c>
      <c r="BC450" s="1">
        <f t="shared" si="268"/>
        <v>3.201666666666668</v>
      </c>
      <c r="BD450" s="1">
        <f t="shared" si="269"/>
        <v>2.2977777777777781</v>
      </c>
      <c r="BE450" s="1">
        <f t="shared" si="270"/>
        <v>7.2825000000000006</v>
      </c>
      <c r="BF450" s="1">
        <f t="shared" si="271"/>
        <v>11.447777777777778</v>
      </c>
      <c r="BG450" s="1">
        <f t="shared" si="272"/>
        <v>15.263611111111112</v>
      </c>
      <c r="BH450" s="1">
        <f t="shared" si="273"/>
        <v>19.342222222222226</v>
      </c>
      <c r="BI450" s="1">
        <f t="shared" si="274"/>
        <v>21.635833333333338</v>
      </c>
      <c r="BJ450" s="1">
        <f t="shared" si="275"/>
        <v>24.536111111111111</v>
      </c>
    </row>
    <row r="451" spans="1:62" x14ac:dyDescent="0.25">
      <c r="A451">
        <v>404</v>
      </c>
      <c r="B451" t="s">
        <v>4905</v>
      </c>
      <c r="C451" s="3">
        <v>1.1931018518518519</v>
      </c>
      <c r="E451" t="s">
        <v>4906</v>
      </c>
      <c r="F451" t="s">
        <v>1218</v>
      </c>
      <c r="G451" t="s">
        <v>3902</v>
      </c>
      <c r="H451" t="s">
        <v>4907</v>
      </c>
      <c r="I451" t="s">
        <v>4908</v>
      </c>
      <c r="J451" t="s">
        <v>2594</v>
      </c>
      <c r="K451" t="s">
        <v>4909</v>
      </c>
      <c r="L451" t="s">
        <v>4910</v>
      </c>
      <c r="M451" t="s">
        <v>4911</v>
      </c>
      <c r="N451" t="s">
        <v>4912</v>
      </c>
      <c r="O451" t="s">
        <v>4913</v>
      </c>
      <c r="P451" t="s">
        <v>4914</v>
      </c>
      <c r="Q451" t="s">
        <v>4915</v>
      </c>
      <c r="S451" s="1">
        <f t="shared" si="238"/>
        <v>7.0994444444444449</v>
      </c>
      <c r="T451" s="1">
        <f t="shared" si="239"/>
        <v>9.4</v>
      </c>
      <c r="U451" s="1">
        <f t="shared" si="240"/>
        <v>12.666666666666666</v>
      </c>
      <c r="V451" s="1">
        <f t="shared" si="241"/>
        <v>14.658333333333333</v>
      </c>
      <c r="W451" s="1">
        <f t="shared" si="242"/>
        <v>16.583333333333332</v>
      </c>
      <c r="X451" s="1">
        <f t="shared" si="243"/>
        <v>18.916666666666668</v>
      </c>
      <c r="Y451" s="1">
        <f t="shared" si="244"/>
        <v>20.663611111111109</v>
      </c>
      <c r="Z451" s="1">
        <f t="shared" si="245"/>
        <v>22.952777777777779</v>
      </c>
      <c r="AA451" s="1">
        <f t="shared" si="246"/>
        <v>25.076944444444443</v>
      </c>
      <c r="AB451" s="1">
        <f t="shared" si="247"/>
        <v>27.569444444444443</v>
      </c>
      <c r="AC451" s="1">
        <f t="shared" si="248"/>
        <v>30.039166666666667</v>
      </c>
      <c r="AD451" s="1">
        <f t="shared" si="249"/>
        <v>32.571944444444448</v>
      </c>
      <c r="AE451" s="1">
        <f t="shared" si="250"/>
        <v>35.733888888888892</v>
      </c>
      <c r="AG451" s="1">
        <f t="shared" si="251"/>
        <v>28.634444444444448</v>
      </c>
      <c r="AH451" s="1">
        <f t="shared" si="252"/>
        <v>5.1074619657087661</v>
      </c>
      <c r="AI451" s="1">
        <f t="shared" si="253"/>
        <v>4.209183673469389</v>
      </c>
      <c r="AJ451" s="1">
        <f t="shared" si="254"/>
        <v>4.5188284518828441</v>
      </c>
      <c r="AK451" s="1">
        <f t="shared" si="255"/>
        <v>4.4155844155844184</v>
      </c>
      <c r="AL451" s="1">
        <f t="shared" si="256"/>
        <v>4.7142857142857091</v>
      </c>
      <c r="AM451" s="1">
        <f t="shared" si="257"/>
        <v>4.0069963428208055</v>
      </c>
      <c r="AN451" s="1">
        <f t="shared" si="258"/>
        <v>4.1499817983254399</v>
      </c>
      <c r="AO451" s="1">
        <f t="shared" si="259"/>
        <v>3.7661828167909035</v>
      </c>
      <c r="AP451" s="1">
        <f t="shared" si="260"/>
        <v>3.4102306920762291</v>
      </c>
      <c r="AQ451" s="1">
        <f t="shared" si="261"/>
        <v>4.049038353391067</v>
      </c>
      <c r="AR451" s="1">
        <f t="shared" si="262"/>
        <v>4.5404694011844642</v>
      </c>
      <c r="AS451" s="1">
        <f t="shared" si="263"/>
        <v>5.2183080031626119</v>
      </c>
      <c r="AU451" s="1">
        <f t="shared" si="264"/>
        <v>4.5641628693223577</v>
      </c>
      <c r="AV451" s="1">
        <f t="shared" si="265"/>
        <v>4.5792563600782765</v>
      </c>
      <c r="AW451" s="1">
        <f t="shared" si="266"/>
        <v>3.9911308203991123</v>
      </c>
      <c r="AX451" s="1">
        <f t="shared" si="267"/>
        <v>5.2183080031626119</v>
      </c>
      <c r="AY451">
        <v>2011</v>
      </c>
      <c r="AZ451" t="s">
        <v>4916</v>
      </c>
      <c r="BA451">
        <v>87</v>
      </c>
      <c r="BB451">
        <v>404</v>
      </c>
      <c r="BC451" s="1">
        <f t="shared" si="268"/>
        <v>3.161944444444444</v>
      </c>
      <c r="BD451" s="1">
        <f t="shared" si="269"/>
        <v>2.3005555555555555</v>
      </c>
      <c r="BE451" s="1">
        <f t="shared" si="270"/>
        <v>7.5588888888888883</v>
      </c>
      <c r="BF451" s="1">
        <f t="shared" si="271"/>
        <v>11.817222222222224</v>
      </c>
      <c r="BG451" s="1">
        <f t="shared" si="272"/>
        <v>15.853333333333335</v>
      </c>
      <c r="BH451" s="1">
        <f t="shared" si="273"/>
        <v>20.47</v>
      </c>
      <c r="BI451" s="1">
        <f t="shared" si="274"/>
        <v>22.939722222222223</v>
      </c>
      <c r="BJ451" s="1">
        <f t="shared" si="275"/>
        <v>25.472500000000004</v>
      </c>
    </row>
    <row r="452" spans="1:62" x14ac:dyDescent="0.25">
      <c r="A452">
        <v>406</v>
      </c>
      <c r="B452" t="s">
        <v>4917</v>
      </c>
      <c r="C452" s="2">
        <v>0.9808796296296296</v>
      </c>
      <c r="E452" t="s">
        <v>4918</v>
      </c>
      <c r="F452" t="s">
        <v>4060</v>
      </c>
      <c r="G452" t="s">
        <v>4798</v>
      </c>
      <c r="H452" t="s">
        <v>4919</v>
      </c>
      <c r="I452" t="s">
        <v>1684</v>
      </c>
      <c r="J452" t="s">
        <v>4920</v>
      </c>
      <c r="K452" t="s">
        <v>979</v>
      </c>
      <c r="L452" t="s">
        <v>4921</v>
      </c>
      <c r="M452" t="s">
        <v>4922</v>
      </c>
      <c r="N452" t="s">
        <v>4923</v>
      </c>
      <c r="O452" t="s">
        <v>2814</v>
      </c>
      <c r="P452" t="s">
        <v>4924</v>
      </c>
      <c r="Q452" t="s">
        <v>4925</v>
      </c>
      <c r="S452" s="1">
        <f t="shared" si="238"/>
        <v>13.947222222222221</v>
      </c>
      <c r="T452" s="1">
        <f t="shared" si="239"/>
        <v>15.95</v>
      </c>
      <c r="U452" s="1">
        <f t="shared" si="240"/>
        <v>18.45</v>
      </c>
      <c r="V452" s="1">
        <f t="shared" si="241"/>
        <v>20.270833333333332</v>
      </c>
      <c r="W452" s="1">
        <f t="shared" si="242"/>
        <v>21.916666666666668</v>
      </c>
      <c r="X452" s="1">
        <f t="shared" si="243"/>
        <v>23.983333333333334</v>
      </c>
      <c r="Y452" s="1">
        <f t="shared" si="244"/>
        <v>25.25</v>
      </c>
      <c r="Z452" s="1">
        <f t="shared" si="245"/>
        <v>27.173055555555557</v>
      </c>
      <c r="AA452" s="1">
        <f t="shared" si="246"/>
        <v>28.763888888888889</v>
      </c>
      <c r="AB452" s="1">
        <f t="shared" si="247"/>
        <v>30.355555555555554</v>
      </c>
      <c r="AC452" s="1">
        <f t="shared" si="248"/>
        <v>32.169444444444444</v>
      </c>
      <c r="AD452" s="1">
        <f t="shared" si="249"/>
        <v>34.365833333333335</v>
      </c>
      <c r="AE452" s="1">
        <f t="shared" si="250"/>
        <v>37.488333333333337</v>
      </c>
      <c r="AG452" s="1">
        <f t="shared" si="251"/>
        <v>23.54111111111111</v>
      </c>
      <c r="AH452" s="1">
        <f t="shared" si="252"/>
        <v>5.866851595006934</v>
      </c>
      <c r="AI452" s="1">
        <f t="shared" si="253"/>
        <v>5.5</v>
      </c>
      <c r="AJ452" s="1">
        <f t="shared" si="254"/>
        <v>4.9427917620137309</v>
      </c>
      <c r="AK452" s="1">
        <f t="shared" si="255"/>
        <v>5.1645569620253093</v>
      </c>
      <c r="AL452" s="1">
        <f t="shared" si="256"/>
        <v>5.3225806451612909</v>
      </c>
      <c r="AM452" s="1">
        <f t="shared" si="257"/>
        <v>5.5263157894736885</v>
      </c>
      <c r="AN452" s="1">
        <f t="shared" si="258"/>
        <v>4.9400548894987688</v>
      </c>
      <c r="AO452" s="1">
        <f t="shared" si="259"/>
        <v>5.0288108957569433</v>
      </c>
      <c r="AP452" s="1">
        <f t="shared" si="260"/>
        <v>5.3403141361256603</v>
      </c>
      <c r="AQ452" s="1">
        <f t="shared" si="261"/>
        <v>5.5130168453292461</v>
      </c>
      <c r="AR452" s="1">
        <f t="shared" si="262"/>
        <v>5.2358669533324873</v>
      </c>
      <c r="AS452" s="1">
        <f t="shared" si="263"/>
        <v>5.284227381905521</v>
      </c>
      <c r="AU452" s="1">
        <f t="shared" si="264"/>
        <v>5.4557434658466946</v>
      </c>
      <c r="AV452" s="1">
        <f t="shared" si="265"/>
        <v>5.2525252525252499</v>
      </c>
      <c r="AW452" s="1">
        <f t="shared" si="266"/>
        <v>5.2492174331808332</v>
      </c>
      <c r="AX452" s="1">
        <f t="shared" si="267"/>
        <v>5.284227381905521</v>
      </c>
      <c r="AY452">
        <v>2011</v>
      </c>
      <c r="AZ452" t="s">
        <v>4926</v>
      </c>
      <c r="BA452">
        <v>31</v>
      </c>
      <c r="BB452">
        <v>406</v>
      </c>
      <c r="BC452" s="1">
        <f t="shared" si="268"/>
        <v>3.1225000000000023</v>
      </c>
      <c r="BD452" s="1">
        <f t="shared" si="269"/>
        <v>2.0027777777777782</v>
      </c>
      <c r="BE452" s="1">
        <f t="shared" si="270"/>
        <v>6.3236111111111111</v>
      </c>
      <c r="BF452" s="1">
        <f t="shared" si="271"/>
        <v>10.036111111111113</v>
      </c>
      <c r="BG452" s="1">
        <f t="shared" si="272"/>
        <v>13.225833333333336</v>
      </c>
      <c r="BH452" s="1">
        <f t="shared" si="273"/>
        <v>16.408333333333331</v>
      </c>
      <c r="BI452" s="1">
        <f t="shared" si="274"/>
        <v>18.222222222222221</v>
      </c>
      <c r="BJ452" s="1">
        <f t="shared" si="275"/>
        <v>20.418611111111112</v>
      </c>
    </row>
    <row r="453" spans="1:62" x14ac:dyDescent="0.25">
      <c r="A453">
        <v>407</v>
      </c>
      <c r="B453" t="s">
        <v>4927</v>
      </c>
      <c r="C453" s="2">
        <v>0.89210648148148142</v>
      </c>
      <c r="E453" t="s">
        <v>4928</v>
      </c>
      <c r="F453" t="s">
        <v>2593</v>
      </c>
      <c r="G453" t="s">
        <v>1075</v>
      </c>
      <c r="H453" t="s">
        <v>4929</v>
      </c>
      <c r="I453" t="s">
        <v>2912</v>
      </c>
      <c r="J453" t="s">
        <v>2952</v>
      </c>
      <c r="K453" t="s">
        <v>4930</v>
      </c>
      <c r="L453" t="s">
        <v>4931</v>
      </c>
      <c r="M453" t="s">
        <v>4932</v>
      </c>
      <c r="N453" t="s">
        <v>4933</v>
      </c>
      <c r="O453" t="s">
        <v>4934</v>
      </c>
      <c r="P453" t="s">
        <v>4935</v>
      </c>
      <c r="Q453" t="s">
        <v>4936</v>
      </c>
      <c r="S453" s="1">
        <f t="shared" ref="S453:S516" si="276">(RIGHT(E453,8)*1440)/60</f>
        <v>15.077499999999999</v>
      </c>
      <c r="T453" s="1">
        <f t="shared" ref="T453:T516" si="277">IFERROR(IF(((RIGHT(F453,8)*1440)/60)&lt;S453,((RIGHT(F453,8)*1440)/60)+24,((RIGHT(F453,8)*1440)/60)),"")</f>
        <v>16.966666666666669</v>
      </c>
      <c r="U453" s="1">
        <f t="shared" ref="U453:U516" si="278">IFERROR(IF(((RIGHT(G453,8)*1440)/60)&lt;T453,((RIGHT(G453,8)*1440)/60)+24,((RIGHT(G453,8)*1440)/60)),"")</f>
        <v>19.350000000000001</v>
      </c>
      <c r="V453" s="1">
        <f t="shared" ref="V453:V516" si="279">IFERROR(IF(((RIGHT(H453,8)*1440)/60)&lt;U453,((RIGHT(H453,8)*1440)/60)+24,((RIGHT(H453,8)*1440)/60)),"")</f>
        <v>21.063888888888886</v>
      </c>
      <c r="W453" s="1">
        <f t="shared" ref="W453:W516" si="280">IFERROR(IF(((RIGHT(I453,8)*1440)/60)&lt;V453,((RIGHT(I453,8)*1440)/60)+24,((RIGHT(I453,8)*1440)/60)),"")</f>
        <v>22.616666666666667</v>
      </c>
      <c r="X453" s="1">
        <f t="shared" ref="X453:X516" si="281">IFERROR(IF(((RIGHT(J453,8)*1440)/60)&lt;W453,((RIGHT(J453,8)*1440)/60)+24,((RIGHT(J453,8)*1440)/60)),"")</f>
        <v>24.533333333333335</v>
      </c>
      <c r="Y453" s="1">
        <f t="shared" ref="Y453:Y516" si="282">IFERROR(IF(((RIGHT(K453,8)*1440)/60)&lt;X453,((RIGHT(K453,8)*1440)/60)+24,((RIGHT(K453,8)*1440)/60)),"")</f>
        <v>25.8475</v>
      </c>
      <c r="Z453" s="1">
        <f t="shared" ref="Z453:Z516" si="283">IFERROR(IF(((RIGHT(L453,8)*1440)/60)&lt;Y453,((RIGHT(L453,8)*1440)/60)+24,((RIGHT(L453,8)*1440)/60)),"")</f>
        <v>27.388888888888889</v>
      </c>
      <c r="AA453" s="1">
        <f t="shared" ref="AA453:AA516" si="284">IFERROR(IF(((RIGHT(M453,8)*1440)/60)&lt;Z453,((RIGHT(M453,8)*1440)/60)+24,((RIGHT(M453,8)*1440)/60)),"")</f>
        <v>28.836111111111109</v>
      </c>
      <c r="AB453" s="1">
        <f t="shared" ref="AB453:AB516" si="285">IFERROR(IF(((RIGHT(N453,8)*1440)/60)&lt;AA453,((RIGHT(N453,8)*1440)/60)+24,((RIGHT(N453,8)*1440)/60)),"")</f>
        <v>30.322222222222223</v>
      </c>
      <c r="AC453" s="1">
        <f t="shared" ref="AC453:AC516" si="286">IFERROR(IF(((RIGHT(O453,8)*1440)/60)&lt;AB453,((RIGHT(O453,8)*1440)/60)+24,((RIGHT(O453,8)*1440)/60)),"")</f>
        <v>31.965277777777779</v>
      </c>
      <c r="AD453" s="1">
        <f t="shared" ref="AD453:AD516" si="287">IFERROR(IF(((RIGHT(P453,8)*1440)/60)&lt;AC453,((RIGHT(P453,8)*1440)/60)+24,((RIGHT(P453,8)*1440)/60)),"")</f>
        <v>33.955555555555556</v>
      </c>
      <c r="AE453" s="1">
        <f t="shared" ref="AE453:AE516" si="288">IFERROR(IF(((RIGHT(Q453,8)*1440)/60)&lt;AD453,((RIGHT(Q453,8)*1440)/60)+24,((RIGHT(Q453,8)*1440)/60)),"")</f>
        <v>36.488055555555555</v>
      </c>
      <c r="AG453" s="1">
        <f t="shared" ref="AG453:AG516" si="289">(C453*1440)/60</f>
        <v>21.410555555555554</v>
      </c>
      <c r="AH453" s="1">
        <f t="shared" ref="AH453:AH516" si="290">IFERROR(AH$2/(T453-S453),"")</f>
        <v>6.219673577415076</v>
      </c>
      <c r="AI453" s="1">
        <f t="shared" ref="AI453:AI516" si="291">IFERROR(AI$2/(U453-T453),"")</f>
        <v>5.7692307692307701</v>
      </c>
      <c r="AJ453" s="1">
        <f t="shared" ref="AJ453:AJ516" si="292">IFERROR(AJ$2/(V453-U453),"")</f>
        <v>5.2512155591572238</v>
      </c>
      <c r="AK453" s="1">
        <f t="shared" ref="AK453:AK516" si="293">IFERROR(AK$2/(W453-V453),"")</f>
        <v>5.4740608228980223</v>
      </c>
      <c r="AL453" s="1">
        <f t="shared" ref="AL453:AL516" si="294">IFERROR(AL$2/(X453-W453),"")</f>
        <v>5.7391304347826049</v>
      </c>
      <c r="AM453" s="1">
        <f t="shared" ref="AM453:AM516" si="295">IFERROR(AM$2/(Y453-X453),"")</f>
        <v>5.3265694356372926</v>
      </c>
      <c r="AN453" s="1">
        <f t="shared" ref="AN453:AN516" si="296">IFERROR(AN$2/(Z453-Y453),"")</f>
        <v>6.1632726617408533</v>
      </c>
      <c r="AO453" s="1">
        <f t="shared" ref="AO453:AO516" si="297">IFERROR(AO$2/(AA453-Z453),"")</f>
        <v>5.5278310940499154</v>
      </c>
      <c r="AP453" s="1">
        <f t="shared" ref="AP453:AP516" si="298">IFERROR(AP$2/(AB453-AA453),"")</f>
        <v>5.7196261682242868</v>
      </c>
      <c r="AQ453" s="1">
        <f t="shared" ref="AQ453:AQ516" si="299">IFERROR(AQ$2/(AC453-AB453),"")</f>
        <v>6.0862214708368549</v>
      </c>
      <c r="AR453" s="1">
        <f t="shared" ref="AR453:AR516" si="300">IFERROR(AR$2/(AD453-AC453),"")</f>
        <v>5.7780879274249841</v>
      </c>
      <c r="AS453" s="1">
        <f t="shared" ref="AS453:AS516" si="301">IFERROR(AS$2/(AE453-AD453),"")</f>
        <v>6.5153010858835172</v>
      </c>
      <c r="AU453" s="1">
        <f t="shared" ref="AU453:AU516" si="302">IFERROR(AU$2/(V453-S453),"")</f>
        <v>5.763073639274281</v>
      </c>
      <c r="AV453" s="1">
        <f t="shared" ref="AV453:AV516" si="303">IFERROR(AV$2/(X453-V453),"")</f>
        <v>5.6204963971176873</v>
      </c>
      <c r="AW453" s="1">
        <f t="shared" ref="AW453:AW516" si="304">IFERROR(AW$2/(AD453-X453),"")</f>
        <v>5.7841981132075482</v>
      </c>
      <c r="AX453" s="1">
        <f t="shared" ref="AX453:AX516" si="305">IFERROR(AX$2/(AE453-AD453),"")</f>
        <v>6.5153010858835172</v>
      </c>
      <c r="AY453">
        <v>2011</v>
      </c>
      <c r="AZ453" t="s">
        <v>4937</v>
      </c>
      <c r="BA453">
        <v>15</v>
      </c>
      <c r="BB453">
        <v>407</v>
      </c>
      <c r="BC453" s="1">
        <f t="shared" si="268"/>
        <v>2.5324999999999989</v>
      </c>
      <c r="BD453" s="1">
        <f t="shared" si="269"/>
        <v>1.8891666666666698</v>
      </c>
      <c r="BE453" s="1">
        <f t="shared" si="270"/>
        <v>5.9863888888888876</v>
      </c>
      <c r="BF453" s="1">
        <f t="shared" si="271"/>
        <v>9.4558333333333362</v>
      </c>
      <c r="BG453" s="1">
        <f t="shared" si="272"/>
        <v>12.31138888888889</v>
      </c>
      <c r="BH453" s="1">
        <f t="shared" si="273"/>
        <v>15.244722222222224</v>
      </c>
      <c r="BI453" s="1">
        <f t="shared" si="274"/>
        <v>16.887777777777778</v>
      </c>
      <c r="BJ453" s="1">
        <f t="shared" si="275"/>
        <v>18.878055555555555</v>
      </c>
    </row>
    <row r="454" spans="1:62" x14ac:dyDescent="0.25">
      <c r="A454">
        <v>408</v>
      </c>
      <c r="B454" t="s">
        <v>4938</v>
      </c>
      <c r="C454" s="3">
        <v>1.1684953703703704</v>
      </c>
      <c r="E454" t="s">
        <v>4939</v>
      </c>
      <c r="F454" t="s">
        <v>1253</v>
      </c>
      <c r="G454" t="s">
        <v>1335</v>
      </c>
      <c r="H454" t="s">
        <v>4940</v>
      </c>
      <c r="J454" t="s">
        <v>1717</v>
      </c>
      <c r="K454" t="s">
        <v>97</v>
      </c>
      <c r="L454" t="s">
        <v>4941</v>
      </c>
      <c r="M454" t="s">
        <v>4942</v>
      </c>
      <c r="O454" t="s">
        <v>4943</v>
      </c>
      <c r="P454" t="s">
        <v>4944</v>
      </c>
      <c r="Q454" t="s">
        <v>4945</v>
      </c>
      <c r="S454" s="1">
        <f t="shared" si="276"/>
        <v>9.0247222222222216</v>
      </c>
      <c r="T454" s="1">
        <f t="shared" si="277"/>
        <v>11.5</v>
      </c>
      <c r="U454" s="1">
        <f t="shared" si="278"/>
        <v>14.733333333333333</v>
      </c>
      <c r="V454" s="1">
        <f t="shared" si="279"/>
        <v>16.81111111111111</v>
      </c>
      <c r="W454" s="1" t="str">
        <f t="shared" si="280"/>
        <v/>
      </c>
      <c r="X454" s="1">
        <f>IFERROR(IF(((RIGHT(J454,8)*1440)/60)&lt;W454,((RIGHT(J454,8)*1440)/60),((RIGHT(J454,8)*1440)/60)),"")</f>
        <v>21.516666666666666</v>
      </c>
      <c r="Y454" s="1">
        <f t="shared" si="282"/>
        <v>23.175277777777776</v>
      </c>
      <c r="Z454" s="1">
        <f t="shared" si="283"/>
        <v>25.432500000000001</v>
      </c>
      <c r="AA454" s="1">
        <f t="shared" si="284"/>
        <v>27.387222222222221</v>
      </c>
      <c r="AB454" s="1" t="str">
        <f t="shared" si="285"/>
        <v/>
      </c>
      <c r="AC454" s="1">
        <f t="shared" si="286"/>
        <v>31.519444444444446</v>
      </c>
      <c r="AD454" s="1">
        <f t="shared" si="287"/>
        <v>33.980555555555554</v>
      </c>
      <c r="AE454" s="1">
        <f t="shared" si="288"/>
        <v>37.06861111111111</v>
      </c>
      <c r="AG454" s="1">
        <f t="shared" si="289"/>
        <v>28.04388888888889</v>
      </c>
      <c r="AH454" s="1">
        <f t="shared" si="290"/>
        <v>4.7469419818202212</v>
      </c>
      <c r="AI454" s="1">
        <f t="shared" si="291"/>
        <v>4.2525773195876297</v>
      </c>
      <c r="AJ454" s="1">
        <f t="shared" si="292"/>
        <v>4.3315508021390379</v>
      </c>
      <c r="AK454" s="1" t="str">
        <f t="shared" si="293"/>
        <v/>
      </c>
      <c r="AL454" s="1" t="str">
        <f t="shared" si="294"/>
        <v/>
      </c>
      <c r="AM454" s="1">
        <f t="shared" si="295"/>
        <v>4.2203985932004713</v>
      </c>
      <c r="AN454" s="1">
        <f t="shared" si="296"/>
        <v>4.2087127738124481</v>
      </c>
      <c r="AO454" s="1">
        <f t="shared" si="297"/>
        <v>4.0926531192269486</v>
      </c>
      <c r="AP454" s="1" t="str">
        <f t="shared" si="298"/>
        <v/>
      </c>
      <c r="AQ454" s="1" t="str">
        <f t="shared" si="299"/>
        <v/>
      </c>
      <c r="AR454" s="1">
        <f t="shared" si="300"/>
        <v>4.6726862302483116</v>
      </c>
      <c r="AS454" s="1">
        <f t="shared" si="301"/>
        <v>5.3431681208959247</v>
      </c>
      <c r="AU454" s="1">
        <f t="shared" si="302"/>
        <v>4.4308087474581717</v>
      </c>
      <c r="AV454" s="1">
        <f t="shared" si="303"/>
        <v>4.1440377804014163</v>
      </c>
      <c r="AW454" s="1">
        <f t="shared" si="304"/>
        <v>4.3726320481390681</v>
      </c>
      <c r="AX454" s="1">
        <f t="shared" si="305"/>
        <v>5.3431681208959247</v>
      </c>
      <c r="AY454">
        <v>2011</v>
      </c>
      <c r="AZ454" t="s">
        <v>4946</v>
      </c>
      <c r="BA454">
        <v>77</v>
      </c>
      <c r="BB454">
        <v>408</v>
      </c>
      <c r="BC454" s="1">
        <f t="shared" ref="BC454:BC517" si="306">IFERROR(AE454-AD454,"")</f>
        <v>3.088055555555556</v>
      </c>
      <c r="BD454" s="1">
        <f t="shared" ref="BD454:BD517" si="307">IFERROR(T454-S454,"")</f>
        <v>2.4752777777777784</v>
      </c>
      <c r="BE454" s="1">
        <f t="shared" ref="BE454:BE517" si="308">IFERROR(V454-S454,"")</f>
        <v>7.7863888888888884</v>
      </c>
      <c r="BF454" s="1">
        <f t="shared" ref="BF454:BF517" si="309">IFERROR(X454-S454,"")</f>
        <v>12.491944444444444</v>
      </c>
      <c r="BG454" s="1">
        <f t="shared" ref="BG454:BG517" si="310">IFERROR(Z454-S454,"")</f>
        <v>16.407777777777781</v>
      </c>
      <c r="BH454" s="1" t="str">
        <f t="shared" ref="BH454:BH517" si="311">IFERROR(AB454-S454,"")</f>
        <v/>
      </c>
      <c r="BI454" s="1">
        <f t="shared" ref="BI454:BI517" si="312">IFERROR(AC454-S454,"")</f>
        <v>22.494722222222222</v>
      </c>
      <c r="BJ454" s="1">
        <f t="shared" ref="BJ454:BJ517" si="313">IFERROR(AD454-S454,"")</f>
        <v>24.955833333333331</v>
      </c>
    </row>
    <row r="455" spans="1:62" x14ac:dyDescent="0.25">
      <c r="A455">
        <v>409</v>
      </c>
      <c r="B455" t="s">
        <v>4947</v>
      </c>
      <c r="C455" s="3">
        <v>1.1670833333333335</v>
      </c>
      <c r="E455" t="s">
        <v>4948</v>
      </c>
      <c r="F455" t="s">
        <v>1087</v>
      </c>
      <c r="G455" t="s">
        <v>2620</v>
      </c>
      <c r="H455" t="s">
        <v>4949</v>
      </c>
      <c r="I455" t="s">
        <v>758</v>
      </c>
      <c r="J455" t="s">
        <v>1463</v>
      </c>
      <c r="K455" t="s">
        <v>4950</v>
      </c>
      <c r="L455" t="s">
        <v>4951</v>
      </c>
      <c r="M455" t="s">
        <v>4952</v>
      </c>
      <c r="N455" t="s">
        <v>4953</v>
      </c>
      <c r="O455" t="s">
        <v>4954</v>
      </c>
      <c r="P455" t="s">
        <v>4955</v>
      </c>
      <c r="Q455" t="s">
        <v>4956</v>
      </c>
      <c r="S455" s="1">
        <f t="shared" si="276"/>
        <v>8.9455555555555559</v>
      </c>
      <c r="T455" s="1">
        <f t="shared" si="277"/>
        <v>11.183333333333334</v>
      </c>
      <c r="U455" s="1">
        <f t="shared" si="278"/>
        <v>14.599999999999998</v>
      </c>
      <c r="V455" s="1">
        <f t="shared" si="279"/>
        <v>16.763888888888889</v>
      </c>
      <c r="W455" s="1">
        <f t="shared" si="280"/>
        <v>18.633333333333333</v>
      </c>
      <c r="X455" s="1">
        <f t="shared" si="281"/>
        <v>21.483333333333334</v>
      </c>
      <c r="Y455" s="1">
        <f t="shared" si="282"/>
        <v>23.162777777777777</v>
      </c>
      <c r="Z455" s="1">
        <f t="shared" si="283"/>
        <v>25.426666666666666</v>
      </c>
      <c r="AA455" s="1">
        <f t="shared" si="284"/>
        <v>27.222222222222221</v>
      </c>
      <c r="AB455" s="1">
        <f t="shared" si="285"/>
        <v>29.037500000000001</v>
      </c>
      <c r="AC455" s="1">
        <f t="shared" si="286"/>
        <v>31.164444444444445</v>
      </c>
      <c r="AD455" s="1">
        <f t="shared" si="287"/>
        <v>33.62361111111111</v>
      </c>
      <c r="AE455" s="1">
        <f t="shared" si="288"/>
        <v>36.955555555555556</v>
      </c>
      <c r="AG455" s="1">
        <f t="shared" si="289"/>
        <v>28.01</v>
      </c>
      <c r="AH455" s="1">
        <f t="shared" si="290"/>
        <v>5.2507447864945389</v>
      </c>
      <c r="AI455" s="1">
        <f t="shared" si="291"/>
        <v>4.0243902439024417</v>
      </c>
      <c r="AJ455" s="1">
        <f t="shared" si="292"/>
        <v>4.159178433889597</v>
      </c>
      <c r="AK455" s="1">
        <f t="shared" si="293"/>
        <v>4.5468053491827662</v>
      </c>
      <c r="AL455" s="1">
        <f t="shared" si="294"/>
        <v>3.8596491228070158</v>
      </c>
      <c r="AM455" s="1">
        <f t="shared" si="295"/>
        <v>4.1680449884221025</v>
      </c>
      <c r="AN455" s="1">
        <f t="shared" si="296"/>
        <v>4.1963190184049068</v>
      </c>
      <c r="AO455" s="1">
        <f t="shared" si="297"/>
        <v>4.4554455445544559</v>
      </c>
      <c r="AP455" s="1">
        <f t="shared" si="298"/>
        <v>4.6824789594491145</v>
      </c>
      <c r="AQ455" s="1">
        <f t="shared" si="299"/>
        <v>4.7015802533629367</v>
      </c>
      <c r="AR455" s="1">
        <f t="shared" si="300"/>
        <v>4.676380887834636</v>
      </c>
      <c r="AS455" s="1">
        <f t="shared" si="301"/>
        <v>4.95206335973322</v>
      </c>
      <c r="AU455" s="1">
        <f t="shared" si="302"/>
        <v>4.4127051801321677</v>
      </c>
      <c r="AV455" s="1">
        <f t="shared" si="303"/>
        <v>4.1318422601530305</v>
      </c>
      <c r="AW455" s="1">
        <f t="shared" si="304"/>
        <v>4.4891888799908486</v>
      </c>
      <c r="AX455" s="1">
        <f t="shared" si="305"/>
        <v>4.95206335973322</v>
      </c>
      <c r="AY455">
        <v>2011</v>
      </c>
      <c r="AZ455" t="s">
        <v>4957</v>
      </c>
      <c r="BA455">
        <v>76</v>
      </c>
      <c r="BB455">
        <v>409</v>
      </c>
      <c r="BC455" s="1">
        <f t="shared" si="306"/>
        <v>3.3319444444444457</v>
      </c>
      <c r="BD455" s="1">
        <f t="shared" si="307"/>
        <v>2.2377777777777776</v>
      </c>
      <c r="BE455" s="1">
        <f t="shared" si="308"/>
        <v>7.8183333333333334</v>
      </c>
      <c r="BF455" s="1">
        <f t="shared" si="309"/>
        <v>12.537777777777778</v>
      </c>
      <c r="BG455" s="1">
        <f t="shared" si="310"/>
        <v>16.481111111111112</v>
      </c>
      <c r="BH455" s="1">
        <f t="shared" si="311"/>
        <v>20.091944444444444</v>
      </c>
      <c r="BI455" s="1">
        <f t="shared" si="312"/>
        <v>22.218888888888891</v>
      </c>
      <c r="BJ455" s="1">
        <f t="shared" si="313"/>
        <v>24.678055555555552</v>
      </c>
    </row>
    <row r="456" spans="1:62" x14ac:dyDescent="0.25">
      <c r="A456">
        <v>411</v>
      </c>
      <c r="B456" t="s">
        <v>4958</v>
      </c>
      <c r="C456" s="2">
        <v>0.87692129629629623</v>
      </c>
      <c r="E456" t="s">
        <v>4959</v>
      </c>
      <c r="F456" t="s">
        <v>4778</v>
      </c>
      <c r="G456" t="s">
        <v>1222</v>
      </c>
      <c r="H456" t="s">
        <v>4960</v>
      </c>
      <c r="I456" t="s">
        <v>3078</v>
      </c>
      <c r="J456" t="s">
        <v>4961</v>
      </c>
      <c r="K456" t="s">
        <v>4962</v>
      </c>
      <c r="L456" t="s">
        <v>4963</v>
      </c>
      <c r="M456" t="s">
        <v>4964</v>
      </c>
      <c r="N456" t="s">
        <v>4965</v>
      </c>
      <c r="O456" t="s">
        <v>4966</v>
      </c>
      <c r="P456" t="s">
        <v>4967</v>
      </c>
      <c r="Q456" t="s">
        <v>4968</v>
      </c>
      <c r="S456" s="1">
        <f t="shared" si="276"/>
        <v>14.843055555555557</v>
      </c>
      <c r="T456" s="1">
        <f t="shared" si="277"/>
        <v>16.5</v>
      </c>
      <c r="U456" s="1">
        <f t="shared" si="278"/>
        <v>18.816666666666666</v>
      </c>
      <c r="V456" s="1">
        <f t="shared" si="279"/>
        <v>20.431944444444447</v>
      </c>
      <c r="W456" s="1">
        <f t="shared" si="280"/>
        <v>21.966666666666665</v>
      </c>
      <c r="X456" s="1">
        <f t="shared" si="281"/>
        <v>23.783333333333335</v>
      </c>
      <c r="Y456" s="1">
        <f t="shared" si="282"/>
        <v>25.077222222222222</v>
      </c>
      <c r="Z456" s="1">
        <f t="shared" si="283"/>
        <v>26.697777777777777</v>
      </c>
      <c r="AA456" s="1">
        <f t="shared" si="284"/>
        <v>28.136111111111113</v>
      </c>
      <c r="AB456" s="1">
        <f t="shared" si="285"/>
        <v>29.590277777777779</v>
      </c>
      <c r="AC456" s="1">
        <f t="shared" si="286"/>
        <v>31.360277777777778</v>
      </c>
      <c r="AD456" s="1">
        <f t="shared" si="287"/>
        <v>33.530555555555559</v>
      </c>
      <c r="AE456" s="1">
        <f t="shared" si="288"/>
        <v>35.889166666666668</v>
      </c>
      <c r="AG456" s="1">
        <f t="shared" si="289"/>
        <v>21.046111111111109</v>
      </c>
      <c r="AH456" s="1">
        <f t="shared" si="290"/>
        <v>7.0913663034367191</v>
      </c>
      <c r="AI456" s="1">
        <f t="shared" si="291"/>
        <v>5.9352517985611515</v>
      </c>
      <c r="AJ456" s="1">
        <f t="shared" si="292"/>
        <v>5.5717970765262148</v>
      </c>
      <c r="AK456" s="1">
        <f t="shared" si="293"/>
        <v>5.5384615384615543</v>
      </c>
      <c r="AL456" s="1">
        <f t="shared" si="294"/>
        <v>6.0550458715596216</v>
      </c>
      <c r="AM456" s="1">
        <f t="shared" si="295"/>
        <v>5.4100472305710694</v>
      </c>
      <c r="AN456" s="1">
        <f t="shared" si="296"/>
        <v>5.8621871786081616</v>
      </c>
      <c r="AO456" s="1">
        <f t="shared" si="297"/>
        <v>5.5619930475086798</v>
      </c>
      <c r="AP456" s="1">
        <f t="shared" si="298"/>
        <v>5.8452722063037283</v>
      </c>
      <c r="AQ456" s="1">
        <f t="shared" si="299"/>
        <v>5.649717514124295</v>
      </c>
      <c r="AR456" s="1">
        <f t="shared" si="300"/>
        <v>5.298860872904128</v>
      </c>
      <c r="AS456" s="1">
        <f t="shared" si="301"/>
        <v>6.9956424449417076</v>
      </c>
      <c r="AU456" s="1">
        <f t="shared" si="302"/>
        <v>6.1729622266401574</v>
      </c>
      <c r="AV456" s="1">
        <f t="shared" si="303"/>
        <v>5.818483215913802</v>
      </c>
      <c r="AW456" s="1">
        <f t="shared" si="304"/>
        <v>5.591336563123396</v>
      </c>
      <c r="AX456" s="1">
        <f t="shared" si="305"/>
        <v>6.9956424449417076</v>
      </c>
      <c r="AY456">
        <v>2011</v>
      </c>
      <c r="AZ456" t="s">
        <v>4969</v>
      </c>
      <c r="BA456">
        <v>13</v>
      </c>
      <c r="BB456">
        <v>411</v>
      </c>
      <c r="BC456" s="1">
        <f t="shared" si="306"/>
        <v>2.3586111111111094</v>
      </c>
      <c r="BD456" s="1">
        <f t="shared" si="307"/>
        <v>1.6569444444444432</v>
      </c>
      <c r="BE456" s="1">
        <f t="shared" si="308"/>
        <v>5.5888888888888903</v>
      </c>
      <c r="BF456" s="1">
        <f t="shared" si="309"/>
        <v>8.9402777777777782</v>
      </c>
      <c r="BG456" s="1">
        <f t="shared" si="310"/>
        <v>11.85472222222222</v>
      </c>
      <c r="BH456" s="1">
        <f t="shared" si="311"/>
        <v>14.747222222222222</v>
      </c>
      <c r="BI456" s="1">
        <f t="shared" si="312"/>
        <v>16.517222222222223</v>
      </c>
      <c r="BJ456" s="1">
        <f t="shared" si="313"/>
        <v>18.6875</v>
      </c>
    </row>
    <row r="457" spans="1:62" x14ac:dyDescent="0.25">
      <c r="A457">
        <v>412</v>
      </c>
      <c r="B457" t="s">
        <v>4970</v>
      </c>
      <c r="C457" s="2">
        <v>0.8746990740740741</v>
      </c>
      <c r="E457" t="s">
        <v>4971</v>
      </c>
      <c r="F457" t="s">
        <v>2761</v>
      </c>
      <c r="G457" t="s">
        <v>1796</v>
      </c>
      <c r="H457" t="s">
        <v>4972</v>
      </c>
      <c r="I457" t="s">
        <v>1339</v>
      </c>
      <c r="J457" t="s">
        <v>4435</v>
      </c>
      <c r="K457" t="s">
        <v>4973</v>
      </c>
      <c r="L457" t="s">
        <v>4974</v>
      </c>
      <c r="M457" t="s">
        <v>4975</v>
      </c>
      <c r="N457" t="s">
        <v>4976</v>
      </c>
      <c r="O457" t="s">
        <v>4977</v>
      </c>
      <c r="P457" t="s">
        <v>4978</v>
      </c>
      <c r="Q457" t="s">
        <v>4979</v>
      </c>
      <c r="S457" s="1">
        <f t="shared" si="276"/>
        <v>14.763333333333334</v>
      </c>
      <c r="T457" s="1">
        <f t="shared" si="277"/>
        <v>16.566666666666666</v>
      </c>
      <c r="U457" s="1">
        <f t="shared" si="278"/>
        <v>18.983333333333334</v>
      </c>
      <c r="V457" s="1">
        <f t="shared" si="279"/>
        <v>20.587777777777777</v>
      </c>
      <c r="W457" s="1">
        <f t="shared" si="280"/>
        <v>22.133333333333333</v>
      </c>
      <c r="X457" s="1">
        <f t="shared" si="281"/>
        <v>24.05</v>
      </c>
      <c r="Y457" s="1">
        <f t="shared" si="282"/>
        <v>25.194166666666668</v>
      </c>
      <c r="Z457" s="1">
        <f t="shared" si="283"/>
        <v>26.96361111111111</v>
      </c>
      <c r="AA457" s="1">
        <f t="shared" si="284"/>
        <v>28.483333333333334</v>
      </c>
      <c r="AB457" s="1">
        <f t="shared" si="285"/>
        <v>29.93472222222222</v>
      </c>
      <c r="AC457" s="1">
        <f t="shared" si="286"/>
        <v>31.558888888888887</v>
      </c>
      <c r="AD457" s="1">
        <f t="shared" si="287"/>
        <v>33.506944444444443</v>
      </c>
      <c r="AE457" s="1">
        <f t="shared" si="288"/>
        <v>35.75611111111111</v>
      </c>
      <c r="AG457" s="1">
        <f t="shared" si="289"/>
        <v>20.992777777777778</v>
      </c>
      <c r="AH457" s="1">
        <f t="shared" si="290"/>
        <v>6.5157116451016659</v>
      </c>
      <c r="AI457" s="1">
        <f t="shared" si="291"/>
        <v>5.68965517241379</v>
      </c>
      <c r="AJ457" s="1">
        <f t="shared" si="292"/>
        <v>5.6094182825484813</v>
      </c>
      <c r="AK457" s="1">
        <f t="shared" si="293"/>
        <v>5.4996405463695179</v>
      </c>
      <c r="AL457" s="1">
        <f t="shared" si="294"/>
        <v>5.7391304347826049</v>
      </c>
      <c r="AM457" s="1">
        <f t="shared" si="295"/>
        <v>6.1179898033503264</v>
      </c>
      <c r="AN457" s="1">
        <f t="shared" si="296"/>
        <v>5.3689167974882333</v>
      </c>
      <c r="AO457" s="1">
        <f t="shared" si="297"/>
        <v>5.2641199049533833</v>
      </c>
      <c r="AP457" s="1">
        <f t="shared" si="298"/>
        <v>5.8564593301435535</v>
      </c>
      <c r="AQ457" s="1">
        <f t="shared" si="299"/>
        <v>6.1570035915854255</v>
      </c>
      <c r="AR457" s="1">
        <f t="shared" si="300"/>
        <v>5.9033224012548127</v>
      </c>
      <c r="AS457" s="1">
        <f t="shared" si="301"/>
        <v>7.3360503890329731</v>
      </c>
      <c r="AU457" s="1">
        <f t="shared" si="302"/>
        <v>5.9233117130866093</v>
      </c>
      <c r="AV457" s="1">
        <f t="shared" si="303"/>
        <v>5.6322207958921675</v>
      </c>
      <c r="AW457" s="1">
        <f t="shared" si="304"/>
        <v>5.7629607871934221</v>
      </c>
      <c r="AX457" s="1">
        <f t="shared" si="305"/>
        <v>7.3360503890329731</v>
      </c>
      <c r="AY457">
        <v>2011</v>
      </c>
      <c r="AZ457" t="s">
        <v>4980</v>
      </c>
      <c r="BA457">
        <v>12</v>
      </c>
      <c r="BB457">
        <v>412</v>
      </c>
      <c r="BC457" s="1">
        <f t="shared" si="306"/>
        <v>2.2491666666666674</v>
      </c>
      <c r="BD457" s="1">
        <f t="shared" si="307"/>
        <v>1.8033333333333328</v>
      </c>
      <c r="BE457" s="1">
        <f t="shared" si="308"/>
        <v>5.8244444444444436</v>
      </c>
      <c r="BF457" s="1">
        <f t="shared" si="309"/>
        <v>9.2866666666666671</v>
      </c>
      <c r="BG457" s="1">
        <f t="shared" si="310"/>
        <v>12.200277777777776</v>
      </c>
      <c r="BH457" s="1">
        <f t="shared" si="311"/>
        <v>15.171388888888886</v>
      </c>
      <c r="BI457" s="1">
        <f t="shared" si="312"/>
        <v>16.795555555555552</v>
      </c>
      <c r="BJ457" s="1">
        <f t="shared" si="313"/>
        <v>18.743611111111107</v>
      </c>
    </row>
    <row r="458" spans="1:62" x14ac:dyDescent="0.25">
      <c r="A458">
        <v>413</v>
      </c>
      <c r="B458" t="s">
        <v>4981</v>
      </c>
      <c r="C458" s="3">
        <v>1.1125925925925926</v>
      </c>
      <c r="E458" t="s">
        <v>4982</v>
      </c>
      <c r="F458" t="s">
        <v>3070</v>
      </c>
      <c r="G458" t="s">
        <v>2742</v>
      </c>
      <c r="H458" t="s">
        <v>4983</v>
      </c>
      <c r="I458" t="s">
        <v>941</v>
      </c>
      <c r="J458" t="s">
        <v>3403</v>
      </c>
      <c r="K458" t="s">
        <v>4984</v>
      </c>
      <c r="L458" t="s">
        <v>4985</v>
      </c>
      <c r="M458" t="s">
        <v>1319</v>
      </c>
      <c r="N458" t="s">
        <v>478</v>
      </c>
      <c r="O458" t="s">
        <v>4986</v>
      </c>
      <c r="P458" t="s">
        <v>4325</v>
      </c>
      <c r="Q458" t="s">
        <v>4987</v>
      </c>
      <c r="S458" s="1">
        <f t="shared" si="276"/>
        <v>10.002222222222223</v>
      </c>
      <c r="T458" s="1">
        <f t="shared" si="277"/>
        <v>12.366666666666665</v>
      </c>
      <c r="U458" s="1">
        <f t="shared" si="278"/>
        <v>15.349999999999998</v>
      </c>
      <c r="V458" s="1">
        <f t="shared" si="279"/>
        <v>17.380555555555553</v>
      </c>
      <c r="W458" s="1">
        <f t="shared" si="280"/>
        <v>19.216666666666665</v>
      </c>
      <c r="X458" s="1">
        <f t="shared" si="281"/>
        <v>21.6</v>
      </c>
      <c r="Y458" s="1">
        <f t="shared" si="282"/>
        <v>23.023611111111112</v>
      </c>
      <c r="Z458" s="1">
        <f t="shared" si="283"/>
        <v>25.202777777777779</v>
      </c>
      <c r="AA458" s="1">
        <f t="shared" si="284"/>
        <v>27.333333333333332</v>
      </c>
      <c r="AB458" s="1">
        <f t="shared" si="285"/>
        <v>29.18</v>
      </c>
      <c r="AC458" s="1">
        <f t="shared" si="286"/>
        <v>31.271944444444443</v>
      </c>
      <c r="AD458" s="1">
        <f t="shared" si="287"/>
        <v>33.740833333333335</v>
      </c>
      <c r="AE458" s="1">
        <f t="shared" si="288"/>
        <v>36.704444444444448</v>
      </c>
      <c r="AG458" s="1">
        <f t="shared" si="289"/>
        <v>26.702222222222222</v>
      </c>
      <c r="AH458" s="1">
        <f t="shared" si="290"/>
        <v>4.9694548872180482</v>
      </c>
      <c r="AI458" s="1">
        <f t="shared" si="291"/>
        <v>4.6089385474860345</v>
      </c>
      <c r="AJ458" s="1">
        <f t="shared" si="292"/>
        <v>4.4322845417236678</v>
      </c>
      <c r="AK458" s="1">
        <f t="shared" si="293"/>
        <v>4.6293494704992408</v>
      </c>
      <c r="AL458" s="1">
        <f t="shared" si="294"/>
        <v>4.6153846153846096</v>
      </c>
      <c r="AM458" s="1">
        <f t="shared" si="295"/>
        <v>4.917073170731709</v>
      </c>
      <c r="AN458" s="1">
        <f t="shared" si="296"/>
        <v>4.3594646271510511</v>
      </c>
      <c r="AO458" s="1">
        <f t="shared" si="297"/>
        <v>3.7548891786179968</v>
      </c>
      <c r="AP458" s="1">
        <f t="shared" si="298"/>
        <v>4.6028880866425972</v>
      </c>
      <c r="AQ458" s="1">
        <f t="shared" si="299"/>
        <v>4.7802416677732058</v>
      </c>
      <c r="AR458" s="1">
        <f t="shared" si="300"/>
        <v>4.6579657965796537</v>
      </c>
      <c r="AS458" s="1">
        <f t="shared" si="301"/>
        <v>5.5675321023526063</v>
      </c>
      <c r="AU458" s="1">
        <f t="shared" si="302"/>
        <v>4.675852721933591</v>
      </c>
      <c r="AV458" s="1">
        <f t="shared" si="303"/>
        <v>4.6214614878209304</v>
      </c>
      <c r="AW458" s="1">
        <f t="shared" si="304"/>
        <v>4.4889834580273185</v>
      </c>
      <c r="AX458" s="1">
        <f t="shared" si="305"/>
        <v>5.5675321023526063</v>
      </c>
      <c r="AY458">
        <v>2011</v>
      </c>
      <c r="AZ458" t="s">
        <v>4988</v>
      </c>
      <c r="BA458">
        <v>63</v>
      </c>
      <c r="BB458">
        <v>413</v>
      </c>
      <c r="BC458" s="1">
        <f t="shared" si="306"/>
        <v>2.9636111111111134</v>
      </c>
      <c r="BD458" s="1">
        <f t="shared" si="307"/>
        <v>2.3644444444444428</v>
      </c>
      <c r="BE458" s="1">
        <f t="shared" si="308"/>
        <v>7.3783333333333303</v>
      </c>
      <c r="BF458" s="1">
        <f t="shared" si="309"/>
        <v>11.597777777777779</v>
      </c>
      <c r="BG458" s="1">
        <f t="shared" si="310"/>
        <v>15.200555555555557</v>
      </c>
      <c r="BH458" s="1">
        <f t="shared" si="311"/>
        <v>19.177777777777777</v>
      </c>
      <c r="BI458" s="1">
        <f t="shared" si="312"/>
        <v>21.269722222222221</v>
      </c>
      <c r="BJ458" s="1">
        <f t="shared" si="313"/>
        <v>23.738611111111112</v>
      </c>
    </row>
    <row r="459" spans="1:62" x14ac:dyDescent="0.25">
      <c r="A459">
        <v>414</v>
      </c>
      <c r="B459" t="s">
        <v>4989</v>
      </c>
      <c r="C459" s="3">
        <v>1.5163425925925926</v>
      </c>
      <c r="E459" t="s">
        <v>4990</v>
      </c>
      <c r="F459" t="s">
        <v>4991</v>
      </c>
      <c r="G459" t="s">
        <v>2805</v>
      </c>
      <c r="H459" t="s">
        <v>4992</v>
      </c>
      <c r="I459" t="s">
        <v>1197</v>
      </c>
      <c r="J459" t="s">
        <v>4023</v>
      </c>
      <c r="K459" t="s">
        <v>1784</v>
      </c>
      <c r="L459" t="s">
        <v>4993</v>
      </c>
      <c r="M459" t="s">
        <v>4994</v>
      </c>
      <c r="N459" t="s">
        <v>4995</v>
      </c>
      <c r="O459" t="s">
        <v>4996</v>
      </c>
      <c r="P459" t="s">
        <v>4997</v>
      </c>
      <c r="Q459" t="s">
        <v>4998</v>
      </c>
      <c r="S459" s="1">
        <f t="shared" si="276"/>
        <v>11.853888888888889</v>
      </c>
      <c r="T459" s="1">
        <f t="shared" si="277"/>
        <v>14.700000000000001</v>
      </c>
      <c r="U459" s="1">
        <f t="shared" si="278"/>
        <v>18.649999999999999</v>
      </c>
      <c r="V459" s="1">
        <f t="shared" si="279"/>
        <v>21.180555555555554</v>
      </c>
      <c r="W459" s="1">
        <f t="shared" si="280"/>
        <v>23.95</v>
      </c>
      <c r="X459" s="1">
        <f t="shared" si="281"/>
        <v>27.633333333333333</v>
      </c>
      <c r="Y459" s="1">
        <f t="shared" si="282"/>
        <v>29.7</v>
      </c>
      <c r="Z459" s="1">
        <f t="shared" si="283"/>
        <v>32.478333333333332</v>
      </c>
      <c r="AA459" s="1">
        <f t="shared" si="284"/>
        <v>34.897222222222226</v>
      </c>
      <c r="AB459" s="1">
        <f t="shared" si="285"/>
        <v>37.491666666666667</v>
      </c>
      <c r="AC459" s="1">
        <f t="shared" si="286"/>
        <v>40.366666666666667</v>
      </c>
      <c r="AD459" s="1">
        <f t="shared" si="287"/>
        <v>44.157222222222224</v>
      </c>
      <c r="AE459" s="1">
        <f t="shared" si="288"/>
        <v>24.246111111111112</v>
      </c>
      <c r="AG459" s="1">
        <f t="shared" si="289"/>
        <v>36.392222222222223</v>
      </c>
      <c r="AH459" s="1">
        <f t="shared" si="290"/>
        <v>4.1284403669724759</v>
      </c>
      <c r="AI459" s="1">
        <f t="shared" si="291"/>
        <v>3.4810126582278502</v>
      </c>
      <c r="AJ459" s="1">
        <f t="shared" si="292"/>
        <v>3.5565312843029644</v>
      </c>
      <c r="AK459" s="1">
        <f t="shared" si="293"/>
        <v>3.0692076228686043</v>
      </c>
      <c r="AL459" s="1">
        <f t="shared" si="294"/>
        <v>2.9864253393665154</v>
      </c>
      <c r="AM459" s="1">
        <f t="shared" si="295"/>
        <v>3.3870967741935489</v>
      </c>
      <c r="AN459" s="1">
        <f t="shared" si="296"/>
        <v>3.4193161367726468</v>
      </c>
      <c r="AO459" s="1">
        <f t="shared" si="297"/>
        <v>3.3073036288470301</v>
      </c>
      <c r="AP459" s="1">
        <f t="shared" si="298"/>
        <v>3.2762312633833015</v>
      </c>
      <c r="AQ459" s="1">
        <f t="shared" si="299"/>
        <v>3.4782608695652173</v>
      </c>
      <c r="AR459" s="1">
        <f t="shared" si="300"/>
        <v>3.0338560750403039</v>
      </c>
      <c r="AS459" s="1">
        <f t="shared" si="301"/>
        <v>-0.8286830357142857</v>
      </c>
      <c r="AU459" s="1">
        <f t="shared" si="302"/>
        <v>3.6990707648320238</v>
      </c>
      <c r="AV459" s="1">
        <f t="shared" si="303"/>
        <v>3.0219543693499777</v>
      </c>
      <c r="AW459" s="1">
        <f t="shared" si="304"/>
        <v>3.2982550516087814</v>
      </c>
      <c r="AX459" s="1">
        <f t="shared" si="305"/>
        <v>-0.8286830357142857</v>
      </c>
      <c r="AY459">
        <v>2011</v>
      </c>
      <c r="AZ459" t="s">
        <v>4999</v>
      </c>
      <c r="BA459">
        <v>109</v>
      </c>
      <c r="BB459">
        <v>414</v>
      </c>
      <c r="BC459" s="1">
        <f t="shared" si="306"/>
        <v>-19.911111111111111</v>
      </c>
      <c r="BD459" s="1">
        <f t="shared" si="307"/>
        <v>2.8461111111111119</v>
      </c>
      <c r="BE459" s="1">
        <f t="shared" si="308"/>
        <v>9.3266666666666644</v>
      </c>
      <c r="BF459" s="1">
        <f t="shared" si="309"/>
        <v>15.779444444444444</v>
      </c>
      <c r="BG459" s="1">
        <f t="shared" si="310"/>
        <v>20.624444444444443</v>
      </c>
      <c r="BH459" s="1">
        <f t="shared" si="311"/>
        <v>25.637777777777778</v>
      </c>
      <c r="BI459" s="1">
        <f t="shared" si="312"/>
        <v>28.512777777777778</v>
      </c>
      <c r="BJ459" s="1">
        <f t="shared" si="313"/>
        <v>32.303333333333335</v>
      </c>
    </row>
    <row r="460" spans="1:62" x14ac:dyDescent="0.25">
      <c r="A460">
        <v>415</v>
      </c>
      <c r="B460" t="s">
        <v>5000</v>
      </c>
      <c r="C460" s="2">
        <v>0.86803240740740739</v>
      </c>
      <c r="E460" t="s">
        <v>5001</v>
      </c>
      <c r="F460" t="s">
        <v>1139</v>
      </c>
      <c r="G460" t="s">
        <v>4394</v>
      </c>
      <c r="H460" t="s">
        <v>5002</v>
      </c>
      <c r="I460" t="s">
        <v>1947</v>
      </c>
      <c r="J460" t="s">
        <v>760</v>
      </c>
      <c r="K460" t="s">
        <v>5003</v>
      </c>
      <c r="L460" t="s">
        <v>5004</v>
      </c>
      <c r="M460" t="s">
        <v>2003</v>
      </c>
      <c r="N460" t="s">
        <v>5005</v>
      </c>
      <c r="O460" t="s">
        <v>5006</v>
      </c>
      <c r="P460" t="s">
        <v>5007</v>
      </c>
      <c r="Q460" t="s">
        <v>5008</v>
      </c>
      <c r="S460" s="1">
        <f t="shared" si="276"/>
        <v>14.147777777777776</v>
      </c>
      <c r="T460" s="1">
        <f t="shared" si="277"/>
        <v>15.983333333333333</v>
      </c>
      <c r="U460" s="1">
        <f t="shared" si="278"/>
        <v>18.3</v>
      </c>
      <c r="V460" s="1">
        <f t="shared" si="279"/>
        <v>19.859722222222224</v>
      </c>
      <c r="W460" s="1">
        <f t="shared" si="280"/>
        <v>21.416666666666668</v>
      </c>
      <c r="X460" s="1">
        <f t="shared" si="281"/>
        <v>23.383333333333333</v>
      </c>
      <c r="Y460" s="1">
        <f t="shared" si="282"/>
        <v>24.649722222222223</v>
      </c>
      <c r="Z460" s="1">
        <f t="shared" si="283"/>
        <v>26.33388888888889</v>
      </c>
      <c r="AA460" s="1">
        <f t="shared" si="284"/>
        <v>27.8</v>
      </c>
      <c r="AB460" s="1">
        <f t="shared" si="285"/>
        <v>29.358888888888888</v>
      </c>
      <c r="AC460" s="1">
        <f t="shared" si="286"/>
        <v>30.898055555555555</v>
      </c>
      <c r="AD460" s="1">
        <f t="shared" si="287"/>
        <v>32.702222222222218</v>
      </c>
      <c r="AE460" s="1">
        <f t="shared" si="288"/>
        <v>34.980555555555554</v>
      </c>
      <c r="AG460" s="1">
        <f t="shared" si="289"/>
        <v>20.832777777777778</v>
      </c>
      <c r="AH460" s="1">
        <f t="shared" si="290"/>
        <v>6.4013317191283257</v>
      </c>
      <c r="AI460" s="1">
        <f t="shared" si="291"/>
        <v>5.935251798561147</v>
      </c>
      <c r="AJ460" s="1">
        <f t="shared" si="292"/>
        <v>5.7702582368655335</v>
      </c>
      <c r="AK460" s="1">
        <f t="shared" si="293"/>
        <v>5.4594112399643207</v>
      </c>
      <c r="AL460" s="1">
        <f t="shared" si="294"/>
        <v>5.5932203389830555</v>
      </c>
      <c r="AM460" s="1">
        <f t="shared" si="295"/>
        <v>5.5275279666593482</v>
      </c>
      <c r="AN460" s="1">
        <f t="shared" si="296"/>
        <v>5.6407718951014365</v>
      </c>
      <c r="AO460" s="1">
        <f t="shared" si="297"/>
        <v>5.4566123531640773</v>
      </c>
      <c r="AP460" s="1">
        <f t="shared" si="298"/>
        <v>5.4526015680684301</v>
      </c>
      <c r="AQ460" s="1">
        <f t="shared" si="299"/>
        <v>6.4970221981591774</v>
      </c>
      <c r="AR460" s="1">
        <f t="shared" si="300"/>
        <v>6.3741339491916964</v>
      </c>
      <c r="AS460" s="1">
        <f t="shared" si="301"/>
        <v>7.2421360643745345</v>
      </c>
      <c r="AU460" s="1">
        <f t="shared" si="302"/>
        <v>6.039974711861106</v>
      </c>
      <c r="AV460" s="1">
        <f t="shared" si="303"/>
        <v>5.5340953882538475</v>
      </c>
      <c r="AW460" s="1">
        <f t="shared" si="304"/>
        <v>5.8483367115774438</v>
      </c>
      <c r="AX460" s="1">
        <f t="shared" si="305"/>
        <v>7.2421360643745345</v>
      </c>
      <c r="AY460">
        <v>2011</v>
      </c>
      <c r="AZ460" t="s">
        <v>5009</v>
      </c>
      <c r="BA460">
        <v>11</v>
      </c>
      <c r="BB460">
        <v>415</v>
      </c>
      <c r="BC460" s="1">
        <f t="shared" si="306"/>
        <v>2.278333333333336</v>
      </c>
      <c r="BD460" s="1">
        <f t="shared" si="307"/>
        <v>1.8355555555555565</v>
      </c>
      <c r="BE460" s="1">
        <f t="shared" si="308"/>
        <v>5.7119444444444483</v>
      </c>
      <c r="BF460" s="1">
        <f t="shared" si="309"/>
        <v>9.2355555555555569</v>
      </c>
      <c r="BG460" s="1">
        <f t="shared" si="310"/>
        <v>12.186111111111114</v>
      </c>
      <c r="BH460" s="1">
        <f t="shared" si="311"/>
        <v>15.211111111111112</v>
      </c>
      <c r="BI460" s="1">
        <f t="shared" si="312"/>
        <v>16.750277777777779</v>
      </c>
      <c r="BJ460" s="1">
        <f t="shared" si="313"/>
        <v>18.554444444444442</v>
      </c>
    </row>
    <row r="461" spans="1:62" x14ac:dyDescent="0.25">
      <c r="A461">
        <v>417</v>
      </c>
      <c r="B461" t="s">
        <v>5010</v>
      </c>
      <c r="C461" s="3">
        <v>1.1932638888888889</v>
      </c>
      <c r="E461" t="s">
        <v>5011</v>
      </c>
      <c r="F461" t="s">
        <v>988</v>
      </c>
      <c r="H461" t="s">
        <v>5012</v>
      </c>
      <c r="I461" t="s">
        <v>5013</v>
      </c>
      <c r="J461" t="s">
        <v>2622</v>
      </c>
      <c r="K461" t="s">
        <v>1246</v>
      </c>
      <c r="L461" t="s">
        <v>5014</v>
      </c>
      <c r="M461" t="s">
        <v>5015</v>
      </c>
      <c r="N461" t="s">
        <v>5016</v>
      </c>
      <c r="O461" t="s">
        <v>5017</v>
      </c>
      <c r="P461" t="s">
        <v>5018</v>
      </c>
      <c r="Q461" t="s">
        <v>5019</v>
      </c>
      <c r="S461" s="1">
        <f t="shared" si="276"/>
        <v>7.0363888888888892</v>
      </c>
      <c r="T461" s="1">
        <f t="shared" si="277"/>
        <v>9.2666666666666675</v>
      </c>
      <c r="U461" s="1" t="str">
        <f t="shared" si="278"/>
        <v/>
      </c>
      <c r="V461" s="1">
        <f>IFERROR(IF(((RIGHT(H461,8)*1440)/60)&lt;U461,((RIGHT(H461,8)*1440)/60),((RIGHT(H461,8)*1440)/60)),"")</f>
        <v>14.5875</v>
      </c>
      <c r="W461" s="1">
        <f t="shared" si="280"/>
        <v>16.669444444444444</v>
      </c>
      <c r="X461" s="1">
        <f t="shared" si="281"/>
        <v>19.016666666666666</v>
      </c>
      <c r="Y461" s="1">
        <f t="shared" si="282"/>
        <v>21.133333333333333</v>
      </c>
      <c r="Z461" s="1">
        <f t="shared" si="283"/>
        <v>23.194444444444446</v>
      </c>
      <c r="AA461" s="1">
        <f t="shared" si="284"/>
        <v>25.420833333333334</v>
      </c>
      <c r="AB461" s="1">
        <f t="shared" si="285"/>
        <v>27.586111111111112</v>
      </c>
      <c r="AC461" s="1">
        <f t="shared" si="286"/>
        <v>29.893611111111113</v>
      </c>
      <c r="AD461" s="1">
        <f t="shared" si="287"/>
        <v>32.704999999999998</v>
      </c>
      <c r="AE461" s="1">
        <f t="shared" si="288"/>
        <v>35.674722222222222</v>
      </c>
      <c r="AG461" s="1">
        <f t="shared" si="289"/>
        <v>28.638333333333332</v>
      </c>
      <c r="AH461" s="1">
        <f t="shared" si="290"/>
        <v>5.2684020425955902</v>
      </c>
      <c r="AI461" s="1" t="str">
        <f t="shared" si="291"/>
        <v/>
      </c>
      <c r="AJ461" s="1" t="str">
        <f t="shared" si="292"/>
        <v/>
      </c>
      <c r="AK461" s="1">
        <f t="shared" si="293"/>
        <v>4.0827218145430297</v>
      </c>
      <c r="AL461" s="1">
        <f t="shared" si="294"/>
        <v>4.6863905325443804</v>
      </c>
      <c r="AM461" s="1">
        <f t="shared" si="295"/>
        <v>3.3070866141732278</v>
      </c>
      <c r="AN461" s="1">
        <f t="shared" si="296"/>
        <v>4.6091644204851701</v>
      </c>
      <c r="AO461" s="1">
        <f t="shared" si="297"/>
        <v>3.5932626325639441</v>
      </c>
      <c r="AP461" s="1">
        <f t="shared" si="298"/>
        <v>3.9255933290570879</v>
      </c>
      <c r="AQ461" s="1">
        <f t="shared" si="299"/>
        <v>4.3336944745395432</v>
      </c>
      <c r="AR461" s="1">
        <f t="shared" si="300"/>
        <v>4.0905048908210704</v>
      </c>
      <c r="AS461" s="1">
        <f t="shared" si="301"/>
        <v>5.5560752034421448</v>
      </c>
      <c r="AU461" s="1">
        <f t="shared" si="302"/>
        <v>4.5688640376692176</v>
      </c>
      <c r="AV461" s="1">
        <f t="shared" si="303"/>
        <v>4.4026340545625597</v>
      </c>
      <c r="AW461" s="1">
        <f t="shared" si="304"/>
        <v>3.9814927553878001</v>
      </c>
      <c r="AX461" s="1">
        <f t="shared" si="305"/>
        <v>5.5560752034421448</v>
      </c>
      <c r="AY461">
        <v>2011</v>
      </c>
      <c r="AZ461" t="s">
        <v>5020</v>
      </c>
      <c r="BA461">
        <v>88</v>
      </c>
      <c r="BB461">
        <v>417</v>
      </c>
      <c r="BC461" s="1">
        <f t="shared" si="306"/>
        <v>2.9697222222222237</v>
      </c>
      <c r="BD461" s="1">
        <f t="shared" si="307"/>
        <v>2.2302777777777782</v>
      </c>
      <c r="BE461" s="1">
        <f t="shared" si="308"/>
        <v>7.5511111111111111</v>
      </c>
      <c r="BF461" s="1">
        <f t="shared" si="309"/>
        <v>11.980277777777776</v>
      </c>
      <c r="BG461" s="1">
        <f t="shared" si="310"/>
        <v>16.158055555555556</v>
      </c>
      <c r="BH461" s="1">
        <f t="shared" si="311"/>
        <v>20.549722222222222</v>
      </c>
      <c r="BI461" s="1">
        <f t="shared" si="312"/>
        <v>22.857222222222223</v>
      </c>
      <c r="BJ461" s="1">
        <f t="shared" si="313"/>
        <v>25.668611111111108</v>
      </c>
    </row>
    <row r="462" spans="1:62" x14ac:dyDescent="0.25">
      <c r="A462">
        <v>418</v>
      </c>
      <c r="B462" t="s">
        <v>5021</v>
      </c>
      <c r="C462" s="3">
        <v>1.0154745370370371</v>
      </c>
      <c r="E462" t="s">
        <v>2884</v>
      </c>
      <c r="F462" t="s">
        <v>3214</v>
      </c>
      <c r="G462" t="s">
        <v>5022</v>
      </c>
      <c r="H462" t="s">
        <v>5023</v>
      </c>
      <c r="I462" t="s">
        <v>2449</v>
      </c>
      <c r="J462" t="s">
        <v>3896</v>
      </c>
      <c r="K462" t="s">
        <v>5024</v>
      </c>
      <c r="L462" t="s">
        <v>5025</v>
      </c>
      <c r="M462" t="s">
        <v>5026</v>
      </c>
      <c r="N462" t="s">
        <v>5027</v>
      </c>
      <c r="O462" t="s">
        <v>2034</v>
      </c>
      <c r="P462" t="s">
        <v>5028</v>
      </c>
      <c r="Q462" t="s">
        <v>5029</v>
      </c>
      <c r="S462" s="1">
        <f t="shared" si="276"/>
        <v>11.9</v>
      </c>
      <c r="T462" s="1">
        <f t="shared" si="277"/>
        <v>13.950000000000001</v>
      </c>
      <c r="U462" s="1">
        <f t="shared" si="278"/>
        <v>16.799999999999997</v>
      </c>
      <c r="V462" s="1">
        <f t="shared" si="279"/>
        <v>18.672222222222221</v>
      </c>
      <c r="W462" s="1">
        <f t="shared" si="280"/>
        <v>20.466666666666665</v>
      </c>
      <c r="X462" s="1">
        <f t="shared" si="281"/>
        <v>22.966666666666665</v>
      </c>
      <c r="Y462" s="1">
        <f t="shared" si="282"/>
        <v>24.544166666666666</v>
      </c>
      <c r="Z462" s="1">
        <f t="shared" si="283"/>
        <v>26.384722222222223</v>
      </c>
      <c r="AA462" s="1">
        <f t="shared" si="284"/>
        <v>28.108888888888888</v>
      </c>
      <c r="AB462" s="1">
        <f t="shared" si="285"/>
        <v>29.774999999999999</v>
      </c>
      <c r="AC462" s="1">
        <f t="shared" si="286"/>
        <v>31.566666666666666</v>
      </c>
      <c r="AD462" s="1">
        <f t="shared" si="287"/>
        <v>33.645833333333336</v>
      </c>
      <c r="AE462" s="1">
        <f t="shared" si="288"/>
        <v>36.271388888888893</v>
      </c>
      <c r="AG462" s="1">
        <f t="shared" si="289"/>
        <v>24.371388888888887</v>
      </c>
      <c r="AH462" s="1">
        <f t="shared" si="290"/>
        <v>5.7317073170731687</v>
      </c>
      <c r="AI462" s="1">
        <f t="shared" si="291"/>
        <v>4.8245614035087785</v>
      </c>
      <c r="AJ462" s="1">
        <f t="shared" si="292"/>
        <v>4.807121661721065</v>
      </c>
      <c r="AK462" s="1">
        <f t="shared" si="293"/>
        <v>4.7368421052631584</v>
      </c>
      <c r="AL462" s="1">
        <f t="shared" si="294"/>
        <v>4.4000000000000004</v>
      </c>
      <c r="AM462" s="1">
        <f t="shared" si="295"/>
        <v>4.4374009508716306</v>
      </c>
      <c r="AN462" s="1">
        <f t="shared" si="296"/>
        <v>5.1614850588590357</v>
      </c>
      <c r="AO462" s="1">
        <f t="shared" si="297"/>
        <v>4.6399226679555374</v>
      </c>
      <c r="AP462" s="1">
        <f t="shared" si="298"/>
        <v>5.1017005668556203</v>
      </c>
      <c r="AQ462" s="1">
        <f t="shared" si="299"/>
        <v>5.5813953488372059</v>
      </c>
      <c r="AR462" s="1">
        <f t="shared" si="300"/>
        <v>5.5310621242484901</v>
      </c>
      <c r="AS462" s="1">
        <f t="shared" si="301"/>
        <v>6.2843842573000375</v>
      </c>
      <c r="AU462" s="1">
        <f t="shared" si="302"/>
        <v>5.0943396226415105</v>
      </c>
      <c r="AV462" s="1">
        <f t="shared" si="303"/>
        <v>4.5407503234152653</v>
      </c>
      <c r="AW462" s="1">
        <f t="shared" si="304"/>
        <v>5.1033944596176335</v>
      </c>
      <c r="AX462" s="1">
        <f t="shared" si="305"/>
        <v>6.2843842573000375</v>
      </c>
      <c r="AY462">
        <v>2011</v>
      </c>
      <c r="AZ462" t="s">
        <v>5030</v>
      </c>
      <c r="BA462">
        <v>40</v>
      </c>
      <c r="BB462">
        <v>418</v>
      </c>
      <c r="BC462" s="1">
        <f t="shared" si="306"/>
        <v>2.6255555555555574</v>
      </c>
      <c r="BD462" s="1">
        <f t="shared" si="307"/>
        <v>2.0500000000000007</v>
      </c>
      <c r="BE462" s="1">
        <f t="shared" si="308"/>
        <v>6.7722222222222204</v>
      </c>
      <c r="BF462" s="1">
        <f t="shared" si="309"/>
        <v>11.066666666666665</v>
      </c>
      <c r="BG462" s="1">
        <f t="shared" si="310"/>
        <v>14.484722222222222</v>
      </c>
      <c r="BH462" s="1">
        <f t="shared" si="311"/>
        <v>17.875</v>
      </c>
      <c r="BI462" s="1">
        <f t="shared" si="312"/>
        <v>19.666666666666664</v>
      </c>
      <c r="BJ462" s="1">
        <f t="shared" si="313"/>
        <v>21.745833333333337</v>
      </c>
    </row>
    <row r="463" spans="1:62" x14ac:dyDescent="0.25">
      <c r="A463">
        <v>419</v>
      </c>
      <c r="B463" t="s">
        <v>5031</v>
      </c>
      <c r="C463" s="2">
        <v>0.85914351851851845</v>
      </c>
      <c r="E463" t="s">
        <v>2397</v>
      </c>
      <c r="G463" t="s">
        <v>2653</v>
      </c>
      <c r="H463" t="s">
        <v>5032</v>
      </c>
      <c r="I463" t="s">
        <v>885</v>
      </c>
      <c r="J463" t="s">
        <v>1892</v>
      </c>
      <c r="K463" t="s">
        <v>5033</v>
      </c>
      <c r="L463" t="s">
        <v>5034</v>
      </c>
      <c r="M463" t="s">
        <v>5035</v>
      </c>
      <c r="N463" t="s">
        <v>5036</v>
      </c>
      <c r="O463" t="s">
        <v>5037</v>
      </c>
      <c r="P463" t="s">
        <v>5038</v>
      </c>
      <c r="Q463" t="s">
        <v>5039</v>
      </c>
      <c r="S463" s="1">
        <f t="shared" si="276"/>
        <v>15.5</v>
      </c>
      <c r="T463" s="1" t="str">
        <f t="shared" si="277"/>
        <v/>
      </c>
      <c r="U463" s="1">
        <f t="shared" si="278"/>
        <v>43.716666666666669</v>
      </c>
      <c r="V463" s="1">
        <f t="shared" si="279"/>
        <v>45.334722222222226</v>
      </c>
      <c r="W463" s="1">
        <f t="shared" si="280"/>
        <v>46.833333333333329</v>
      </c>
      <c r="X463" s="1">
        <f t="shared" si="281"/>
        <v>24.733333333333334</v>
      </c>
      <c r="Y463" s="1">
        <f t="shared" si="282"/>
        <v>25.930277777777778</v>
      </c>
      <c r="Z463" s="1">
        <f t="shared" si="283"/>
        <v>27.553333333333335</v>
      </c>
      <c r="AA463" s="1">
        <f t="shared" si="284"/>
        <v>28.926944444444445</v>
      </c>
      <c r="AB463" s="1">
        <f t="shared" si="285"/>
        <v>30.274999999999999</v>
      </c>
      <c r="AC463" s="1">
        <f t="shared" si="286"/>
        <v>31.825555555555553</v>
      </c>
      <c r="AD463" s="1">
        <f t="shared" si="287"/>
        <v>33.663611111111109</v>
      </c>
      <c r="AE463" s="1">
        <f t="shared" si="288"/>
        <v>36.11944444444444</v>
      </c>
      <c r="AG463" s="1">
        <f t="shared" si="289"/>
        <v>20.619444444444444</v>
      </c>
      <c r="AH463" s="1" t="str">
        <f t="shared" si="290"/>
        <v/>
      </c>
      <c r="AI463" s="1" t="str">
        <f t="shared" si="291"/>
        <v/>
      </c>
      <c r="AJ463" s="1">
        <f t="shared" si="292"/>
        <v>5.5622317596566466</v>
      </c>
      <c r="AK463" s="1">
        <f t="shared" si="293"/>
        <v>5.6719184430028111</v>
      </c>
      <c r="AL463" s="1">
        <f t="shared" si="294"/>
        <v>-0.49773755656108609</v>
      </c>
      <c r="AM463" s="1">
        <f t="shared" si="295"/>
        <v>5.848224646089581</v>
      </c>
      <c r="AN463" s="1">
        <f t="shared" si="296"/>
        <v>5.853157624507956</v>
      </c>
      <c r="AO463" s="1">
        <f t="shared" si="297"/>
        <v>5.8240647118301361</v>
      </c>
      <c r="AP463" s="1">
        <f t="shared" si="298"/>
        <v>6.3053781166288969</v>
      </c>
      <c r="AQ463" s="1">
        <f t="shared" si="299"/>
        <v>6.4493013256897207</v>
      </c>
      <c r="AR463" s="1">
        <f t="shared" si="300"/>
        <v>6.2566117575940741</v>
      </c>
      <c r="AS463" s="1">
        <f t="shared" si="301"/>
        <v>6.7186969799796472</v>
      </c>
      <c r="AU463" s="1">
        <f t="shared" si="302"/>
        <v>1.1563707462408639</v>
      </c>
      <c r="AV463" s="1">
        <f t="shared" si="303"/>
        <v>-0.94653812445223473</v>
      </c>
      <c r="AW463" s="1">
        <f t="shared" si="304"/>
        <v>6.1028336806743617</v>
      </c>
      <c r="AX463" s="1">
        <f t="shared" si="305"/>
        <v>6.7186969799796472</v>
      </c>
      <c r="AY463">
        <v>2011</v>
      </c>
      <c r="AZ463" t="s">
        <v>5040</v>
      </c>
      <c r="BA463">
        <v>10</v>
      </c>
      <c r="BB463">
        <v>419</v>
      </c>
      <c r="BC463" s="1">
        <f t="shared" si="306"/>
        <v>2.4558333333333309</v>
      </c>
      <c r="BD463" s="1" t="str">
        <f t="shared" si="307"/>
        <v/>
      </c>
      <c r="BE463" s="1">
        <f t="shared" si="308"/>
        <v>29.834722222222226</v>
      </c>
      <c r="BF463" s="1">
        <f t="shared" si="309"/>
        <v>9.2333333333333343</v>
      </c>
      <c r="BG463" s="1">
        <f t="shared" si="310"/>
        <v>12.053333333333335</v>
      </c>
      <c r="BH463" s="1">
        <f t="shared" si="311"/>
        <v>14.774999999999999</v>
      </c>
      <c r="BI463" s="1">
        <f t="shared" si="312"/>
        <v>16.325555555555553</v>
      </c>
      <c r="BJ463" s="1">
        <f t="shared" si="313"/>
        <v>18.163611111111109</v>
      </c>
    </row>
    <row r="464" spans="1:62" x14ac:dyDescent="0.25">
      <c r="A464">
        <v>420</v>
      </c>
      <c r="B464" t="s">
        <v>5041</v>
      </c>
      <c r="C464" s="2">
        <v>0.88826388888888896</v>
      </c>
      <c r="E464" t="s">
        <v>4959</v>
      </c>
      <c r="F464" t="s">
        <v>2621</v>
      </c>
      <c r="G464" t="s">
        <v>1683</v>
      </c>
      <c r="H464" t="s">
        <v>5042</v>
      </c>
      <c r="I464" t="s">
        <v>3319</v>
      </c>
      <c r="J464" t="s">
        <v>2670</v>
      </c>
      <c r="K464" t="s">
        <v>3716</v>
      </c>
      <c r="L464" t="s">
        <v>5043</v>
      </c>
      <c r="M464" t="s">
        <v>5044</v>
      </c>
      <c r="N464" t="s">
        <v>5045</v>
      </c>
      <c r="O464" t="s">
        <v>5046</v>
      </c>
      <c r="P464" t="s">
        <v>5047</v>
      </c>
      <c r="Q464" t="s">
        <v>5048</v>
      </c>
      <c r="S464" s="1">
        <f t="shared" si="276"/>
        <v>14.843055555555557</v>
      </c>
      <c r="T464" s="1">
        <f t="shared" si="277"/>
        <v>16.733333333333334</v>
      </c>
      <c r="U464" s="1">
        <f t="shared" si="278"/>
        <v>19.133333333333333</v>
      </c>
      <c r="V464" s="1">
        <f t="shared" si="279"/>
        <v>20.763333333333332</v>
      </c>
      <c r="W464" s="1">
        <f t="shared" si="280"/>
        <v>22.166666666666668</v>
      </c>
      <c r="X464" s="1">
        <f t="shared" si="281"/>
        <v>24.1</v>
      </c>
      <c r="Y464" s="1">
        <f t="shared" si="282"/>
        <v>25.3</v>
      </c>
      <c r="Z464" s="1">
        <f t="shared" si="283"/>
        <v>26.96</v>
      </c>
      <c r="AA464" s="1">
        <f t="shared" si="284"/>
        <v>28.434999999999999</v>
      </c>
      <c r="AB464" s="1">
        <f t="shared" si="285"/>
        <v>29.888888888888889</v>
      </c>
      <c r="AC464" s="1">
        <f t="shared" si="286"/>
        <v>31.612500000000001</v>
      </c>
      <c r="AD464" s="1">
        <f t="shared" si="287"/>
        <v>33.637222222222221</v>
      </c>
      <c r="AE464" s="1">
        <f t="shared" si="288"/>
        <v>36.161388888888887</v>
      </c>
      <c r="AG464" s="1">
        <f t="shared" si="289"/>
        <v>21.318333333333335</v>
      </c>
      <c r="AH464" s="1">
        <f t="shared" si="290"/>
        <v>6.2160176340925801</v>
      </c>
      <c r="AI464" s="1">
        <f t="shared" si="291"/>
        <v>5.7291666666666696</v>
      </c>
      <c r="AJ464" s="1">
        <f t="shared" si="292"/>
        <v>5.5214723926380405</v>
      </c>
      <c r="AK464" s="1">
        <f t="shared" si="293"/>
        <v>6.057007125890725</v>
      </c>
      <c r="AL464" s="1">
        <f t="shared" si="294"/>
        <v>5.6896551724137927</v>
      </c>
      <c r="AM464" s="1">
        <f t="shared" si="295"/>
        <v>5.8333333333333366</v>
      </c>
      <c r="AN464" s="1">
        <f t="shared" si="296"/>
        <v>5.7228915662650595</v>
      </c>
      <c r="AO464" s="1">
        <f t="shared" si="297"/>
        <v>5.4237288135593298</v>
      </c>
      <c r="AP464" s="1">
        <f t="shared" si="298"/>
        <v>5.8463889950324734</v>
      </c>
      <c r="AQ464" s="1">
        <f t="shared" si="299"/>
        <v>5.8017727639000798</v>
      </c>
      <c r="AR464" s="1">
        <f t="shared" si="300"/>
        <v>5.6797914665935041</v>
      </c>
      <c r="AS464" s="1">
        <f t="shared" si="301"/>
        <v>6.536810828656324</v>
      </c>
      <c r="AU464" s="1">
        <f t="shared" si="302"/>
        <v>5.8274292685215618</v>
      </c>
      <c r="AV464" s="1">
        <f t="shared" si="303"/>
        <v>5.8441558441558392</v>
      </c>
      <c r="AW464" s="1">
        <f t="shared" si="304"/>
        <v>5.7144521465602631</v>
      </c>
      <c r="AX464" s="1">
        <f t="shared" si="305"/>
        <v>6.536810828656324</v>
      </c>
      <c r="AY464">
        <v>2011</v>
      </c>
      <c r="AZ464" t="s">
        <v>5049</v>
      </c>
      <c r="BA464">
        <v>14</v>
      </c>
      <c r="BB464">
        <v>420</v>
      </c>
      <c r="BC464" s="1">
        <f t="shared" si="306"/>
        <v>2.524166666666666</v>
      </c>
      <c r="BD464" s="1">
        <f t="shared" si="307"/>
        <v>1.8902777777777775</v>
      </c>
      <c r="BE464" s="1">
        <f t="shared" si="308"/>
        <v>5.9202777777777751</v>
      </c>
      <c r="BF464" s="1">
        <f t="shared" si="309"/>
        <v>9.2569444444444446</v>
      </c>
      <c r="BG464" s="1">
        <f t="shared" si="310"/>
        <v>12.116944444444444</v>
      </c>
      <c r="BH464" s="1">
        <f t="shared" si="311"/>
        <v>15.045833333333333</v>
      </c>
      <c r="BI464" s="1">
        <f t="shared" si="312"/>
        <v>16.769444444444446</v>
      </c>
      <c r="BJ464" s="1">
        <f t="shared" si="313"/>
        <v>18.794166666666662</v>
      </c>
    </row>
    <row r="465" spans="1:62" x14ac:dyDescent="0.25">
      <c r="A465">
        <v>422</v>
      </c>
      <c r="B465" t="s">
        <v>5050</v>
      </c>
      <c r="C465" s="2">
        <v>0.76969907407407412</v>
      </c>
      <c r="E465" t="s">
        <v>3338</v>
      </c>
      <c r="F465" t="s">
        <v>1107</v>
      </c>
      <c r="G465" t="s">
        <v>5051</v>
      </c>
      <c r="H465" t="s">
        <v>2089</v>
      </c>
      <c r="I465" t="s">
        <v>1638</v>
      </c>
      <c r="J465" t="s">
        <v>5052</v>
      </c>
      <c r="K465" t="s">
        <v>5053</v>
      </c>
      <c r="L465" t="s">
        <v>2183</v>
      </c>
      <c r="N465" t="s">
        <v>5054</v>
      </c>
      <c r="O465" t="s">
        <v>5055</v>
      </c>
      <c r="P465" t="s">
        <v>5056</v>
      </c>
      <c r="Q465" t="s">
        <v>5057</v>
      </c>
      <c r="S465" s="1">
        <f t="shared" si="276"/>
        <v>6.833333333333333</v>
      </c>
      <c r="T465" s="1">
        <f t="shared" si="277"/>
        <v>8.4166666666666661</v>
      </c>
      <c r="U465" s="1">
        <f t="shared" si="278"/>
        <v>10.533333333333333</v>
      </c>
      <c r="V465" s="1">
        <f t="shared" si="279"/>
        <v>11.866666666666667</v>
      </c>
      <c r="W465" s="1">
        <f t="shared" si="280"/>
        <v>13.233333333333333</v>
      </c>
      <c r="X465" s="1">
        <f t="shared" si="281"/>
        <v>14.933333333333334</v>
      </c>
      <c r="Y465" s="1">
        <f t="shared" si="282"/>
        <v>15.95</v>
      </c>
      <c r="Z465" s="1">
        <f t="shared" si="283"/>
        <v>17.433333333333334</v>
      </c>
      <c r="AA465" s="1" t="str">
        <f t="shared" si="284"/>
        <v/>
      </c>
      <c r="AB465" s="1">
        <f>IFERROR(IF(((RIGHT(N465,8)*1440)/60)&lt;AA465,((RIGHT(N465,8)*1440)/60),((RIGHT(N465,8)*1440)/60)),"")</f>
        <v>19.816666666666666</v>
      </c>
      <c r="AC465" s="1">
        <f t="shared" si="286"/>
        <v>21.283333333333335</v>
      </c>
      <c r="AD465" s="1">
        <f t="shared" si="287"/>
        <v>23</v>
      </c>
      <c r="AE465" s="1">
        <f t="shared" si="288"/>
        <v>25.306111111111111</v>
      </c>
      <c r="AG465" s="1">
        <f t="shared" si="289"/>
        <v>18.472777777777779</v>
      </c>
      <c r="AH465" s="1">
        <f t="shared" si="290"/>
        <v>7.4210526315789487</v>
      </c>
      <c r="AI465" s="1">
        <f t="shared" si="291"/>
        <v>6.4960629921259825</v>
      </c>
      <c r="AJ465" s="1">
        <f t="shared" si="292"/>
        <v>6.7499999999999973</v>
      </c>
      <c r="AK465" s="1">
        <f t="shared" si="293"/>
        <v>6.2195121951219567</v>
      </c>
      <c r="AL465" s="1">
        <f t="shared" si="294"/>
        <v>6.4705882352941133</v>
      </c>
      <c r="AM465" s="1">
        <f t="shared" si="295"/>
        <v>6.885245901639351</v>
      </c>
      <c r="AN465" s="1">
        <f t="shared" si="296"/>
        <v>6.4044943820224676</v>
      </c>
      <c r="AO465" s="1" t="str">
        <f t="shared" si="297"/>
        <v/>
      </c>
      <c r="AP465" s="1" t="str">
        <f t="shared" si="298"/>
        <v/>
      </c>
      <c r="AQ465" s="1">
        <f t="shared" si="299"/>
        <v>6.8181818181818095</v>
      </c>
      <c r="AR465" s="1">
        <f t="shared" si="300"/>
        <v>6.699029126213599</v>
      </c>
      <c r="AS465" s="1">
        <f t="shared" si="301"/>
        <v>7.1549024331486395</v>
      </c>
      <c r="AU465" s="1">
        <f t="shared" si="302"/>
        <v>6.8543046357615882</v>
      </c>
      <c r="AV465" s="1">
        <f t="shared" si="303"/>
        <v>6.358695652173914</v>
      </c>
      <c r="AW465" s="1">
        <f t="shared" si="304"/>
        <v>6.7561983471074383</v>
      </c>
      <c r="AX465" s="1">
        <f t="shared" si="305"/>
        <v>7.1549024331486395</v>
      </c>
      <c r="AY465">
        <v>2011</v>
      </c>
      <c r="AZ465" t="s">
        <v>5058</v>
      </c>
      <c r="BA465">
        <v>2</v>
      </c>
      <c r="BB465">
        <v>422</v>
      </c>
      <c r="BC465" s="1">
        <f t="shared" si="306"/>
        <v>2.306111111111111</v>
      </c>
      <c r="BD465" s="1">
        <f t="shared" si="307"/>
        <v>1.583333333333333</v>
      </c>
      <c r="BE465" s="1">
        <f t="shared" si="308"/>
        <v>5.0333333333333341</v>
      </c>
      <c r="BF465" s="1">
        <f t="shared" si="309"/>
        <v>8.1000000000000014</v>
      </c>
      <c r="BG465" s="1">
        <f t="shared" si="310"/>
        <v>10.600000000000001</v>
      </c>
      <c r="BH465" s="1">
        <f t="shared" si="311"/>
        <v>12.983333333333334</v>
      </c>
      <c r="BI465" s="1">
        <f t="shared" si="312"/>
        <v>14.450000000000003</v>
      </c>
      <c r="BJ465" s="1">
        <f t="shared" si="313"/>
        <v>16.166666666666668</v>
      </c>
    </row>
    <row r="466" spans="1:62" x14ac:dyDescent="0.25">
      <c r="A466">
        <v>423</v>
      </c>
      <c r="B466" t="s">
        <v>5059</v>
      </c>
      <c r="C466" s="2">
        <v>0.85569444444444442</v>
      </c>
      <c r="E466" t="s">
        <v>5060</v>
      </c>
      <c r="G466" t="s">
        <v>3904</v>
      </c>
      <c r="H466" t="s">
        <v>5061</v>
      </c>
      <c r="I466" t="s">
        <v>953</v>
      </c>
      <c r="J466" t="s">
        <v>5062</v>
      </c>
      <c r="K466" t="s">
        <v>3858</v>
      </c>
      <c r="L466" t="s">
        <v>5063</v>
      </c>
      <c r="M466" t="s">
        <v>5064</v>
      </c>
      <c r="N466" t="s">
        <v>5065</v>
      </c>
      <c r="O466" t="s">
        <v>5066</v>
      </c>
      <c r="P466" t="s">
        <v>5067</v>
      </c>
      <c r="Q466" t="s">
        <v>5068</v>
      </c>
      <c r="S466" s="1">
        <f t="shared" si="276"/>
        <v>16.612499999999997</v>
      </c>
      <c r="T466" s="1" t="str">
        <f t="shared" si="277"/>
        <v/>
      </c>
      <c r="U466" s="1">
        <f>IFERROR(IF(((RIGHT(G466,8)*1440)/60)&lt;T466,((RIGHT(G466,8)*1440)/60),((RIGHT(G466,8)*1440)/60)),"")</f>
        <v>20.683333333333334</v>
      </c>
      <c r="V466" s="1">
        <f t="shared" si="279"/>
        <v>22.259722222222226</v>
      </c>
      <c r="W466" s="1">
        <f t="shared" si="280"/>
        <v>23.75</v>
      </c>
      <c r="X466" s="1">
        <f t="shared" si="281"/>
        <v>25.583333333333332</v>
      </c>
      <c r="Y466" s="1">
        <f t="shared" si="282"/>
        <v>26.716666666666669</v>
      </c>
      <c r="Z466" s="1">
        <f t="shared" si="283"/>
        <v>28.238888888888887</v>
      </c>
      <c r="AA466" s="1">
        <f t="shared" si="284"/>
        <v>29.637499999999999</v>
      </c>
      <c r="AB466" s="1">
        <f t="shared" si="285"/>
        <v>31.090277777777779</v>
      </c>
      <c r="AC466" s="1">
        <f t="shared" si="286"/>
        <v>32.671388888888885</v>
      </c>
      <c r="AD466" s="1">
        <f t="shared" si="287"/>
        <v>34.535555555555554</v>
      </c>
      <c r="AE466" s="1">
        <f t="shared" si="288"/>
        <v>37.149166666666666</v>
      </c>
      <c r="AG466" s="1">
        <f t="shared" si="289"/>
        <v>20.536666666666669</v>
      </c>
      <c r="AH466" s="1" t="str">
        <f t="shared" si="290"/>
        <v/>
      </c>
      <c r="AI466" s="1" t="str">
        <f t="shared" si="291"/>
        <v/>
      </c>
      <c r="AJ466" s="1">
        <f t="shared" si="292"/>
        <v>5.7092511013215717</v>
      </c>
      <c r="AK466" s="1">
        <f t="shared" si="293"/>
        <v>5.7036346691519269</v>
      </c>
      <c r="AL466" s="1">
        <f t="shared" si="294"/>
        <v>6.0000000000000036</v>
      </c>
      <c r="AM466" s="1">
        <f t="shared" si="295"/>
        <v>6.1764705882352775</v>
      </c>
      <c r="AN466" s="1">
        <f t="shared" si="296"/>
        <v>6.2408759124087743</v>
      </c>
      <c r="AO466" s="1">
        <f t="shared" si="297"/>
        <v>5.7199602780536205</v>
      </c>
      <c r="AP466" s="1">
        <f t="shared" si="298"/>
        <v>5.8508604206500898</v>
      </c>
      <c r="AQ466" s="1">
        <f t="shared" si="299"/>
        <v>6.3246661981728947</v>
      </c>
      <c r="AR466" s="1">
        <f t="shared" si="300"/>
        <v>6.1689763075547521</v>
      </c>
      <c r="AS466" s="1">
        <f t="shared" si="301"/>
        <v>6.3131044744393643</v>
      </c>
      <c r="AU466" s="1">
        <f t="shared" si="302"/>
        <v>6.1091982292178972</v>
      </c>
      <c r="AV466" s="1">
        <f t="shared" si="303"/>
        <v>5.8671124111993409</v>
      </c>
      <c r="AW466" s="1">
        <f t="shared" si="304"/>
        <v>6.0878738984733776</v>
      </c>
      <c r="AX466" s="1">
        <f t="shared" si="305"/>
        <v>6.3131044744393643</v>
      </c>
      <c r="AY466">
        <v>2011</v>
      </c>
      <c r="AZ466" t="s">
        <v>5069</v>
      </c>
      <c r="BA466">
        <v>9</v>
      </c>
      <c r="BB466">
        <v>423</v>
      </c>
      <c r="BC466" s="1">
        <f t="shared" si="306"/>
        <v>2.613611111111112</v>
      </c>
      <c r="BD466" s="1" t="str">
        <f t="shared" si="307"/>
        <v/>
      </c>
      <c r="BE466" s="1">
        <f t="shared" si="308"/>
        <v>5.6472222222222292</v>
      </c>
      <c r="BF466" s="1">
        <f t="shared" si="309"/>
        <v>8.970833333333335</v>
      </c>
      <c r="BG466" s="1">
        <f t="shared" si="310"/>
        <v>11.62638888888889</v>
      </c>
      <c r="BH466" s="1">
        <f t="shared" si="311"/>
        <v>14.477777777777781</v>
      </c>
      <c r="BI466" s="1">
        <f t="shared" si="312"/>
        <v>16.058888888888887</v>
      </c>
      <c r="BJ466" s="1">
        <f t="shared" si="313"/>
        <v>17.923055555555557</v>
      </c>
    </row>
    <row r="467" spans="1:62" x14ac:dyDescent="0.25">
      <c r="A467">
        <v>425</v>
      </c>
      <c r="B467" t="s">
        <v>5070</v>
      </c>
      <c r="C467" s="2">
        <v>0.81229166666666675</v>
      </c>
      <c r="E467" t="s">
        <v>2397</v>
      </c>
      <c r="G467" t="s">
        <v>1075</v>
      </c>
      <c r="H467" t="s">
        <v>5071</v>
      </c>
      <c r="I467" t="s">
        <v>1850</v>
      </c>
      <c r="J467" t="s">
        <v>1808</v>
      </c>
      <c r="K467" t="s">
        <v>5072</v>
      </c>
      <c r="L467" t="s">
        <v>5073</v>
      </c>
      <c r="M467" t="s">
        <v>5074</v>
      </c>
      <c r="N467" t="s">
        <v>5075</v>
      </c>
      <c r="O467" t="s">
        <v>5076</v>
      </c>
      <c r="P467" t="s">
        <v>5077</v>
      </c>
      <c r="Q467" t="s">
        <v>5078</v>
      </c>
      <c r="S467" s="1">
        <f t="shared" si="276"/>
        <v>15.5</v>
      </c>
      <c r="T467" s="1" t="str">
        <f t="shared" si="277"/>
        <v/>
      </c>
      <c r="U467" s="1">
        <f>IFERROR(IF(((RIGHT(G467,8)*1440)/60)&lt;T467,((RIGHT(G467,8)*1440)/60),((RIGHT(G467,8)*1440)/60)),"")</f>
        <v>19.350000000000001</v>
      </c>
      <c r="V467" s="1">
        <f t="shared" si="279"/>
        <v>20.819166666666668</v>
      </c>
      <c r="W467" s="1">
        <f t="shared" si="280"/>
        <v>22.383333333333333</v>
      </c>
      <c r="X467" s="1">
        <f t="shared" si="281"/>
        <v>24.066666666666666</v>
      </c>
      <c r="Y467" s="1">
        <f t="shared" si="282"/>
        <v>25.186666666666667</v>
      </c>
      <c r="Z467" s="1">
        <f t="shared" si="283"/>
        <v>26.654722222222222</v>
      </c>
      <c r="AA467" s="1">
        <f t="shared" si="284"/>
        <v>28.008611111111112</v>
      </c>
      <c r="AB467" s="1">
        <f t="shared" si="285"/>
        <v>29.427777777777777</v>
      </c>
      <c r="AC467" s="1">
        <f t="shared" si="286"/>
        <v>31.0975</v>
      </c>
      <c r="AD467" s="1">
        <f t="shared" si="287"/>
        <v>32.850833333333334</v>
      </c>
      <c r="AE467" s="1">
        <f t="shared" si="288"/>
        <v>34.995000000000005</v>
      </c>
      <c r="AG467" s="1">
        <f t="shared" si="289"/>
        <v>19.495000000000001</v>
      </c>
      <c r="AH467" s="1" t="str">
        <f t="shared" si="290"/>
        <v/>
      </c>
      <c r="AI467" s="1" t="str">
        <f t="shared" si="291"/>
        <v/>
      </c>
      <c r="AJ467" s="1">
        <f t="shared" si="292"/>
        <v>6.1259217243335238</v>
      </c>
      <c r="AK467" s="1">
        <f t="shared" si="293"/>
        <v>5.4342035162493394</v>
      </c>
      <c r="AL467" s="1">
        <f t="shared" si="294"/>
        <v>6.5346534653465334</v>
      </c>
      <c r="AM467" s="1">
        <f t="shared" si="295"/>
        <v>6.2499999999999947</v>
      </c>
      <c r="AN467" s="1">
        <f t="shared" si="296"/>
        <v>6.4711447492904473</v>
      </c>
      <c r="AO467" s="1">
        <f t="shared" si="297"/>
        <v>5.908904390644234</v>
      </c>
      <c r="AP467" s="1">
        <f t="shared" si="298"/>
        <v>5.9894304169113379</v>
      </c>
      <c r="AQ467" s="1">
        <f t="shared" si="299"/>
        <v>5.9890201297620997</v>
      </c>
      <c r="AR467" s="1">
        <f t="shared" si="300"/>
        <v>6.5589353612167285</v>
      </c>
      <c r="AS467" s="1">
        <f t="shared" si="301"/>
        <v>7.6952973183054665</v>
      </c>
      <c r="AU467" s="1">
        <f t="shared" si="302"/>
        <v>6.4859783800720647</v>
      </c>
      <c r="AV467" s="1">
        <f t="shared" si="303"/>
        <v>6.0046189376443442</v>
      </c>
      <c r="AW467" s="1">
        <f t="shared" si="304"/>
        <v>6.2043449388103591</v>
      </c>
      <c r="AX467" s="1">
        <f t="shared" si="305"/>
        <v>7.6952973183054665</v>
      </c>
      <c r="AY467">
        <v>2011</v>
      </c>
      <c r="AZ467" t="s">
        <v>2916</v>
      </c>
      <c r="BA467">
        <v>5</v>
      </c>
      <c r="BB467">
        <v>425</v>
      </c>
      <c r="BC467" s="1">
        <f t="shared" si="306"/>
        <v>2.1441666666666706</v>
      </c>
      <c r="BD467" s="1" t="str">
        <f t="shared" si="307"/>
        <v/>
      </c>
      <c r="BE467" s="1">
        <f t="shared" si="308"/>
        <v>5.3191666666666677</v>
      </c>
      <c r="BF467" s="1">
        <f t="shared" si="309"/>
        <v>8.5666666666666664</v>
      </c>
      <c r="BG467" s="1">
        <f t="shared" si="310"/>
        <v>11.154722222222222</v>
      </c>
      <c r="BH467" s="1">
        <f t="shared" si="311"/>
        <v>13.927777777777777</v>
      </c>
      <c r="BI467" s="1">
        <f t="shared" si="312"/>
        <v>15.5975</v>
      </c>
      <c r="BJ467" s="1">
        <f t="shared" si="313"/>
        <v>17.350833333333334</v>
      </c>
    </row>
    <row r="468" spans="1:62" x14ac:dyDescent="0.25">
      <c r="A468">
        <v>427</v>
      </c>
      <c r="B468" t="s">
        <v>5079</v>
      </c>
      <c r="C468" s="2">
        <v>0.99260416666666673</v>
      </c>
      <c r="E468" t="s">
        <v>5080</v>
      </c>
      <c r="F468" t="s">
        <v>3675</v>
      </c>
      <c r="G468" t="s">
        <v>1661</v>
      </c>
      <c r="H468" t="s">
        <v>5081</v>
      </c>
      <c r="I468" t="s">
        <v>1077</v>
      </c>
      <c r="J468" t="s">
        <v>1684</v>
      </c>
      <c r="K468" t="s">
        <v>5082</v>
      </c>
      <c r="L468" t="s">
        <v>5083</v>
      </c>
      <c r="M468" t="s">
        <v>5084</v>
      </c>
      <c r="N468" t="s">
        <v>5085</v>
      </c>
      <c r="O468" t="s">
        <v>5086</v>
      </c>
      <c r="P468" t="s">
        <v>5087</v>
      </c>
      <c r="Q468" t="s">
        <v>5088</v>
      </c>
      <c r="S468" s="1">
        <f t="shared" si="276"/>
        <v>11.281666666666666</v>
      </c>
      <c r="T468" s="1">
        <f t="shared" si="277"/>
        <v>13.383333333333333</v>
      </c>
      <c r="U468" s="1">
        <f t="shared" si="278"/>
        <v>16.200000000000003</v>
      </c>
      <c r="V468" s="1">
        <f t="shared" si="279"/>
        <v>18.009722222222219</v>
      </c>
      <c r="W468" s="1">
        <f t="shared" si="280"/>
        <v>22.666666666666668</v>
      </c>
      <c r="X468" s="1">
        <f t="shared" si="281"/>
        <v>45.916666666666671</v>
      </c>
      <c r="Y468" s="1">
        <f t="shared" si="282"/>
        <v>47.427777777777777</v>
      </c>
      <c r="Z468" s="1">
        <f t="shared" si="283"/>
        <v>25.398055555555555</v>
      </c>
      <c r="AA468" s="1">
        <f t="shared" si="284"/>
        <v>27.070833333333333</v>
      </c>
      <c r="AB468" s="1">
        <f t="shared" si="285"/>
        <v>28.655555555555555</v>
      </c>
      <c r="AC468" s="1">
        <f t="shared" si="286"/>
        <v>30.49722222222222</v>
      </c>
      <c r="AD468" s="1">
        <f t="shared" si="287"/>
        <v>32.581111111111113</v>
      </c>
      <c r="AE468" s="1">
        <f t="shared" si="288"/>
        <v>35.104166666666664</v>
      </c>
      <c r="AG468" s="1">
        <f t="shared" si="289"/>
        <v>23.822500000000002</v>
      </c>
      <c r="AH468" s="1">
        <f t="shared" si="290"/>
        <v>5.5908009516256945</v>
      </c>
      <c r="AI468" s="1">
        <f t="shared" si="291"/>
        <v>4.8816568047337219</v>
      </c>
      <c r="AJ468" s="1">
        <f t="shared" si="292"/>
        <v>4.9731389102072301</v>
      </c>
      <c r="AK468" s="1">
        <f t="shared" si="293"/>
        <v>1.8252311362958529</v>
      </c>
      <c r="AL468" s="1">
        <f t="shared" si="294"/>
        <v>0.47311827956989239</v>
      </c>
      <c r="AM468" s="1">
        <f t="shared" si="295"/>
        <v>4.632352941176487</v>
      </c>
      <c r="AN468" s="1">
        <f t="shared" si="296"/>
        <v>-0.4312355781961239</v>
      </c>
      <c r="AO468" s="1">
        <f t="shared" si="297"/>
        <v>4.7824642975755554</v>
      </c>
      <c r="AP468" s="1">
        <f t="shared" si="298"/>
        <v>5.3637160385626643</v>
      </c>
      <c r="AQ468" s="1">
        <f t="shared" si="299"/>
        <v>5.4298642533936698</v>
      </c>
      <c r="AR468" s="1">
        <f t="shared" si="300"/>
        <v>5.5185283924286743</v>
      </c>
      <c r="AS468" s="1">
        <f t="shared" si="301"/>
        <v>6.5396895298910165</v>
      </c>
      <c r="AU468" s="1">
        <f t="shared" si="302"/>
        <v>5.1277816770571008</v>
      </c>
      <c r="AV468" s="1">
        <f t="shared" si="303"/>
        <v>0.6987508087393618</v>
      </c>
      <c r="AW468" s="1">
        <f t="shared" si="304"/>
        <v>-4.0868188635227458</v>
      </c>
      <c r="AX468" s="1">
        <f t="shared" si="305"/>
        <v>6.5396895298910165</v>
      </c>
      <c r="AY468">
        <v>2011</v>
      </c>
      <c r="AZ468" t="s">
        <v>5089</v>
      </c>
      <c r="BA468">
        <v>34</v>
      </c>
      <c r="BB468">
        <v>427</v>
      </c>
      <c r="BC468" s="1">
        <f t="shared" si="306"/>
        <v>2.5230555555555512</v>
      </c>
      <c r="BD468" s="1">
        <f t="shared" si="307"/>
        <v>2.1016666666666666</v>
      </c>
      <c r="BE468" s="1">
        <f t="shared" si="308"/>
        <v>6.728055555555553</v>
      </c>
      <c r="BF468" s="1">
        <f t="shared" si="309"/>
        <v>34.635000000000005</v>
      </c>
      <c r="BG468" s="1">
        <f t="shared" si="310"/>
        <v>14.116388888888888</v>
      </c>
      <c r="BH468" s="1">
        <f t="shared" si="311"/>
        <v>17.373888888888889</v>
      </c>
      <c r="BI468" s="1">
        <f t="shared" si="312"/>
        <v>19.215555555555554</v>
      </c>
      <c r="BJ468" s="1">
        <f t="shared" si="313"/>
        <v>21.299444444444447</v>
      </c>
    </row>
    <row r="469" spans="1:62" x14ac:dyDescent="0.25">
      <c r="A469">
        <v>428</v>
      </c>
      <c r="B469" t="s">
        <v>5090</v>
      </c>
      <c r="C469" s="3">
        <v>1.1769097222222222</v>
      </c>
      <c r="E469" t="s">
        <v>5091</v>
      </c>
      <c r="F469" t="s">
        <v>2538</v>
      </c>
      <c r="G469" t="s">
        <v>4105</v>
      </c>
      <c r="H469" t="s">
        <v>2581</v>
      </c>
      <c r="I469" t="s">
        <v>5092</v>
      </c>
      <c r="J469" t="s">
        <v>1246</v>
      </c>
      <c r="K469" t="s">
        <v>5093</v>
      </c>
      <c r="L469" t="s">
        <v>5094</v>
      </c>
      <c r="M469" t="s">
        <v>1261</v>
      </c>
      <c r="N469" t="s">
        <v>5095</v>
      </c>
      <c r="O469" t="s">
        <v>5096</v>
      </c>
      <c r="P469" t="s">
        <v>2504</v>
      </c>
      <c r="Q469" t="s">
        <v>5097</v>
      </c>
      <c r="S469" s="1">
        <f t="shared" si="276"/>
        <v>9.0202777777777783</v>
      </c>
      <c r="T469" s="1">
        <f t="shared" si="277"/>
        <v>11.483333333333333</v>
      </c>
      <c r="U469" s="1">
        <f t="shared" si="278"/>
        <v>14.666666666666668</v>
      </c>
      <c r="V469" s="1">
        <f t="shared" si="279"/>
        <v>16.716666666666665</v>
      </c>
      <c r="W469" s="1">
        <f t="shared" si="280"/>
        <v>18.616666666666667</v>
      </c>
      <c r="X469" s="1">
        <f t="shared" si="281"/>
        <v>21.133333333333333</v>
      </c>
      <c r="Y469" s="1">
        <f t="shared" si="282"/>
        <v>22.989444444444448</v>
      </c>
      <c r="Z469" s="1">
        <f t="shared" si="283"/>
        <v>25.12</v>
      </c>
      <c r="AA469" s="1">
        <f t="shared" si="284"/>
        <v>27.166666666666668</v>
      </c>
      <c r="AB469" s="1">
        <f t="shared" si="285"/>
        <v>29.103888888888889</v>
      </c>
      <c r="AC469" s="1">
        <f t="shared" si="286"/>
        <v>31.244166666666665</v>
      </c>
      <c r="AD469" s="1">
        <f t="shared" si="287"/>
        <v>33.966666666666669</v>
      </c>
      <c r="AE469" s="1">
        <f t="shared" si="288"/>
        <v>37.266111111111115</v>
      </c>
      <c r="AG469" s="1">
        <f t="shared" si="289"/>
        <v>28.245833333333334</v>
      </c>
      <c r="AH469" s="1">
        <f t="shared" si="290"/>
        <v>4.7704973497236969</v>
      </c>
      <c r="AI469" s="1">
        <f t="shared" si="291"/>
        <v>4.3193717277486883</v>
      </c>
      <c r="AJ469" s="1">
        <f t="shared" si="292"/>
        <v>4.3902439024390301</v>
      </c>
      <c r="AK469" s="1">
        <f t="shared" si="293"/>
        <v>4.4736842105263106</v>
      </c>
      <c r="AL469" s="1">
        <f t="shared" si="294"/>
        <v>4.3708609271523198</v>
      </c>
      <c r="AM469" s="1">
        <f t="shared" si="295"/>
        <v>3.7713259503142686</v>
      </c>
      <c r="AN469" s="1">
        <f t="shared" si="296"/>
        <v>4.4589308996088715</v>
      </c>
      <c r="AO469" s="1">
        <f t="shared" si="297"/>
        <v>3.9087947882736152</v>
      </c>
      <c r="AP469" s="1">
        <f t="shared" si="298"/>
        <v>4.387725838829942</v>
      </c>
      <c r="AQ469" s="1">
        <f t="shared" si="299"/>
        <v>4.6722907203114907</v>
      </c>
      <c r="AR469" s="1">
        <f t="shared" si="300"/>
        <v>4.2240587695133094</v>
      </c>
      <c r="AS469" s="1">
        <f t="shared" si="301"/>
        <v>5.0008418925745035</v>
      </c>
      <c r="AU469" s="1">
        <f t="shared" si="302"/>
        <v>4.4826217201429257</v>
      </c>
      <c r="AV469" s="1">
        <f t="shared" si="303"/>
        <v>4.4150943396226401</v>
      </c>
      <c r="AW469" s="1">
        <f t="shared" si="304"/>
        <v>4.2467532467532463</v>
      </c>
      <c r="AX469" s="1">
        <f t="shared" si="305"/>
        <v>5.0008418925745035</v>
      </c>
      <c r="AY469">
        <v>2011</v>
      </c>
      <c r="AZ469" t="s">
        <v>5098</v>
      </c>
      <c r="BA469">
        <v>83</v>
      </c>
      <c r="BB469">
        <v>428</v>
      </c>
      <c r="BC469" s="1">
        <f t="shared" si="306"/>
        <v>3.2994444444444468</v>
      </c>
      <c r="BD469" s="1">
        <f t="shared" si="307"/>
        <v>2.4630555555555542</v>
      </c>
      <c r="BE469" s="1">
        <f t="shared" si="308"/>
        <v>7.6963888888888867</v>
      </c>
      <c r="BF469" s="1">
        <f t="shared" si="309"/>
        <v>12.113055555555555</v>
      </c>
      <c r="BG469" s="1">
        <f t="shared" si="310"/>
        <v>16.099722222222223</v>
      </c>
      <c r="BH469" s="1">
        <f t="shared" si="311"/>
        <v>20.083611111111111</v>
      </c>
      <c r="BI469" s="1">
        <f t="shared" si="312"/>
        <v>22.223888888888887</v>
      </c>
      <c r="BJ469" s="1">
        <f t="shared" si="313"/>
        <v>24.94638888888889</v>
      </c>
    </row>
    <row r="470" spans="1:62" x14ac:dyDescent="0.25">
      <c r="A470">
        <v>429</v>
      </c>
      <c r="B470" t="s">
        <v>5099</v>
      </c>
      <c r="C470" s="3">
        <v>1.1470717592592592</v>
      </c>
      <c r="E470" t="s">
        <v>5100</v>
      </c>
      <c r="F470" t="s">
        <v>3258</v>
      </c>
      <c r="G470" t="s">
        <v>2285</v>
      </c>
      <c r="H470" t="s">
        <v>5101</v>
      </c>
      <c r="I470" t="s">
        <v>1139</v>
      </c>
      <c r="J470" t="s">
        <v>4394</v>
      </c>
      <c r="K470" t="s">
        <v>5102</v>
      </c>
      <c r="L470" t="s">
        <v>5103</v>
      </c>
      <c r="M470" t="s">
        <v>5104</v>
      </c>
      <c r="N470" t="s">
        <v>84</v>
      </c>
      <c r="O470" t="s">
        <v>5105</v>
      </c>
      <c r="P470" t="s">
        <v>1405</v>
      </c>
      <c r="Q470" t="s">
        <v>5106</v>
      </c>
      <c r="S470" s="1">
        <f t="shared" si="276"/>
        <v>7.2491666666666665</v>
      </c>
      <c r="T470" s="1">
        <f t="shared" si="277"/>
        <v>9.5333333333333332</v>
      </c>
      <c r="U470" s="1">
        <f t="shared" si="278"/>
        <v>12.349999999999998</v>
      </c>
      <c r="V470" s="1">
        <f t="shared" si="279"/>
        <v>14.166666666666666</v>
      </c>
      <c r="W470" s="1">
        <f t="shared" si="280"/>
        <v>15.983333333333333</v>
      </c>
      <c r="X470" s="1">
        <f t="shared" si="281"/>
        <v>18.3</v>
      </c>
      <c r="Y470" s="1">
        <f t="shared" si="282"/>
        <v>20.037222222222223</v>
      </c>
      <c r="Z470" s="1">
        <f t="shared" si="283"/>
        <v>22.010277777777777</v>
      </c>
      <c r="AA470" s="1">
        <f t="shared" si="284"/>
        <v>23.906944444444445</v>
      </c>
      <c r="AB470" s="1">
        <f t="shared" si="285"/>
        <v>25.633333333333333</v>
      </c>
      <c r="AC470" s="1">
        <f t="shared" si="286"/>
        <v>27.963888888888889</v>
      </c>
      <c r="AD470" s="1">
        <f t="shared" si="287"/>
        <v>31.983333333333334</v>
      </c>
      <c r="AE470" s="1">
        <f t="shared" si="288"/>
        <v>34.778888888888886</v>
      </c>
      <c r="AG470" s="1">
        <f t="shared" si="289"/>
        <v>27.529722222222222</v>
      </c>
      <c r="AH470" s="1">
        <f t="shared" si="290"/>
        <v>5.1441079897847501</v>
      </c>
      <c r="AI470" s="1">
        <f t="shared" si="291"/>
        <v>4.8816568047337316</v>
      </c>
      <c r="AJ470" s="1">
        <f t="shared" si="292"/>
        <v>4.9541284403669685</v>
      </c>
      <c r="AK470" s="1">
        <f t="shared" si="293"/>
        <v>4.6788990825688082</v>
      </c>
      <c r="AL470" s="1">
        <f t="shared" si="294"/>
        <v>4.748201438848918</v>
      </c>
      <c r="AM470" s="1">
        <f t="shared" si="295"/>
        <v>4.0294211704509122</v>
      </c>
      <c r="AN470" s="1">
        <f t="shared" si="296"/>
        <v>4.8148669576235434</v>
      </c>
      <c r="AO470" s="1">
        <f t="shared" si="297"/>
        <v>4.2179261862917361</v>
      </c>
      <c r="AP470" s="1">
        <f t="shared" si="298"/>
        <v>4.9235720032180241</v>
      </c>
      <c r="AQ470" s="1">
        <f t="shared" si="299"/>
        <v>4.2908224076281281</v>
      </c>
      <c r="AR470" s="1">
        <f t="shared" si="300"/>
        <v>2.8610919143054585</v>
      </c>
      <c r="AS470" s="1">
        <f t="shared" si="301"/>
        <v>5.9022257551669393</v>
      </c>
      <c r="AU470" s="1">
        <f t="shared" si="302"/>
        <v>4.9873509215757137</v>
      </c>
      <c r="AV470" s="1">
        <f t="shared" si="303"/>
        <v>4.7177419354838692</v>
      </c>
      <c r="AW470" s="1">
        <f t="shared" si="304"/>
        <v>3.9829476248477467</v>
      </c>
      <c r="AX470" s="1">
        <f t="shared" si="305"/>
        <v>5.9022257551669393</v>
      </c>
      <c r="AY470">
        <v>2011</v>
      </c>
      <c r="AZ470" t="s">
        <v>5107</v>
      </c>
      <c r="BA470">
        <v>69</v>
      </c>
      <c r="BB470">
        <v>429</v>
      </c>
      <c r="BC470" s="1">
        <f t="shared" si="306"/>
        <v>2.795555555555552</v>
      </c>
      <c r="BD470" s="1">
        <f t="shared" si="307"/>
        <v>2.2841666666666667</v>
      </c>
      <c r="BE470" s="1">
        <f t="shared" si="308"/>
        <v>6.9174999999999995</v>
      </c>
      <c r="BF470" s="1">
        <f t="shared" si="309"/>
        <v>11.050833333333333</v>
      </c>
      <c r="BG470" s="1">
        <f t="shared" si="310"/>
        <v>14.761111111111109</v>
      </c>
      <c r="BH470" s="1">
        <f t="shared" si="311"/>
        <v>18.384166666666665</v>
      </c>
      <c r="BI470" s="1">
        <f t="shared" si="312"/>
        <v>20.714722222222221</v>
      </c>
      <c r="BJ470" s="1">
        <f t="shared" si="313"/>
        <v>24.734166666666667</v>
      </c>
    </row>
    <row r="471" spans="1:62" x14ac:dyDescent="0.25">
      <c r="A471">
        <v>430</v>
      </c>
      <c r="B471" t="s">
        <v>5108</v>
      </c>
      <c r="C471" s="3">
        <v>1.0544328703703705</v>
      </c>
      <c r="E471" t="s">
        <v>5109</v>
      </c>
      <c r="F471" t="s">
        <v>4099</v>
      </c>
      <c r="G471" t="s">
        <v>5110</v>
      </c>
      <c r="H471" t="s">
        <v>3911</v>
      </c>
      <c r="I471" t="s">
        <v>842</v>
      </c>
      <c r="J471" t="s">
        <v>2400</v>
      </c>
      <c r="K471" t="s">
        <v>5111</v>
      </c>
      <c r="L471" t="s">
        <v>5112</v>
      </c>
      <c r="M471" t="s">
        <v>5113</v>
      </c>
      <c r="N471" t="s">
        <v>5114</v>
      </c>
      <c r="O471" t="s">
        <v>5115</v>
      </c>
      <c r="P471" t="s">
        <v>5116</v>
      </c>
      <c r="Q471" t="s">
        <v>5117</v>
      </c>
      <c r="S471" s="1">
        <f t="shared" si="276"/>
        <v>10.981944444444444</v>
      </c>
      <c r="T471" s="1">
        <f t="shared" si="277"/>
        <v>13.066666666666665</v>
      </c>
      <c r="U471" s="1">
        <f t="shared" si="278"/>
        <v>15.766666666666667</v>
      </c>
      <c r="V471" s="1">
        <f t="shared" si="279"/>
        <v>17.730555555555554</v>
      </c>
      <c r="W471" s="1">
        <f t="shared" si="280"/>
        <v>19.399999999999999</v>
      </c>
      <c r="X471" s="1">
        <f t="shared" si="281"/>
        <v>21.55</v>
      </c>
      <c r="Y471" s="1">
        <f t="shared" si="282"/>
        <v>23.208333333333332</v>
      </c>
      <c r="Z471" s="1">
        <f t="shared" si="283"/>
        <v>25.16888888888889</v>
      </c>
      <c r="AA471" s="1">
        <f t="shared" si="284"/>
        <v>26.970833333333331</v>
      </c>
      <c r="AB471" s="1">
        <f t="shared" si="285"/>
        <v>28.897222222222222</v>
      </c>
      <c r="AC471" s="1">
        <f t="shared" si="286"/>
        <v>31.041388888888889</v>
      </c>
      <c r="AD471" s="1">
        <f t="shared" si="287"/>
        <v>33.475277777777777</v>
      </c>
      <c r="AE471" s="1">
        <f t="shared" si="288"/>
        <v>36.288333333333334</v>
      </c>
      <c r="AG471" s="1">
        <f t="shared" si="289"/>
        <v>25.30638888888889</v>
      </c>
      <c r="AH471" s="1">
        <f t="shared" si="290"/>
        <v>5.636242504996674</v>
      </c>
      <c r="AI471" s="1">
        <f t="shared" si="291"/>
        <v>5.0925925925925872</v>
      </c>
      <c r="AJ471" s="1">
        <f t="shared" si="292"/>
        <v>4.5827439886845873</v>
      </c>
      <c r="AK471" s="1">
        <f t="shared" si="293"/>
        <v>5.0915141430948427</v>
      </c>
      <c r="AL471" s="1">
        <f t="shared" si="294"/>
        <v>5.1162790697674367</v>
      </c>
      <c r="AM471" s="1">
        <f t="shared" si="295"/>
        <v>4.2211055276381959</v>
      </c>
      <c r="AN471" s="1">
        <f t="shared" si="296"/>
        <v>4.8455653159535208</v>
      </c>
      <c r="AO471" s="1">
        <f t="shared" si="297"/>
        <v>4.4396485278248887</v>
      </c>
      <c r="AP471" s="1">
        <f t="shared" si="298"/>
        <v>4.412400865176636</v>
      </c>
      <c r="AQ471" s="1">
        <f t="shared" si="299"/>
        <v>4.6638165565487748</v>
      </c>
      <c r="AR471" s="1">
        <f t="shared" si="300"/>
        <v>4.724948641862591</v>
      </c>
      <c r="AS471" s="1">
        <f t="shared" si="301"/>
        <v>5.8655080477930248</v>
      </c>
      <c r="AU471" s="1">
        <f t="shared" si="302"/>
        <v>5.1121629965013389</v>
      </c>
      <c r="AV471" s="1">
        <f t="shared" si="303"/>
        <v>5.1054545454545428</v>
      </c>
      <c r="AW471" s="1">
        <f t="shared" si="304"/>
        <v>4.5701241527101635</v>
      </c>
      <c r="AX471" s="1">
        <f t="shared" si="305"/>
        <v>5.8655080477930248</v>
      </c>
      <c r="AY471">
        <v>2011</v>
      </c>
      <c r="AZ471" t="s">
        <v>5118</v>
      </c>
      <c r="BA471">
        <v>51</v>
      </c>
      <c r="BB471">
        <v>430</v>
      </c>
      <c r="BC471" s="1">
        <f t="shared" si="306"/>
        <v>2.8130555555555574</v>
      </c>
      <c r="BD471" s="1">
        <f t="shared" si="307"/>
        <v>2.0847222222222204</v>
      </c>
      <c r="BE471" s="1">
        <f t="shared" si="308"/>
        <v>6.74861111111111</v>
      </c>
      <c r="BF471" s="1">
        <f t="shared" si="309"/>
        <v>10.568055555555556</v>
      </c>
      <c r="BG471" s="1">
        <f t="shared" si="310"/>
        <v>14.186944444444446</v>
      </c>
      <c r="BH471" s="1">
        <f t="shared" si="311"/>
        <v>17.915277777777778</v>
      </c>
      <c r="BI471" s="1">
        <f t="shared" si="312"/>
        <v>20.059444444444445</v>
      </c>
      <c r="BJ471" s="1">
        <f t="shared" si="313"/>
        <v>22.493333333333332</v>
      </c>
    </row>
    <row r="472" spans="1:62" x14ac:dyDescent="0.25">
      <c r="A472">
        <v>431</v>
      </c>
      <c r="B472" t="s">
        <v>5119</v>
      </c>
      <c r="C472" s="3">
        <v>1.3951273148148147</v>
      </c>
      <c r="E472" t="s">
        <v>5120</v>
      </c>
      <c r="F472" t="s">
        <v>2395</v>
      </c>
      <c r="G472" t="s">
        <v>1485</v>
      </c>
      <c r="H472" t="s">
        <v>5121</v>
      </c>
      <c r="I472" t="s">
        <v>5122</v>
      </c>
      <c r="J472" t="s">
        <v>2705</v>
      </c>
      <c r="K472" t="s">
        <v>5123</v>
      </c>
      <c r="L472" t="s">
        <v>5124</v>
      </c>
      <c r="M472" t="s">
        <v>5125</v>
      </c>
      <c r="N472" t="s">
        <v>5126</v>
      </c>
      <c r="O472" t="s">
        <v>5127</v>
      </c>
      <c r="P472" t="s">
        <v>5128</v>
      </c>
      <c r="Q472" t="s">
        <v>2193</v>
      </c>
      <c r="S472" s="1">
        <f t="shared" si="276"/>
        <v>7.7002777777777771</v>
      </c>
      <c r="T472" s="1">
        <f t="shared" si="277"/>
        <v>9.9499999999999993</v>
      </c>
      <c r="U472" s="1">
        <f t="shared" si="278"/>
        <v>13.099999999999998</v>
      </c>
      <c r="V472" s="1">
        <f t="shared" si="279"/>
        <v>15.387499999999999</v>
      </c>
      <c r="W472" s="1">
        <f t="shared" si="280"/>
        <v>17.40666666666667</v>
      </c>
      <c r="X472" s="1">
        <f t="shared" si="281"/>
        <v>20.083333333333332</v>
      </c>
      <c r="Y472" s="1">
        <f t="shared" si="282"/>
        <v>21.834444444444443</v>
      </c>
      <c r="Z472" s="1">
        <f t="shared" si="283"/>
        <v>24.177499999999998</v>
      </c>
      <c r="AA472" s="1">
        <f t="shared" si="284"/>
        <v>26.309166666666666</v>
      </c>
      <c r="AB472" s="1">
        <f t="shared" si="285"/>
        <v>28.591666666666669</v>
      </c>
      <c r="AC472" s="1">
        <f t="shared" si="286"/>
        <v>30.890277777777776</v>
      </c>
      <c r="AD472" s="1">
        <f t="shared" si="287"/>
        <v>34.034166666666664</v>
      </c>
      <c r="AE472" s="1">
        <f t="shared" si="288"/>
        <v>41.183333333333337</v>
      </c>
      <c r="AG472" s="1">
        <f t="shared" si="289"/>
        <v>33.483055555555552</v>
      </c>
      <c r="AH472" s="1">
        <f t="shared" si="290"/>
        <v>5.2228670206198293</v>
      </c>
      <c r="AI472" s="1">
        <f t="shared" si="291"/>
        <v>4.3650793650793673</v>
      </c>
      <c r="AJ472" s="1">
        <f t="shared" si="292"/>
        <v>3.9344262295081944</v>
      </c>
      <c r="AK472" s="1">
        <f t="shared" si="293"/>
        <v>4.2096574494428314</v>
      </c>
      <c r="AL472" s="1">
        <f t="shared" si="294"/>
        <v>4.1095890410958971</v>
      </c>
      <c r="AM472" s="1">
        <f t="shared" si="295"/>
        <v>3.9974619289340096</v>
      </c>
      <c r="AN472" s="1">
        <f t="shared" si="296"/>
        <v>4.0545346769413166</v>
      </c>
      <c r="AO472" s="1">
        <f t="shared" si="297"/>
        <v>3.7529319781078949</v>
      </c>
      <c r="AP472" s="1">
        <f t="shared" si="298"/>
        <v>3.7239868565169729</v>
      </c>
      <c r="AQ472" s="1">
        <f t="shared" si="299"/>
        <v>4.3504531722054454</v>
      </c>
      <c r="AR472" s="1">
        <f t="shared" si="300"/>
        <v>3.6578900865877371</v>
      </c>
      <c r="AS472" s="1">
        <f t="shared" si="301"/>
        <v>2.3079613008509128</v>
      </c>
      <c r="AU472" s="1">
        <f t="shared" si="302"/>
        <v>4.4879670448796709</v>
      </c>
      <c r="AV472" s="1">
        <f t="shared" si="303"/>
        <v>4.1526175687666376</v>
      </c>
      <c r="AW472" s="1">
        <f t="shared" si="304"/>
        <v>3.9065766680604508</v>
      </c>
      <c r="AX472" s="1">
        <f t="shared" si="305"/>
        <v>2.3079613008509128</v>
      </c>
      <c r="AY472">
        <v>2011</v>
      </c>
      <c r="AZ472" t="s">
        <v>5129</v>
      </c>
      <c r="BA472">
        <v>105</v>
      </c>
      <c r="BB472">
        <v>431</v>
      </c>
      <c r="BC472" s="1">
        <f t="shared" si="306"/>
        <v>7.1491666666666731</v>
      </c>
      <c r="BD472" s="1">
        <f t="shared" si="307"/>
        <v>2.2497222222222222</v>
      </c>
      <c r="BE472" s="1">
        <f t="shared" si="308"/>
        <v>7.6872222222222222</v>
      </c>
      <c r="BF472" s="1">
        <f t="shared" si="309"/>
        <v>12.383055555555554</v>
      </c>
      <c r="BG472" s="1">
        <f t="shared" si="310"/>
        <v>16.47722222222222</v>
      </c>
      <c r="BH472" s="1">
        <f t="shared" si="311"/>
        <v>20.891388888888891</v>
      </c>
      <c r="BI472" s="1">
        <f t="shared" si="312"/>
        <v>23.189999999999998</v>
      </c>
      <c r="BJ472" s="1">
        <f t="shared" si="313"/>
        <v>26.333888888888886</v>
      </c>
    </row>
    <row r="473" spans="1:62" x14ac:dyDescent="0.25">
      <c r="A473">
        <v>432</v>
      </c>
      <c r="B473" t="s">
        <v>5130</v>
      </c>
      <c r="C473" s="2">
        <v>0.96447916666666667</v>
      </c>
      <c r="E473" t="s">
        <v>3823</v>
      </c>
      <c r="F473" t="s">
        <v>2483</v>
      </c>
      <c r="G473" t="s">
        <v>4394</v>
      </c>
      <c r="H473" t="s">
        <v>1062</v>
      </c>
      <c r="I473" t="s">
        <v>1182</v>
      </c>
      <c r="J473" t="s">
        <v>4961</v>
      </c>
      <c r="K473" t="s">
        <v>5131</v>
      </c>
      <c r="L473" t="s">
        <v>5132</v>
      </c>
      <c r="M473" t="s">
        <v>5133</v>
      </c>
      <c r="N473" t="s">
        <v>5134</v>
      </c>
      <c r="O473" t="s">
        <v>5135</v>
      </c>
      <c r="P473" t="s">
        <v>5136</v>
      </c>
      <c r="Q473" t="s">
        <v>5137</v>
      </c>
      <c r="S473" s="1">
        <f t="shared" si="276"/>
        <v>13.733333333333333</v>
      </c>
      <c r="T473" s="1">
        <f t="shared" si="277"/>
        <v>15.616666666666667</v>
      </c>
      <c r="U473" s="1">
        <f t="shared" si="278"/>
        <v>18.3</v>
      </c>
      <c r="V473" s="1">
        <f t="shared" si="279"/>
        <v>19.983333333333334</v>
      </c>
      <c r="W473" s="1">
        <f t="shared" si="280"/>
        <v>21.75</v>
      </c>
      <c r="X473" s="1">
        <f t="shared" si="281"/>
        <v>23.783333333333335</v>
      </c>
      <c r="Y473" s="1">
        <f t="shared" si="282"/>
        <v>25.224166666666665</v>
      </c>
      <c r="Z473" s="1">
        <f t="shared" si="283"/>
        <v>26.967500000000001</v>
      </c>
      <c r="AA473" s="1">
        <f t="shared" si="284"/>
        <v>28.664999999999999</v>
      </c>
      <c r="AB473" s="1">
        <f t="shared" si="285"/>
        <v>30.225000000000001</v>
      </c>
      <c r="AC473" s="1">
        <f t="shared" si="286"/>
        <v>32.125833333333333</v>
      </c>
      <c r="AD473" s="1">
        <f t="shared" si="287"/>
        <v>34.179722222222225</v>
      </c>
      <c r="AE473" s="1">
        <f t="shared" si="288"/>
        <v>36.880833333333328</v>
      </c>
      <c r="AG473" s="1">
        <f t="shared" si="289"/>
        <v>23.147499999999997</v>
      </c>
      <c r="AH473" s="1">
        <f t="shared" si="290"/>
        <v>6.2389380530973408</v>
      </c>
      <c r="AI473" s="1">
        <f t="shared" si="291"/>
        <v>5.1242236024844718</v>
      </c>
      <c r="AJ473" s="1">
        <f t="shared" si="292"/>
        <v>5.346534653465346</v>
      </c>
      <c r="AK473" s="1">
        <f t="shared" si="293"/>
        <v>4.8113207547169834</v>
      </c>
      <c r="AL473" s="1">
        <f t="shared" si="294"/>
        <v>5.4098360655737663</v>
      </c>
      <c r="AM473" s="1">
        <f t="shared" si="295"/>
        <v>4.8582995951417107</v>
      </c>
      <c r="AN473" s="1">
        <f t="shared" si="296"/>
        <v>5.449330783938807</v>
      </c>
      <c r="AO473" s="1">
        <f t="shared" si="297"/>
        <v>4.7128129602356461</v>
      </c>
      <c r="AP473" s="1">
        <f t="shared" si="298"/>
        <v>5.4487179487179409</v>
      </c>
      <c r="AQ473" s="1">
        <f t="shared" si="299"/>
        <v>5.2608505041648463</v>
      </c>
      <c r="AR473" s="1">
        <f t="shared" si="300"/>
        <v>5.5991344333243083</v>
      </c>
      <c r="AS473" s="1">
        <f t="shared" si="301"/>
        <v>6.1085972850678907</v>
      </c>
      <c r="AU473" s="1">
        <f t="shared" si="302"/>
        <v>5.5199999999999987</v>
      </c>
      <c r="AV473" s="1">
        <f t="shared" si="303"/>
        <v>5.1315789473684204</v>
      </c>
      <c r="AW473" s="1">
        <f t="shared" si="304"/>
        <v>5.2422048253934319</v>
      </c>
      <c r="AX473" s="1">
        <f t="shared" si="305"/>
        <v>6.1085972850678907</v>
      </c>
      <c r="AY473">
        <v>2011</v>
      </c>
      <c r="AZ473" t="s">
        <v>5138</v>
      </c>
      <c r="BA473">
        <v>24</v>
      </c>
      <c r="BB473">
        <v>432</v>
      </c>
      <c r="BC473" s="1">
        <f t="shared" si="306"/>
        <v>2.7011111111111035</v>
      </c>
      <c r="BD473" s="1">
        <f t="shared" si="307"/>
        <v>1.8833333333333346</v>
      </c>
      <c r="BE473" s="1">
        <f t="shared" si="308"/>
        <v>6.2500000000000018</v>
      </c>
      <c r="BF473" s="1">
        <f t="shared" si="309"/>
        <v>10.050000000000002</v>
      </c>
      <c r="BG473" s="1">
        <f t="shared" si="310"/>
        <v>13.234166666666669</v>
      </c>
      <c r="BH473" s="1">
        <f t="shared" si="311"/>
        <v>16.491666666666667</v>
      </c>
      <c r="BI473" s="1">
        <f t="shared" si="312"/>
        <v>18.392499999999998</v>
      </c>
      <c r="BJ473" s="1">
        <f t="shared" si="313"/>
        <v>20.44638888888889</v>
      </c>
    </row>
    <row r="474" spans="1:62" x14ac:dyDescent="0.25">
      <c r="A474">
        <v>433</v>
      </c>
      <c r="B474" t="s">
        <v>5139</v>
      </c>
      <c r="C474" s="2">
        <v>0.94731481481481483</v>
      </c>
      <c r="E474" t="s">
        <v>5140</v>
      </c>
      <c r="F474" t="s">
        <v>2761</v>
      </c>
      <c r="G474" t="s">
        <v>2724</v>
      </c>
      <c r="H474" t="s">
        <v>5141</v>
      </c>
      <c r="I474" t="s">
        <v>977</v>
      </c>
      <c r="J474" t="s">
        <v>5142</v>
      </c>
      <c r="K474" t="s">
        <v>5143</v>
      </c>
      <c r="L474" t="s">
        <v>5144</v>
      </c>
      <c r="M474" t="s">
        <v>5145</v>
      </c>
      <c r="N474" t="s">
        <v>5146</v>
      </c>
      <c r="O474" t="s">
        <v>5147</v>
      </c>
      <c r="P474" t="s">
        <v>5148</v>
      </c>
      <c r="Q474" t="s">
        <v>5149</v>
      </c>
      <c r="S474" s="1">
        <f t="shared" si="276"/>
        <v>14.772777777777778</v>
      </c>
      <c r="T474" s="1">
        <f t="shared" si="277"/>
        <v>16.566666666666666</v>
      </c>
      <c r="U474" s="1">
        <f t="shared" si="278"/>
        <v>19</v>
      </c>
      <c r="V474" s="1">
        <f t="shared" si="279"/>
        <v>20.593055555555559</v>
      </c>
      <c r="W474" s="1">
        <f t="shared" si="280"/>
        <v>22.25</v>
      </c>
      <c r="X474" s="1">
        <f t="shared" si="281"/>
        <v>24.383333333333333</v>
      </c>
      <c r="Y474" s="1">
        <f t="shared" si="282"/>
        <v>26.219444444444445</v>
      </c>
      <c r="Z474" s="1">
        <f t="shared" si="283"/>
        <v>27.891111111111112</v>
      </c>
      <c r="AA474" s="1">
        <f t="shared" si="284"/>
        <v>29.406944444444445</v>
      </c>
      <c r="AB474" s="1">
        <f t="shared" si="285"/>
        <v>30.836111111111112</v>
      </c>
      <c r="AC474" s="1">
        <f t="shared" si="286"/>
        <v>32.563611111111115</v>
      </c>
      <c r="AD474" s="1">
        <f t="shared" si="287"/>
        <v>34.518888888888888</v>
      </c>
      <c r="AE474" s="1">
        <f t="shared" si="288"/>
        <v>37.508333333333333</v>
      </c>
      <c r="AG474" s="1">
        <f t="shared" si="289"/>
        <v>22.735555555555557</v>
      </c>
      <c r="AH474" s="1">
        <f t="shared" si="290"/>
        <v>6.550015484670177</v>
      </c>
      <c r="AI474" s="1">
        <f t="shared" si="291"/>
        <v>5.6506849315068486</v>
      </c>
      <c r="AJ474" s="1">
        <f t="shared" si="292"/>
        <v>5.6495204882301548</v>
      </c>
      <c r="AK474" s="1">
        <f t="shared" si="293"/>
        <v>5.1299245599329515</v>
      </c>
      <c r="AL474" s="1">
        <f t="shared" si="294"/>
        <v>5.1562500000000009</v>
      </c>
      <c r="AM474" s="1">
        <f t="shared" si="295"/>
        <v>3.8124054462934924</v>
      </c>
      <c r="AN474" s="1">
        <f t="shared" si="296"/>
        <v>5.6829511465603186</v>
      </c>
      <c r="AO474" s="1">
        <f t="shared" si="297"/>
        <v>5.2776250687190771</v>
      </c>
      <c r="AP474" s="1">
        <f t="shared" si="298"/>
        <v>5.9475218658892111</v>
      </c>
      <c r="AQ474" s="1">
        <f t="shared" si="299"/>
        <v>5.7887120115774149</v>
      </c>
      <c r="AR474" s="1">
        <f t="shared" si="300"/>
        <v>5.8815172609745829</v>
      </c>
      <c r="AS474" s="1">
        <f t="shared" si="301"/>
        <v>5.5194201821222819</v>
      </c>
      <c r="AU474" s="1">
        <f t="shared" si="302"/>
        <v>5.927552140504937</v>
      </c>
      <c r="AV474" s="1">
        <f t="shared" si="303"/>
        <v>5.1447416636130496</v>
      </c>
      <c r="AW474" s="1">
        <f t="shared" si="304"/>
        <v>5.377110282832712</v>
      </c>
      <c r="AX474" s="1">
        <f t="shared" si="305"/>
        <v>5.5194201821222819</v>
      </c>
      <c r="AY474">
        <v>2011</v>
      </c>
      <c r="AZ474" t="s">
        <v>5150</v>
      </c>
      <c r="BA474">
        <v>19</v>
      </c>
      <c r="BB474">
        <v>433</v>
      </c>
      <c r="BC474" s="1">
        <f t="shared" si="306"/>
        <v>2.9894444444444446</v>
      </c>
      <c r="BD474" s="1">
        <f t="shared" si="307"/>
        <v>1.7938888888888886</v>
      </c>
      <c r="BE474" s="1">
        <f t="shared" si="308"/>
        <v>5.8202777777777808</v>
      </c>
      <c r="BF474" s="1">
        <f t="shared" si="309"/>
        <v>9.6105555555555551</v>
      </c>
      <c r="BG474" s="1">
        <f t="shared" si="310"/>
        <v>13.118333333333334</v>
      </c>
      <c r="BH474" s="1">
        <f t="shared" si="311"/>
        <v>16.063333333333333</v>
      </c>
      <c r="BI474" s="1">
        <f t="shared" si="312"/>
        <v>17.790833333333339</v>
      </c>
      <c r="BJ474" s="1">
        <f t="shared" si="313"/>
        <v>19.746111111111112</v>
      </c>
    </row>
    <row r="475" spans="1:62" x14ac:dyDescent="0.25">
      <c r="A475">
        <v>434</v>
      </c>
      <c r="B475" t="s">
        <v>5151</v>
      </c>
      <c r="C475" s="3">
        <v>1.1570601851851852</v>
      </c>
      <c r="E475" t="s">
        <v>5152</v>
      </c>
      <c r="F475" t="s">
        <v>5153</v>
      </c>
      <c r="G475" t="s">
        <v>2560</v>
      </c>
      <c r="H475" t="s">
        <v>5154</v>
      </c>
      <c r="I475" t="s">
        <v>3830</v>
      </c>
      <c r="J475" t="s">
        <v>2096</v>
      </c>
      <c r="K475" t="s">
        <v>5155</v>
      </c>
      <c r="L475" t="s">
        <v>1634</v>
      </c>
      <c r="M475" t="s">
        <v>5156</v>
      </c>
      <c r="N475" t="s">
        <v>5157</v>
      </c>
      <c r="O475" t="s">
        <v>5158</v>
      </c>
      <c r="P475" t="s">
        <v>5159</v>
      </c>
      <c r="Q475" t="s">
        <v>5160</v>
      </c>
      <c r="S475" s="1">
        <f t="shared" si="276"/>
        <v>9.7916666666666661</v>
      </c>
      <c r="T475" s="1">
        <f t="shared" si="277"/>
        <v>11.933333333333334</v>
      </c>
      <c r="U475" s="1">
        <f t="shared" si="278"/>
        <v>15.25</v>
      </c>
      <c r="V475" s="1">
        <f t="shared" si="279"/>
        <v>17.343055555555555</v>
      </c>
      <c r="W475" s="1">
        <f t="shared" si="280"/>
        <v>19.45</v>
      </c>
      <c r="X475" s="1">
        <f t="shared" si="281"/>
        <v>21.983333333333334</v>
      </c>
      <c r="Y475" s="1">
        <f t="shared" si="282"/>
        <v>23.408055555555556</v>
      </c>
      <c r="Z475" s="1">
        <f t="shared" si="283"/>
        <v>25.816666666666666</v>
      </c>
      <c r="AA475" s="1">
        <f t="shared" si="284"/>
        <v>27.822222222222223</v>
      </c>
      <c r="AB475" s="1">
        <f t="shared" si="285"/>
        <v>29.675555555555555</v>
      </c>
      <c r="AC475" s="1">
        <f t="shared" si="286"/>
        <v>31.896111111111111</v>
      </c>
      <c r="AD475" s="1">
        <f t="shared" si="287"/>
        <v>34.342222222222219</v>
      </c>
      <c r="AE475" s="1">
        <f t="shared" si="288"/>
        <v>37.56111111111111</v>
      </c>
      <c r="AG475" s="1">
        <f t="shared" si="289"/>
        <v>27.769444444444446</v>
      </c>
      <c r="AH475" s="1">
        <f t="shared" si="290"/>
        <v>5.4863813229571967</v>
      </c>
      <c r="AI475" s="1">
        <f t="shared" si="291"/>
        <v>4.1457286432160805</v>
      </c>
      <c r="AJ475" s="1">
        <f t="shared" si="292"/>
        <v>4.2999336429993376</v>
      </c>
      <c r="AK475" s="1">
        <f t="shared" si="293"/>
        <v>4.0342781806196442</v>
      </c>
      <c r="AL475" s="1">
        <f t="shared" si="294"/>
        <v>4.342105263157892</v>
      </c>
      <c r="AM475" s="1">
        <f t="shared" si="295"/>
        <v>4.9132384480405547</v>
      </c>
      <c r="AN475" s="1">
        <f t="shared" si="296"/>
        <v>3.9441817552762095</v>
      </c>
      <c r="AO475" s="1">
        <f t="shared" si="297"/>
        <v>3.988919667590026</v>
      </c>
      <c r="AP475" s="1">
        <f t="shared" si="298"/>
        <v>4.5863309352518025</v>
      </c>
      <c r="AQ475" s="1">
        <f t="shared" si="299"/>
        <v>4.5033775331498607</v>
      </c>
      <c r="AR475" s="1">
        <f t="shared" si="300"/>
        <v>4.7013399954576487</v>
      </c>
      <c r="AS475" s="1">
        <f t="shared" si="301"/>
        <v>5.1259924059371729</v>
      </c>
      <c r="AU475" s="1">
        <f t="shared" si="302"/>
        <v>4.5686959720434066</v>
      </c>
      <c r="AV475" s="1">
        <f t="shared" si="303"/>
        <v>4.2023346303501929</v>
      </c>
      <c r="AW475" s="1">
        <f t="shared" si="304"/>
        <v>4.4097815337588795</v>
      </c>
      <c r="AX475" s="1">
        <f t="shared" si="305"/>
        <v>5.1259924059371729</v>
      </c>
      <c r="AY475">
        <v>2011</v>
      </c>
      <c r="AZ475" t="s">
        <v>5161</v>
      </c>
      <c r="BA475">
        <v>73</v>
      </c>
      <c r="BB475">
        <v>434</v>
      </c>
      <c r="BC475" s="1">
        <f t="shared" si="306"/>
        <v>3.2188888888888911</v>
      </c>
      <c r="BD475" s="1">
        <f t="shared" si="307"/>
        <v>2.1416666666666675</v>
      </c>
      <c r="BE475" s="1">
        <f t="shared" si="308"/>
        <v>7.5513888888888889</v>
      </c>
      <c r="BF475" s="1">
        <f t="shared" si="309"/>
        <v>12.191666666666668</v>
      </c>
      <c r="BG475" s="1">
        <f t="shared" si="310"/>
        <v>16.024999999999999</v>
      </c>
      <c r="BH475" s="1">
        <f t="shared" si="311"/>
        <v>19.88388888888889</v>
      </c>
      <c r="BI475" s="1">
        <f t="shared" si="312"/>
        <v>22.104444444444447</v>
      </c>
      <c r="BJ475" s="1">
        <f t="shared" si="313"/>
        <v>24.550555555555555</v>
      </c>
    </row>
    <row r="476" spans="1:62" x14ac:dyDescent="0.25">
      <c r="A476">
        <v>435</v>
      </c>
      <c r="B476" t="s">
        <v>5162</v>
      </c>
      <c r="C476" s="3">
        <v>1.1767361111111112</v>
      </c>
      <c r="E476" t="s">
        <v>5163</v>
      </c>
      <c r="F476" t="s">
        <v>1384</v>
      </c>
      <c r="G476" t="s">
        <v>3409</v>
      </c>
      <c r="H476" t="s">
        <v>5164</v>
      </c>
      <c r="I476" t="s">
        <v>3390</v>
      </c>
      <c r="J476" t="s">
        <v>745</v>
      </c>
      <c r="K476" t="s">
        <v>5165</v>
      </c>
      <c r="L476" t="s">
        <v>5166</v>
      </c>
      <c r="M476" t="s">
        <v>5167</v>
      </c>
      <c r="N476" t="s">
        <v>5168</v>
      </c>
      <c r="O476" t="s">
        <v>5169</v>
      </c>
      <c r="P476" t="s">
        <v>5170</v>
      </c>
      <c r="Q476" t="s">
        <v>5171</v>
      </c>
      <c r="S476" s="1">
        <f t="shared" si="276"/>
        <v>9.9794444444444448</v>
      </c>
      <c r="T476" s="1">
        <f t="shared" si="277"/>
        <v>12.400000000000002</v>
      </c>
      <c r="U476" s="1">
        <f t="shared" si="278"/>
        <v>15.6</v>
      </c>
      <c r="V476" s="1">
        <f t="shared" si="279"/>
        <v>17.841666666666665</v>
      </c>
      <c r="W476" s="1">
        <f t="shared" si="280"/>
        <v>19.783333333333335</v>
      </c>
      <c r="X476" s="1">
        <f t="shared" si="281"/>
        <v>22.266666666666666</v>
      </c>
      <c r="Y476" s="1">
        <f t="shared" si="282"/>
        <v>24.094444444444445</v>
      </c>
      <c r="Z476" s="1">
        <f t="shared" si="283"/>
        <v>26.233055555555556</v>
      </c>
      <c r="AA476" s="1">
        <f t="shared" si="284"/>
        <v>28.158333333333331</v>
      </c>
      <c r="AB476" s="1">
        <f t="shared" si="285"/>
        <v>30.022222222222222</v>
      </c>
      <c r="AC476" s="1">
        <f t="shared" si="286"/>
        <v>32.135555555555555</v>
      </c>
      <c r="AD476" s="1">
        <f t="shared" si="287"/>
        <v>34.596666666666664</v>
      </c>
      <c r="AE476" s="1">
        <f t="shared" si="288"/>
        <v>38.221111111111114</v>
      </c>
      <c r="AG476" s="1">
        <f t="shared" si="289"/>
        <v>28.241666666666671</v>
      </c>
      <c r="AH476" s="1">
        <f t="shared" si="290"/>
        <v>4.854257516639886</v>
      </c>
      <c r="AI476" s="1">
        <f t="shared" si="291"/>
        <v>4.2968750000000036</v>
      </c>
      <c r="AJ476" s="1">
        <f t="shared" si="292"/>
        <v>4.0148698884758387</v>
      </c>
      <c r="AK476" s="1">
        <f t="shared" si="293"/>
        <v>4.3776824034334689</v>
      </c>
      <c r="AL476" s="1">
        <f t="shared" si="294"/>
        <v>4.4295302013422866</v>
      </c>
      <c r="AM476" s="1">
        <f t="shared" si="295"/>
        <v>3.8297872340425498</v>
      </c>
      <c r="AN476" s="1">
        <f t="shared" si="296"/>
        <v>4.442135342252242</v>
      </c>
      <c r="AO476" s="1">
        <f t="shared" si="297"/>
        <v>4.1552445534554936</v>
      </c>
      <c r="AP476" s="1">
        <f t="shared" si="298"/>
        <v>4.5603576751117689</v>
      </c>
      <c r="AQ476" s="1">
        <f t="shared" si="299"/>
        <v>4.7318611987381702</v>
      </c>
      <c r="AR476" s="1">
        <f t="shared" si="300"/>
        <v>4.6726862302483116</v>
      </c>
      <c r="AS476" s="1">
        <f t="shared" si="301"/>
        <v>4.5524218270999324</v>
      </c>
      <c r="AU476" s="1">
        <f t="shared" si="302"/>
        <v>4.3880723572639919</v>
      </c>
      <c r="AV476" s="1">
        <f t="shared" si="303"/>
        <v>4.4067796610169481</v>
      </c>
      <c r="AW476" s="1">
        <f t="shared" si="304"/>
        <v>4.4201135442011363</v>
      </c>
      <c r="AX476" s="1">
        <f t="shared" si="305"/>
        <v>4.5524218270999324</v>
      </c>
      <c r="AY476">
        <v>2011</v>
      </c>
      <c r="AZ476" t="s">
        <v>5172</v>
      </c>
      <c r="BA476">
        <v>82</v>
      </c>
      <c r="BB476">
        <v>435</v>
      </c>
      <c r="BC476" s="1">
        <f t="shared" si="306"/>
        <v>3.6244444444444497</v>
      </c>
      <c r="BD476" s="1">
        <f t="shared" si="307"/>
        <v>2.4205555555555573</v>
      </c>
      <c r="BE476" s="1">
        <f t="shared" si="308"/>
        <v>7.8622222222222202</v>
      </c>
      <c r="BF476" s="1">
        <f t="shared" si="309"/>
        <v>12.287222222222221</v>
      </c>
      <c r="BG476" s="1">
        <f t="shared" si="310"/>
        <v>16.253611111111113</v>
      </c>
      <c r="BH476" s="1">
        <f t="shared" si="311"/>
        <v>20.042777777777779</v>
      </c>
      <c r="BI476" s="1">
        <f t="shared" si="312"/>
        <v>22.156111111111109</v>
      </c>
      <c r="BJ476" s="1">
        <f t="shared" si="313"/>
        <v>24.617222222222217</v>
      </c>
    </row>
    <row r="477" spans="1:62" x14ac:dyDescent="0.25">
      <c r="A477">
        <v>436</v>
      </c>
      <c r="B477" t="s">
        <v>5173</v>
      </c>
      <c r="C477" s="3">
        <v>1.0511574074074075</v>
      </c>
      <c r="E477" t="s">
        <v>5174</v>
      </c>
      <c r="F477" t="s">
        <v>3714</v>
      </c>
      <c r="G477" t="s">
        <v>1362</v>
      </c>
      <c r="H477" t="s">
        <v>3646</v>
      </c>
      <c r="I477" t="s">
        <v>951</v>
      </c>
      <c r="J477" t="s">
        <v>2695</v>
      </c>
      <c r="K477" t="s">
        <v>5175</v>
      </c>
      <c r="L477" t="s">
        <v>5176</v>
      </c>
      <c r="M477" t="s">
        <v>5177</v>
      </c>
      <c r="N477" t="s">
        <v>5178</v>
      </c>
      <c r="O477" t="s">
        <v>5179</v>
      </c>
      <c r="P477" t="s">
        <v>5180</v>
      </c>
      <c r="Q477" t="s">
        <v>2070</v>
      </c>
      <c r="S477" s="1">
        <f t="shared" si="276"/>
        <v>10.972222222222223</v>
      </c>
      <c r="T477" s="1">
        <f t="shared" si="277"/>
        <v>13.166666666666668</v>
      </c>
      <c r="U477" s="1">
        <f t="shared" si="278"/>
        <v>16.099999999999998</v>
      </c>
      <c r="V477" s="1">
        <f t="shared" si="279"/>
        <v>18.015277777777776</v>
      </c>
      <c r="W477" s="1">
        <f t="shared" si="280"/>
        <v>19.733333333333334</v>
      </c>
      <c r="X477" s="1">
        <f t="shared" si="281"/>
        <v>22.05</v>
      </c>
      <c r="Y477" s="1">
        <f t="shared" si="282"/>
        <v>23.464444444444446</v>
      </c>
      <c r="Z477" s="1">
        <f t="shared" si="283"/>
        <v>25.561388888888889</v>
      </c>
      <c r="AA477" s="1">
        <f t="shared" si="284"/>
        <v>27.334722222222222</v>
      </c>
      <c r="AB477" s="1">
        <f t="shared" si="285"/>
        <v>29.176388888888887</v>
      </c>
      <c r="AC477" s="1">
        <f t="shared" si="286"/>
        <v>31.0825</v>
      </c>
      <c r="AD477" s="1">
        <f t="shared" si="287"/>
        <v>33.409722222222221</v>
      </c>
      <c r="AE477" s="1">
        <f t="shared" si="288"/>
        <v>36.200000000000003</v>
      </c>
      <c r="AG477" s="1">
        <f t="shared" si="289"/>
        <v>25.227777777777778</v>
      </c>
      <c r="AH477" s="1">
        <f t="shared" si="290"/>
        <v>5.3544303797468347</v>
      </c>
      <c r="AI477" s="1">
        <f t="shared" si="291"/>
        <v>4.6875000000000053</v>
      </c>
      <c r="AJ477" s="1">
        <f t="shared" si="292"/>
        <v>4.6990572878897749</v>
      </c>
      <c r="AK477" s="1">
        <f t="shared" si="293"/>
        <v>4.9474535165723434</v>
      </c>
      <c r="AL477" s="1">
        <f t="shared" si="294"/>
        <v>4.7482014388489215</v>
      </c>
      <c r="AM477" s="1">
        <f t="shared" si="295"/>
        <v>4.9489395129615055</v>
      </c>
      <c r="AN477" s="1">
        <f t="shared" si="296"/>
        <v>4.5304013776659193</v>
      </c>
      <c r="AO477" s="1">
        <f t="shared" si="297"/>
        <v>4.511278195488722</v>
      </c>
      <c r="AP477" s="1">
        <f t="shared" si="298"/>
        <v>4.6153846153846194</v>
      </c>
      <c r="AQ477" s="1">
        <f t="shared" si="299"/>
        <v>5.2462838822500695</v>
      </c>
      <c r="AR477" s="1">
        <f t="shared" si="300"/>
        <v>4.9415134877058975</v>
      </c>
      <c r="AS477" s="1">
        <f t="shared" si="301"/>
        <v>5.9133897461423519</v>
      </c>
      <c r="AU477" s="1">
        <f t="shared" si="302"/>
        <v>4.898442121869456</v>
      </c>
      <c r="AV477" s="1">
        <f t="shared" si="303"/>
        <v>4.8330464716006851</v>
      </c>
      <c r="AW477" s="1">
        <f t="shared" si="304"/>
        <v>4.7976525247585284</v>
      </c>
      <c r="AX477" s="1">
        <f t="shared" si="305"/>
        <v>5.9133897461423519</v>
      </c>
      <c r="AY477">
        <v>2011</v>
      </c>
      <c r="AZ477" t="s">
        <v>5181</v>
      </c>
      <c r="BA477">
        <v>47</v>
      </c>
      <c r="BB477">
        <v>436</v>
      </c>
      <c r="BC477" s="1">
        <f t="shared" si="306"/>
        <v>2.7902777777777814</v>
      </c>
      <c r="BD477" s="1">
        <f t="shared" si="307"/>
        <v>2.1944444444444446</v>
      </c>
      <c r="BE477" s="1">
        <f t="shared" si="308"/>
        <v>7.0430555555555525</v>
      </c>
      <c r="BF477" s="1">
        <f t="shared" si="309"/>
        <v>11.077777777777778</v>
      </c>
      <c r="BG477" s="1">
        <f t="shared" si="310"/>
        <v>14.589166666666666</v>
      </c>
      <c r="BH477" s="1">
        <f t="shared" si="311"/>
        <v>18.204166666666666</v>
      </c>
      <c r="BI477" s="1">
        <f t="shared" si="312"/>
        <v>20.110277777777775</v>
      </c>
      <c r="BJ477" s="1">
        <f t="shared" si="313"/>
        <v>22.4375</v>
      </c>
    </row>
    <row r="478" spans="1:62" x14ac:dyDescent="0.25">
      <c r="A478">
        <v>437</v>
      </c>
      <c r="B478" t="s">
        <v>5182</v>
      </c>
      <c r="C478" s="2">
        <v>0.82262731481481488</v>
      </c>
      <c r="E478" t="s">
        <v>5022</v>
      </c>
      <c r="G478" t="s">
        <v>3155</v>
      </c>
      <c r="H478" t="s">
        <v>5183</v>
      </c>
      <c r="J478" t="s">
        <v>3006</v>
      </c>
      <c r="K478" t="s">
        <v>5184</v>
      </c>
      <c r="L478" t="s">
        <v>5185</v>
      </c>
      <c r="M478" t="s">
        <v>5186</v>
      </c>
      <c r="N478" t="s">
        <v>5187</v>
      </c>
      <c r="O478" t="s">
        <v>5188</v>
      </c>
      <c r="P478" t="s">
        <v>5189</v>
      </c>
      <c r="Q478" t="s">
        <v>5190</v>
      </c>
      <c r="S478" s="1">
        <f t="shared" si="276"/>
        <v>16.799999999999997</v>
      </c>
      <c r="T478" s="1" t="str">
        <f t="shared" si="277"/>
        <v/>
      </c>
      <c r="U478" s="1">
        <f>IFERROR(IF(((RIGHT(G478,8)*1440)/60)&lt;T478,((RIGHT(G478,8)*1440)/60),((RIGHT(G478,8)*1440)/60)),"")</f>
        <v>20.666666666666668</v>
      </c>
      <c r="V478" s="1">
        <f t="shared" si="279"/>
        <v>22.194444444444443</v>
      </c>
      <c r="W478" s="1" t="str">
        <f t="shared" si="280"/>
        <v/>
      </c>
      <c r="X478" s="1">
        <f t="shared" si="281"/>
        <v>25.466666666666665</v>
      </c>
      <c r="Y478" s="1">
        <f t="shared" si="282"/>
        <v>26.603055555555557</v>
      </c>
      <c r="Z478" s="1">
        <f t="shared" si="283"/>
        <v>28.081944444444446</v>
      </c>
      <c r="AA478" s="1">
        <f t="shared" si="284"/>
        <v>29.460555555555555</v>
      </c>
      <c r="AB478" s="1">
        <f t="shared" si="285"/>
        <v>30.808333333333334</v>
      </c>
      <c r="AC478" s="1">
        <f t="shared" si="286"/>
        <v>32.378055555555555</v>
      </c>
      <c r="AD478" s="1">
        <f t="shared" si="287"/>
        <v>34.129999999999995</v>
      </c>
      <c r="AE478" s="1">
        <f t="shared" si="288"/>
        <v>36.543055555555554</v>
      </c>
      <c r="AG478" s="1">
        <f t="shared" si="289"/>
        <v>19.743055555555557</v>
      </c>
      <c r="AH478" s="1" t="str">
        <f t="shared" si="290"/>
        <v/>
      </c>
      <c r="AI478" s="1" t="str">
        <f t="shared" si="291"/>
        <v/>
      </c>
      <c r="AJ478" s="1">
        <f t="shared" si="292"/>
        <v>5.8909090909091013</v>
      </c>
      <c r="AK478" s="1" t="str">
        <f t="shared" si="293"/>
        <v/>
      </c>
      <c r="AL478" s="1" t="str">
        <f t="shared" si="294"/>
        <v/>
      </c>
      <c r="AM478" s="1">
        <f t="shared" si="295"/>
        <v>6.159863114153004</v>
      </c>
      <c r="AN478" s="1">
        <f t="shared" si="296"/>
        <v>6.4237415477084889</v>
      </c>
      <c r="AO478" s="1">
        <f t="shared" si="297"/>
        <v>5.8029417690912846</v>
      </c>
      <c r="AP478" s="1">
        <f t="shared" si="298"/>
        <v>6.3066776586974393</v>
      </c>
      <c r="AQ478" s="1">
        <f t="shared" si="299"/>
        <v>6.3705538842682738</v>
      </c>
      <c r="AR478" s="1">
        <f t="shared" si="300"/>
        <v>6.5641350879974789</v>
      </c>
      <c r="AS478" s="1">
        <f t="shared" si="301"/>
        <v>6.8378036145965142</v>
      </c>
      <c r="AU478" s="1">
        <f t="shared" si="302"/>
        <v>6.3954685890834178</v>
      </c>
      <c r="AV478" s="1">
        <f t="shared" si="303"/>
        <v>5.9592529711375217</v>
      </c>
      <c r="AW478" s="1">
        <f t="shared" si="304"/>
        <v>6.2908811081185094</v>
      </c>
      <c r="AX478" s="1">
        <f t="shared" si="305"/>
        <v>6.8378036145965142</v>
      </c>
      <c r="AY478">
        <v>2011</v>
      </c>
      <c r="AZ478" t="s">
        <v>4198</v>
      </c>
      <c r="BA478">
        <v>7</v>
      </c>
      <c r="BB478">
        <v>437</v>
      </c>
      <c r="BC478" s="1">
        <f t="shared" si="306"/>
        <v>2.4130555555555588</v>
      </c>
      <c r="BD478" s="1" t="str">
        <f t="shared" si="307"/>
        <v/>
      </c>
      <c r="BE478" s="1">
        <f t="shared" si="308"/>
        <v>5.3944444444444457</v>
      </c>
      <c r="BF478" s="1">
        <f t="shared" si="309"/>
        <v>8.6666666666666679</v>
      </c>
      <c r="BG478" s="1">
        <f t="shared" si="310"/>
        <v>11.281944444444449</v>
      </c>
      <c r="BH478" s="1">
        <f t="shared" si="311"/>
        <v>14.008333333333336</v>
      </c>
      <c r="BI478" s="1">
        <f t="shared" si="312"/>
        <v>15.578055555555558</v>
      </c>
      <c r="BJ478" s="1">
        <f t="shared" si="313"/>
        <v>17.329999999999998</v>
      </c>
    </row>
    <row r="479" spans="1:62" x14ac:dyDescent="0.25">
      <c r="A479">
        <v>438</v>
      </c>
      <c r="B479" t="s">
        <v>5191</v>
      </c>
      <c r="C479" s="3">
        <v>1.244537037037037</v>
      </c>
      <c r="E479" t="s">
        <v>5192</v>
      </c>
      <c r="F479" t="s">
        <v>5193</v>
      </c>
      <c r="G479" t="s">
        <v>4309</v>
      </c>
      <c r="H479" t="s">
        <v>5194</v>
      </c>
      <c r="I479" t="s">
        <v>1611</v>
      </c>
      <c r="J479" t="s">
        <v>1475</v>
      </c>
      <c r="K479" t="s">
        <v>5195</v>
      </c>
      <c r="M479" t="s">
        <v>5196</v>
      </c>
      <c r="N479" t="s">
        <v>2033</v>
      </c>
      <c r="O479" t="s">
        <v>5197</v>
      </c>
      <c r="P479" t="s">
        <v>5198</v>
      </c>
      <c r="Q479" t="s">
        <v>5199</v>
      </c>
      <c r="S479" s="1">
        <f t="shared" si="276"/>
        <v>8.5269444444444442</v>
      </c>
      <c r="T479" s="1">
        <f t="shared" si="277"/>
        <v>10.783333333333333</v>
      </c>
      <c r="U479" s="1">
        <f t="shared" si="278"/>
        <v>14.266666666666667</v>
      </c>
      <c r="V479" s="1">
        <f t="shared" si="279"/>
        <v>16.445833333333333</v>
      </c>
      <c r="W479" s="1">
        <f t="shared" si="280"/>
        <v>18.466666666666665</v>
      </c>
      <c r="X479" s="1">
        <f t="shared" si="281"/>
        <v>21</v>
      </c>
      <c r="Y479" s="1">
        <f t="shared" si="282"/>
        <v>22.786944444444444</v>
      </c>
      <c r="Z479" s="1" t="str">
        <f t="shared" si="283"/>
        <v/>
      </c>
      <c r="AA479" s="1">
        <f t="shared" si="284"/>
        <v>27.268888888888888</v>
      </c>
      <c r="AB479" s="1">
        <f t="shared" si="285"/>
        <v>29.466666666666669</v>
      </c>
      <c r="AC479" s="1">
        <f t="shared" si="286"/>
        <v>31.732222222222223</v>
      </c>
      <c r="AD479" s="1">
        <f t="shared" si="287"/>
        <v>34.833333333333336</v>
      </c>
      <c r="AE479" s="1">
        <f t="shared" si="288"/>
        <v>38.395833333333329</v>
      </c>
      <c r="AG479" s="1">
        <f t="shared" si="289"/>
        <v>29.868888888888886</v>
      </c>
      <c r="AH479" s="1">
        <f t="shared" si="290"/>
        <v>5.2074356764742085</v>
      </c>
      <c r="AI479" s="1">
        <f t="shared" si="291"/>
        <v>3.9473684210526305</v>
      </c>
      <c r="AJ479" s="1">
        <f t="shared" si="292"/>
        <v>4.1300191204588934</v>
      </c>
      <c r="AK479" s="1">
        <f t="shared" si="293"/>
        <v>4.2061855670103121</v>
      </c>
      <c r="AL479" s="1">
        <f t="shared" si="294"/>
        <v>4.342105263157892</v>
      </c>
      <c r="AM479" s="1">
        <f t="shared" si="295"/>
        <v>3.9173014145810674</v>
      </c>
      <c r="AN479" s="1" t="str">
        <f t="shared" si="296"/>
        <v/>
      </c>
      <c r="AO479" s="1" t="str">
        <f t="shared" si="297"/>
        <v/>
      </c>
      <c r="AP479" s="1">
        <f t="shared" si="298"/>
        <v>3.8675429726996922</v>
      </c>
      <c r="AQ479" s="1">
        <f t="shared" si="299"/>
        <v>4.4139283962726852</v>
      </c>
      <c r="AR479" s="1">
        <f t="shared" si="300"/>
        <v>3.7083482622715853</v>
      </c>
      <c r="AS479" s="1">
        <f t="shared" si="301"/>
        <v>4.6315789473684301</v>
      </c>
      <c r="AU479" s="1">
        <f t="shared" si="302"/>
        <v>4.3566718114213554</v>
      </c>
      <c r="AV479" s="1">
        <f t="shared" si="303"/>
        <v>4.2817932296431831</v>
      </c>
      <c r="AW479" s="1">
        <f t="shared" si="304"/>
        <v>3.9397590361445776</v>
      </c>
      <c r="AX479" s="1">
        <f t="shared" si="305"/>
        <v>4.6315789473684301</v>
      </c>
      <c r="AY479">
        <v>2011</v>
      </c>
      <c r="AZ479" t="s">
        <v>5200</v>
      </c>
      <c r="BA479">
        <v>92</v>
      </c>
      <c r="BB479">
        <v>438</v>
      </c>
      <c r="BC479" s="1">
        <f t="shared" si="306"/>
        <v>3.5624999999999929</v>
      </c>
      <c r="BD479" s="1">
        <f t="shared" si="307"/>
        <v>2.256388888888889</v>
      </c>
      <c r="BE479" s="1">
        <f t="shared" si="308"/>
        <v>7.9188888888888886</v>
      </c>
      <c r="BF479" s="1">
        <f t="shared" si="309"/>
        <v>12.473055555555556</v>
      </c>
      <c r="BG479" s="1" t="str">
        <f t="shared" si="310"/>
        <v/>
      </c>
      <c r="BH479" s="1">
        <f t="shared" si="311"/>
        <v>20.939722222222223</v>
      </c>
      <c r="BI479" s="1">
        <f t="shared" si="312"/>
        <v>23.205277777777781</v>
      </c>
      <c r="BJ479" s="1">
        <f t="shared" si="313"/>
        <v>26.30638888888889</v>
      </c>
    </row>
    <row r="480" spans="1:62" x14ac:dyDescent="0.25">
      <c r="A480">
        <v>440</v>
      </c>
      <c r="B480" t="s">
        <v>5201</v>
      </c>
      <c r="C480" s="2">
        <v>0.77924768518518517</v>
      </c>
      <c r="E480" t="s">
        <v>5202</v>
      </c>
      <c r="G480" t="s">
        <v>1270</v>
      </c>
      <c r="H480" t="s">
        <v>5203</v>
      </c>
      <c r="I480" t="s">
        <v>1656</v>
      </c>
      <c r="J480" t="s">
        <v>2583</v>
      </c>
      <c r="K480" t="s">
        <v>5204</v>
      </c>
      <c r="L480" t="s">
        <v>5205</v>
      </c>
      <c r="M480" t="s">
        <v>1199</v>
      </c>
      <c r="N480" t="s">
        <v>5206</v>
      </c>
      <c r="O480" t="s">
        <v>5207</v>
      </c>
      <c r="P480" t="s">
        <v>5208</v>
      </c>
      <c r="Q480" t="s">
        <v>5209</v>
      </c>
      <c r="S480" s="1">
        <f t="shared" si="276"/>
        <v>16.179722222222221</v>
      </c>
      <c r="T480" s="1" t="str">
        <f t="shared" si="277"/>
        <v/>
      </c>
      <c r="U480" s="1">
        <f t="shared" si="278"/>
        <v>44.2</v>
      </c>
      <c r="V480" s="1">
        <f t="shared" si="279"/>
        <v>45.672222222222217</v>
      </c>
      <c r="W480" s="1">
        <f t="shared" si="280"/>
        <v>47.066666666666663</v>
      </c>
      <c r="X480" s="1">
        <f t="shared" si="281"/>
        <v>24.766666666666666</v>
      </c>
      <c r="Y480" s="1">
        <f t="shared" si="282"/>
        <v>25.786111111111111</v>
      </c>
      <c r="Z480" s="1">
        <f t="shared" si="283"/>
        <v>27.200555555555557</v>
      </c>
      <c r="AA480" s="1">
        <f t="shared" si="284"/>
        <v>28.466666666666669</v>
      </c>
      <c r="AB480" s="1">
        <f t="shared" si="285"/>
        <v>29.725000000000001</v>
      </c>
      <c r="AC480" s="1">
        <f t="shared" si="286"/>
        <v>31.143888888888888</v>
      </c>
      <c r="AD480" s="1">
        <f t="shared" si="287"/>
        <v>32.844444444444441</v>
      </c>
      <c r="AE480" s="1">
        <f t="shared" si="288"/>
        <v>34.881666666666668</v>
      </c>
      <c r="AG480" s="1">
        <f t="shared" si="289"/>
        <v>18.701944444444443</v>
      </c>
      <c r="AH480" s="1" t="str">
        <f t="shared" si="290"/>
        <v/>
      </c>
      <c r="AI480" s="1" t="str">
        <f t="shared" si="291"/>
        <v/>
      </c>
      <c r="AJ480" s="1">
        <f t="shared" si="292"/>
        <v>6.1132075471698437</v>
      </c>
      <c r="AK480" s="1">
        <f t="shared" si="293"/>
        <v>6.0956175298804727</v>
      </c>
      <c r="AL480" s="1">
        <f t="shared" si="294"/>
        <v>-0.4932735426008969</v>
      </c>
      <c r="AM480" s="1">
        <f t="shared" si="295"/>
        <v>6.8664850136239695</v>
      </c>
      <c r="AN480" s="1">
        <f t="shared" si="296"/>
        <v>6.716417910447757</v>
      </c>
      <c r="AO480" s="1">
        <f t="shared" si="297"/>
        <v>6.3185607722685351</v>
      </c>
      <c r="AP480" s="1">
        <f t="shared" si="298"/>
        <v>6.7549668874172211</v>
      </c>
      <c r="AQ480" s="1">
        <f t="shared" si="299"/>
        <v>7.0477682067345437</v>
      </c>
      <c r="AR480" s="1">
        <f t="shared" si="300"/>
        <v>6.76249591636721</v>
      </c>
      <c r="AS480" s="1">
        <f t="shared" si="301"/>
        <v>8.0992637032996839</v>
      </c>
      <c r="AU480" s="1">
        <f t="shared" si="302"/>
        <v>1.1697889293888277</v>
      </c>
      <c r="AV480" s="1">
        <f t="shared" si="303"/>
        <v>-0.93276640977943148</v>
      </c>
      <c r="AW480" s="1">
        <f t="shared" si="304"/>
        <v>6.7469050894085303</v>
      </c>
      <c r="AX480" s="1">
        <f t="shared" si="305"/>
        <v>8.0992637032996839</v>
      </c>
      <c r="AY480">
        <v>2011</v>
      </c>
      <c r="AZ480" t="s">
        <v>5210</v>
      </c>
      <c r="BA480">
        <v>4</v>
      </c>
      <c r="BB480">
        <v>440</v>
      </c>
      <c r="BC480" s="1">
        <f t="shared" si="306"/>
        <v>2.0372222222222263</v>
      </c>
      <c r="BD480" s="1" t="str">
        <f t="shared" si="307"/>
        <v/>
      </c>
      <c r="BE480" s="1">
        <f t="shared" si="308"/>
        <v>29.492499999999996</v>
      </c>
      <c r="BF480" s="1">
        <f t="shared" si="309"/>
        <v>8.5869444444444447</v>
      </c>
      <c r="BG480" s="1">
        <f t="shared" si="310"/>
        <v>11.020833333333336</v>
      </c>
      <c r="BH480" s="1">
        <f t="shared" si="311"/>
        <v>13.54527777777778</v>
      </c>
      <c r="BI480" s="1">
        <f t="shared" si="312"/>
        <v>14.964166666666667</v>
      </c>
      <c r="BJ480" s="1">
        <f t="shared" si="313"/>
        <v>16.66472222222222</v>
      </c>
    </row>
    <row r="481" spans="1:62" x14ac:dyDescent="0.25">
      <c r="A481">
        <v>442</v>
      </c>
      <c r="B481" t="s">
        <v>5211</v>
      </c>
      <c r="C481" s="3">
        <v>1.0527430555555555</v>
      </c>
      <c r="E481" t="s">
        <v>5212</v>
      </c>
      <c r="F481" t="s">
        <v>4480</v>
      </c>
      <c r="G481" t="s">
        <v>1434</v>
      </c>
      <c r="H481" t="s">
        <v>5213</v>
      </c>
      <c r="I481" t="s">
        <v>1372</v>
      </c>
      <c r="J481" t="s">
        <v>2127</v>
      </c>
      <c r="K481" t="s">
        <v>5214</v>
      </c>
      <c r="L481" t="s">
        <v>5215</v>
      </c>
      <c r="M481" t="s">
        <v>2598</v>
      </c>
      <c r="N481" t="s">
        <v>5216</v>
      </c>
      <c r="O481" t="s">
        <v>128</v>
      </c>
      <c r="P481" t="s">
        <v>5217</v>
      </c>
      <c r="Q481" t="s">
        <v>5218</v>
      </c>
      <c r="S481" s="1">
        <f t="shared" si="276"/>
        <v>10.514722222222222</v>
      </c>
      <c r="T481" s="1">
        <f t="shared" si="277"/>
        <v>12.7</v>
      </c>
      <c r="U481" s="1">
        <f t="shared" si="278"/>
        <v>15.683333333333334</v>
      </c>
      <c r="V481" s="1">
        <f t="shared" si="279"/>
        <v>17.587499999999999</v>
      </c>
      <c r="W481" s="1">
        <f t="shared" si="280"/>
        <v>19.366666666666667</v>
      </c>
      <c r="X481" s="1">
        <f t="shared" si="281"/>
        <v>21.866666666666667</v>
      </c>
      <c r="Y481" s="1">
        <f t="shared" si="282"/>
        <v>23.281944444444441</v>
      </c>
      <c r="Z481" s="1">
        <f t="shared" si="283"/>
        <v>25.310277777777777</v>
      </c>
      <c r="AA481" s="1">
        <f t="shared" si="284"/>
        <v>27.15</v>
      </c>
      <c r="AB481" s="1">
        <f t="shared" si="285"/>
        <v>29.017222222222223</v>
      </c>
      <c r="AC481" s="1">
        <f t="shared" si="286"/>
        <v>31.031111111111112</v>
      </c>
      <c r="AD481" s="1">
        <f t="shared" si="287"/>
        <v>33.251944444444447</v>
      </c>
      <c r="AE481" s="1">
        <f t="shared" si="288"/>
        <v>35.780555555555559</v>
      </c>
      <c r="AG481" s="1">
        <f t="shared" si="289"/>
        <v>25.26583333333333</v>
      </c>
      <c r="AH481" s="1">
        <f t="shared" si="290"/>
        <v>5.3768908097114538</v>
      </c>
      <c r="AI481" s="1">
        <f t="shared" si="291"/>
        <v>4.6089385474860318</v>
      </c>
      <c r="AJ481" s="1">
        <f t="shared" si="292"/>
        <v>4.726477024070026</v>
      </c>
      <c r="AK481" s="1">
        <f t="shared" si="293"/>
        <v>4.777517564402805</v>
      </c>
      <c r="AL481" s="1">
        <f t="shared" si="294"/>
        <v>4.4000000000000004</v>
      </c>
      <c r="AM481" s="1">
        <f t="shared" si="295"/>
        <v>4.9460255152110033</v>
      </c>
      <c r="AN481" s="1">
        <f t="shared" si="296"/>
        <v>4.683648315529986</v>
      </c>
      <c r="AO481" s="1">
        <f t="shared" si="297"/>
        <v>4.3484825607730659</v>
      </c>
      <c r="AP481" s="1">
        <f t="shared" si="298"/>
        <v>4.5522166022017201</v>
      </c>
      <c r="AQ481" s="1">
        <f t="shared" si="299"/>
        <v>4.9655172413793096</v>
      </c>
      <c r="AR481" s="1">
        <f t="shared" si="300"/>
        <v>5.1782363977485888</v>
      </c>
      <c r="AS481" s="1">
        <f t="shared" si="301"/>
        <v>6.5253213226408873</v>
      </c>
      <c r="AU481" s="1">
        <f t="shared" si="302"/>
        <v>4.8778571989631612</v>
      </c>
      <c r="AV481" s="1">
        <f t="shared" si="303"/>
        <v>4.5569620253164533</v>
      </c>
      <c r="AW481" s="1">
        <f t="shared" si="304"/>
        <v>4.7868836460341075</v>
      </c>
      <c r="AX481" s="1">
        <f t="shared" si="305"/>
        <v>6.5253213226408873</v>
      </c>
      <c r="AY481">
        <v>2011</v>
      </c>
      <c r="AZ481" t="s">
        <v>5219</v>
      </c>
      <c r="BA481">
        <v>49</v>
      </c>
      <c r="BB481">
        <v>442</v>
      </c>
      <c r="BC481" s="1">
        <f t="shared" si="306"/>
        <v>2.5286111111111111</v>
      </c>
      <c r="BD481" s="1">
        <f t="shared" si="307"/>
        <v>2.1852777777777774</v>
      </c>
      <c r="BE481" s="1">
        <f t="shared" si="308"/>
        <v>7.0727777777777767</v>
      </c>
      <c r="BF481" s="1">
        <f t="shared" si="309"/>
        <v>11.351944444444445</v>
      </c>
      <c r="BG481" s="1">
        <f t="shared" si="310"/>
        <v>14.795555555555556</v>
      </c>
      <c r="BH481" s="1">
        <f t="shared" si="311"/>
        <v>18.502500000000001</v>
      </c>
      <c r="BI481" s="1">
        <f t="shared" si="312"/>
        <v>20.516388888888891</v>
      </c>
      <c r="BJ481" s="1">
        <f t="shared" si="313"/>
        <v>22.737222222222226</v>
      </c>
    </row>
    <row r="482" spans="1:62" x14ac:dyDescent="0.25">
      <c r="A482">
        <v>443</v>
      </c>
      <c r="B482" t="s">
        <v>5220</v>
      </c>
      <c r="C482" s="3">
        <v>1.4929976851851852</v>
      </c>
      <c r="E482" t="s">
        <v>5221</v>
      </c>
      <c r="F482" t="s">
        <v>4480</v>
      </c>
      <c r="G482" t="s">
        <v>1244</v>
      </c>
      <c r="H482" t="s">
        <v>5222</v>
      </c>
      <c r="I482" t="s">
        <v>2724</v>
      </c>
      <c r="J482" t="s">
        <v>1130</v>
      </c>
      <c r="K482" t="s">
        <v>5223</v>
      </c>
      <c r="M482" t="s">
        <v>2502</v>
      </c>
      <c r="N482" t="s">
        <v>5224</v>
      </c>
      <c r="P482" t="s">
        <v>5225</v>
      </c>
      <c r="Q482" t="s">
        <v>5226</v>
      </c>
      <c r="S482" s="1">
        <f t="shared" si="276"/>
        <v>10.745833333333334</v>
      </c>
      <c r="T482" s="1">
        <f t="shared" si="277"/>
        <v>12.7</v>
      </c>
      <c r="U482" s="1">
        <f t="shared" si="278"/>
        <v>15.466666666666669</v>
      </c>
      <c r="V482" s="1">
        <f t="shared" si="279"/>
        <v>17.279166666666665</v>
      </c>
      <c r="W482" s="1">
        <f t="shared" si="280"/>
        <v>19</v>
      </c>
      <c r="X482" s="1">
        <f t="shared" si="281"/>
        <v>21.033333333333335</v>
      </c>
      <c r="Y482" s="1">
        <f t="shared" si="282"/>
        <v>22.816944444444445</v>
      </c>
      <c r="Z482" s="1" t="str">
        <f t="shared" si="283"/>
        <v/>
      </c>
      <c r="AA482" s="1">
        <f t="shared" si="284"/>
        <v>27.9</v>
      </c>
      <c r="AB482" s="1">
        <f t="shared" si="285"/>
        <v>29.630555555555556</v>
      </c>
      <c r="AC482" s="1" t="str">
        <f t="shared" si="286"/>
        <v/>
      </c>
      <c r="AD482" s="1">
        <f t="shared" si="287"/>
        <v>43.895833333333329</v>
      </c>
      <c r="AE482" s="1">
        <f t="shared" si="288"/>
        <v>46.577777777777783</v>
      </c>
      <c r="AG482" s="1">
        <f t="shared" si="289"/>
        <v>35.831944444444439</v>
      </c>
      <c r="AH482" s="1">
        <f t="shared" si="290"/>
        <v>6.0127931769722842</v>
      </c>
      <c r="AI482" s="1">
        <f t="shared" si="291"/>
        <v>4.9698795180722843</v>
      </c>
      <c r="AJ482" s="1">
        <f t="shared" si="292"/>
        <v>4.9655172413793203</v>
      </c>
      <c r="AK482" s="1">
        <f t="shared" si="293"/>
        <v>4.9394673123486639</v>
      </c>
      <c r="AL482" s="1">
        <f t="shared" si="294"/>
        <v>5.4098360655737663</v>
      </c>
      <c r="AM482" s="1">
        <f t="shared" si="295"/>
        <v>3.9246223329699443</v>
      </c>
      <c r="AN482" s="1" t="str">
        <f t="shared" si="296"/>
        <v/>
      </c>
      <c r="AO482" s="1" t="str">
        <f t="shared" si="297"/>
        <v/>
      </c>
      <c r="AP482" s="1">
        <f t="shared" si="298"/>
        <v>4.9117174959871521</v>
      </c>
      <c r="AQ482" s="1" t="str">
        <f t="shared" si="299"/>
        <v/>
      </c>
      <c r="AR482" s="1" t="str">
        <f t="shared" si="300"/>
        <v/>
      </c>
      <c r="AS482" s="1">
        <f t="shared" si="301"/>
        <v>6.1522527187985272</v>
      </c>
      <c r="AU482" s="1">
        <f t="shared" si="302"/>
        <v>5.2806122448979611</v>
      </c>
      <c r="AV482" s="1">
        <f t="shared" si="303"/>
        <v>5.1942286348501616</v>
      </c>
      <c r="AW482" s="1">
        <f t="shared" si="304"/>
        <v>2.3838162930563156</v>
      </c>
      <c r="AX482" s="1">
        <f t="shared" si="305"/>
        <v>6.1522527187985272</v>
      </c>
      <c r="AY482">
        <v>2011</v>
      </c>
      <c r="AZ482" t="s">
        <v>5227</v>
      </c>
      <c r="BA482">
        <v>108</v>
      </c>
      <c r="BB482">
        <v>443</v>
      </c>
      <c r="BC482" s="1">
        <f t="shared" si="306"/>
        <v>2.6819444444444542</v>
      </c>
      <c r="BD482" s="1">
        <f t="shared" si="307"/>
        <v>1.9541666666666657</v>
      </c>
      <c r="BE482" s="1">
        <f t="shared" si="308"/>
        <v>6.5333333333333314</v>
      </c>
      <c r="BF482" s="1">
        <f t="shared" si="309"/>
        <v>10.287500000000001</v>
      </c>
      <c r="BG482" s="1" t="str">
        <f t="shared" si="310"/>
        <v/>
      </c>
      <c r="BH482" s="1">
        <f t="shared" si="311"/>
        <v>18.884722222222223</v>
      </c>
      <c r="BI482" s="1" t="str">
        <f t="shared" si="312"/>
        <v/>
      </c>
      <c r="BJ482" s="1">
        <f t="shared" si="313"/>
        <v>33.149999999999991</v>
      </c>
    </row>
    <row r="483" spans="1:62" x14ac:dyDescent="0.25">
      <c r="A483">
        <v>444</v>
      </c>
      <c r="B483" t="s">
        <v>5228</v>
      </c>
      <c r="C483" s="2">
        <v>0.90922453703703709</v>
      </c>
      <c r="E483" t="s">
        <v>5229</v>
      </c>
      <c r="F483" t="s">
        <v>2971</v>
      </c>
      <c r="G483" t="s">
        <v>3396</v>
      </c>
      <c r="H483" t="s">
        <v>1141</v>
      </c>
      <c r="I483" t="s">
        <v>914</v>
      </c>
      <c r="J483" t="s">
        <v>900</v>
      </c>
      <c r="K483" t="s">
        <v>5230</v>
      </c>
      <c r="L483" t="s">
        <v>5231</v>
      </c>
      <c r="M483" t="s">
        <v>1329</v>
      </c>
      <c r="N483" t="s">
        <v>5232</v>
      </c>
      <c r="O483" t="s">
        <v>5233</v>
      </c>
      <c r="P483" t="s">
        <v>5234</v>
      </c>
      <c r="Q483" t="s">
        <v>5235</v>
      </c>
      <c r="S483" s="1">
        <f t="shared" si="276"/>
        <v>13.661388888888888</v>
      </c>
      <c r="T483" s="1">
        <f t="shared" si="277"/>
        <v>15.7</v>
      </c>
      <c r="U483" s="1">
        <f t="shared" si="278"/>
        <v>18.233333333333334</v>
      </c>
      <c r="V483" s="1">
        <f t="shared" si="279"/>
        <v>19.918055555555554</v>
      </c>
      <c r="W483" s="1">
        <f t="shared" si="280"/>
        <v>21.5</v>
      </c>
      <c r="X483" s="1">
        <f t="shared" si="281"/>
        <v>23.533333333333335</v>
      </c>
      <c r="Y483" s="1">
        <f t="shared" si="282"/>
        <v>24.8675</v>
      </c>
      <c r="Z483" s="1">
        <f t="shared" si="283"/>
        <v>26.576111111111111</v>
      </c>
      <c r="AA483" s="1">
        <f t="shared" si="284"/>
        <v>28.066666666666666</v>
      </c>
      <c r="AB483" s="1">
        <f t="shared" si="285"/>
        <v>29.56111111111111</v>
      </c>
      <c r="AC483" s="1">
        <f t="shared" si="286"/>
        <v>31.185277777777777</v>
      </c>
      <c r="AD483" s="1">
        <f t="shared" si="287"/>
        <v>33.126111111111115</v>
      </c>
      <c r="AE483" s="1">
        <f t="shared" si="288"/>
        <v>35.482777777777777</v>
      </c>
      <c r="AG483" s="1">
        <f t="shared" si="289"/>
        <v>21.821388888888887</v>
      </c>
      <c r="AH483" s="1">
        <f t="shared" si="290"/>
        <v>5.7637280283417365</v>
      </c>
      <c r="AI483" s="1">
        <f t="shared" si="291"/>
        <v>5.4276315789473646</v>
      </c>
      <c r="AJ483" s="1">
        <f t="shared" si="292"/>
        <v>5.3421269579554895</v>
      </c>
      <c r="AK483" s="1">
        <f t="shared" si="293"/>
        <v>5.3731343283582049</v>
      </c>
      <c r="AL483" s="1">
        <f t="shared" si="294"/>
        <v>5.4098360655737663</v>
      </c>
      <c r="AM483" s="1">
        <f t="shared" si="295"/>
        <v>5.24672079950032</v>
      </c>
      <c r="AN483" s="1">
        <f t="shared" si="296"/>
        <v>5.5600715330840522</v>
      </c>
      <c r="AO483" s="1">
        <f t="shared" si="297"/>
        <v>5.3671263510995146</v>
      </c>
      <c r="AP483" s="1">
        <f t="shared" si="298"/>
        <v>5.6877323420074379</v>
      </c>
      <c r="AQ483" s="1">
        <f t="shared" si="299"/>
        <v>6.1570035915854255</v>
      </c>
      <c r="AR483" s="1">
        <f t="shared" si="300"/>
        <v>5.9252898239587681</v>
      </c>
      <c r="AS483" s="1">
        <f t="shared" si="301"/>
        <v>7.0014144271570151</v>
      </c>
      <c r="AU483" s="1">
        <f t="shared" si="302"/>
        <v>5.5141182738412367</v>
      </c>
      <c r="AV483" s="1">
        <f t="shared" si="303"/>
        <v>5.3937764118324969</v>
      </c>
      <c r="AW483" s="1">
        <f t="shared" si="304"/>
        <v>5.6813575027509113</v>
      </c>
      <c r="AX483" s="1">
        <f t="shared" si="305"/>
        <v>7.0014144271570151</v>
      </c>
      <c r="AY483">
        <v>2011</v>
      </c>
      <c r="AZ483" t="s">
        <v>5236</v>
      </c>
      <c r="BA483">
        <v>17</v>
      </c>
      <c r="BB483">
        <v>444</v>
      </c>
      <c r="BC483" s="1">
        <f t="shared" si="306"/>
        <v>2.356666666666662</v>
      </c>
      <c r="BD483" s="1">
        <f t="shared" si="307"/>
        <v>2.0386111111111109</v>
      </c>
      <c r="BE483" s="1">
        <f t="shared" si="308"/>
        <v>6.2566666666666659</v>
      </c>
      <c r="BF483" s="1">
        <f t="shared" si="309"/>
        <v>9.8719444444444466</v>
      </c>
      <c r="BG483" s="1">
        <f t="shared" si="310"/>
        <v>12.914722222222222</v>
      </c>
      <c r="BH483" s="1">
        <f t="shared" si="311"/>
        <v>15.899722222222222</v>
      </c>
      <c r="BI483" s="1">
        <f t="shared" si="312"/>
        <v>17.523888888888891</v>
      </c>
      <c r="BJ483" s="1">
        <f t="shared" si="313"/>
        <v>19.464722222222228</v>
      </c>
    </row>
    <row r="484" spans="1:62" x14ac:dyDescent="0.25">
      <c r="A484">
        <v>445</v>
      </c>
      <c r="B484" t="s">
        <v>5237</v>
      </c>
      <c r="C484" s="2">
        <v>0.77478009259259262</v>
      </c>
      <c r="E484" t="s">
        <v>5238</v>
      </c>
      <c r="G484" t="s">
        <v>1130</v>
      </c>
      <c r="H484" t="s">
        <v>5239</v>
      </c>
      <c r="I484" t="s">
        <v>1614</v>
      </c>
      <c r="J484" t="s">
        <v>3087</v>
      </c>
      <c r="K484" t="s">
        <v>5240</v>
      </c>
      <c r="L484" t="s">
        <v>5241</v>
      </c>
      <c r="M484" t="s">
        <v>5242</v>
      </c>
      <c r="N484" t="s">
        <v>5243</v>
      </c>
      <c r="O484" t="s">
        <v>5244</v>
      </c>
      <c r="P484" t="s">
        <v>2015</v>
      </c>
      <c r="Q484" t="s">
        <v>5245</v>
      </c>
      <c r="S484" s="1">
        <f t="shared" si="276"/>
        <v>17.337777777777777</v>
      </c>
      <c r="T484" s="1" t="str">
        <f t="shared" si="277"/>
        <v/>
      </c>
      <c r="U484" s="1">
        <f t="shared" ref="U484:U485" si="314">IFERROR(IF(((RIGHT(G484,8)*1440)/60)&lt;T484,((RIGHT(G484,8)*1440)/60),((RIGHT(G484,8)*1440)/60)),"")</f>
        <v>21.033333333333335</v>
      </c>
      <c r="V484" s="1">
        <f t="shared" si="279"/>
        <v>22.484722222222224</v>
      </c>
      <c r="W484" s="1">
        <f t="shared" si="280"/>
        <v>23.916666666666668</v>
      </c>
      <c r="X484" s="1">
        <f t="shared" si="281"/>
        <v>25.65</v>
      </c>
      <c r="Y484" s="1">
        <f t="shared" si="282"/>
        <v>26.701944444444443</v>
      </c>
      <c r="Z484" s="1">
        <f t="shared" si="283"/>
        <v>28.067499999999999</v>
      </c>
      <c r="AA484" s="1">
        <f t="shared" si="284"/>
        <v>29.350555555555555</v>
      </c>
      <c r="AB484" s="1">
        <f t="shared" si="285"/>
        <v>30.625</v>
      </c>
      <c r="AC484" s="1">
        <f t="shared" si="286"/>
        <v>32.032222222222224</v>
      </c>
      <c r="AD484" s="1">
        <f t="shared" si="287"/>
        <v>33.812222222222225</v>
      </c>
      <c r="AE484" s="1">
        <f t="shared" si="288"/>
        <v>35.932500000000005</v>
      </c>
      <c r="AG484" s="1">
        <f t="shared" si="289"/>
        <v>18.594722222222224</v>
      </c>
      <c r="AH484" s="1" t="str">
        <f t="shared" si="290"/>
        <v/>
      </c>
      <c r="AI484" s="1" t="str">
        <f t="shared" si="291"/>
        <v/>
      </c>
      <c r="AJ484" s="1">
        <f t="shared" si="292"/>
        <v>6.2009569377990417</v>
      </c>
      <c r="AK484" s="1">
        <f t="shared" si="293"/>
        <v>5.9359844810863276</v>
      </c>
      <c r="AL484" s="1">
        <f t="shared" si="294"/>
        <v>6.3461538461538556</v>
      </c>
      <c r="AM484" s="1">
        <f t="shared" si="295"/>
        <v>6.6543438077634001</v>
      </c>
      <c r="AN484" s="1">
        <f t="shared" si="296"/>
        <v>6.9568755085435301</v>
      </c>
      <c r="AO484" s="1">
        <f t="shared" si="297"/>
        <v>6.2351158259363464</v>
      </c>
      <c r="AP484" s="1">
        <f t="shared" si="298"/>
        <v>6.6695727986050555</v>
      </c>
      <c r="AQ484" s="1">
        <f t="shared" si="299"/>
        <v>7.1061981839715678</v>
      </c>
      <c r="AR484" s="1">
        <f t="shared" si="300"/>
        <v>6.4606741573033668</v>
      </c>
      <c r="AS484" s="1">
        <f t="shared" si="301"/>
        <v>7.781999213939466</v>
      </c>
      <c r="AU484" s="1">
        <f t="shared" si="302"/>
        <v>6.7030060985482187</v>
      </c>
      <c r="AV484" s="1">
        <f t="shared" si="303"/>
        <v>6.1605967529618324</v>
      </c>
      <c r="AW484" s="1">
        <f t="shared" si="304"/>
        <v>6.6771031854070211</v>
      </c>
      <c r="AX484" s="1">
        <f t="shared" si="305"/>
        <v>7.781999213939466</v>
      </c>
      <c r="AY484">
        <v>2011</v>
      </c>
      <c r="AZ484" t="s">
        <v>5246</v>
      </c>
      <c r="BA484">
        <v>3</v>
      </c>
      <c r="BB484">
        <v>445</v>
      </c>
      <c r="BC484" s="1">
        <f t="shared" si="306"/>
        <v>2.1202777777777797</v>
      </c>
      <c r="BD484" s="1" t="str">
        <f t="shared" si="307"/>
        <v/>
      </c>
      <c r="BE484" s="1">
        <f t="shared" si="308"/>
        <v>5.146944444444447</v>
      </c>
      <c r="BF484" s="1">
        <f t="shared" si="309"/>
        <v>8.3122222222222213</v>
      </c>
      <c r="BG484" s="1">
        <f t="shared" si="310"/>
        <v>10.729722222222222</v>
      </c>
      <c r="BH484" s="1">
        <f t="shared" si="311"/>
        <v>13.287222222222223</v>
      </c>
      <c r="BI484" s="1">
        <f t="shared" si="312"/>
        <v>14.694444444444446</v>
      </c>
      <c r="BJ484" s="1">
        <f t="shared" si="313"/>
        <v>16.474444444444448</v>
      </c>
    </row>
    <row r="485" spans="1:62" x14ac:dyDescent="0.25">
      <c r="A485">
        <v>446</v>
      </c>
      <c r="B485" t="s">
        <v>5247</v>
      </c>
      <c r="C485" s="2">
        <v>0.7556250000000001</v>
      </c>
      <c r="E485" t="s">
        <v>5248</v>
      </c>
      <c r="G485" t="s">
        <v>1182</v>
      </c>
      <c r="H485" t="s">
        <v>5249</v>
      </c>
      <c r="I485" t="s">
        <v>2843</v>
      </c>
      <c r="J485" t="s">
        <v>5250</v>
      </c>
      <c r="K485" t="s">
        <v>1249</v>
      </c>
      <c r="L485" t="s">
        <v>5251</v>
      </c>
      <c r="M485" t="s">
        <v>5252</v>
      </c>
      <c r="N485" t="s">
        <v>5253</v>
      </c>
      <c r="O485" t="s">
        <v>5254</v>
      </c>
      <c r="P485" t="s">
        <v>5255</v>
      </c>
      <c r="Q485" t="s">
        <v>5256</v>
      </c>
      <c r="S485" s="1">
        <f t="shared" si="276"/>
        <v>18.080555555555556</v>
      </c>
      <c r="T485" s="1" t="str">
        <f t="shared" si="277"/>
        <v/>
      </c>
      <c r="U485" s="1">
        <f t="shared" si="314"/>
        <v>21.75</v>
      </c>
      <c r="V485" s="1">
        <f t="shared" si="279"/>
        <v>23.138888888888889</v>
      </c>
      <c r="W485" s="1">
        <f t="shared" si="280"/>
        <v>24.4</v>
      </c>
      <c r="X485" s="1">
        <f t="shared" si="281"/>
        <v>26.05</v>
      </c>
      <c r="Y485" s="1">
        <f t="shared" si="282"/>
        <v>27.066666666666666</v>
      </c>
      <c r="Z485" s="1">
        <f t="shared" si="283"/>
        <v>28.470833333333331</v>
      </c>
      <c r="AA485" s="1">
        <f t="shared" si="284"/>
        <v>29.736666666666665</v>
      </c>
      <c r="AB485" s="1">
        <f t="shared" si="285"/>
        <v>30.869444444444444</v>
      </c>
      <c r="AC485" s="1">
        <f t="shared" si="286"/>
        <v>32.290277777777774</v>
      </c>
      <c r="AD485" s="1">
        <f t="shared" si="287"/>
        <v>33.961111111111109</v>
      </c>
      <c r="AE485" s="1">
        <f t="shared" si="288"/>
        <v>36.215555555555554</v>
      </c>
      <c r="AG485" s="1">
        <f t="shared" si="289"/>
        <v>18.135000000000002</v>
      </c>
      <c r="AH485" s="1" t="str">
        <f t="shared" si="290"/>
        <v/>
      </c>
      <c r="AI485" s="1" t="str">
        <f t="shared" si="291"/>
        <v/>
      </c>
      <c r="AJ485" s="1">
        <f t="shared" si="292"/>
        <v>6.4799999999999978</v>
      </c>
      <c r="AK485" s="1">
        <f t="shared" si="293"/>
        <v>6.7400881057268816</v>
      </c>
      <c r="AL485" s="1">
        <f t="shared" si="294"/>
        <v>6.6666666666666581</v>
      </c>
      <c r="AM485" s="1">
        <f t="shared" si="295"/>
        <v>6.885245901639351</v>
      </c>
      <c r="AN485" s="1">
        <f t="shared" si="296"/>
        <v>6.7655786350148448</v>
      </c>
      <c r="AO485" s="1">
        <f t="shared" si="297"/>
        <v>6.3199473337722196</v>
      </c>
      <c r="AP485" s="1">
        <f t="shared" si="298"/>
        <v>7.5036782736635521</v>
      </c>
      <c r="AQ485" s="1">
        <f t="shared" si="299"/>
        <v>7.0381231671554385</v>
      </c>
      <c r="AR485" s="1">
        <f t="shared" si="300"/>
        <v>6.882793017456355</v>
      </c>
      <c r="AS485" s="1">
        <f t="shared" si="301"/>
        <v>7.3188762937407565</v>
      </c>
      <c r="AU485" s="1">
        <f t="shared" si="302"/>
        <v>6.8204283360790772</v>
      </c>
      <c r="AV485" s="1">
        <f t="shared" si="303"/>
        <v>6.6984732824427473</v>
      </c>
      <c r="AW485" s="1">
        <f t="shared" si="304"/>
        <v>6.8890449438202275</v>
      </c>
      <c r="AX485" s="1">
        <f t="shared" si="305"/>
        <v>7.3188762937407565</v>
      </c>
      <c r="AY485">
        <v>2011</v>
      </c>
      <c r="AZ485" t="s">
        <v>4142</v>
      </c>
      <c r="BA485">
        <v>1</v>
      </c>
      <c r="BB485">
        <v>446</v>
      </c>
      <c r="BC485" s="1">
        <f t="shared" si="306"/>
        <v>2.2544444444444451</v>
      </c>
      <c r="BD485" s="1" t="str">
        <f t="shared" si="307"/>
        <v/>
      </c>
      <c r="BE485" s="1">
        <f t="shared" si="308"/>
        <v>5.0583333333333336</v>
      </c>
      <c r="BF485" s="1">
        <f t="shared" si="309"/>
        <v>7.969444444444445</v>
      </c>
      <c r="BG485" s="1">
        <f t="shared" si="310"/>
        <v>10.390277777777776</v>
      </c>
      <c r="BH485" s="1">
        <f t="shared" si="311"/>
        <v>12.788888888888888</v>
      </c>
      <c r="BI485" s="1">
        <f t="shared" si="312"/>
        <v>14.209722222222219</v>
      </c>
      <c r="BJ485" s="1">
        <f t="shared" si="313"/>
        <v>15.880555555555553</v>
      </c>
    </row>
    <row r="486" spans="1:62" x14ac:dyDescent="0.25">
      <c r="A486">
        <v>447</v>
      </c>
      <c r="B486" t="s">
        <v>5257</v>
      </c>
      <c r="C486" s="2">
        <v>0.96150462962962957</v>
      </c>
      <c r="E486" t="s">
        <v>5258</v>
      </c>
      <c r="F486" t="s">
        <v>881</v>
      </c>
      <c r="G486" t="s">
        <v>1913</v>
      </c>
      <c r="H486" t="s">
        <v>5259</v>
      </c>
      <c r="I486" t="s">
        <v>2613</v>
      </c>
      <c r="J486" t="s">
        <v>1488</v>
      </c>
      <c r="K486" t="s">
        <v>5260</v>
      </c>
      <c r="L486" t="s">
        <v>5261</v>
      </c>
      <c r="M486" t="s">
        <v>5262</v>
      </c>
      <c r="O486" t="s">
        <v>5263</v>
      </c>
      <c r="P486" t="s">
        <v>5264</v>
      </c>
      <c r="Q486" t="s">
        <v>5265</v>
      </c>
      <c r="S486" s="1">
        <f t="shared" si="276"/>
        <v>12.952777777777778</v>
      </c>
      <c r="T486" s="1">
        <f t="shared" si="277"/>
        <v>14.983333333333333</v>
      </c>
      <c r="U486" s="1">
        <f t="shared" si="278"/>
        <v>17.516666666666666</v>
      </c>
      <c r="V486" s="1">
        <f t="shared" si="279"/>
        <v>19.202777777777779</v>
      </c>
      <c r="W486" s="1">
        <f t="shared" si="280"/>
        <v>20.75</v>
      </c>
      <c r="X486" s="1">
        <f t="shared" si="281"/>
        <v>22.783333333333335</v>
      </c>
      <c r="Y486" s="1">
        <f t="shared" si="282"/>
        <v>24.331944444444446</v>
      </c>
      <c r="Z486" s="1">
        <f t="shared" si="283"/>
        <v>26.113055555555555</v>
      </c>
      <c r="AA486" s="1">
        <f t="shared" si="284"/>
        <v>27.684999999999999</v>
      </c>
      <c r="AB486" s="1" t="str">
        <f t="shared" si="285"/>
        <v/>
      </c>
      <c r="AC486" s="1">
        <f t="shared" si="286"/>
        <v>31.150555555555556</v>
      </c>
      <c r="AD486" s="1">
        <f t="shared" si="287"/>
        <v>33.321944444444448</v>
      </c>
      <c r="AE486" s="1">
        <f t="shared" si="288"/>
        <v>36.028888888888886</v>
      </c>
      <c r="AG486" s="1">
        <f t="shared" si="289"/>
        <v>23.076111111111111</v>
      </c>
      <c r="AH486" s="1">
        <f t="shared" si="290"/>
        <v>5.7865937072503435</v>
      </c>
      <c r="AI486" s="1">
        <f t="shared" si="291"/>
        <v>5.427631578947369</v>
      </c>
      <c r="AJ486" s="1">
        <f t="shared" si="292"/>
        <v>5.3377265238879659</v>
      </c>
      <c r="AK486" s="1">
        <f t="shared" si="293"/>
        <v>5.4937163375224474</v>
      </c>
      <c r="AL486" s="1">
        <f t="shared" si="294"/>
        <v>5.4098360655737663</v>
      </c>
      <c r="AM486" s="1">
        <f t="shared" si="295"/>
        <v>4.5201793721973109</v>
      </c>
      <c r="AN486" s="1">
        <f t="shared" si="296"/>
        <v>5.3337492202121091</v>
      </c>
      <c r="AO486" s="1">
        <f t="shared" si="297"/>
        <v>5.0892383813394604</v>
      </c>
      <c r="AP486" s="1" t="str">
        <f t="shared" si="298"/>
        <v/>
      </c>
      <c r="AQ486" s="1" t="str">
        <f t="shared" si="299"/>
        <v/>
      </c>
      <c r="AR486" s="1">
        <f t="shared" si="300"/>
        <v>5.2961494179352622</v>
      </c>
      <c r="AS486" s="1">
        <f t="shared" si="301"/>
        <v>6.0954335556695876</v>
      </c>
      <c r="AU486" s="1">
        <f t="shared" si="302"/>
        <v>5.5199999999999987</v>
      </c>
      <c r="AV486" s="1">
        <f t="shared" si="303"/>
        <v>5.4460822342901469</v>
      </c>
      <c r="AW486" s="1">
        <f t="shared" si="304"/>
        <v>5.1714594480613609</v>
      </c>
      <c r="AX486" s="1">
        <f t="shared" si="305"/>
        <v>6.0954335556695876</v>
      </c>
      <c r="AY486">
        <v>2011</v>
      </c>
      <c r="AZ486" t="s">
        <v>5266</v>
      </c>
      <c r="BA486">
        <v>23</v>
      </c>
      <c r="BB486">
        <v>447</v>
      </c>
      <c r="BC486" s="1">
        <f t="shared" si="306"/>
        <v>2.7069444444444386</v>
      </c>
      <c r="BD486" s="1">
        <f t="shared" si="307"/>
        <v>2.030555555555555</v>
      </c>
      <c r="BE486" s="1">
        <f t="shared" si="308"/>
        <v>6.2500000000000018</v>
      </c>
      <c r="BF486" s="1">
        <f t="shared" si="309"/>
        <v>9.8305555555555575</v>
      </c>
      <c r="BG486" s="1">
        <f t="shared" si="310"/>
        <v>13.160277777777777</v>
      </c>
      <c r="BH486" s="1" t="str">
        <f t="shared" si="311"/>
        <v/>
      </c>
      <c r="BI486" s="1">
        <f t="shared" si="312"/>
        <v>18.19777777777778</v>
      </c>
      <c r="BJ486" s="1">
        <f t="shared" si="313"/>
        <v>20.369166666666672</v>
      </c>
    </row>
    <row r="487" spans="1:62" x14ac:dyDescent="0.25">
      <c r="A487">
        <v>448</v>
      </c>
      <c r="B487" t="s">
        <v>5267</v>
      </c>
      <c r="C487" s="3">
        <v>1.0947685185185185</v>
      </c>
      <c r="E487" t="s">
        <v>5268</v>
      </c>
      <c r="F487" t="s">
        <v>4099</v>
      </c>
      <c r="G487" t="s">
        <v>911</v>
      </c>
      <c r="H487" t="s">
        <v>5269</v>
      </c>
      <c r="I487" t="s">
        <v>1223</v>
      </c>
      <c r="J487" t="s">
        <v>1750</v>
      </c>
      <c r="K487" t="s">
        <v>1327</v>
      </c>
      <c r="L487" t="s">
        <v>5184</v>
      </c>
      <c r="M487" t="s">
        <v>1428</v>
      </c>
      <c r="N487" t="s">
        <v>5270</v>
      </c>
      <c r="O487" t="s">
        <v>5271</v>
      </c>
      <c r="P487" t="s">
        <v>4639</v>
      </c>
      <c r="Q487" t="s">
        <v>5272</v>
      </c>
      <c r="S487" s="1">
        <f t="shared" si="276"/>
        <v>10.961388888888887</v>
      </c>
      <c r="T487" s="1">
        <f t="shared" si="277"/>
        <v>13.066666666666665</v>
      </c>
      <c r="U487" s="1">
        <f t="shared" si="278"/>
        <v>16.033333333333331</v>
      </c>
      <c r="V487" s="1">
        <f t="shared" si="279"/>
        <v>18.169444444444441</v>
      </c>
      <c r="W487" s="1">
        <f t="shared" si="280"/>
        <v>20.399999999999999</v>
      </c>
      <c r="X487" s="1">
        <f t="shared" si="281"/>
        <v>23.033333333333335</v>
      </c>
      <c r="Y487" s="1">
        <f t="shared" si="282"/>
        <v>24.5</v>
      </c>
      <c r="Z487" s="1">
        <f t="shared" si="283"/>
        <v>26.603055555555557</v>
      </c>
      <c r="AA487" s="1">
        <f t="shared" si="284"/>
        <v>28.316666666666666</v>
      </c>
      <c r="AB487" s="1">
        <f t="shared" si="285"/>
        <v>30.136111111111113</v>
      </c>
      <c r="AC487" s="1">
        <f t="shared" si="286"/>
        <v>32.005000000000003</v>
      </c>
      <c r="AD487" s="1">
        <f t="shared" si="287"/>
        <v>34.1875</v>
      </c>
      <c r="AE487" s="1">
        <f t="shared" si="288"/>
        <v>37.235833333333332</v>
      </c>
      <c r="AG487" s="1">
        <f t="shared" si="289"/>
        <v>26.274444444444445</v>
      </c>
      <c r="AH487" s="1">
        <f t="shared" si="290"/>
        <v>5.5812112415886013</v>
      </c>
      <c r="AI487" s="1">
        <f t="shared" si="291"/>
        <v>4.6348314606741567</v>
      </c>
      <c r="AJ487" s="1">
        <f t="shared" si="292"/>
        <v>4.2132639791937621</v>
      </c>
      <c r="AK487" s="1">
        <f t="shared" si="293"/>
        <v>3.8107098381070945</v>
      </c>
      <c r="AL487" s="1">
        <f t="shared" si="294"/>
        <v>4.1772151898734124</v>
      </c>
      <c r="AM487" s="1">
        <f t="shared" si="295"/>
        <v>4.7727272727272778</v>
      </c>
      <c r="AN487" s="1">
        <f t="shared" si="296"/>
        <v>4.5172368247259254</v>
      </c>
      <c r="AO487" s="1">
        <f t="shared" si="297"/>
        <v>4.6685038093694313</v>
      </c>
      <c r="AP487" s="1">
        <f t="shared" si="298"/>
        <v>4.6717557251908346</v>
      </c>
      <c r="AQ487" s="1">
        <f t="shared" si="299"/>
        <v>5.3507728894173576</v>
      </c>
      <c r="AR487" s="1">
        <f t="shared" si="300"/>
        <v>5.2691867124856877</v>
      </c>
      <c r="AS487" s="1">
        <f t="shared" si="301"/>
        <v>5.412793876435213</v>
      </c>
      <c r="AU487" s="1">
        <f t="shared" si="302"/>
        <v>4.7863116112374291</v>
      </c>
      <c r="AV487" s="1">
        <f t="shared" si="303"/>
        <v>4.0091376356367743</v>
      </c>
      <c r="AW487" s="1">
        <f t="shared" si="304"/>
        <v>4.8860664923421746</v>
      </c>
      <c r="AX487" s="1">
        <f t="shared" si="305"/>
        <v>5.412793876435213</v>
      </c>
      <c r="AY487">
        <v>2011</v>
      </c>
      <c r="AZ487" t="s">
        <v>5273</v>
      </c>
      <c r="BA487">
        <v>59</v>
      </c>
      <c r="BB487">
        <v>448</v>
      </c>
      <c r="BC487" s="1">
        <f t="shared" si="306"/>
        <v>3.048333333333332</v>
      </c>
      <c r="BD487" s="1">
        <f t="shared" si="307"/>
        <v>2.1052777777777774</v>
      </c>
      <c r="BE487" s="1">
        <f t="shared" si="308"/>
        <v>7.2080555555555534</v>
      </c>
      <c r="BF487" s="1">
        <f t="shared" si="309"/>
        <v>12.071944444444448</v>
      </c>
      <c r="BG487" s="1">
        <f t="shared" si="310"/>
        <v>15.641666666666669</v>
      </c>
      <c r="BH487" s="1">
        <f t="shared" si="311"/>
        <v>19.174722222222226</v>
      </c>
      <c r="BI487" s="1">
        <f t="shared" si="312"/>
        <v>21.043611111111115</v>
      </c>
      <c r="BJ487" s="1">
        <f t="shared" si="313"/>
        <v>23.226111111111113</v>
      </c>
    </row>
    <row r="488" spans="1:62" x14ac:dyDescent="0.25">
      <c r="A488">
        <v>449</v>
      </c>
      <c r="B488" t="s">
        <v>5274</v>
      </c>
      <c r="C488" s="3">
        <v>1.6583333333333332</v>
      </c>
      <c r="E488" t="s">
        <v>5275</v>
      </c>
      <c r="F488" t="s">
        <v>4665</v>
      </c>
      <c r="G488" t="s">
        <v>3163</v>
      </c>
      <c r="H488" t="s">
        <v>5276</v>
      </c>
      <c r="I488" t="s">
        <v>758</v>
      </c>
      <c r="J488" t="s">
        <v>3397</v>
      </c>
      <c r="K488" t="s">
        <v>5277</v>
      </c>
      <c r="L488" t="s">
        <v>5278</v>
      </c>
      <c r="M488" t="s">
        <v>5279</v>
      </c>
      <c r="N488" t="s">
        <v>5280</v>
      </c>
      <c r="O488" t="s">
        <v>5281</v>
      </c>
      <c r="P488" t="s">
        <v>5282</v>
      </c>
      <c r="Q488" t="s">
        <v>5283</v>
      </c>
      <c r="S488" s="1">
        <f t="shared" si="276"/>
        <v>7.2758333333333329</v>
      </c>
      <c r="T488" s="1">
        <f t="shared" si="277"/>
        <v>9.75</v>
      </c>
      <c r="U488" s="1">
        <f t="shared" si="278"/>
        <v>13.75</v>
      </c>
      <c r="V488" s="1">
        <f t="shared" si="279"/>
        <v>16.308333333333334</v>
      </c>
      <c r="W488" s="1">
        <f t="shared" si="280"/>
        <v>18.633333333333333</v>
      </c>
      <c r="X488" s="1">
        <f t="shared" si="281"/>
        <v>21.466666666666665</v>
      </c>
      <c r="Y488" s="1">
        <f t="shared" si="282"/>
        <v>23.364999999999998</v>
      </c>
      <c r="Z488" s="1">
        <f t="shared" si="283"/>
        <v>25.88</v>
      </c>
      <c r="AA488" s="1">
        <f t="shared" si="284"/>
        <v>28.850555555555555</v>
      </c>
      <c r="AB488" s="1">
        <f t="shared" si="285"/>
        <v>31.119444444444444</v>
      </c>
      <c r="AC488" s="1">
        <f t="shared" si="286"/>
        <v>34.282499999999999</v>
      </c>
      <c r="AD488" s="1">
        <f t="shared" si="287"/>
        <v>43.75</v>
      </c>
      <c r="AE488" s="1">
        <f t="shared" si="288"/>
        <v>47.075833333333335</v>
      </c>
      <c r="AG488" s="1">
        <f t="shared" si="289"/>
        <v>39.799999999999997</v>
      </c>
      <c r="AH488" s="1">
        <f t="shared" si="290"/>
        <v>4.7490737622094974</v>
      </c>
      <c r="AI488" s="1">
        <f t="shared" si="291"/>
        <v>3.4375</v>
      </c>
      <c r="AJ488" s="1">
        <f t="shared" si="292"/>
        <v>3.5179153094462539</v>
      </c>
      <c r="AK488" s="1">
        <f t="shared" si="293"/>
        <v>3.6559139784946248</v>
      </c>
      <c r="AL488" s="1">
        <f t="shared" si="294"/>
        <v>3.8823529411764723</v>
      </c>
      <c r="AM488" s="1">
        <f t="shared" si="295"/>
        <v>3.6874451273046529</v>
      </c>
      <c r="AN488" s="1">
        <f t="shared" si="296"/>
        <v>3.7773359840954264</v>
      </c>
      <c r="AO488" s="1">
        <f t="shared" si="297"/>
        <v>2.6930989339816711</v>
      </c>
      <c r="AP488" s="1">
        <f t="shared" si="298"/>
        <v>3.7463271302644476</v>
      </c>
      <c r="AQ488" s="1">
        <f t="shared" si="299"/>
        <v>3.1614999560902786</v>
      </c>
      <c r="AR488" s="1">
        <f t="shared" si="300"/>
        <v>1.2146818061790334</v>
      </c>
      <c r="AS488" s="1">
        <f t="shared" si="301"/>
        <v>4.9611626158857396</v>
      </c>
      <c r="AU488" s="1">
        <f t="shared" si="302"/>
        <v>3.8195405480210347</v>
      </c>
      <c r="AV488" s="1">
        <f t="shared" si="303"/>
        <v>3.7802907915993553</v>
      </c>
      <c r="AW488" s="1">
        <f t="shared" si="304"/>
        <v>2.4457741211667909</v>
      </c>
      <c r="AX488" s="1">
        <f t="shared" si="305"/>
        <v>4.9611626158857396</v>
      </c>
      <c r="AY488">
        <v>2011</v>
      </c>
      <c r="AZ488" t="s">
        <v>5284</v>
      </c>
      <c r="BA488">
        <v>111</v>
      </c>
      <c r="BB488">
        <v>449</v>
      </c>
      <c r="BC488" s="1">
        <f t="shared" si="306"/>
        <v>3.3258333333333354</v>
      </c>
      <c r="BD488" s="1">
        <f t="shared" si="307"/>
        <v>2.4741666666666671</v>
      </c>
      <c r="BE488" s="1">
        <f t="shared" si="308"/>
        <v>9.0325000000000006</v>
      </c>
      <c r="BF488" s="1">
        <f t="shared" si="309"/>
        <v>14.190833333333332</v>
      </c>
      <c r="BG488" s="1">
        <f t="shared" si="310"/>
        <v>18.604166666666664</v>
      </c>
      <c r="BH488" s="1">
        <f t="shared" si="311"/>
        <v>23.843611111111109</v>
      </c>
      <c r="BI488" s="1">
        <f t="shared" si="312"/>
        <v>27.006666666666668</v>
      </c>
      <c r="BJ488" s="1">
        <f t="shared" si="313"/>
        <v>36.474166666666669</v>
      </c>
    </row>
    <row r="489" spans="1:62" x14ac:dyDescent="0.25">
      <c r="A489">
        <v>450</v>
      </c>
      <c r="B489" t="s">
        <v>5285</v>
      </c>
      <c r="C489" s="2">
        <v>0.97958333333333336</v>
      </c>
      <c r="E489" t="s">
        <v>5286</v>
      </c>
      <c r="F489" t="s">
        <v>799</v>
      </c>
      <c r="G489" t="s">
        <v>2732</v>
      </c>
      <c r="H489" t="s">
        <v>5287</v>
      </c>
      <c r="I489" t="s">
        <v>730</v>
      </c>
      <c r="J489" t="s">
        <v>977</v>
      </c>
      <c r="K489" t="s">
        <v>2905</v>
      </c>
      <c r="L489" t="s">
        <v>5288</v>
      </c>
      <c r="M489" t="s">
        <v>5289</v>
      </c>
      <c r="N489" t="s">
        <v>5290</v>
      </c>
      <c r="O489" t="s">
        <v>5291</v>
      </c>
      <c r="P489" t="s">
        <v>5292</v>
      </c>
      <c r="Q489" t="s">
        <v>5293</v>
      </c>
      <c r="S489" s="1">
        <f t="shared" si="276"/>
        <v>12.132499999999999</v>
      </c>
      <c r="T489" s="1">
        <f t="shared" si="277"/>
        <v>14.116666666666667</v>
      </c>
      <c r="U489" s="1">
        <f t="shared" si="278"/>
        <v>16.816666666666666</v>
      </c>
      <c r="V489" s="1">
        <f t="shared" si="279"/>
        <v>18.513888888888893</v>
      </c>
      <c r="W489" s="1">
        <f t="shared" si="280"/>
        <v>20.166666666666668</v>
      </c>
      <c r="X489" s="1">
        <f t="shared" si="281"/>
        <v>22.25</v>
      </c>
      <c r="Y489" s="1">
        <f t="shared" si="282"/>
        <v>23.84611111111111</v>
      </c>
      <c r="Z489" s="1">
        <f t="shared" si="283"/>
        <v>25.572777777777777</v>
      </c>
      <c r="AA489" s="1">
        <f t="shared" si="284"/>
        <v>27.215277777777779</v>
      </c>
      <c r="AB489" s="1">
        <f t="shared" si="285"/>
        <v>28.93611111111111</v>
      </c>
      <c r="AC489" s="1">
        <f t="shared" si="286"/>
        <v>30.806944444444444</v>
      </c>
      <c r="AD489" s="1">
        <f t="shared" si="287"/>
        <v>33.091111111111111</v>
      </c>
      <c r="AE489" s="1">
        <f t="shared" si="288"/>
        <v>35.642499999999998</v>
      </c>
      <c r="AG489" s="1">
        <f t="shared" si="289"/>
        <v>23.51</v>
      </c>
      <c r="AH489" s="1">
        <f t="shared" si="290"/>
        <v>5.9218815623687471</v>
      </c>
      <c r="AI489" s="1">
        <f t="shared" si="291"/>
        <v>5.0925925925925943</v>
      </c>
      <c r="AJ489" s="1">
        <f t="shared" si="292"/>
        <v>5.3027823240589065</v>
      </c>
      <c r="AK489" s="1">
        <f t="shared" si="293"/>
        <v>5.1428571428571512</v>
      </c>
      <c r="AL489" s="1">
        <f t="shared" si="294"/>
        <v>5.2800000000000029</v>
      </c>
      <c r="AM489" s="1">
        <f t="shared" si="295"/>
        <v>4.3856595892795012</v>
      </c>
      <c r="AN489" s="1">
        <f t="shared" si="296"/>
        <v>5.5019305019305023</v>
      </c>
      <c r="AO489" s="1">
        <f t="shared" si="297"/>
        <v>4.8706240487062349</v>
      </c>
      <c r="AP489" s="1">
        <f t="shared" si="298"/>
        <v>4.9394673123486736</v>
      </c>
      <c r="AQ489" s="1">
        <f t="shared" si="299"/>
        <v>5.3452115812917587</v>
      </c>
      <c r="AR489" s="1">
        <f t="shared" si="300"/>
        <v>5.0346588836191151</v>
      </c>
      <c r="AS489" s="1">
        <f t="shared" si="301"/>
        <v>6.4670658682634778</v>
      </c>
      <c r="AU489" s="1">
        <f t="shared" si="302"/>
        <v>5.4063465807687239</v>
      </c>
      <c r="AV489" s="1">
        <f t="shared" si="303"/>
        <v>5.2193308550185931</v>
      </c>
      <c r="AW489" s="1">
        <f t="shared" si="304"/>
        <v>5.0271599877011379</v>
      </c>
      <c r="AX489" s="1">
        <f t="shared" si="305"/>
        <v>6.4670658682634778</v>
      </c>
      <c r="AY489">
        <v>2011</v>
      </c>
      <c r="AZ489" t="s">
        <v>5294</v>
      </c>
      <c r="BA489">
        <v>30</v>
      </c>
      <c r="BB489">
        <v>450</v>
      </c>
      <c r="BC489" s="1">
        <f t="shared" si="306"/>
        <v>2.5513888888888872</v>
      </c>
      <c r="BD489" s="1">
        <f t="shared" si="307"/>
        <v>1.9841666666666686</v>
      </c>
      <c r="BE489" s="1">
        <f t="shared" si="308"/>
        <v>6.3813888888888943</v>
      </c>
      <c r="BF489" s="1">
        <f t="shared" si="309"/>
        <v>10.117500000000001</v>
      </c>
      <c r="BG489" s="1">
        <f t="shared" si="310"/>
        <v>13.440277777777778</v>
      </c>
      <c r="BH489" s="1">
        <f t="shared" si="311"/>
        <v>16.80361111111111</v>
      </c>
      <c r="BI489" s="1">
        <f t="shared" si="312"/>
        <v>18.674444444444447</v>
      </c>
      <c r="BJ489" s="1">
        <f t="shared" si="313"/>
        <v>20.958611111111111</v>
      </c>
    </row>
    <row r="490" spans="1:62" x14ac:dyDescent="0.25">
      <c r="A490">
        <v>451</v>
      </c>
      <c r="B490" t="s">
        <v>5295</v>
      </c>
      <c r="C490" s="3">
        <v>1.036863425925926</v>
      </c>
      <c r="E490" t="s">
        <v>5296</v>
      </c>
      <c r="F490" t="s">
        <v>1099</v>
      </c>
      <c r="G490" t="s">
        <v>1510</v>
      </c>
      <c r="H490" t="s">
        <v>5297</v>
      </c>
      <c r="I490" t="s">
        <v>2661</v>
      </c>
      <c r="J490" t="s">
        <v>1316</v>
      </c>
      <c r="K490" t="s">
        <v>5298</v>
      </c>
      <c r="L490" t="s">
        <v>5299</v>
      </c>
      <c r="M490" t="s">
        <v>1212</v>
      </c>
      <c r="N490" t="s">
        <v>5300</v>
      </c>
      <c r="O490" t="s">
        <v>5301</v>
      </c>
      <c r="P490" t="s">
        <v>5302</v>
      </c>
      <c r="Q490" t="s">
        <v>5303</v>
      </c>
      <c r="S490" s="1">
        <f t="shared" si="276"/>
        <v>10.9925</v>
      </c>
      <c r="T490" s="1">
        <f t="shared" si="277"/>
        <v>13.233333333333333</v>
      </c>
      <c r="U490" s="1">
        <f t="shared" si="278"/>
        <v>16.333333333333332</v>
      </c>
      <c r="V490" s="1">
        <f t="shared" si="279"/>
        <v>18.340277777777775</v>
      </c>
      <c r="W490" s="1">
        <f t="shared" si="280"/>
        <v>20.033333333333335</v>
      </c>
      <c r="X490" s="1">
        <f t="shared" si="281"/>
        <v>22.45</v>
      </c>
      <c r="Y490" s="1">
        <f t="shared" si="282"/>
        <v>23.856944444444444</v>
      </c>
      <c r="Z490" s="1">
        <f t="shared" si="283"/>
        <v>26.07138888888889</v>
      </c>
      <c r="AA490" s="1">
        <f t="shared" si="284"/>
        <v>27.666666666666668</v>
      </c>
      <c r="AB490" s="1">
        <f t="shared" si="285"/>
        <v>29.399166666666666</v>
      </c>
      <c r="AC490" s="1">
        <f t="shared" si="286"/>
        <v>31.24722222222222</v>
      </c>
      <c r="AD490" s="1">
        <f t="shared" si="287"/>
        <v>33.311388888888892</v>
      </c>
      <c r="AE490" s="1">
        <f t="shared" si="288"/>
        <v>35.877222222222223</v>
      </c>
      <c r="AG490" s="1">
        <f t="shared" si="289"/>
        <v>24.884722222222226</v>
      </c>
      <c r="AH490" s="1">
        <f t="shared" si="290"/>
        <v>5.2435849758274466</v>
      </c>
      <c r="AI490" s="1">
        <f t="shared" si="291"/>
        <v>4.4354838709677429</v>
      </c>
      <c r="AJ490" s="1">
        <f t="shared" si="292"/>
        <v>4.4844290657439485</v>
      </c>
      <c r="AK490" s="1">
        <f t="shared" si="293"/>
        <v>5.0205086136177064</v>
      </c>
      <c r="AL490" s="1">
        <f t="shared" si="294"/>
        <v>4.5517241379310391</v>
      </c>
      <c r="AM490" s="1">
        <f t="shared" si="295"/>
        <v>4.9753208292201361</v>
      </c>
      <c r="AN490" s="1">
        <f t="shared" si="296"/>
        <v>4.2900150526843923</v>
      </c>
      <c r="AO490" s="1">
        <f t="shared" si="297"/>
        <v>5.0148006268500787</v>
      </c>
      <c r="AP490" s="1">
        <f t="shared" si="298"/>
        <v>4.9062049062049118</v>
      </c>
      <c r="AQ490" s="1">
        <f t="shared" si="299"/>
        <v>5.4110927401172448</v>
      </c>
      <c r="AR490" s="1">
        <f t="shared" si="300"/>
        <v>5.5712555510698278</v>
      </c>
      <c r="AS490" s="1">
        <f t="shared" si="301"/>
        <v>6.4306593049691534</v>
      </c>
      <c r="AU490" s="1">
        <f t="shared" si="302"/>
        <v>4.6952971419930458</v>
      </c>
      <c r="AV490" s="1">
        <f t="shared" si="303"/>
        <v>4.7448462318350773</v>
      </c>
      <c r="AW490" s="1">
        <f t="shared" si="304"/>
        <v>5.0177744814710605</v>
      </c>
      <c r="AX490" s="1">
        <f t="shared" si="305"/>
        <v>6.4306593049691534</v>
      </c>
      <c r="AY490">
        <v>2011</v>
      </c>
      <c r="AZ490" t="s">
        <v>5304</v>
      </c>
      <c r="BA490">
        <v>45</v>
      </c>
      <c r="BB490">
        <v>451</v>
      </c>
      <c r="BC490" s="1">
        <f t="shared" si="306"/>
        <v>2.5658333333333303</v>
      </c>
      <c r="BD490" s="1">
        <f t="shared" si="307"/>
        <v>2.2408333333333328</v>
      </c>
      <c r="BE490" s="1">
        <f t="shared" si="308"/>
        <v>7.3477777777777753</v>
      </c>
      <c r="BF490" s="1">
        <f t="shared" si="309"/>
        <v>11.4575</v>
      </c>
      <c r="BG490" s="1">
        <f t="shared" si="310"/>
        <v>15.078888888888891</v>
      </c>
      <c r="BH490" s="1">
        <f t="shared" si="311"/>
        <v>18.406666666666666</v>
      </c>
      <c r="BI490" s="1">
        <f t="shared" si="312"/>
        <v>20.25472222222222</v>
      </c>
      <c r="BJ490" s="1">
        <f t="shared" si="313"/>
        <v>22.318888888888893</v>
      </c>
    </row>
    <row r="491" spans="1:62" x14ac:dyDescent="0.25">
      <c r="A491">
        <v>452</v>
      </c>
      <c r="B491" t="s">
        <v>5305</v>
      </c>
      <c r="C491" s="2">
        <v>0.96530092592592587</v>
      </c>
      <c r="E491" t="s">
        <v>5306</v>
      </c>
      <c r="F491" t="s">
        <v>5307</v>
      </c>
      <c r="G491" t="s">
        <v>1796</v>
      </c>
      <c r="H491" t="s">
        <v>5308</v>
      </c>
      <c r="I491" t="s">
        <v>3224</v>
      </c>
      <c r="J491" t="s">
        <v>5309</v>
      </c>
      <c r="K491" t="s">
        <v>2664</v>
      </c>
      <c r="L491" t="s">
        <v>5310</v>
      </c>
      <c r="M491" t="s">
        <v>5311</v>
      </c>
      <c r="N491" t="s">
        <v>5312</v>
      </c>
      <c r="O491" t="s">
        <v>5313</v>
      </c>
      <c r="P491" t="s">
        <v>5314</v>
      </c>
      <c r="Q491" t="s">
        <v>5315</v>
      </c>
      <c r="S491" s="1">
        <f t="shared" si="276"/>
        <v>14.605277777777777</v>
      </c>
      <c r="T491" s="1">
        <f t="shared" si="277"/>
        <v>16.55</v>
      </c>
      <c r="U491" s="1">
        <f t="shared" si="278"/>
        <v>18.983333333333334</v>
      </c>
      <c r="V491" s="1">
        <f t="shared" si="279"/>
        <v>20.715277777777779</v>
      </c>
      <c r="W491" s="1">
        <f t="shared" si="280"/>
        <v>22.283333333333335</v>
      </c>
      <c r="X491" s="1">
        <f t="shared" si="281"/>
        <v>24.233333333333334</v>
      </c>
      <c r="Y491" s="1">
        <f t="shared" si="282"/>
        <v>25.639444444444443</v>
      </c>
      <c r="Z491" s="1">
        <f t="shared" si="283"/>
        <v>27.397222222222222</v>
      </c>
      <c r="AA491" s="1">
        <f t="shared" si="284"/>
        <v>29.023333333333333</v>
      </c>
      <c r="AB491" s="1">
        <f t="shared" si="285"/>
        <v>30.508333333333333</v>
      </c>
      <c r="AC491" s="1">
        <f t="shared" si="286"/>
        <v>32.426111111111112</v>
      </c>
      <c r="AD491" s="1">
        <f t="shared" si="287"/>
        <v>34.650833333333331</v>
      </c>
      <c r="AE491" s="1">
        <f t="shared" si="288"/>
        <v>37.772500000000001</v>
      </c>
      <c r="AG491" s="1">
        <f t="shared" si="289"/>
        <v>23.167222222222222</v>
      </c>
      <c r="AH491" s="1">
        <f t="shared" si="290"/>
        <v>6.0419940008570165</v>
      </c>
      <c r="AI491" s="1">
        <f t="shared" si="291"/>
        <v>5.6506849315068486</v>
      </c>
      <c r="AJ491" s="1">
        <f t="shared" si="292"/>
        <v>5.196471531676023</v>
      </c>
      <c r="AK491" s="1">
        <f t="shared" si="293"/>
        <v>5.4207263064658964</v>
      </c>
      <c r="AL491" s="1">
        <f t="shared" si="294"/>
        <v>5.6410256410256432</v>
      </c>
      <c r="AM491" s="1">
        <f t="shared" si="295"/>
        <v>4.9782694587119796</v>
      </c>
      <c r="AN491" s="1">
        <f t="shared" si="296"/>
        <v>5.4045512010113743</v>
      </c>
      <c r="AO491" s="1">
        <f t="shared" si="297"/>
        <v>4.9197130167406895</v>
      </c>
      <c r="AP491" s="1">
        <f t="shared" si="298"/>
        <v>5.7239057239057258</v>
      </c>
      <c r="AQ491" s="1">
        <f t="shared" si="299"/>
        <v>5.2143684820393936</v>
      </c>
      <c r="AR491" s="1">
        <f t="shared" si="300"/>
        <v>5.1691846672493513</v>
      </c>
      <c r="AS491" s="1">
        <f t="shared" si="301"/>
        <v>5.285638013881468</v>
      </c>
      <c r="AU491" s="1">
        <f t="shared" si="302"/>
        <v>5.6464811783960709</v>
      </c>
      <c r="AV491" s="1">
        <f t="shared" si="303"/>
        <v>5.5428345834978288</v>
      </c>
      <c r="AW491" s="1">
        <f t="shared" si="304"/>
        <v>5.2315814734821231</v>
      </c>
      <c r="AX491" s="1">
        <f t="shared" si="305"/>
        <v>5.285638013881468</v>
      </c>
      <c r="AY491">
        <v>2011</v>
      </c>
      <c r="AZ491" t="s">
        <v>5316</v>
      </c>
      <c r="BA491">
        <v>26</v>
      </c>
      <c r="BB491">
        <v>452</v>
      </c>
      <c r="BC491" s="1">
        <f t="shared" si="306"/>
        <v>3.1216666666666697</v>
      </c>
      <c r="BD491" s="1">
        <f t="shared" si="307"/>
        <v>1.9447222222222234</v>
      </c>
      <c r="BE491" s="1">
        <f t="shared" si="308"/>
        <v>6.1100000000000012</v>
      </c>
      <c r="BF491" s="1">
        <f t="shared" si="309"/>
        <v>9.6280555555555569</v>
      </c>
      <c r="BG491" s="1">
        <f t="shared" si="310"/>
        <v>12.791944444444445</v>
      </c>
      <c r="BH491" s="1">
        <f t="shared" si="311"/>
        <v>15.903055555555556</v>
      </c>
      <c r="BI491" s="1">
        <f t="shared" si="312"/>
        <v>17.820833333333333</v>
      </c>
      <c r="BJ491" s="1">
        <f t="shared" si="313"/>
        <v>20.045555555555552</v>
      </c>
    </row>
    <row r="492" spans="1:62" x14ac:dyDescent="0.25">
      <c r="A492">
        <v>453</v>
      </c>
      <c r="B492" t="s">
        <v>5317</v>
      </c>
      <c r="C492" s="2">
        <v>0.98722222222222233</v>
      </c>
      <c r="E492" t="s">
        <v>5318</v>
      </c>
      <c r="F492" t="s">
        <v>3448</v>
      </c>
      <c r="G492" t="s">
        <v>1435</v>
      </c>
      <c r="H492" t="s">
        <v>5319</v>
      </c>
      <c r="I492" t="s">
        <v>2400</v>
      </c>
      <c r="J492" t="s">
        <v>5320</v>
      </c>
      <c r="K492" t="s">
        <v>5321</v>
      </c>
      <c r="L492" t="s">
        <v>5322</v>
      </c>
      <c r="M492" t="s">
        <v>5323</v>
      </c>
      <c r="N492" t="s">
        <v>5324</v>
      </c>
      <c r="O492" t="s">
        <v>5325</v>
      </c>
      <c r="P492" t="s">
        <v>5326</v>
      </c>
      <c r="Q492" t="s">
        <v>1972</v>
      </c>
      <c r="S492" s="1">
        <f t="shared" si="276"/>
        <v>13.556666666666668</v>
      </c>
      <c r="T492" s="1">
        <f t="shared" si="277"/>
        <v>15.483333333333333</v>
      </c>
      <c r="U492" s="1">
        <f t="shared" si="278"/>
        <v>18.133333333333333</v>
      </c>
      <c r="V492" s="1">
        <f t="shared" si="279"/>
        <v>19.981388888888887</v>
      </c>
      <c r="W492" s="1">
        <f t="shared" si="280"/>
        <v>21.55</v>
      </c>
      <c r="X492" s="1">
        <f t="shared" si="281"/>
        <v>23.716666666666665</v>
      </c>
      <c r="Y492" s="1">
        <f t="shared" si="282"/>
        <v>25.096944444444443</v>
      </c>
      <c r="Z492" s="1">
        <f t="shared" si="283"/>
        <v>26.910555555555554</v>
      </c>
      <c r="AA492" s="1">
        <f t="shared" si="284"/>
        <v>28.652777777777779</v>
      </c>
      <c r="AB492" s="1">
        <f t="shared" si="285"/>
        <v>30.241666666666667</v>
      </c>
      <c r="AC492" s="1">
        <f t="shared" si="286"/>
        <v>32.131944444444443</v>
      </c>
      <c r="AD492" s="1">
        <f t="shared" si="287"/>
        <v>34.37222222222222</v>
      </c>
      <c r="AE492" s="1">
        <f t="shared" si="288"/>
        <v>37.25</v>
      </c>
      <c r="AG492" s="1">
        <f t="shared" si="289"/>
        <v>23.693333333333335</v>
      </c>
      <c r="AH492" s="1">
        <f t="shared" si="290"/>
        <v>6.0986159169550254</v>
      </c>
      <c r="AI492" s="1">
        <f t="shared" si="291"/>
        <v>5.1886792452830184</v>
      </c>
      <c r="AJ492" s="1">
        <f t="shared" si="292"/>
        <v>4.8699834661055208</v>
      </c>
      <c r="AK492" s="1">
        <f t="shared" si="293"/>
        <v>5.4188064459004686</v>
      </c>
      <c r="AL492" s="1">
        <f t="shared" si="294"/>
        <v>5.0769230769230829</v>
      </c>
      <c r="AM492" s="1">
        <f t="shared" si="295"/>
        <v>5.0714429462668544</v>
      </c>
      <c r="AN492" s="1">
        <f t="shared" si="296"/>
        <v>5.2381681727676517</v>
      </c>
      <c r="AO492" s="1">
        <f t="shared" si="297"/>
        <v>4.5918367346938718</v>
      </c>
      <c r="AP492" s="1">
        <f t="shared" si="298"/>
        <v>5.3496503496503509</v>
      </c>
      <c r="AQ492" s="1">
        <f t="shared" si="299"/>
        <v>5.2902277736958174</v>
      </c>
      <c r="AR492" s="1">
        <f t="shared" si="300"/>
        <v>5.1332920024798527</v>
      </c>
      <c r="AS492" s="1">
        <f t="shared" si="301"/>
        <v>5.733590733590729</v>
      </c>
      <c r="AU492" s="1">
        <f t="shared" si="302"/>
        <v>5.3698819663625779</v>
      </c>
      <c r="AV492" s="1">
        <f t="shared" si="303"/>
        <v>5.2204952777571201</v>
      </c>
      <c r="AW492" s="1">
        <f t="shared" si="304"/>
        <v>5.114702815432743</v>
      </c>
      <c r="AX492" s="1">
        <f t="shared" si="305"/>
        <v>5.733590733590729</v>
      </c>
      <c r="AY492">
        <v>2011</v>
      </c>
      <c r="AZ492" t="s">
        <v>5327</v>
      </c>
      <c r="BA492">
        <v>33</v>
      </c>
      <c r="BB492">
        <v>453</v>
      </c>
      <c r="BC492" s="1">
        <f t="shared" si="306"/>
        <v>2.87777777777778</v>
      </c>
      <c r="BD492" s="1">
        <f t="shared" si="307"/>
        <v>1.9266666666666641</v>
      </c>
      <c r="BE492" s="1">
        <f t="shared" si="308"/>
        <v>6.4247222222222184</v>
      </c>
      <c r="BF492" s="1">
        <f t="shared" si="309"/>
        <v>10.159999999999997</v>
      </c>
      <c r="BG492" s="1">
        <f t="shared" si="310"/>
        <v>13.353888888888886</v>
      </c>
      <c r="BH492" s="1">
        <f t="shared" si="311"/>
        <v>16.684999999999999</v>
      </c>
      <c r="BI492" s="1">
        <f t="shared" si="312"/>
        <v>18.575277777777774</v>
      </c>
      <c r="BJ492" s="1">
        <f t="shared" si="313"/>
        <v>20.815555555555552</v>
      </c>
    </row>
    <row r="493" spans="1:62" x14ac:dyDescent="0.25">
      <c r="A493">
        <v>454</v>
      </c>
      <c r="B493" t="s">
        <v>5328</v>
      </c>
      <c r="C493" s="3">
        <v>1.4579282407407408</v>
      </c>
      <c r="E493" t="s">
        <v>5329</v>
      </c>
      <c r="F493" t="s">
        <v>77</v>
      </c>
      <c r="G493" t="s">
        <v>3714</v>
      </c>
      <c r="H493" t="s">
        <v>5330</v>
      </c>
      <c r="I493" t="s">
        <v>2911</v>
      </c>
      <c r="J493" t="s">
        <v>774</v>
      </c>
      <c r="K493" t="s">
        <v>5331</v>
      </c>
      <c r="L493" t="s">
        <v>5332</v>
      </c>
      <c r="M493" t="s">
        <v>5333</v>
      </c>
      <c r="N493" t="s">
        <v>1404</v>
      </c>
      <c r="O493" t="s">
        <v>5334</v>
      </c>
      <c r="P493" t="s">
        <v>5335</v>
      </c>
      <c r="Q493" t="s">
        <v>5336</v>
      </c>
      <c r="S493" s="1">
        <f t="shared" si="276"/>
        <v>7.1291666666666673</v>
      </c>
      <c r="T493" s="1">
        <f t="shared" si="277"/>
        <v>9.6</v>
      </c>
      <c r="U493" s="1">
        <f t="shared" si="278"/>
        <v>13.166666666666668</v>
      </c>
      <c r="V493" s="1">
        <f t="shared" si="279"/>
        <v>15.579166666666667</v>
      </c>
      <c r="W493" s="1">
        <f t="shared" si="280"/>
        <v>17.833333333333332</v>
      </c>
      <c r="X493" s="1">
        <f t="shared" si="281"/>
        <v>20.6</v>
      </c>
      <c r="Y493" s="1">
        <f t="shared" si="282"/>
        <v>22.758055555555554</v>
      </c>
      <c r="Z493" s="1">
        <f t="shared" si="283"/>
        <v>25.211388888888887</v>
      </c>
      <c r="AA493" s="1">
        <f t="shared" si="284"/>
        <v>27.555</v>
      </c>
      <c r="AB493" s="1">
        <f t="shared" si="285"/>
        <v>29.833333333333332</v>
      </c>
      <c r="AC493" s="1">
        <f t="shared" si="286"/>
        <v>32.365277777777777</v>
      </c>
      <c r="AD493" s="1">
        <f t="shared" si="287"/>
        <v>35.111111111111114</v>
      </c>
      <c r="AE493" s="1">
        <f t="shared" si="288"/>
        <v>42.11944444444444</v>
      </c>
      <c r="AG493" s="1">
        <f t="shared" si="289"/>
        <v>34.990277777777777</v>
      </c>
      <c r="AH493" s="1">
        <f t="shared" si="290"/>
        <v>4.7554806070826325</v>
      </c>
      <c r="AI493" s="1">
        <f t="shared" si="291"/>
        <v>3.8551401869158863</v>
      </c>
      <c r="AJ493" s="1">
        <f t="shared" si="292"/>
        <v>3.7305699481865289</v>
      </c>
      <c r="AK493" s="1">
        <f t="shared" si="293"/>
        <v>3.7707948243992639</v>
      </c>
      <c r="AL493" s="1">
        <f t="shared" si="294"/>
        <v>3.9759036144578275</v>
      </c>
      <c r="AM493" s="1">
        <f t="shared" si="295"/>
        <v>3.2436607027931563</v>
      </c>
      <c r="AN493" s="1">
        <f t="shared" si="296"/>
        <v>3.8722826086956523</v>
      </c>
      <c r="AO493" s="1">
        <f t="shared" si="297"/>
        <v>3.4135356169254454</v>
      </c>
      <c r="AP493" s="1">
        <f t="shared" si="298"/>
        <v>3.7307973664959779</v>
      </c>
      <c r="AQ493" s="1">
        <f t="shared" si="299"/>
        <v>3.9495337356006575</v>
      </c>
      <c r="AR493" s="1">
        <f t="shared" si="300"/>
        <v>4.1881638846737426</v>
      </c>
      <c r="AS493" s="1">
        <f t="shared" si="301"/>
        <v>2.3543400713436409</v>
      </c>
      <c r="AU493" s="1">
        <f t="shared" si="302"/>
        <v>4.0828402366863905</v>
      </c>
      <c r="AV493" s="1">
        <f t="shared" si="303"/>
        <v>3.8838174273858916</v>
      </c>
      <c r="AW493" s="1">
        <f t="shared" si="304"/>
        <v>3.7557427258805509</v>
      </c>
      <c r="AX493" s="1">
        <f t="shared" si="305"/>
        <v>2.3543400713436409</v>
      </c>
      <c r="AY493">
        <v>2011</v>
      </c>
      <c r="AZ493" t="s">
        <v>5337</v>
      </c>
      <c r="BA493">
        <v>107</v>
      </c>
      <c r="BB493">
        <v>454</v>
      </c>
      <c r="BC493" s="1">
        <f t="shared" si="306"/>
        <v>7.0083333333333258</v>
      </c>
      <c r="BD493" s="1">
        <f t="shared" si="307"/>
        <v>2.4708333333333323</v>
      </c>
      <c r="BE493" s="1">
        <f t="shared" si="308"/>
        <v>8.4499999999999993</v>
      </c>
      <c r="BF493" s="1">
        <f t="shared" si="309"/>
        <v>13.470833333333335</v>
      </c>
      <c r="BG493" s="1">
        <f t="shared" si="310"/>
        <v>18.082222222222221</v>
      </c>
      <c r="BH493" s="1">
        <f t="shared" si="311"/>
        <v>22.704166666666666</v>
      </c>
      <c r="BI493" s="1">
        <f t="shared" si="312"/>
        <v>25.236111111111111</v>
      </c>
      <c r="BJ493" s="1">
        <f t="shared" si="313"/>
        <v>27.981944444444448</v>
      </c>
    </row>
    <row r="494" spans="1:62" x14ac:dyDescent="0.25">
      <c r="A494">
        <v>455</v>
      </c>
      <c r="B494" t="s">
        <v>5338</v>
      </c>
      <c r="C494" s="3">
        <v>1.0524421296296296</v>
      </c>
      <c r="E494" t="s">
        <v>5339</v>
      </c>
      <c r="F494" t="s">
        <v>3440</v>
      </c>
      <c r="G494" t="s">
        <v>1913</v>
      </c>
      <c r="H494" t="s">
        <v>5340</v>
      </c>
      <c r="I494" t="s">
        <v>5341</v>
      </c>
      <c r="J494" t="s">
        <v>2346</v>
      </c>
      <c r="K494" t="s">
        <v>5342</v>
      </c>
      <c r="L494" t="s">
        <v>5343</v>
      </c>
      <c r="M494" t="s">
        <v>5344</v>
      </c>
      <c r="N494" t="s">
        <v>5345</v>
      </c>
      <c r="O494" t="s">
        <v>5346</v>
      </c>
      <c r="P494" t="s">
        <v>5347</v>
      </c>
      <c r="Q494" t="s">
        <v>5348</v>
      </c>
      <c r="S494" s="1">
        <f t="shared" si="276"/>
        <v>12.875277777777777</v>
      </c>
      <c r="T494" s="1">
        <f t="shared" si="277"/>
        <v>14.916666666666666</v>
      </c>
      <c r="U494" s="1">
        <f t="shared" si="278"/>
        <v>17.516666666666666</v>
      </c>
      <c r="V494" s="1">
        <f t="shared" si="279"/>
        <v>19.295833333333334</v>
      </c>
      <c r="W494" s="1">
        <f t="shared" si="280"/>
        <v>21.116666666666667</v>
      </c>
      <c r="X494" s="1">
        <f t="shared" si="281"/>
        <v>23.483333333333334</v>
      </c>
      <c r="Y494" s="1">
        <f t="shared" si="282"/>
        <v>25.10638888888889</v>
      </c>
      <c r="Z494" s="1">
        <f t="shared" si="283"/>
        <v>27.194722222222222</v>
      </c>
      <c r="AA494" s="1">
        <f t="shared" si="284"/>
        <v>29.101388888888891</v>
      </c>
      <c r="AB494" s="1">
        <f t="shared" si="285"/>
        <v>31.058333333333334</v>
      </c>
      <c r="AC494" s="1">
        <f t="shared" si="286"/>
        <v>33.145000000000003</v>
      </c>
      <c r="AD494" s="1">
        <f t="shared" si="287"/>
        <v>35.185555555555553</v>
      </c>
      <c r="AE494" s="1">
        <f t="shared" si="288"/>
        <v>38.13388888888889</v>
      </c>
      <c r="AG494" s="1">
        <f t="shared" si="289"/>
        <v>25.258611111111112</v>
      </c>
      <c r="AH494" s="1">
        <f t="shared" si="290"/>
        <v>5.7558851544427805</v>
      </c>
      <c r="AI494" s="1">
        <f t="shared" si="291"/>
        <v>5.2884615384615392</v>
      </c>
      <c r="AJ494" s="1">
        <f t="shared" si="292"/>
        <v>5.0585480093676765</v>
      </c>
      <c r="AK494" s="1">
        <f t="shared" si="293"/>
        <v>4.6681922196796348</v>
      </c>
      <c r="AL494" s="1">
        <f t="shared" si="294"/>
        <v>4.6478873239436611</v>
      </c>
      <c r="AM494" s="1">
        <f t="shared" si="295"/>
        <v>4.3128529864795464</v>
      </c>
      <c r="AN494" s="1">
        <f t="shared" si="296"/>
        <v>4.5490822027134925</v>
      </c>
      <c r="AO494" s="1">
        <f t="shared" si="297"/>
        <v>4.1958041958041887</v>
      </c>
      <c r="AP494" s="1">
        <f t="shared" si="298"/>
        <v>4.343506032647273</v>
      </c>
      <c r="AQ494" s="1">
        <f t="shared" si="299"/>
        <v>4.7923322683706004</v>
      </c>
      <c r="AR494" s="1">
        <f t="shared" si="300"/>
        <v>5.6357201197931017</v>
      </c>
      <c r="AS494" s="1">
        <f t="shared" si="301"/>
        <v>5.5963821368004441</v>
      </c>
      <c r="AU494" s="1">
        <f t="shared" si="302"/>
        <v>5.3733667906896239</v>
      </c>
      <c r="AV494" s="1">
        <f t="shared" si="303"/>
        <v>4.6567164179104479</v>
      </c>
      <c r="AW494" s="1">
        <f t="shared" si="304"/>
        <v>4.6572350930497546</v>
      </c>
      <c r="AX494" s="1">
        <f t="shared" si="305"/>
        <v>5.5963821368004441</v>
      </c>
      <c r="AY494">
        <v>2011</v>
      </c>
      <c r="AZ494" t="s">
        <v>5349</v>
      </c>
      <c r="BA494">
        <v>48</v>
      </c>
      <c r="BB494">
        <v>455</v>
      </c>
      <c r="BC494" s="1">
        <f t="shared" si="306"/>
        <v>2.9483333333333377</v>
      </c>
      <c r="BD494" s="1">
        <f t="shared" si="307"/>
        <v>2.0413888888888891</v>
      </c>
      <c r="BE494" s="1">
        <f t="shared" si="308"/>
        <v>6.4205555555555573</v>
      </c>
      <c r="BF494" s="1">
        <f t="shared" si="309"/>
        <v>10.608055555555557</v>
      </c>
      <c r="BG494" s="1">
        <f t="shared" si="310"/>
        <v>14.319444444444445</v>
      </c>
      <c r="BH494" s="1">
        <f t="shared" si="311"/>
        <v>18.183055555555555</v>
      </c>
      <c r="BI494" s="1">
        <f t="shared" si="312"/>
        <v>20.269722222222228</v>
      </c>
      <c r="BJ494" s="1">
        <f t="shared" si="313"/>
        <v>22.310277777777777</v>
      </c>
    </row>
    <row r="495" spans="1:62" x14ac:dyDescent="0.25">
      <c r="A495">
        <v>301</v>
      </c>
      <c r="B495" t="s">
        <v>5350</v>
      </c>
      <c r="C495" s="3">
        <v>1.0061689814814814</v>
      </c>
      <c r="E495" t="s">
        <v>5351</v>
      </c>
      <c r="F495" t="s">
        <v>5352</v>
      </c>
      <c r="G495" t="s">
        <v>5353</v>
      </c>
      <c r="H495" t="s">
        <v>5354</v>
      </c>
      <c r="I495" t="s">
        <v>2629</v>
      </c>
      <c r="J495" t="s">
        <v>2705</v>
      </c>
      <c r="K495" t="s">
        <v>1142</v>
      </c>
      <c r="L495" t="s">
        <v>383</v>
      </c>
      <c r="M495" t="s">
        <v>321</v>
      </c>
      <c r="N495" t="s">
        <v>5355</v>
      </c>
      <c r="O495" t="s">
        <v>5356</v>
      </c>
      <c r="P495" t="s">
        <v>5357</v>
      </c>
      <c r="Q495" t="s">
        <v>5358</v>
      </c>
      <c r="S495" s="1">
        <f t="shared" si="276"/>
        <v>10.029999999999999</v>
      </c>
      <c r="T495" s="1">
        <f t="shared" si="277"/>
        <v>12.05</v>
      </c>
      <c r="U495" s="1">
        <f t="shared" si="278"/>
        <v>14.716666666666669</v>
      </c>
      <c r="V495" s="1">
        <f t="shared" si="279"/>
        <v>16.427222222222223</v>
      </c>
      <c r="W495" s="1">
        <f t="shared" si="280"/>
        <v>17.983333333333334</v>
      </c>
      <c r="X495" s="1">
        <f t="shared" si="281"/>
        <v>20.083333333333332</v>
      </c>
      <c r="Y495" s="1">
        <f t="shared" si="282"/>
        <v>21.45</v>
      </c>
      <c r="Z495" s="1">
        <f t="shared" si="283"/>
        <v>23.235277777777775</v>
      </c>
      <c r="AA495" s="1">
        <f t="shared" si="284"/>
        <v>24.827500000000001</v>
      </c>
      <c r="AB495" s="1">
        <f t="shared" si="285"/>
        <v>26.386111111111113</v>
      </c>
      <c r="AC495" s="1">
        <f t="shared" si="286"/>
        <v>28.345833333333331</v>
      </c>
      <c r="AD495" s="1">
        <f t="shared" si="287"/>
        <v>30.572500000000002</v>
      </c>
      <c r="AE495" s="1">
        <f t="shared" si="288"/>
        <v>34.178055555555552</v>
      </c>
      <c r="AG495" s="1">
        <f t="shared" si="289"/>
        <v>24.148055555555555</v>
      </c>
      <c r="AH495" s="1">
        <f t="shared" si="290"/>
        <v>5.8168316831683127</v>
      </c>
      <c r="AI495" s="1">
        <f t="shared" si="291"/>
        <v>5.1562499999999973</v>
      </c>
      <c r="AJ495" s="1">
        <f t="shared" si="292"/>
        <v>5.2614485222474858</v>
      </c>
      <c r="AK495" s="1">
        <f t="shared" si="293"/>
        <v>5.4623348803998573</v>
      </c>
      <c r="AL495" s="1">
        <f t="shared" si="294"/>
        <v>5.2380952380952435</v>
      </c>
      <c r="AM495" s="1">
        <f t="shared" si="295"/>
        <v>5.1219512195121935</v>
      </c>
      <c r="AN495" s="1">
        <f t="shared" si="296"/>
        <v>5.3213007624085957</v>
      </c>
      <c r="AO495" s="1">
        <f t="shared" si="297"/>
        <v>5.0244242847173641</v>
      </c>
      <c r="AP495" s="1">
        <f t="shared" si="298"/>
        <v>5.4535733380858984</v>
      </c>
      <c r="AQ495" s="1">
        <f t="shared" si="299"/>
        <v>5.1027639971651402</v>
      </c>
      <c r="AR495" s="1">
        <f t="shared" si="300"/>
        <v>5.1646706586826268</v>
      </c>
      <c r="AS495" s="1">
        <f t="shared" si="301"/>
        <v>4.5762711864406844</v>
      </c>
      <c r="AU495" s="1">
        <f t="shared" si="302"/>
        <v>5.392965696917063</v>
      </c>
      <c r="AV495" s="1">
        <f t="shared" si="303"/>
        <v>5.3335359367877251</v>
      </c>
      <c r="AW495" s="1">
        <f t="shared" si="304"/>
        <v>5.1958369746563902</v>
      </c>
      <c r="AX495" s="1">
        <f t="shared" si="305"/>
        <v>4.5762711864406844</v>
      </c>
      <c r="AY495">
        <v>2012</v>
      </c>
      <c r="AZ495" t="s">
        <v>5359</v>
      </c>
      <c r="BA495">
        <v>41</v>
      </c>
      <c r="BB495">
        <v>301</v>
      </c>
      <c r="BC495" s="1">
        <f t="shared" si="306"/>
        <v>3.6055555555555507</v>
      </c>
      <c r="BD495" s="1">
        <f t="shared" si="307"/>
        <v>2.0200000000000014</v>
      </c>
      <c r="BE495" s="1">
        <f t="shared" si="308"/>
        <v>6.3972222222222239</v>
      </c>
      <c r="BF495" s="1">
        <f t="shared" si="309"/>
        <v>10.053333333333333</v>
      </c>
      <c r="BG495" s="1">
        <f t="shared" si="310"/>
        <v>13.205277777777775</v>
      </c>
      <c r="BH495" s="1">
        <f t="shared" si="311"/>
        <v>16.356111111111112</v>
      </c>
      <c r="BI495" s="1">
        <f t="shared" si="312"/>
        <v>18.31583333333333</v>
      </c>
      <c r="BJ495" s="1">
        <f t="shared" si="313"/>
        <v>20.542500000000004</v>
      </c>
    </row>
    <row r="496" spans="1:62" x14ac:dyDescent="0.25">
      <c r="A496">
        <v>305</v>
      </c>
      <c r="B496" t="s">
        <v>5360</v>
      </c>
      <c r="C496" s="3">
        <v>1.393402777777778</v>
      </c>
      <c r="E496" t="s">
        <v>5361</v>
      </c>
      <c r="F496" t="s">
        <v>5362</v>
      </c>
      <c r="G496" t="s">
        <v>3605</v>
      </c>
      <c r="H496" t="s">
        <v>5363</v>
      </c>
      <c r="I496" t="s">
        <v>1247</v>
      </c>
      <c r="J496" t="s">
        <v>67</v>
      </c>
      <c r="K496" t="s">
        <v>5364</v>
      </c>
      <c r="L496" t="s">
        <v>5365</v>
      </c>
      <c r="M496" t="s">
        <v>5366</v>
      </c>
      <c r="N496" t="s">
        <v>5367</v>
      </c>
      <c r="O496" t="s">
        <v>5368</v>
      </c>
      <c r="P496" t="s">
        <v>5369</v>
      </c>
      <c r="Q496" t="s">
        <v>5370</v>
      </c>
      <c r="S496" s="1">
        <f t="shared" si="276"/>
        <v>11.364166666666668</v>
      </c>
      <c r="T496" s="1">
        <f t="shared" si="277"/>
        <v>14.2</v>
      </c>
      <c r="U496" s="1">
        <f t="shared" si="278"/>
        <v>17.899999999999999</v>
      </c>
      <c r="V496" s="1">
        <f t="shared" si="279"/>
        <v>20.290000000000003</v>
      </c>
      <c r="W496" s="1">
        <f t="shared" si="280"/>
        <v>23</v>
      </c>
      <c r="X496" s="1">
        <f t="shared" si="281"/>
        <v>44.883333333333333</v>
      </c>
      <c r="Y496" s="1">
        <f t="shared" si="282"/>
        <v>27.994444444444444</v>
      </c>
      <c r="Z496" s="1">
        <f t="shared" si="283"/>
        <v>30.5425</v>
      </c>
      <c r="AA496" s="1">
        <f t="shared" si="284"/>
        <v>33.006944444444443</v>
      </c>
      <c r="AB496" s="1">
        <f t="shared" si="285"/>
        <v>35.402777777777779</v>
      </c>
      <c r="AC496" s="1">
        <f t="shared" si="286"/>
        <v>38.250555555555557</v>
      </c>
      <c r="AD496" s="1">
        <f t="shared" si="287"/>
        <v>41.661388888888894</v>
      </c>
      <c r="AE496" s="1">
        <f t="shared" si="288"/>
        <v>44.805833333333332</v>
      </c>
      <c r="AG496" s="1">
        <f t="shared" si="289"/>
        <v>33.44166666666667</v>
      </c>
      <c r="AH496" s="1">
        <f t="shared" si="290"/>
        <v>4.1434028798119327</v>
      </c>
      <c r="AI496" s="1">
        <f t="shared" si="291"/>
        <v>3.7162162162162171</v>
      </c>
      <c r="AJ496" s="1">
        <f t="shared" si="292"/>
        <v>3.7656903765690313</v>
      </c>
      <c r="AK496" s="1">
        <f t="shared" si="293"/>
        <v>3.1365313653136564</v>
      </c>
      <c r="AL496" s="1">
        <f t="shared" si="294"/>
        <v>0.50266565118050266</v>
      </c>
      <c r="AM496" s="1">
        <f t="shared" si="295"/>
        <v>-0.41447368421052633</v>
      </c>
      <c r="AN496" s="1">
        <f t="shared" si="296"/>
        <v>3.7283331516406828</v>
      </c>
      <c r="AO496" s="1">
        <f t="shared" si="297"/>
        <v>3.2461677186654669</v>
      </c>
      <c r="AP496" s="1">
        <f t="shared" si="298"/>
        <v>3.5478260869565181</v>
      </c>
      <c r="AQ496" s="1">
        <f t="shared" si="299"/>
        <v>3.5115099492781883</v>
      </c>
      <c r="AR496" s="1">
        <f t="shared" si="300"/>
        <v>3.3716100659662809</v>
      </c>
      <c r="AS496" s="1">
        <f t="shared" si="301"/>
        <v>5.2473498233215645</v>
      </c>
      <c r="AU496" s="1">
        <f t="shared" si="302"/>
        <v>3.8651853234992055</v>
      </c>
      <c r="AV496" s="1">
        <f t="shared" si="303"/>
        <v>0.7928978042830036</v>
      </c>
      <c r="AW496" s="1">
        <f t="shared" si="304"/>
        <v>-16.915251314768543</v>
      </c>
      <c r="AX496" s="1">
        <f t="shared" si="305"/>
        <v>5.2473498233215645</v>
      </c>
      <c r="AY496">
        <v>2012</v>
      </c>
      <c r="AZ496" t="s">
        <v>5371</v>
      </c>
      <c r="BA496">
        <v>98</v>
      </c>
      <c r="BB496">
        <v>305</v>
      </c>
      <c r="BC496" s="1">
        <f t="shared" si="306"/>
        <v>3.1444444444444386</v>
      </c>
      <c r="BD496" s="1">
        <f t="shared" si="307"/>
        <v>2.8358333333333317</v>
      </c>
      <c r="BE496" s="1">
        <f t="shared" si="308"/>
        <v>8.9258333333333351</v>
      </c>
      <c r="BF496" s="1">
        <f t="shared" si="309"/>
        <v>33.519166666666663</v>
      </c>
      <c r="BG496" s="1">
        <f t="shared" si="310"/>
        <v>19.178333333333335</v>
      </c>
      <c r="BH496" s="1">
        <f t="shared" si="311"/>
        <v>24.038611111111109</v>
      </c>
      <c r="BI496" s="1">
        <f t="shared" si="312"/>
        <v>26.886388888888888</v>
      </c>
      <c r="BJ496" s="1">
        <f t="shared" si="313"/>
        <v>30.297222222222224</v>
      </c>
    </row>
    <row r="497" spans="1:62" x14ac:dyDescent="0.25">
      <c r="A497">
        <v>307</v>
      </c>
      <c r="B497" t="s">
        <v>5372</v>
      </c>
      <c r="C497" s="3">
        <v>1.1389120370370371</v>
      </c>
      <c r="E497" t="s">
        <v>1607</v>
      </c>
      <c r="F497" t="s">
        <v>5373</v>
      </c>
      <c r="G497" t="s">
        <v>1219</v>
      </c>
      <c r="H497" t="s">
        <v>5374</v>
      </c>
      <c r="I497" t="s">
        <v>5375</v>
      </c>
      <c r="J497" t="s">
        <v>2622</v>
      </c>
      <c r="K497" t="s">
        <v>1707</v>
      </c>
      <c r="L497" t="s">
        <v>5376</v>
      </c>
      <c r="M497" t="s">
        <v>5377</v>
      </c>
      <c r="N497" t="s">
        <v>5378</v>
      </c>
      <c r="O497" t="s">
        <v>5379</v>
      </c>
      <c r="P497" t="s">
        <v>5380</v>
      </c>
      <c r="Q497" t="s">
        <v>5381</v>
      </c>
      <c r="S497" s="1">
        <f t="shared" si="276"/>
        <v>7</v>
      </c>
      <c r="T497" s="1">
        <f t="shared" si="277"/>
        <v>9.3166666666666664</v>
      </c>
      <c r="U497" s="1">
        <f t="shared" si="278"/>
        <v>12.55</v>
      </c>
      <c r="V497" s="1">
        <f t="shared" si="279"/>
        <v>14.674722222222222</v>
      </c>
      <c r="W497" s="1">
        <f t="shared" si="280"/>
        <v>16.62</v>
      </c>
      <c r="X497" s="1">
        <f t="shared" si="281"/>
        <v>19.016666666666666</v>
      </c>
      <c r="Y497" s="1">
        <f t="shared" si="282"/>
        <v>20.583333333333332</v>
      </c>
      <c r="Z497" s="1">
        <f t="shared" si="283"/>
        <v>22.718888888888891</v>
      </c>
      <c r="AA497" s="1">
        <f t="shared" si="284"/>
        <v>24.698611111111113</v>
      </c>
      <c r="AB497" s="1">
        <f t="shared" si="285"/>
        <v>26.653333333333332</v>
      </c>
      <c r="AC497" s="1">
        <f t="shared" si="286"/>
        <v>28.969444444444445</v>
      </c>
      <c r="AD497" s="1">
        <f t="shared" si="287"/>
        <v>31.263333333333335</v>
      </c>
      <c r="AE497" s="1">
        <f t="shared" si="288"/>
        <v>34.333888888888886</v>
      </c>
      <c r="AG497" s="1">
        <f t="shared" si="289"/>
        <v>27.333888888888893</v>
      </c>
      <c r="AH497" s="1">
        <f t="shared" si="290"/>
        <v>5.0719424460431659</v>
      </c>
      <c r="AI497" s="1">
        <f t="shared" si="291"/>
        <v>4.252577319587628</v>
      </c>
      <c r="AJ497" s="1">
        <f t="shared" si="292"/>
        <v>4.2358478232448702</v>
      </c>
      <c r="AK497" s="1">
        <f t="shared" si="293"/>
        <v>4.369555904612306</v>
      </c>
      <c r="AL497" s="1">
        <f t="shared" si="294"/>
        <v>4.5897079276773329</v>
      </c>
      <c r="AM497" s="1">
        <f t="shared" si="295"/>
        <v>4.4680851063829792</v>
      </c>
      <c r="AN497" s="1">
        <f t="shared" si="296"/>
        <v>4.4484911550468187</v>
      </c>
      <c r="AO497" s="1">
        <f t="shared" si="297"/>
        <v>4.0409709555212583</v>
      </c>
      <c r="AP497" s="1">
        <f t="shared" si="298"/>
        <v>4.3484439391786331</v>
      </c>
      <c r="AQ497" s="1">
        <f t="shared" si="299"/>
        <v>4.3175821539937607</v>
      </c>
      <c r="AR497" s="1">
        <f t="shared" si="300"/>
        <v>5.013320416565751</v>
      </c>
      <c r="AS497" s="1">
        <f t="shared" si="301"/>
        <v>5.3736204089017638</v>
      </c>
      <c r="AU497" s="1">
        <f t="shared" si="302"/>
        <v>4.4952767020159978</v>
      </c>
      <c r="AV497" s="1">
        <f t="shared" si="303"/>
        <v>4.4910754270360194</v>
      </c>
      <c r="AW497" s="1">
        <f t="shared" si="304"/>
        <v>4.4501905280348382</v>
      </c>
      <c r="AX497" s="1">
        <f t="shared" si="305"/>
        <v>5.3736204089017638</v>
      </c>
      <c r="AY497">
        <v>2012</v>
      </c>
      <c r="AZ497" t="s">
        <v>5382</v>
      </c>
      <c r="BA497">
        <v>72</v>
      </c>
      <c r="BB497">
        <v>307</v>
      </c>
      <c r="BC497" s="1">
        <f t="shared" si="306"/>
        <v>3.0705555555555506</v>
      </c>
      <c r="BD497" s="1">
        <f t="shared" si="307"/>
        <v>2.3166666666666664</v>
      </c>
      <c r="BE497" s="1">
        <f t="shared" si="308"/>
        <v>7.674722222222222</v>
      </c>
      <c r="BF497" s="1">
        <f t="shared" si="309"/>
        <v>12.016666666666666</v>
      </c>
      <c r="BG497" s="1">
        <f t="shared" si="310"/>
        <v>15.718888888888891</v>
      </c>
      <c r="BH497" s="1">
        <f t="shared" si="311"/>
        <v>19.653333333333332</v>
      </c>
      <c r="BI497" s="1">
        <f t="shared" si="312"/>
        <v>21.969444444444445</v>
      </c>
      <c r="BJ497" s="1">
        <f t="shared" si="313"/>
        <v>24.263333333333335</v>
      </c>
    </row>
    <row r="498" spans="1:62" x14ac:dyDescent="0.25">
      <c r="A498">
        <v>310</v>
      </c>
      <c r="B498" t="s">
        <v>5383</v>
      </c>
      <c r="C498" s="3">
        <v>1.0071180555555557</v>
      </c>
      <c r="E498" t="s">
        <v>5384</v>
      </c>
      <c r="F498" t="s">
        <v>2446</v>
      </c>
      <c r="G498" t="s">
        <v>3746</v>
      </c>
      <c r="H498" t="s">
        <v>5385</v>
      </c>
      <c r="I498" t="s">
        <v>1386</v>
      </c>
      <c r="J498" t="s">
        <v>2572</v>
      </c>
      <c r="K498" t="s">
        <v>2613</v>
      </c>
      <c r="L498" t="s">
        <v>5386</v>
      </c>
      <c r="M498" t="s">
        <v>5387</v>
      </c>
      <c r="N498" t="s">
        <v>3803</v>
      </c>
      <c r="O498" t="s">
        <v>5388</v>
      </c>
      <c r="P498" t="s">
        <v>5389</v>
      </c>
      <c r="Q498" t="s">
        <v>5390</v>
      </c>
      <c r="S498" s="1">
        <f t="shared" si="276"/>
        <v>8.8269444444444449</v>
      </c>
      <c r="T498" s="1">
        <f t="shared" si="277"/>
        <v>10.883333333333333</v>
      </c>
      <c r="U498" s="1">
        <f t="shared" si="278"/>
        <v>13.483333333333333</v>
      </c>
      <c r="V498" s="1">
        <f t="shared" si="279"/>
        <v>15.368055555555555</v>
      </c>
      <c r="W498" s="1">
        <f t="shared" si="280"/>
        <v>17.074999999999999</v>
      </c>
      <c r="X498" s="1">
        <f t="shared" si="281"/>
        <v>19.2</v>
      </c>
      <c r="Y498" s="1">
        <f t="shared" si="282"/>
        <v>20.75</v>
      </c>
      <c r="Z498" s="1">
        <f t="shared" si="283"/>
        <v>22.507777777777779</v>
      </c>
      <c r="AA498" s="1">
        <f t="shared" si="284"/>
        <v>24.145277777777778</v>
      </c>
      <c r="AB498" s="1">
        <f t="shared" si="285"/>
        <v>26</v>
      </c>
      <c r="AC498" s="1">
        <f t="shared" si="286"/>
        <v>28.014166666666668</v>
      </c>
      <c r="AD498" s="1">
        <f t="shared" si="287"/>
        <v>30.476944444444445</v>
      </c>
      <c r="AE498" s="1">
        <f t="shared" si="288"/>
        <v>32.997777777777777</v>
      </c>
      <c r="AG498" s="1">
        <f t="shared" si="289"/>
        <v>24.170833333333338</v>
      </c>
      <c r="AH498" s="1">
        <f t="shared" si="290"/>
        <v>5.7138997703633692</v>
      </c>
      <c r="AI498" s="1">
        <f t="shared" si="291"/>
        <v>5.2884615384615392</v>
      </c>
      <c r="AJ498" s="1">
        <f t="shared" si="292"/>
        <v>4.775239498894619</v>
      </c>
      <c r="AK498" s="1">
        <f t="shared" si="293"/>
        <v>4.9796582587469507</v>
      </c>
      <c r="AL498" s="1">
        <f t="shared" si="294"/>
        <v>5.1764705882352944</v>
      </c>
      <c r="AM498" s="1">
        <f t="shared" si="295"/>
        <v>4.5161290322580623</v>
      </c>
      <c r="AN498" s="1">
        <f t="shared" si="296"/>
        <v>5.4045512010113743</v>
      </c>
      <c r="AO498" s="1">
        <f t="shared" si="297"/>
        <v>4.8854961832061088</v>
      </c>
      <c r="AP498" s="1">
        <f t="shared" si="298"/>
        <v>4.5828965104088679</v>
      </c>
      <c r="AQ498" s="1">
        <f t="shared" si="299"/>
        <v>4.964832436905251</v>
      </c>
      <c r="AR498" s="1">
        <f t="shared" si="300"/>
        <v>4.6695240243627349</v>
      </c>
      <c r="AS498" s="1">
        <f t="shared" si="301"/>
        <v>6.5454545454545485</v>
      </c>
      <c r="AU498" s="1">
        <f t="shared" si="302"/>
        <v>5.2743332767113982</v>
      </c>
      <c r="AV498" s="1">
        <f t="shared" si="303"/>
        <v>5.0888002899601315</v>
      </c>
      <c r="AW498" s="1">
        <f t="shared" si="304"/>
        <v>4.8328694238490524</v>
      </c>
      <c r="AX498" s="1">
        <f t="shared" si="305"/>
        <v>6.5454545454545485</v>
      </c>
      <c r="AY498">
        <v>2012</v>
      </c>
      <c r="AZ498" t="s">
        <v>5391</v>
      </c>
      <c r="BA498">
        <v>42</v>
      </c>
      <c r="BB498">
        <v>310</v>
      </c>
      <c r="BC498" s="1">
        <f t="shared" si="306"/>
        <v>2.5208333333333321</v>
      </c>
      <c r="BD498" s="1">
        <f t="shared" si="307"/>
        <v>2.0563888888888879</v>
      </c>
      <c r="BE498" s="1">
        <f t="shared" si="308"/>
        <v>6.5411111111111104</v>
      </c>
      <c r="BF498" s="1">
        <f t="shared" si="309"/>
        <v>10.373055555555554</v>
      </c>
      <c r="BG498" s="1">
        <f t="shared" si="310"/>
        <v>13.680833333333334</v>
      </c>
      <c r="BH498" s="1">
        <f t="shared" si="311"/>
        <v>17.173055555555557</v>
      </c>
      <c r="BI498" s="1">
        <f t="shared" si="312"/>
        <v>19.187222222222225</v>
      </c>
      <c r="BJ498" s="1">
        <f t="shared" si="313"/>
        <v>21.65</v>
      </c>
    </row>
    <row r="499" spans="1:62" x14ac:dyDescent="0.25">
      <c r="A499">
        <v>311</v>
      </c>
      <c r="B499" t="s">
        <v>5392</v>
      </c>
      <c r="C499" s="3">
        <v>1.0394907407407408</v>
      </c>
      <c r="E499" t="s">
        <v>5393</v>
      </c>
      <c r="F499" t="s">
        <v>5394</v>
      </c>
      <c r="G499" t="s">
        <v>5101</v>
      </c>
      <c r="H499" t="s">
        <v>5395</v>
      </c>
      <c r="I499" t="s">
        <v>3834</v>
      </c>
      <c r="J499" t="s">
        <v>2562</v>
      </c>
      <c r="K499" t="s">
        <v>1632</v>
      </c>
      <c r="L499" t="s">
        <v>5396</v>
      </c>
      <c r="M499" t="s">
        <v>5397</v>
      </c>
      <c r="N499" t="s">
        <v>5398</v>
      </c>
      <c r="O499" t="s">
        <v>5399</v>
      </c>
      <c r="P499" t="s">
        <v>5400</v>
      </c>
      <c r="Q499" t="s">
        <v>5401</v>
      </c>
      <c r="S499" s="1">
        <f t="shared" si="276"/>
        <v>9.2605555555555554</v>
      </c>
      <c r="T499" s="1">
        <f t="shared" si="277"/>
        <v>11.3</v>
      </c>
      <c r="U499" s="1">
        <f t="shared" si="278"/>
        <v>14.166666666666666</v>
      </c>
      <c r="V499" s="1">
        <f t="shared" si="279"/>
        <v>15.780555555555557</v>
      </c>
      <c r="W499" s="1">
        <f t="shared" si="280"/>
        <v>17.433333333333334</v>
      </c>
      <c r="X499" s="1">
        <f t="shared" si="281"/>
        <v>19.483333333333334</v>
      </c>
      <c r="Y499" s="1">
        <f t="shared" si="282"/>
        <v>20.9</v>
      </c>
      <c r="Z499" s="1">
        <f t="shared" si="283"/>
        <v>22.827500000000001</v>
      </c>
      <c r="AA499" s="1">
        <f t="shared" si="284"/>
        <v>24.502222222222223</v>
      </c>
      <c r="AB499" s="1">
        <f t="shared" si="285"/>
        <v>26.323333333333334</v>
      </c>
      <c r="AC499" s="1">
        <f t="shared" si="286"/>
        <v>28.373055555555556</v>
      </c>
      <c r="AD499" s="1">
        <f t="shared" si="287"/>
        <v>31.160555555555554</v>
      </c>
      <c r="AE499" s="1">
        <f t="shared" si="288"/>
        <v>34.208333333333336</v>
      </c>
      <c r="AG499" s="1">
        <f t="shared" si="289"/>
        <v>24.94777777777778</v>
      </c>
      <c r="AH499" s="1">
        <f t="shared" si="290"/>
        <v>5.7613729229092865</v>
      </c>
      <c r="AI499" s="1">
        <f t="shared" si="291"/>
        <v>4.7965116279069786</v>
      </c>
      <c r="AJ499" s="1">
        <f t="shared" si="292"/>
        <v>5.5765920826161723</v>
      </c>
      <c r="AK499" s="1">
        <f t="shared" si="293"/>
        <v>5.1428571428571459</v>
      </c>
      <c r="AL499" s="1">
        <f t="shared" si="294"/>
        <v>5.3658536585365839</v>
      </c>
      <c r="AM499" s="1">
        <f t="shared" si="295"/>
        <v>4.9411764705882435</v>
      </c>
      <c r="AN499" s="1">
        <f t="shared" si="296"/>
        <v>4.9286640726329392</v>
      </c>
      <c r="AO499" s="1">
        <f t="shared" si="297"/>
        <v>4.7769115939625149</v>
      </c>
      <c r="AP499" s="1">
        <f t="shared" si="298"/>
        <v>4.6674801708358746</v>
      </c>
      <c r="AQ499" s="1">
        <f t="shared" si="299"/>
        <v>4.8787098522835075</v>
      </c>
      <c r="AR499" s="1">
        <f t="shared" si="300"/>
        <v>4.125560538116595</v>
      </c>
      <c r="AS499" s="1">
        <f t="shared" si="301"/>
        <v>5.4137805322639379</v>
      </c>
      <c r="AU499" s="1">
        <f t="shared" si="302"/>
        <v>5.2914110429447838</v>
      </c>
      <c r="AV499" s="1">
        <f t="shared" si="303"/>
        <v>5.266316579144787</v>
      </c>
      <c r="AW499" s="1">
        <f t="shared" si="304"/>
        <v>4.667205861363529</v>
      </c>
      <c r="AX499" s="1">
        <f t="shared" si="305"/>
        <v>5.4137805322639379</v>
      </c>
      <c r="AY499">
        <v>2012</v>
      </c>
      <c r="AZ499" t="s">
        <v>5402</v>
      </c>
      <c r="BA499">
        <v>51</v>
      </c>
      <c r="BB499">
        <v>311</v>
      </c>
      <c r="BC499" s="1">
        <f t="shared" si="306"/>
        <v>3.0477777777777817</v>
      </c>
      <c r="BD499" s="1">
        <f t="shared" si="307"/>
        <v>2.0394444444444453</v>
      </c>
      <c r="BE499" s="1">
        <f t="shared" si="308"/>
        <v>6.5200000000000014</v>
      </c>
      <c r="BF499" s="1">
        <f t="shared" si="309"/>
        <v>10.222777777777779</v>
      </c>
      <c r="BG499" s="1">
        <f t="shared" si="310"/>
        <v>13.566944444444445</v>
      </c>
      <c r="BH499" s="1">
        <f t="shared" si="311"/>
        <v>17.062777777777779</v>
      </c>
      <c r="BI499" s="1">
        <f t="shared" si="312"/>
        <v>19.112500000000001</v>
      </c>
      <c r="BJ499" s="1">
        <f t="shared" si="313"/>
        <v>21.9</v>
      </c>
    </row>
    <row r="500" spans="1:62" x14ac:dyDescent="0.25">
      <c r="A500">
        <v>312</v>
      </c>
      <c r="B500" t="s">
        <v>5403</v>
      </c>
      <c r="C500" s="3">
        <v>1.4075578703703704</v>
      </c>
      <c r="E500" t="s">
        <v>3701</v>
      </c>
      <c r="F500" t="s">
        <v>3490</v>
      </c>
      <c r="G500" t="s">
        <v>5404</v>
      </c>
      <c r="H500" t="s">
        <v>5405</v>
      </c>
      <c r="I500" t="s">
        <v>2021</v>
      </c>
      <c r="J500" t="s">
        <v>2843</v>
      </c>
      <c r="K500" t="s">
        <v>5406</v>
      </c>
      <c r="L500" t="s">
        <v>5407</v>
      </c>
      <c r="M500" t="s">
        <v>5408</v>
      </c>
      <c r="N500" t="s">
        <v>5409</v>
      </c>
      <c r="O500" t="s">
        <v>5410</v>
      </c>
      <c r="P500" t="s">
        <v>5411</v>
      </c>
      <c r="Q500" t="s">
        <v>5412</v>
      </c>
      <c r="S500" s="1">
        <f t="shared" si="276"/>
        <v>9.9888888888888872</v>
      </c>
      <c r="T500" s="1">
        <f t="shared" si="277"/>
        <v>12.616666666666667</v>
      </c>
      <c r="U500" s="1">
        <f t="shared" si="278"/>
        <v>16.283333333333335</v>
      </c>
      <c r="V500" s="1">
        <f t="shared" si="279"/>
        <v>18.736111111111111</v>
      </c>
      <c r="W500" s="1">
        <f t="shared" si="280"/>
        <v>21.216666666666665</v>
      </c>
      <c r="X500" s="1">
        <f t="shared" si="281"/>
        <v>24.4</v>
      </c>
      <c r="Y500" s="1">
        <f t="shared" si="282"/>
        <v>26.633333333333333</v>
      </c>
      <c r="Z500" s="1">
        <f t="shared" si="283"/>
        <v>29.411666666666665</v>
      </c>
      <c r="AA500" s="1">
        <f t="shared" si="284"/>
        <v>31.844722222222224</v>
      </c>
      <c r="AB500" s="1">
        <f t="shared" si="285"/>
        <v>34.276111111111113</v>
      </c>
      <c r="AC500" s="1">
        <f t="shared" si="286"/>
        <v>36.927500000000002</v>
      </c>
      <c r="AD500" s="1">
        <f t="shared" si="287"/>
        <v>40.549999999999997</v>
      </c>
      <c r="AE500" s="1">
        <f t="shared" si="288"/>
        <v>43.770277777777778</v>
      </c>
      <c r="AG500" s="1">
        <f t="shared" si="289"/>
        <v>33.781388888888891</v>
      </c>
      <c r="AH500" s="1">
        <f t="shared" si="290"/>
        <v>4.4714587737843514</v>
      </c>
      <c r="AI500" s="1">
        <f t="shared" si="291"/>
        <v>3.7499999999999987</v>
      </c>
      <c r="AJ500" s="1">
        <f t="shared" si="292"/>
        <v>3.6693091732729362</v>
      </c>
      <c r="AK500" s="1">
        <f t="shared" si="293"/>
        <v>3.4266517357222863</v>
      </c>
      <c r="AL500" s="1">
        <f t="shared" si="294"/>
        <v>3.4554973821989527</v>
      </c>
      <c r="AM500" s="1">
        <f t="shared" si="295"/>
        <v>3.1343283582089541</v>
      </c>
      <c r="AN500" s="1">
        <f t="shared" si="296"/>
        <v>3.4193161367726468</v>
      </c>
      <c r="AO500" s="1">
        <f t="shared" si="297"/>
        <v>3.2880465806598886</v>
      </c>
      <c r="AP500" s="1">
        <f t="shared" si="298"/>
        <v>3.4959442476865061</v>
      </c>
      <c r="AQ500" s="1">
        <f t="shared" si="299"/>
        <v>3.7716081718177059</v>
      </c>
      <c r="AR500" s="1">
        <f t="shared" si="300"/>
        <v>3.1746031746031789</v>
      </c>
      <c r="AS500" s="1">
        <f t="shared" si="301"/>
        <v>5.1237815923402001</v>
      </c>
      <c r="AU500" s="1">
        <f t="shared" si="302"/>
        <v>3.9441092410288974</v>
      </c>
      <c r="AV500" s="1">
        <f t="shared" si="303"/>
        <v>3.442864149092693</v>
      </c>
      <c r="AW500" s="1">
        <f t="shared" si="304"/>
        <v>3.3746130030959756</v>
      </c>
      <c r="AX500" s="1">
        <f t="shared" si="305"/>
        <v>5.1237815923402001</v>
      </c>
      <c r="AY500">
        <v>2012</v>
      </c>
      <c r="AZ500" t="s">
        <v>5413</v>
      </c>
      <c r="BA500">
        <v>99</v>
      </c>
      <c r="BB500">
        <v>312</v>
      </c>
      <c r="BC500" s="1">
        <f t="shared" si="306"/>
        <v>3.2202777777777811</v>
      </c>
      <c r="BD500" s="1">
        <f t="shared" si="307"/>
        <v>2.62777777777778</v>
      </c>
      <c r="BE500" s="1">
        <f t="shared" si="308"/>
        <v>8.7472222222222236</v>
      </c>
      <c r="BF500" s="1">
        <f t="shared" si="309"/>
        <v>14.411111111111111</v>
      </c>
      <c r="BG500" s="1">
        <f t="shared" si="310"/>
        <v>19.422777777777778</v>
      </c>
      <c r="BH500" s="1">
        <f t="shared" si="311"/>
        <v>24.287222222222226</v>
      </c>
      <c r="BI500" s="1">
        <f t="shared" si="312"/>
        <v>26.938611111111115</v>
      </c>
      <c r="BJ500" s="1">
        <f t="shared" si="313"/>
        <v>30.56111111111111</v>
      </c>
    </row>
    <row r="501" spans="1:62" x14ac:dyDescent="0.25">
      <c r="A501">
        <v>314</v>
      </c>
      <c r="B501" t="s">
        <v>5414</v>
      </c>
      <c r="C501" s="3">
        <v>1.476238425925926</v>
      </c>
      <c r="E501" t="s">
        <v>5415</v>
      </c>
      <c r="F501" t="s">
        <v>5416</v>
      </c>
      <c r="G501" t="s">
        <v>1335</v>
      </c>
      <c r="H501" t="s">
        <v>5417</v>
      </c>
      <c r="I501" t="s">
        <v>3178</v>
      </c>
      <c r="J501" t="s">
        <v>844</v>
      </c>
      <c r="K501" t="s">
        <v>5418</v>
      </c>
      <c r="L501" t="s">
        <v>5419</v>
      </c>
      <c r="M501" t="s">
        <v>2121</v>
      </c>
      <c r="N501" t="s">
        <v>5420</v>
      </c>
      <c r="O501" t="s">
        <v>5421</v>
      </c>
      <c r="P501" t="s">
        <v>5422</v>
      </c>
      <c r="Q501" t="s">
        <v>5423</v>
      </c>
      <c r="S501" s="1">
        <f t="shared" si="276"/>
        <v>8.1013888888888896</v>
      </c>
      <c r="T501" s="1">
        <f t="shared" si="277"/>
        <v>10.733333333333333</v>
      </c>
      <c r="U501" s="1">
        <f t="shared" si="278"/>
        <v>14.733333333333333</v>
      </c>
      <c r="V501" s="1">
        <f t="shared" si="279"/>
        <v>17.330555555555556</v>
      </c>
      <c r="W501" s="1">
        <f t="shared" si="280"/>
        <v>19.95</v>
      </c>
      <c r="X501" s="1">
        <f t="shared" si="281"/>
        <v>23.2</v>
      </c>
      <c r="Y501" s="1">
        <f t="shared" si="282"/>
        <v>25.963888888888889</v>
      </c>
      <c r="Z501" s="1">
        <f t="shared" si="283"/>
        <v>28.945833333333333</v>
      </c>
      <c r="AA501" s="1">
        <f t="shared" si="284"/>
        <v>31.8</v>
      </c>
      <c r="AB501" s="1">
        <f t="shared" si="285"/>
        <v>34.189722222222223</v>
      </c>
      <c r="AC501" s="1">
        <f t="shared" si="286"/>
        <v>36.886944444444445</v>
      </c>
      <c r="AD501" s="1">
        <f t="shared" si="287"/>
        <v>40.5</v>
      </c>
      <c r="AE501" s="1">
        <f t="shared" si="288"/>
        <v>43.531111111111116</v>
      </c>
      <c r="AG501" s="1">
        <f t="shared" si="289"/>
        <v>35.429722222222225</v>
      </c>
      <c r="AH501" s="1">
        <f t="shared" si="290"/>
        <v>4.4643799472295544</v>
      </c>
      <c r="AI501" s="1">
        <f t="shared" si="291"/>
        <v>3.4375</v>
      </c>
      <c r="AJ501" s="1">
        <f t="shared" si="292"/>
        <v>3.4652406417112287</v>
      </c>
      <c r="AK501" s="1">
        <f t="shared" si="293"/>
        <v>3.244962884411454</v>
      </c>
      <c r="AL501" s="1">
        <f t="shared" si="294"/>
        <v>3.3846153846153846</v>
      </c>
      <c r="AM501" s="1">
        <f t="shared" si="295"/>
        <v>2.532663316582914</v>
      </c>
      <c r="AN501" s="1">
        <f t="shared" si="296"/>
        <v>3.1858407079646018</v>
      </c>
      <c r="AO501" s="1">
        <f t="shared" si="297"/>
        <v>2.8029197080291959</v>
      </c>
      <c r="AP501" s="1">
        <f t="shared" si="298"/>
        <v>3.5568987562478211</v>
      </c>
      <c r="AQ501" s="1">
        <f t="shared" si="299"/>
        <v>3.7075180226570539</v>
      </c>
      <c r="AR501" s="1">
        <f t="shared" si="300"/>
        <v>3.1829015145690791</v>
      </c>
      <c r="AS501" s="1">
        <f t="shared" si="301"/>
        <v>5.4435483870967651</v>
      </c>
      <c r="AU501" s="1">
        <f t="shared" si="302"/>
        <v>3.7381489841986459</v>
      </c>
      <c r="AV501" s="1">
        <f t="shared" si="303"/>
        <v>3.3222905821107434</v>
      </c>
      <c r="AW501" s="1">
        <f t="shared" si="304"/>
        <v>3.1502890173410405</v>
      </c>
      <c r="AX501" s="1">
        <f t="shared" si="305"/>
        <v>5.4435483870967651</v>
      </c>
      <c r="AY501">
        <v>2012</v>
      </c>
      <c r="AZ501" t="s">
        <v>5424</v>
      </c>
      <c r="BA501">
        <v>102</v>
      </c>
      <c r="BB501">
        <v>314</v>
      </c>
      <c r="BC501" s="1">
        <f t="shared" si="306"/>
        <v>3.031111111111116</v>
      </c>
      <c r="BD501" s="1">
        <f t="shared" si="307"/>
        <v>2.6319444444444429</v>
      </c>
      <c r="BE501" s="1">
        <f t="shared" si="308"/>
        <v>9.2291666666666661</v>
      </c>
      <c r="BF501" s="1">
        <f t="shared" si="309"/>
        <v>15.09861111111111</v>
      </c>
      <c r="BG501" s="1">
        <f t="shared" si="310"/>
        <v>20.844444444444441</v>
      </c>
      <c r="BH501" s="1">
        <f t="shared" si="311"/>
        <v>26.088333333333331</v>
      </c>
      <c r="BI501" s="1">
        <f t="shared" si="312"/>
        <v>28.785555555555554</v>
      </c>
      <c r="BJ501" s="1">
        <f t="shared" si="313"/>
        <v>32.398611111111109</v>
      </c>
    </row>
    <row r="502" spans="1:62" x14ac:dyDescent="0.25">
      <c r="A502">
        <v>315</v>
      </c>
      <c r="B502" t="s">
        <v>5425</v>
      </c>
      <c r="C502" s="2">
        <v>0.98950231481481488</v>
      </c>
      <c r="E502" t="s">
        <v>5426</v>
      </c>
      <c r="F502" t="s">
        <v>2446</v>
      </c>
      <c r="G502" t="s">
        <v>3132</v>
      </c>
      <c r="H502" t="s">
        <v>5427</v>
      </c>
      <c r="I502" t="s">
        <v>5428</v>
      </c>
      <c r="J502" t="s">
        <v>1277</v>
      </c>
      <c r="K502" t="s">
        <v>2694</v>
      </c>
      <c r="L502" t="s">
        <v>5429</v>
      </c>
      <c r="M502" t="s">
        <v>5430</v>
      </c>
      <c r="N502" t="s">
        <v>5431</v>
      </c>
      <c r="O502" t="s">
        <v>5432</v>
      </c>
      <c r="P502" t="s">
        <v>5433</v>
      </c>
      <c r="Q502" t="s">
        <v>5434</v>
      </c>
      <c r="S502" s="1">
        <f t="shared" si="276"/>
        <v>8.8894444444444449</v>
      </c>
      <c r="T502" s="1">
        <f t="shared" si="277"/>
        <v>10.883333333333333</v>
      </c>
      <c r="U502" s="1">
        <f t="shared" si="278"/>
        <v>13.583333333333334</v>
      </c>
      <c r="V502" s="1">
        <f t="shared" si="279"/>
        <v>15.309722222222222</v>
      </c>
      <c r="W502" s="1">
        <f t="shared" si="280"/>
        <v>17.038888888888888</v>
      </c>
      <c r="X502" s="1">
        <f t="shared" si="281"/>
        <v>19.100000000000001</v>
      </c>
      <c r="Y502" s="1">
        <f t="shared" si="282"/>
        <v>20.516666666666666</v>
      </c>
      <c r="Z502" s="1">
        <f t="shared" si="283"/>
        <v>22.439444444444447</v>
      </c>
      <c r="AA502" s="1">
        <f t="shared" si="284"/>
        <v>24.156944444444445</v>
      </c>
      <c r="AB502" s="1">
        <f t="shared" si="285"/>
        <v>25.852777777777778</v>
      </c>
      <c r="AC502" s="1">
        <f t="shared" si="286"/>
        <v>27.823888888888888</v>
      </c>
      <c r="AD502" s="1">
        <f t="shared" si="287"/>
        <v>30.154444444444444</v>
      </c>
      <c r="AE502" s="1">
        <f t="shared" si="288"/>
        <v>32.637500000000003</v>
      </c>
      <c r="AG502" s="1">
        <f t="shared" si="289"/>
        <v>23.748055555555556</v>
      </c>
      <c r="AH502" s="1">
        <f t="shared" si="290"/>
        <v>5.8930064084703284</v>
      </c>
      <c r="AI502" s="1">
        <f t="shared" si="291"/>
        <v>5.0925925925925908</v>
      </c>
      <c r="AJ502" s="1">
        <f t="shared" si="292"/>
        <v>5.2131938857602602</v>
      </c>
      <c r="AK502" s="1">
        <f t="shared" si="293"/>
        <v>4.9156626506024113</v>
      </c>
      <c r="AL502" s="1">
        <f t="shared" si="294"/>
        <v>5.3369272237196705</v>
      </c>
      <c r="AM502" s="1">
        <f t="shared" si="295"/>
        <v>4.9411764705882435</v>
      </c>
      <c r="AN502" s="1">
        <f t="shared" si="296"/>
        <v>4.9407685639988346</v>
      </c>
      <c r="AO502" s="1">
        <f t="shared" si="297"/>
        <v>4.6579330422125249</v>
      </c>
      <c r="AP502" s="1">
        <f t="shared" si="298"/>
        <v>5.0122850122850133</v>
      </c>
      <c r="AQ502" s="1">
        <f t="shared" si="299"/>
        <v>5.0732807215332603</v>
      </c>
      <c r="AR502" s="1">
        <f t="shared" si="300"/>
        <v>4.9344457687723473</v>
      </c>
      <c r="AS502" s="1">
        <f t="shared" si="301"/>
        <v>6.6450385949211226</v>
      </c>
      <c r="AU502" s="1">
        <f t="shared" si="302"/>
        <v>5.3735992731363309</v>
      </c>
      <c r="AV502" s="1">
        <f t="shared" si="303"/>
        <v>5.1447416636130425</v>
      </c>
      <c r="AW502" s="1">
        <f t="shared" si="304"/>
        <v>4.9301437330384976</v>
      </c>
      <c r="AX502" s="1">
        <f t="shared" si="305"/>
        <v>6.6450385949211226</v>
      </c>
      <c r="AY502">
        <v>2012</v>
      </c>
      <c r="AZ502" t="s">
        <v>5435</v>
      </c>
      <c r="BA502">
        <v>37</v>
      </c>
      <c r="BB502">
        <v>315</v>
      </c>
      <c r="BC502" s="1">
        <f t="shared" si="306"/>
        <v>2.4830555555555591</v>
      </c>
      <c r="BD502" s="1">
        <f t="shared" si="307"/>
        <v>1.9938888888888879</v>
      </c>
      <c r="BE502" s="1">
        <f t="shared" si="308"/>
        <v>6.4202777777777769</v>
      </c>
      <c r="BF502" s="1">
        <f t="shared" si="309"/>
        <v>10.210555555555556</v>
      </c>
      <c r="BG502" s="1">
        <f t="shared" si="310"/>
        <v>13.550000000000002</v>
      </c>
      <c r="BH502" s="1">
        <f t="shared" si="311"/>
        <v>16.963333333333331</v>
      </c>
      <c r="BI502" s="1">
        <f t="shared" si="312"/>
        <v>18.934444444444445</v>
      </c>
      <c r="BJ502" s="1">
        <f t="shared" si="313"/>
        <v>21.265000000000001</v>
      </c>
    </row>
    <row r="503" spans="1:62" x14ac:dyDescent="0.25">
      <c r="A503">
        <v>317</v>
      </c>
      <c r="B503" t="s">
        <v>5436</v>
      </c>
      <c r="C503" s="3">
        <v>1.512002314814815</v>
      </c>
      <c r="E503" t="s">
        <v>5437</v>
      </c>
      <c r="F503" t="s">
        <v>4200</v>
      </c>
      <c r="G503" t="s">
        <v>4162</v>
      </c>
      <c r="H503" t="s">
        <v>5438</v>
      </c>
      <c r="I503" t="s">
        <v>5439</v>
      </c>
      <c r="J503" t="s">
        <v>913</v>
      </c>
      <c r="K503" t="s">
        <v>2119</v>
      </c>
      <c r="L503" t="s">
        <v>5440</v>
      </c>
      <c r="M503" t="s">
        <v>5441</v>
      </c>
      <c r="N503" t="s">
        <v>5442</v>
      </c>
      <c r="O503" t="s">
        <v>2441</v>
      </c>
      <c r="P503" t="s">
        <v>5422</v>
      </c>
      <c r="Q503" t="s">
        <v>5443</v>
      </c>
      <c r="S503" s="1">
        <f t="shared" si="276"/>
        <v>7.0997222222222218</v>
      </c>
      <c r="T503" s="1">
        <f t="shared" si="277"/>
        <v>9.4666666666666668</v>
      </c>
      <c r="U503" s="1">
        <f t="shared" si="278"/>
        <v>12.583333333333334</v>
      </c>
      <c r="V503" s="1">
        <f t="shared" si="279"/>
        <v>14.684444444444445</v>
      </c>
      <c r="W503" s="1">
        <f t="shared" si="280"/>
        <v>17.003333333333334</v>
      </c>
      <c r="X503" s="1">
        <f t="shared" si="281"/>
        <v>19.600000000000001</v>
      </c>
      <c r="Y503" s="1">
        <f t="shared" si="282"/>
        <v>21.3</v>
      </c>
      <c r="Z503" s="1">
        <f t="shared" si="283"/>
        <v>23.487222222222222</v>
      </c>
      <c r="AA503" s="1">
        <f t="shared" si="284"/>
        <v>25.495000000000001</v>
      </c>
      <c r="AB503" s="1">
        <f t="shared" si="285"/>
        <v>27.295833333333334</v>
      </c>
      <c r="AC503" s="1">
        <f t="shared" si="286"/>
        <v>30.1</v>
      </c>
      <c r="AD503" s="1">
        <f t="shared" si="287"/>
        <v>40.5</v>
      </c>
      <c r="AE503" s="1">
        <f t="shared" si="288"/>
        <v>43.387777777777778</v>
      </c>
      <c r="AG503" s="1">
        <f t="shared" si="289"/>
        <v>36.288055555555566</v>
      </c>
      <c r="AH503" s="1">
        <f t="shared" si="290"/>
        <v>4.9642060790986964</v>
      </c>
      <c r="AI503" s="1">
        <f t="shared" si="291"/>
        <v>4.4117647058823524</v>
      </c>
      <c r="AJ503" s="1">
        <f t="shared" si="292"/>
        <v>4.2834479111581176</v>
      </c>
      <c r="AK503" s="1">
        <f t="shared" si="293"/>
        <v>3.6655486344034496</v>
      </c>
      <c r="AL503" s="1">
        <f t="shared" si="294"/>
        <v>4.2362002567394077</v>
      </c>
      <c r="AM503" s="1">
        <f t="shared" si="295"/>
        <v>4.1176470588235308</v>
      </c>
      <c r="AN503" s="1">
        <f t="shared" si="296"/>
        <v>4.3434086868173756</v>
      </c>
      <c r="AO503" s="1">
        <f t="shared" si="297"/>
        <v>3.9845047039291619</v>
      </c>
      <c r="AP503" s="1">
        <f t="shared" si="298"/>
        <v>4.7200370198981956</v>
      </c>
      <c r="AQ503" s="1">
        <f t="shared" si="299"/>
        <v>3.5661218424962846</v>
      </c>
      <c r="AR503" s="1">
        <f t="shared" si="300"/>
        <v>1.1057692307692308</v>
      </c>
      <c r="AS503" s="1">
        <f t="shared" si="301"/>
        <v>5.7137360523278176</v>
      </c>
      <c r="AU503" s="1">
        <f t="shared" si="302"/>
        <v>4.5486174693279615</v>
      </c>
      <c r="AV503" s="1">
        <f t="shared" si="303"/>
        <v>3.9669981916817352</v>
      </c>
      <c r="AW503" s="1">
        <f t="shared" si="304"/>
        <v>2.6076555023923449</v>
      </c>
      <c r="AX503" s="1">
        <f t="shared" si="305"/>
        <v>5.7137360523278176</v>
      </c>
      <c r="AY503">
        <v>2012</v>
      </c>
      <c r="AZ503" t="s">
        <v>3860</v>
      </c>
      <c r="BA503">
        <v>105</v>
      </c>
      <c r="BB503">
        <v>317</v>
      </c>
      <c r="BC503" s="1">
        <f t="shared" si="306"/>
        <v>2.887777777777778</v>
      </c>
      <c r="BD503" s="1">
        <f t="shared" si="307"/>
        <v>2.366944444444445</v>
      </c>
      <c r="BE503" s="1">
        <f t="shared" si="308"/>
        <v>7.584722222222223</v>
      </c>
      <c r="BF503" s="1">
        <f t="shared" si="309"/>
        <v>12.500277777777779</v>
      </c>
      <c r="BG503" s="1">
        <f t="shared" si="310"/>
        <v>16.387499999999999</v>
      </c>
      <c r="BH503" s="1">
        <f t="shared" si="311"/>
        <v>20.196111111111112</v>
      </c>
      <c r="BI503" s="1">
        <f t="shared" si="312"/>
        <v>23.000277777777779</v>
      </c>
      <c r="BJ503" s="1">
        <f t="shared" si="313"/>
        <v>33.400277777777781</v>
      </c>
    </row>
    <row r="504" spans="1:62" x14ac:dyDescent="0.25">
      <c r="A504">
        <v>318</v>
      </c>
      <c r="B504" t="s">
        <v>3828</v>
      </c>
      <c r="C504" s="2">
        <v>0.98788194444444455</v>
      </c>
      <c r="E504" t="s">
        <v>5444</v>
      </c>
      <c r="F504" t="s">
        <v>1253</v>
      </c>
      <c r="G504" t="s">
        <v>5445</v>
      </c>
      <c r="H504" t="s">
        <v>5446</v>
      </c>
      <c r="I504" t="s">
        <v>5447</v>
      </c>
      <c r="J504" t="s">
        <v>1612</v>
      </c>
      <c r="K504" t="s">
        <v>2509</v>
      </c>
      <c r="L504" t="s">
        <v>5448</v>
      </c>
      <c r="M504" t="s">
        <v>5449</v>
      </c>
      <c r="N504" t="s">
        <v>5450</v>
      </c>
      <c r="O504" t="s">
        <v>5451</v>
      </c>
      <c r="P504" t="s">
        <v>5452</v>
      </c>
      <c r="Q504" t="s">
        <v>3832</v>
      </c>
      <c r="S504" s="1">
        <f t="shared" si="276"/>
        <v>9.4411111111111108</v>
      </c>
      <c r="T504" s="1">
        <f t="shared" si="277"/>
        <v>11.5</v>
      </c>
      <c r="U504" s="1">
        <f t="shared" si="278"/>
        <v>14.133333333333333</v>
      </c>
      <c r="V504" s="1">
        <f t="shared" si="279"/>
        <v>15.777777777777779</v>
      </c>
      <c r="W504" s="1">
        <f t="shared" si="280"/>
        <v>17.583333333333332</v>
      </c>
      <c r="X504" s="1">
        <f t="shared" si="281"/>
        <v>20</v>
      </c>
      <c r="Y504" s="1">
        <f t="shared" si="282"/>
        <v>21.15</v>
      </c>
      <c r="Z504" s="1">
        <f t="shared" si="283"/>
        <v>22.914444444444442</v>
      </c>
      <c r="AA504" s="1">
        <f t="shared" si="284"/>
        <v>24.531388888888888</v>
      </c>
      <c r="AB504" s="1">
        <f t="shared" si="285"/>
        <v>26.119444444444444</v>
      </c>
      <c r="AC504" s="1">
        <f t="shared" si="286"/>
        <v>28.290277777777778</v>
      </c>
      <c r="AD504" s="1">
        <f t="shared" si="287"/>
        <v>30.494166666666665</v>
      </c>
      <c r="AE504" s="1">
        <f t="shared" si="288"/>
        <v>33.150277777777774</v>
      </c>
      <c r="AG504" s="1">
        <f t="shared" si="289"/>
        <v>23.709166666666668</v>
      </c>
      <c r="AH504" s="1">
        <f t="shared" si="290"/>
        <v>5.7069616837560702</v>
      </c>
      <c r="AI504" s="1">
        <f t="shared" si="291"/>
        <v>5.2215189873417733</v>
      </c>
      <c r="AJ504" s="1">
        <f t="shared" si="292"/>
        <v>5.4729729729729684</v>
      </c>
      <c r="AK504" s="1">
        <f t="shared" si="293"/>
        <v>4.7076923076923132</v>
      </c>
      <c r="AL504" s="1">
        <f t="shared" si="294"/>
        <v>4.551724137931032</v>
      </c>
      <c r="AM504" s="1">
        <f t="shared" si="295"/>
        <v>6.0869565217391379</v>
      </c>
      <c r="AN504" s="1">
        <f t="shared" si="296"/>
        <v>5.3841309823677621</v>
      </c>
      <c r="AO504" s="1">
        <f t="shared" si="297"/>
        <v>4.947603504552478</v>
      </c>
      <c r="AP504" s="1">
        <f t="shared" si="298"/>
        <v>5.352457582648241</v>
      </c>
      <c r="AQ504" s="1">
        <f t="shared" si="299"/>
        <v>4.6065259117082515</v>
      </c>
      <c r="AR504" s="1">
        <f t="shared" si="300"/>
        <v>5.2180489034534956</v>
      </c>
      <c r="AS504" s="1">
        <f t="shared" si="301"/>
        <v>6.2120895210207125</v>
      </c>
      <c r="AU504" s="1">
        <f t="shared" si="302"/>
        <v>5.4445028932140973</v>
      </c>
      <c r="AV504" s="1">
        <f t="shared" si="303"/>
        <v>4.6184210526315796</v>
      </c>
      <c r="AW504" s="1">
        <f t="shared" si="304"/>
        <v>5.1933613912491072</v>
      </c>
      <c r="AX504" s="1">
        <f t="shared" si="305"/>
        <v>6.2120895210207125</v>
      </c>
      <c r="AY504">
        <v>2012</v>
      </c>
      <c r="AZ504" t="s">
        <v>5453</v>
      </c>
      <c r="BA504">
        <v>32</v>
      </c>
      <c r="BB504">
        <v>318</v>
      </c>
      <c r="BC504" s="1">
        <f t="shared" si="306"/>
        <v>2.6561111111111089</v>
      </c>
      <c r="BD504" s="1">
        <f t="shared" si="307"/>
        <v>2.0588888888888892</v>
      </c>
      <c r="BE504" s="1">
        <f t="shared" si="308"/>
        <v>6.3366666666666678</v>
      </c>
      <c r="BF504" s="1">
        <f t="shared" si="309"/>
        <v>10.558888888888889</v>
      </c>
      <c r="BG504" s="1">
        <f t="shared" si="310"/>
        <v>13.473333333333331</v>
      </c>
      <c r="BH504" s="1">
        <f t="shared" si="311"/>
        <v>16.678333333333335</v>
      </c>
      <c r="BI504" s="1">
        <f t="shared" si="312"/>
        <v>18.849166666666669</v>
      </c>
      <c r="BJ504" s="1">
        <f t="shared" si="313"/>
        <v>21.053055555555552</v>
      </c>
    </row>
    <row r="505" spans="1:62" x14ac:dyDescent="0.25">
      <c r="A505">
        <v>319</v>
      </c>
      <c r="B505" t="s">
        <v>5454</v>
      </c>
      <c r="C505" s="3">
        <v>1.0950578703703704</v>
      </c>
      <c r="E505" t="s">
        <v>5455</v>
      </c>
      <c r="F505" t="s">
        <v>5456</v>
      </c>
      <c r="G505" t="s">
        <v>3047</v>
      </c>
      <c r="H505" t="s">
        <v>5457</v>
      </c>
      <c r="I505" t="s">
        <v>4106</v>
      </c>
      <c r="J505" t="s">
        <v>81</v>
      </c>
      <c r="K505" t="s">
        <v>3703</v>
      </c>
      <c r="L505" t="s">
        <v>5458</v>
      </c>
      <c r="M505" t="s">
        <v>5459</v>
      </c>
      <c r="N505" t="s">
        <v>5460</v>
      </c>
      <c r="O505" t="s">
        <v>5461</v>
      </c>
      <c r="P505" t="s">
        <v>5462</v>
      </c>
      <c r="Q505" t="s">
        <v>5463</v>
      </c>
      <c r="S505" s="1">
        <f t="shared" si="276"/>
        <v>8.0594444444444449</v>
      </c>
      <c r="T505" s="1">
        <f t="shared" si="277"/>
        <v>10.366666666666667</v>
      </c>
      <c r="U505" s="1">
        <f t="shared" si="278"/>
        <v>13.35</v>
      </c>
      <c r="V505" s="1">
        <f t="shared" si="279"/>
        <v>15.318055555555556</v>
      </c>
      <c r="W505" s="1">
        <f t="shared" si="280"/>
        <v>17.416666666666668</v>
      </c>
      <c r="X505" s="1">
        <f t="shared" si="281"/>
        <v>19.766666666666666</v>
      </c>
      <c r="Y505" s="1">
        <f t="shared" si="282"/>
        <v>21.1</v>
      </c>
      <c r="Z505" s="1">
        <f t="shared" si="283"/>
        <v>23.357777777777777</v>
      </c>
      <c r="AA505" s="1">
        <f t="shared" si="284"/>
        <v>25.151944444444446</v>
      </c>
      <c r="AB505" s="1">
        <f t="shared" si="285"/>
        <v>26.953333333333333</v>
      </c>
      <c r="AC505" s="1">
        <f t="shared" si="286"/>
        <v>28.976388888888888</v>
      </c>
      <c r="AD505" s="1">
        <f t="shared" si="287"/>
        <v>31.470277777777778</v>
      </c>
      <c r="AE505" s="1">
        <f t="shared" si="288"/>
        <v>34.340833333333336</v>
      </c>
      <c r="AG505" s="1">
        <f t="shared" si="289"/>
        <v>26.281388888888891</v>
      </c>
      <c r="AH505" s="1">
        <f t="shared" si="290"/>
        <v>5.0927040693474597</v>
      </c>
      <c r="AI505" s="1">
        <f t="shared" si="291"/>
        <v>4.6089385474860345</v>
      </c>
      <c r="AJ505" s="1">
        <f t="shared" si="292"/>
        <v>4.5730416372618183</v>
      </c>
      <c r="AK505" s="1">
        <f t="shared" si="293"/>
        <v>4.0502978160158829</v>
      </c>
      <c r="AL505" s="1">
        <f t="shared" si="294"/>
        <v>4.6808510638297918</v>
      </c>
      <c r="AM505" s="1">
        <f t="shared" si="295"/>
        <v>5.2499999999999911</v>
      </c>
      <c r="AN505" s="1">
        <f t="shared" si="296"/>
        <v>4.207677165354335</v>
      </c>
      <c r="AO505" s="1">
        <f t="shared" si="297"/>
        <v>4.4588945657222423</v>
      </c>
      <c r="AP505" s="1">
        <f t="shared" si="298"/>
        <v>4.7185813415574449</v>
      </c>
      <c r="AQ505" s="1">
        <f t="shared" si="299"/>
        <v>4.9430179870932331</v>
      </c>
      <c r="AR505" s="1">
        <f t="shared" si="300"/>
        <v>4.6112719982178643</v>
      </c>
      <c r="AS505" s="1">
        <f t="shared" si="301"/>
        <v>5.7480162570156708</v>
      </c>
      <c r="AU505" s="1">
        <f t="shared" si="302"/>
        <v>4.7529753932111278</v>
      </c>
      <c r="AV505" s="1">
        <f t="shared" si="303"/>
        <v>4.3833905713393708</v>
      </c>
      <c r="AW505" s="1">
        <f t="shared" si="304"/>
        <v>4.6566824104621078</v>
      </c>
      <c r="AX505" s="1">
        <f t="shared" si="305"/>
        <v>5.7480162570156708</v>
      </c>
      <c r="AY505">
        <v>2012</v>
      </c>
      <c r="AZ505" t="s">
        <v>5464</v>
      </c>
      <c r="BA505">
        <v>66</v>
      </c>
      <c r="BB505">
        <v>319</v>
      </c>
      <c r="BC505" s="1">
        <f t="shared" si="306"/>
        <v>2.8705555555555584</v>
      </c>
      <c r="BD505" s="1">
        <f t="shared" si="307"/>
        <v>2.3072222222222223</v>
      </c>
      <c r="BE505" s="1">
        <f t="shared" si="308"/>
        <v>7.2586111111111116</v>
      </c>
      <c r="BF505" s="1">
        <f t="shared" si="309"/>
        <v>11.707222222222221</v>
      </c>
      <c r="BG505" s="1">
        <f t="shared" si="310"/>
        <v>15.298333333333332</v>
      </c>
      <c r="BH505" s="1">
        <f t="shared" si="311"/>
        <v>18.893888888888888</v>
      </c>
      <c r="BI505" s="1">
        <f t="shared" si="312"/>
        <v>20.916944444444443</v>
      </c>
      <c r="BJ505" s="1">
        <f t="shared" si="313"/>
        <v>23.410833333333333</v>
      </c>
    </row>
    <row r="506" spans="1:62" x14ac:dyDescent="0.25">
      <c r="A506">
        <v>320</v>
      </c>
      <c r="B506" t="s">
        <v>5465</v>
      </c>
      <c r="C506" s="3">
        <v>1.3349305555555555</v>
      </c>
      <c r="E506" t="s">
        <v>5466</v>
      </c>
      <c r="F506" t="s">
        <v>5353</v>
      </c>
      <c r="G506" t="s">
        <v>3775</v>
      </c>
      <c r="H506" t="s">
        <v>5467</v>
      </c>
      <c r="I506" t="s">
        <v>977</v>
      </c>
      <c r="J506" t="s">
        <v>3478</v>
      </c>
      <c r="K506" t="s">
        <v>1578</v>
      </c>
      <c r="L506" t="s">
        <v>5468</v>
      </c>
      <c r="M506" t="s">
        <v>5469</v>
      </c>
      <c r="N506" t="s">
        <v>5470</v>
      </c>
      <c r="O506" t="s">
        <v>5471</v>
      </c>
      <c r="P506" t="s">
        <v>5472</v>
      </c>
      <c r="Q506" t="s">
        <v>5473</v>
      </c>
      <c r="S506" s="1">
        <f t="shared" si="276"/>
        <v>12.434999999999999</v>
      </c>
      <c r="T506" s="1">
        <f t="shared" si="277"/>
        <v>14.716666666666669</v>
      </c>
      <c r="U506" s="1">
        <f t="shared" si="278"/>
        <v>17.816666666666666</v>
      </c>
      <c r="V506" s="1">
        <f t="shared" si="279"/>
        <v>20.06527777777778</v>
      </c>
      <c r="W506" s="1">
        <f t="shared" si="280"/>
        <v>22.25</v>
      </c>
      <c r="X506" s="1">
        <f t="shared" si="281"/>
        <v>25.316666666666666</v>
      </c>
      <c r="Y506" s="1">
        <f t="shared" si="282"/>
        <v>26.966666666666669</v>
      </c>
      <c r="Z506" s="1">
        <f t="shared" si="283"/>
        <v>30.447777777777777</v>
      </c>
      <c r="AA506" s="1">
        <f t="shared" si="284"/>
        <v>32.293888888888887</v>
      </c>
      <c r="AB506" s="1">
        <f t="shared" si="285"/>
        <v>34.299999999999997</v>
      </c>
      <c r="AC506" s="1">
        <f t="shared" si="286"/>
        <v>37.316388888888888</v>
      </c>
      <c r="AD506" s="1">
        <f t="shared" si="287"/>
        <v>41.763888888888893</v>
      </c>
      <c r="AE506" s="1">
        <f t="shared" si="288"/>
        <v>44.473333333333336</v>
      </c>
      <c r="AG506" s="1">
        <f t="shared" si="289"/>
        <v>32.038333333333334</v>
      </c>
      <c r="AH506" s="1">
        <f t="shared" si="290"/>
        <v>5.1497443389335213</v>
      </c>
      <c r="AI506" s="1">
        <f t="shared" si="291"/>
        <v>4.4354838709677447</v>
      </c>
      <c r="AJ506" s="1">
        <f t="shared" si="292"/>
        <v>4.0024706609017873</v>
      </c>
      <c r="AK506" s="1">
        <f t="shared" si="293"/>
        <v>3.8906547997457128</v>
      </c>
      <c r="AL506" s="1">
        <f t="shared" si="294"/>
        <v>3.5869565217391308</v>
      </c>
      <c r="AM506" s="1">
        <f t="shared" si="295"/>
        <v>4.2424242424242369</v>
      </c>
      <c r="AN506" s="1">
        <f t="shared" si="296"/>
        <v>2.7290137248643496</v>
      </c>
      <c r="AO506" s="1">
        <f t="shared" si="297"/>
        <v>4.3334336442973242</v>
      </c>
      <c r="AP506" s="1">
        <f t="shared" si="298"/>
        <v>4.2370534477983952</v>
      </c>
      <c r="AQ506" s="1">
        <f t="shared" si="299"/>
        <v>3.3152223961690743</v>
      </c>
      <c r="AR506" s="1">
        <f t="shared" si="300"/>
        <v>2.5857223159078102</v>
      </c>
      <c r="AS506" s="1">
        <f t="shared" si="301"/>
        <v>6.0898093090014376</v>
      </c>
      <c r="AU506" s="1">
        <f t="shared" si="302"/>
        <v>4.5214605555353291</v>
      </c>
      <c r="AV506" s="1">
        <f t="shared" si="303"/>
        <v>3.7133033588997635</v>
      </c>
      <c r="AW506" s="1">
        <f t="shared" si="304"/>
        <v>3.313629454484039</v>
      </c>
      <c r="AX506" s="1">
        <f t="shared" si="305"/>
        <v>6.0898093090014376</v>
      </c>
      <c r="AY506">
        <v>2012</v>
      </c>
      <c r="AZ506" t="s">
        <v>5474</v>
      </c>
      <c r="BA506">
        <v>94</v>
      </c>
      <c r="BB506">
        <v>320</v>
      </c>
      <c r="BC506" s="1">
        <f t="shared" si="306"/>
        <v>2.7094444444444434</v>
      </c>
      <c r="BD506" s="1">
        <f t="shared" si="307"/>
        <v>2.2816666666666698</v>
      </c>
      <c r="BE506" s="1">
        <f t="shared" si="308"/>
        <v>7.6302777777777813</v>
      </c>
      <c r="BF506" s="1">
        <f t="shared" si="309"/>
        <v>12.881666666666668</v>
      </c>
      <c r="BG506" s="1">
        <f t="shared" si="310"/>
        <v>18.012777777777778</v>
      </c>
      <c r="BH506" s="1">
        <f t="shared" si="311"/>
        <v>21.864999999999998</v>
      </c>
      <c r="BI506" s="1">
        <f t="shared" si="312"/>
        <v>24.881388888888889</v>
      </c>
      <c r="BJ506" s="1">
        <f t="shared" si="313"/>
        <v>29.328888888888894</v>
      </c>
    </row>
    <row r="507" spans="1:62" x14ac:dyDescent="0.25">
      <c r="A507">
        <v>321</v>
      </c>
      <c r="B507" t="s">
        <v>5475</v>
      </c>
      <c r="C507" s="3">
        <v>1.0840046296296297</v>
      </c>
      <c r="E507" t="s">
        <v>5437</v>
      </c>
      <c r="F507" t="s">
        <v>2675</v>
      </c>
      <c r="G507" t="s">
        <v>1179</v>
      </c>
      <c r="H507" t="s">
        <v>2549</v>
      </c>
      <c r="I507" t="s">
        <v>5476</v>
      </c>
      <c r="J507" t="s">
        <v>1208</v>
      </c>
      <c r="K507" t="s">
        <v>5477</v>
      </c>
      <c r="L507" t="s">
        <v>5478</v>
      </c>
      <c r="M507" t="s">
        <v>5479</v>
      </c>
      <c r="N507" t="s">
        <v>5480</v>
      </c>
      <c r="O507" t="s">
        <v>5481</v>
      </c>
      <c r="P507" t="s">
        <v>5482</v>
      </c>
      <c r="Q507" t="s">
        <v>5483</v>
      </c>
      <c r="S507" s="1">
        <f t="shared" si="276"/>
        <v>7.0997222222222218</v>
      </c>
      <c r="T507" s="1">
        <f t="shared" si="277"/>
        <v>9.4166666666666661</v>
      </c>
      <c r="U507" s="1">
        <f t="shared" si="278"/>
        <v>12.450000000000001</v>
      </c>
      <c r="V507" s="1">
        <f t="shared" si="279"/>
        <v>14.316666666666666</v>
      </c>
      <c r="W507" s="1">
        <f t="shared" si="280"/>
        <v>16.096388888888889</v>
      </c>
      <c r="X507" s="1">
        <f t="shared" si="281"/>
        <v>18.266666666666666</v>
      </c>
      <c r="Y507" s="1">
        <f t="shared" si="282"/>
        <v>19.790555555555557</v>
      </c>
      <c r="Z507" s="1">
        <f t="shared" si="283"/>
        <v>21.623611111111114</v>
      </c>
      <c r="AA507" s="1">
        <f t="shared" si="284"/>
        <v>23.506944444444443</v>
      </c>
      <c r="AB507" s="1">
        <f t="shared" si="285"/>
        <v>25.274999999999999</v>
      </c>
      <c r="AC507" s="1">
        <f t="shared" si="286"/>
        <v>27.58861111111111</v>
      </c>
      <c r="AD507" s="1">
        <f t="shared" si="287"/>
        <v>30.291666666666668</v>
      </c>
      <c r="AE507" s="1">
        <f t="shared" si="288"/>
        <v>33.115833333333335</v>
      </c>
      <c r="AG507" s="1">
        <f t="shared" si="289"/>
        <v>26.016111111111115</v>
      </c>
      <c r="AH507" s="1">
        <f t="shared" si="290"/>
        <v>5.0713343723774136</v>
      </c>
      <c r="AI507" s="1">
        <f t="shared" si="291"/>
        <v>4.5329670329670302</v>
      </c>
      <c r="AJ507" s="1">
        <f t="shared" si="292"/>
        <v>4.8214285714285747</v>
      </c>
      <c r="AK507" s="1">
        <f t="shared" si="293"/>
        <v>4.7760262213204303</v>
      </c>
      <c r="AL507" s="1">
        <f t="shared" si="294"/>
        <v>5.0684756175604786</v>
      </c>
      <c r="AM507" s="1">
        <f t="shared" si="295"/>
        <v>4.5935107546481895</v>
      </c>
      <c r="AN507" s="1">
        <f t="shared" si="296"/>
        <v>5.1826034247613233</v>
      </c>
      <c r="AO507" s="1">
        <f t="shared" si="297"/>
        <v>4.2477876106194783</v>
      </c>
      <c r="AP507" s="1">
        <f t="shared" si="298"/>
        <v>4.8075412411626077</v>
      </c>
      <c r="AQ507" s="1">
        <f t="shared" si="299"/>
        <v>4.322247568735742</v>
      </c>
      <c r="AR507" s="1">
        <f t="shared" si="300"/>
        <v>4.2544445586270641</v>
      </c>
      <c r="AS507" s="1">
        <f t="shared" si="301"/>
        <v>5.8424313956919445</v>
      </c>
      <c r="AU507" s="1">
        <f t="shared" si="302"/>
        <v>4.7804164581809783</v>
      </c>
      <c r="AV507" s="1">
        <f t="shared" si="303"/>
        <v>4.9367088607594942</v>
      </c>
      <c r="AW507" s="1">
        <f t="shared" si="304"/>
        <v>4.5322245322245314</v>
      </c>
      <c r="AX507" s="1">
        <f t="shared" si="305"/>
        <v>5.8424313956919445</v>
      </c>
      <c r="AY507">
        <v>2012</v>
      </c>
      <c r="AZ507" t="s">
        <v>5484</v>
      </c>
      <c r="BA507">
        <v>64</v>
      </c>
      <c r="BB507">
        <v>321</v>
      </c>
      <c r="BC507" s="1">
        <f t="shared" si="306"/>
        <v>2.8241666666666667</v>
      </c>
      <c r="BD507" s="1">
        <f t="shared" si="307"/>
        <v>2.3169444444444443</v>
      </c>
      <c r="BE507" s="1">
        <f t="shared" si="308"/>
        <v>7.2169444444444446</v>
      </c>
      <c r="BF507" s="1">
        <f t="shared" si="309"/>
        <v>11.166944444444443</v>
      </c>
      <c r="BG507" s="1">
        <f t="shared" si="310"/>
        <v>14.523888888888891</v>
      </c>
      <c r="BH507" s="1">
        <f t="shared" si="311"/>
        <v>18.175277777777776</v>
      </c>
      <c r="BI507" s="1">
        <f t="shared" si="312"/>
        <v>20.488888888888887</v>
      </c>
      <c r="BJ507" s="1">
        <f t="shared" si="313"/>
        <v>23.191944444444445</v>
      </c>
    </row>
    <row r="508" spans="1:62" x14ac:dyDescent="0.25">
      <c r="A508">
        <v>322</v>
      </c>
      <c r="B508" t="s">
        <v>5485</v>
      </c>
      <c r="C508" s="2">
        <v>0.89136574074074071</v>
      </c>
      <c r="E508" t="s">
        <v>5486</v>
      </c>
      <c r="F508" t="s">
        <v>1060</v>
      </c>
      <c r="G508" t="s">
        <v>4832</v>
      </c>
      <c r="H508" t="s">
        <v>5487</v>
      </c>
      <c r="I508" t="s">
        <v>2973</v>
      </c>
      <c r="J508" t="s">
        <v>914</v>
      </c>
      <c r="K508" t="s">
        <v>5488</v>
      </c>
      <c r="L508" t="s">
        <v>5489</v>
      </c>
      <c r="M508" t="s">
        <v>5490</v>
      </c>
      <c r="N508" t="s">
        <v>5491</v>
      </c>
      <c r="O508" t="s">
        <v>5492</v>
      </c>
      <c r="P508" t="s">
        <v>5493</v>
      </c>
      <c r="Q508" t="s">
        <v>5494</v>
      </c>
      <c r="S508" s="1">
        <f t="shared" si="276"/>
        <v>12.406666666666666</v>
      </c>
      <c r="T508" s="1">
        <f t="shared" si="277"/>
        <v>14.233333333333333</v>
      </c>
      <c r="U508" s="1">
        <f t="shared" si="278"/>
        <v>16.683333333333334</v>
      </c>
      <c r="V508" s="1">
        <f t="shared" si="279"/>
        <v>18.186666666666667</v>
      </c>
      <c r="W508" s="1">
        <f t="shared" si="280"/>
        <v>19.583333333333332</v>
      </c>
      <c r="X508" s="1">
        <f t="shared" si="281"/>
        <v>21.5</v>
      </c>
      <c r="Y508" s="1">
        <f t="shared" si="282"/>
        <v>22.74527777777778</v>
      </c>
      <c r="Z508" s="1">
        <f t="shared" si="283"/>
        <v>24.362222222222222</v>
      </c>
      <c r="AA508" s="1">
        <f t="shared" si="284"/>
        <v>25.827222222222222</v>
      </c>
      <c r="AB508" s="1">
        <f t="shared" si="285"/>
        <v>27.276111111111113</v>
      </c>
      <c r="AC508" s="1">
        <f t="shared" si="286"/>
        <v>29.096944444444446</v>
      </c>
      <c r="AD508" s="1">
        <f t="shared" si="287"/>
        <v>31.253055555555555</v>
      </c>
      <c r="AE508" s="1">
        <f t="shared" si="288"/>
        <v>33.799444444444447</v>
      </c>
      <c r="AG508" s="1">
        <f t="shared" si="289"/>
        <v>21.392777777777777</v>
      </c>
      <c r="AH508" s="1">
        <f t="shared" si="290"/>
        <v>6.4324817518248194</v>
      </c>
      <c r="AI508" s="1">
        <f t="shared" si="291"/>
        <v>5.6122448979591812</v>
      </c>
      <c r="AJ508" s="1">
        <f t="shared" si="292"/>
        <v>5.9866962305986675</v>
      </c>
      <c r="AK508" s="1">
        <f t="shared" si="293"/>
        <v>6.0859188544152829</v>
      </c>
      <c r="AL508" s="1">
        <f t="shared" si="294"/>
        <v>5.7391304347826049</v>
      </c>
      <c r="AM508" s="1">
        <f t="shared" si="295"/>
        <v>5.6212357796118582</v>
      </c>
      <c r="AN508" s="1">
        <f t="shared" si="296"/>
        <v>5.8752791616560804</v>
      </c>
      <c r="AO508" s="1">
        <f t="shared" si="297"/>
        <v>5.4607508532423212</v>
      </c>
      <c r="AP508" s="1">
        <f t="shared" si="298"/>
        <v>5.8665644171779032</v>
      </c>
      <c r="AQ508" s="1">
        <f t="shared" si="299"/>
        <v>5.4919908466819241</v>
      </c>
      <c r="AR508" s="1">
        <f t="shared" si="300"/>
        <v>5.3336768874001601</v>
      </c>
      <c r="AS508" s="1">
        <f t="shared" si="301"/>
        <v>6.4797643722046399</v>
      </c>
      <c r="AU508" s="1">
        <f t="shared" si="302"/>
        <v>5.9688581314878881</v>
      </c>
      <c r="AV508" s="1">
        <f t="shared" si="303"/>
        <v>5.8853118712273655</v>
      </c>
      <c r="AW508" s="1">
        <f t="shared" si="304"/>
        <v>5.5879923670644533</v>
      </c>
      <c r="AX508" s="1">
        <f t="shared" si="305"/>
        <v>6.4797643722046399</v>
      </c>
      <c r="AY508">
        <v>2012</v>
      </c>
      <c r="AZ508" t="s">
        <v>5495</v>
      </c>
      <c r="BA508">
        <v>10</v>
      </c>
      <c r="BB508">
        <v>322</v>
      </c>
      <c r="BC508" s="1">
        <f t="shared" si="306"/>
        <v>2.5463888888888917</v>
      </c>
      <c r="BD508" s="1">
        <f t="shared" si="307"/>
        <v>1.8266666666666662</v>
      </c>
      <c r="BE508" s="1">
        <f t="shared" si="308"/>
        <v>5.7800000000000011</v>
      </c>
      <c r="BF508" s="1">
        <f t="shared" si="309"/>
        <v>9.0933333333333337</v>
      </c>
      <c r="BG508" s="1">
        <f t="shared" si="310"/>
        <v>11.955555555555556</v>
      </c>
      <c r="BH508" s="1">
        <f t="shared" si="311"/>
        <v>14.869444444444447</v>
      </c>
      <c r="BI508" s="1">
        <f t="shared" si="312"/>
        <v>16.69027777777778</v>
      </c>
      <c r="BJ508" s="1">
        <f t="shared" si="313"/>
        <v>18.846388888888889</v>
      </c>
    </row>
    <row r="509" spans="1:62" x14ac:dyDescent="0.25">
      <c r="A509">
        <v>323</v>
      </c>
      <c r="B509" t="s">
        <v>5496</v>
      </c>
      <c r="C509" s="3">
        <v>1.0707870370370369</v>
      </c>
      <c r="E509" t="s">
        <v>5497</v>
      </c>
      <c r="F509" t="s">
        <v>5498</v>
      </c>
      <c r="G509" t="s">
        <v>727</v>
      </c>
      <c r="H509" t="s">
        <v>1434</v>
      </c>
      <c r="I509" t="s">
        <v>5499</v>
      </c>
      <c r="J509" t="s">
        <v>1462</v>
      </c>
      <c r="K509" t="s">
        <v>3241</v>
      </c>
      <c r="L509" t="s">
        <v>5500</v>
      </c>
      <c r="M509" t="s">
        <v>5501</v>
      </c>
      <c r="N509" t="s">
        <v>5502</v>
      </c>
      <c r="O509" t="s">
        <v>5503</v>
      </c>
      <c r="P509" t="s">
        <v>5504</v>
      </c>
      <c r="Q509" t="s">
        <v>5505</v>
      </c>
      <c r="S509" s="1">
        <f t="shared" si="276"/>
        <v>8.8944444444444439</v>
      </c>
      <c r="T509" s="1">
        <f t="shared" si="277"/>
        <v>10.966666666666667</v>
      </c>
      <c r="U509" s="1">
        <f t="shared" si="278"/>
        <v>13.799999999999999</v>
      </c>
      <c r="V509" s="1">
        <f t="shared" si="279"/>
        <v>15.683333333333334</v>
      </c>
      <c r="W509" s="1">
        <f t="shared" si="280"/>
        <v>17.733333333333334</v>
      </c>
      <c r="X509" s="1">
        <f t="shared" si="281"/>
        <v>19.916666666666668</v>
      </c>
      <c r="Y509" s="1">
        <f t="shared" si="282"/>
        <v>21.383333333333333</v>
      </c>
      <c r="Z509" s="1">
        <f t="shared" si="283"/>
        <v>23.339166666666667</v>
      </c>
      <c r="AA509" s="1">
        <f t="shared" si="284"/>
        <v>25.137499999999999</v>
      </c>
      <c r="AB509" s="1">
        <f t="shared" si="285"/>
        <v>26.989722222222223</v>
      </c>
      <c r="AC509" s="1">
        <f t="shared" si="286"/>
        <v>29.073611111111113</v>
      </c>
      <c r="AD509" s="1">
        <f t="shared" si="287"/>
        <v>31.486666666666668</v>
      </c>
      <c r="AE509" s="1">
        <f t="shared" si="288"/>
        <v>34.593333333333334</v>
      </c>
      <c r="AG509" s="1">
        <f t="shared" si="289"/>
        <v>25.698888888888884</v>
      </c>
      <c r="AH509" s="1">
        <f t="shared" si="290"/>
        <v>5.670241286863269</v>
      </c>
      <c r="AI509" s="1">
        <f t="shared" si="291"/>
        <v>4.8529411764705905</v>
      </c>
      <c r="AJ509" s="1">
        <f t="shared" si="292"/>
        <v>4.7787610619468994</v>
      </c>
      <c r="AK509" s="1">
        <f t="shared" si="293"/>
        <v>4.1463414634146325</v>
      </c>
      <c r="AL509" s="1">
        <f t="shared" si="294"/>
        <v>5.0381679389312968</v>
      </c>
      <c r="AM509" s="1">
        <f t="shared" si="295"/>
        <v>4.7727272727272778</v>
      </c>
      <c r="AN509" s="1">
        <f t="shared" si="296"/>
        <v>4.8572645930975691</v>
      </c>
      <c r="AO509" s="1">
        <f t="shared" si="297"/>
        <v>4.4485634847080666</v>
      </c>
      <c r="AP509" s="1">
        <f t="shared" si="298"/>
        <v>4.5890821835632831</v>
      </c>
      <c r="AQ509" s="1">
        <f t="shared" si="299"/>
        <v>4.7987203412423334</v>
      </c>
      <c r="AR509" s="1">
        <f t="shared" si="300"/>
        <v>4.7657419132036383</v>
      </c>
      <c r="AS509" s="1">
        <f t="shared" si="301"/>
        <v>5.3111587982832633</v>
      </c>
      <c r="AU509" s="1">
        <f t="shared" si="302"/>
        <v>5.0818330605564643</v>
      </c>
      <c r="AV509" s="1">
        <f t="shared" si="303"/>
        <v>4.6062992125984241</v>
      </c>
      <c r="AW509" s="1">
        <f t="shared" si="304"/>
        <v>4.7104580812445978</v>
      </c>
      <c r="AX509" s="1">
        <f t="shared" si="305"/>
        <v>5.3111587982832633</v>
      </c>
      <c r="AY509">
        <v>2012</v>
      </c>
      <c r="AZ509" t="s">
        <v>5506</v>
      </c>
      <c r="BA509">
        <v>62</v>
      </c>
      <c r="BB509">
        <v>323</v>
      </c>
      <c r="BC509" s="1">
        <f t="shared" si="306"/>
        <v>3.1066666666666656</v>
      </c>
      <c r="BD509" s="1">
        <f t="shared" si="307"/>
        <v>2.0722222222222229</v>
      </c>
      <c r="BE509" s="1">
        <f t="shared" si="308"/>
        <v>6.7888888888888896</v>
      </c>
      <c r="BF509" s="1">
        <f t="shared" si="309"/>
        <v>11.022222222222224</v>
      </c>
      <c r="BG509" s="1">
        <f t="shared" si="310"/>
        <v>14.444722222222223</v>
      </c>
      <c r="BH509" s="1">
        <f t="shared" si="311"/>
        <v>18.095277777777781</v>
      </c>
      <c r="BI509" s="1">
        <f t="shared" si="312"/>
        <v>20.179166666666667</v>
      </c>
      <c r="BJ509" s="1">
        <f t="shared" si="313"/>
        <v>22.592222222222226</v>
      </c>
    </row>
    <row r="510" spans="1:62" x14ac:dyDescent="0.25">
      <c r="A510">
        <v>324</v>
      </c>
      <c r="B510" t="s">
        <v>5507</v>
      </c>
      <c r="C510" s="2">
        <v>0.94846064814814823</v>
      </c>
      <c r="E510" t="s">
        <v>3069</v>
      </c>
      <c r="F510" t="s">
        <v>5508</v>
      </c>
      <c r="G510" t="s">
        <v>1335</v>
      </c>
      <c r="H510" t="s">
        <v>5509</v>
      </c>
      <c r="I510" t="s">
        <v>2064</v>
      </c>
      <c r="J510" t="s">
        <v>1612</v>
      </c>
      <c r="K510" t="s">
        <v>1663</v>
      </c>
      <c r="L510" t="s">
        <v>5510</v>
      </c>
      <c r="M510" t="s">
        <v>5511</v>
      </c>
      <c r="N510" t="s">
        <v>5512</v>
      </c>
      <c r="O510" t="s">
        <v>5513</v>
      </c>
      <c r="P510" t="s">
        <v>5514</v>
      </c>
      <c r="Q510" t="s">
        <v>5515</v>
      </c>
      <c r="S510" s="1">
        <f t="shared" si="276"/>
        <v>10.345555555555556</v>
      </c>
      <c r="T510" s="1">
        <f t="shared" si="277"/>
        <v>12.283333333333331</v>
      </c>
      <c r="U510" s="1">
        <f t="shared" si="278"/>
        <v>14.733333333333333</v>
      </c>
      <c r="V510" s="1">
        <f t="shared" si="279"/>
        <v>16.401944444444446</v>
      </c>
      <c r="W510" s="1">
        <f t="shared" si="280"/>
        <v>17.966666666666665</v>
      </c>
      <c r="X510" s="1">
        <f t="shared" si="281"/>
        <v>20</v>
      </c>
      <c r="Y510" s="1">
        <f t="shared" si="282"/>
        <v>21.433333333333334</v>
      </c>
      <c r="Z510" s="1">
        <f t="shared" si="283"/>
        <v>23.281388888888891</v>
      </c>
      <c r="AA510" s="1">
        <f t="shared" si="284"/>
        <v>24.842222222222222</v>
      </c>
      <c r="AB510" s="1">
        <f t="shared" si="285"/>
        <v>26.372222222222224</v>
      </c>
      <c r="AC510" s="1">
        <f t="shared" si="286"/>
        <v>28.265555555555554</v>
      </c>
      <c r="AD510" s="1">
        <f t="shared" si="287"/>
        <v>30.528888888888886</v>
      </c>
      <c r="AE510" s="1">
        <f t="shared" si="288"/>
        <v>33.108611111111109</v>
      </c>
      <c r="AG510" s="1">
        <f t="shared" si="289"/>
        <v>22.76305555555556</v>
      </c>
      <c r="AH510" s="1">
        <f t="shared" si="290"/>
        <v>6.0636467889908339</v>
      </c>
      <c r="AI510" s="1">
        <f t="shared" si="291"/>
        <v>5.6122448979591812</v>
      </c>
      <c r="AJ510" s="1">
        <f t="shared" si="292"/>
        <v>5.3937073414349852</v>
      </c>
      <c r="AK510" s="1">
        <f t="shared" si="293"/>
        <v>5.4322740990591267</v>
      </c>
      <c r="AL510" s="1">
        <f t="shared" si="294"/>
        <v>5.4098360655737663</v>
      </c>
      <c r="AM510" s="1">
        <f t="shared" si="295"/>
        <v>4.883720930232557</v>
      </c>
      <c r="AN510" s="1">
        <f t="shared" si="296"/>
        <v>5.140538103111373</v>
      </c>
      <c r="AO510" s="1">
        <f t="shared" si="297"/>
        <v>5.1254671649759809</v>
      </c>
      <c r="AP510" s="1">
        <f t="shared" si="298"/>
        <v>5.5555555555555518</v>
      </c>
      <c r="AQ510" s="1">
        <f t="shared" si="299"/>
        <v>5.2816901408450772</v>
      </c>
      <c r="AR510" s="1">
        <f t="shared" si="300"/>
        <v>5.0810014727540533</v>
      </c>
      <c r="AS510" s="1">
        <f t="shared" si="301"/>
        <v>6.3960374717346804</v>
      </c>
      <c r="AU510" s="1">
        <f t="shared" si="302"/>
        <v>5.6964637893867804</v>
      </c>
      <c r="AV510" s="1">
        <f t="shared" si="303"/>
        <v>5.41959391646723</v>
      </c>
      <c r="AW510" s="1">
        <f t="shared" si="304"/>
        <v>5.1762346981848895</v>
      </c>
      <c r="AX510" s="1">
        <f t="shared" si="305"/>
        <v>6.3960374717346804</v>
      </c>
      <c r="AY510">
        <v>2012</v>
      </c>
      <c r="AZ510" t="s">
        <v>5516</v>
      </c>
      <c r="BA510">
        <v>22</v>
      </c>
      <c r="BB510">
        <v>324</v>
      </c>
      <c r="BC510" s="1">
        <f t="shared" si="306"/>
        <v>2.5797222222222231</v>
      </c>
      <c r="BD510" s="1">
        <f t="shared" si="307"/>
        <v>1.9377777777777752</v>
      </c>
      <c r="BE510" s="1">
        <f t="shared" si="308"/>
        <v>6.0563888888888897</v>
      </c>
      <c r="BF510" s="1">
        <f t="shared" si="309"/>
        <v>9.6544444444444437</v>
      </c>
      <c r="BG510" s="1">
        <f t="shared" si="310"/>
        <v>12.935833333333335</v>
      </c>
      <c r="BH510" s="1">
        <f t="shared" si="311"/>
        <v>16.026666666666667</v>
      </c>
      <c r="BI510" s="1">
        <f t="shared" si="312"/>
        <v>17.919999999999998</v>
      </c>
      <c r="BJ510" s="1">
        <f t="shared" si="313"/>
        <v>20.18333333333333</v>
      </c>
    </row>
    <row r="511" spans="1:62" x14ac:dyDescent="0.25">
      <c r="A511">
        <v>325</v>
      </c>
      <c r="B511" t="s">
        <v>5517</v>
      </c>
      <c r="C511" s="2">
        <v>0.91982638888888879</v>
      </c>
      <c r="E511" t="s">
        <v>5518</v>
      </c>
      <c r="F511" t="s">
        <v>3047</v>
      </c>
      <c r="G511" t="s">
        <v>1922</v>
      </c>
      <c r="H511" t="s">
        <v>5519</v>
      </c>
      <c r="I511" t="s">
        <v>66</v>
      </c>
      <c r="J511" t="s">
        <v>5341</v>
      </c>
      <c r="K511" t="s">
        <v>5520</v>
      </c>
      <c r="L511" t="s">
        <v>5521</v>
      </c>
      <c r="M511" t="s">
        <v>5522</v>
      </c>
      <c r="N511" t="s">
        <v>5523</v>
      </c>
      <c r="O511" t="s">
        <v>1238</v>
      </c>
      <c r="P511" t="s">
        <v>5524</v>
      </c>
      <c r="Q511" t="s">
        <v>5525</v>
      </c>
      <c r="S511" s="1">
        <f t="shared" si="276"/>
        <v>11.388055555555555</v>
      </c>
      <c r="T511" s="1">
        <f t="shared" si="277"/>
        <v>13.35</v>
      </c>
      <c r="U511" s="1">
        <f t="shared" si="278"/>
        <v>15.833333333333334</v>
      </c>
      <c r="V511" s="1">
        <f t="shared" si="279"/>
        <v>17.456944444444446</v>
      </c>
      <c r="W511" s="1">
        <f t="shared" si="280"/>
        <v>19.05</v>
      </c>
      <c r="X511" s="1">
        <f t="shared" si="281"/>
        <v>21.116666666666667</v>
      </c>
      <c r="Y511" s="1">
        <f t="shared" si="282"/>
        <v>22.369722222222222</v>
      </c>
      <c r="Z511" s="1">
        <f t="shared" si="283"/>
        <v>24.055555555555557</v>
      </c>
      <c r="AA511" s="1">
        <f t="shared" si="284"/>
        <v>25.497222222222224</v>
      </c>
      <c r="AB511" s="1">
        <f t="shared" si="285"/>
        <v>26.991666666666667</v>
      </c>
      <c r="AC511" s="1">
        <f t="shared" si="286"/>
        <v>28.85</v>
      </c>
      <c r="AD511" s="1">
        <f t="shared" si="287"/>
        <v>30.895277777777778</v>
      </c>
      <c r="AE511" s="1">
        <f t="shared" si="288"/>
        <v>33.463888888888889</v>
      </c>
      <c r="AG511" s="1">
        <f t="shared" si="289"/>
        <v>22.075833333333332</v>
      </c>
      <c r="AH511" s="1">
        <f t="shared" si="290"/>
        <v>5.9889565340506863</v>
      </c>
      <c r="AI511" s="1">
        <f t="shared" si="291"/>
        <v>5.5369127516778498</v>
      </c>
      <c r="AJ511" s="1">
        <f t="shared" si="292"/>
        <v>5.5431993156544035</v>
      </c>
      <c r="AK511" s="1">
        <f t="shared" si="293"/>
        <v>5.3356582388840472</v>
      </c>
      <c r="AL511" s="1">
        <f t="shared" si="294"/>
        <v>5.3225806451612909</v>
      </c>
      <c r="AM511" s="1">
        <f t="shared" si="295"/>
        <v>5.5863444912436284</v>
      </c>
      <c r="AN511" s="1">
        <f t="shared" si="296"/>
        <v>5.6351952545724124</v>
      </c>
      <c r="AO511" s="1">
        <f t="shared" si="297"/>
        <v>5.5491329479768794</v>
      </c>
      <c r="AP511" s="1">
        <f t="shared" si="298"/>
        <v>5.6877323420074379</v>
      </c>
      <c r="AQ511" s="1">
        <f t="shared" si="299"/>
        <v>5.3811659192825081</v>
      </c>
      <c r="AR511" s="1">
        <f t="shared" si="300"/>
        <v>5.622708135270952</v>
      </c>
      <c r="AS511" s="1">
        <f t="shared" si="301"/>
        <v>6.4237049854006729</v>
      </c>
      <c r="AU511" s="1">
        <f t="shared" si="302"/>
        <v>5.6847308678139861</v>
      </c>
      <c r="AV511" s="1">
        <f t="shared" si="303"/>
        <v>5.3282732447817844</v>
      </c>
      <c r="AW511" s="1">
        <f t="shared" si="304"/>
        <v>5.5733886316507117</v>
      </c>
      <c r="AX511" s="1">
        <f t="shared" si="305"/>
        <v>6.4237049854006729</v>
      </c>
      <c r="AY511">
        <v>2012</v>
      </c>
      <c r="AZ511" t="s">
        <v>3719</v>
      </c>
      <c r="BA511">
        <v>14</v>
      </c>
      <c r="BB511">
        <v>325</v>
      </c>
      <c r="BC511" s="1">
        <f t="shared" si="306"/>
        <v>2.5686111111111103</v>
      </c>
      <c r="BD511" s="1">
        <f t="shared" si="307"/>
        <v>1.9619444444444447</v>
      </c>
      <c r="BE511" s="1">
        <f t="shared" si="308"/>
        <v>6.0688888888888908</v>
      </c>
      <c r="BF511" s="1">
        <f t="shared" si="309"/>
        <v>9.7286111111111122</v>
      </c>
      <c r="BG511" s="1">
        <f t="shared" si="310"/>
        <v>12.667500000000002</v>
      </c>
      <c r="BH511" s="1">
        <f t="shared" si="311"/>
        <v>15.603611111111112</v>
      </c>
      <c r="BI511" s="1">
        <f t="shared" si="312"/>
        <v>17.461944444444448</v>
      </c>
      <c r="BJ511" s="1">
        <f t="shared" si="313"/>
        <v>19.507222222222225</v>
      </c>
    </row>
    <row r="512" spans="1:62" x14ac:dyDescent="0.25">
      <c r="A512">
        <v>326</v>
      </c>
      <c r="B512" t="s">
        <v>5526</v>
      </c>
      <c r="C512" s="3">
        <v>1.0700694444444443</v>
      </c>
      <c r="E512" t="s">
        <v>5527</v>
      </c>
      <c r="F512" t="s">
        <v>988</v>
      </c>
      <c r="G512" t="s">
        <v>1609</v>
      </c>
      <c r="H512" t="s">
        <v>5528</v>
      </c>
      <c r="I512" t="s">
        <v>3761</v>
      </c>
      <c r="J512" t="s">
        <v>827</v>
      </c>
      <c r="K512" t="s">
        <v>5529</v>
      </c>
      <c r="L512" t="s">
        <v>5530</v>
      </c>
      <c r="M512" t="s">
        <v>5531</v>
      </c>
      <c r="N512" t="s">
        <v>5532</v>
      </c>
      <c r="O512" t="s">
        <v>5533</v>
      </c>
      <c r="P512" t="s">
        <v>5534</v>
      </c>
      <c r="Q512" t="s">
        <v>5535</v>
      </c>
      <c r="S512" s="1">
        <f t="shared" si="276"/>
        <v>7.1580555555555545</v>
      </c>
      <c r="T512" s="1">
        <f t="shared" si="277"/>
        <v>9.2666666666666675</v>
      </c>
      <c r="U512" s="1">
        <f t="shared" si="278"/>
        <v>12.083333333333334</v>
      </c>
      <c r="V512" s="1">
        <f t="shared" si="279"/>
        <v>13.987499999999999</v>
      </c>
      <c r="W512" s="1">
        <f t="shared" si="280"/>
        <v>15.783333333333333</v>
      </c>
      <c r="X512" s="1">
        <f t="shared" si="281"/>
        <v>18.100000000000001</v>
      </c>
      <c r="Y512" s="1">
        <f t="shared" si="282"/>
        <v>19.570555555555554</v>
      </c>
      <c r="Z512" s="1">
        <f t="shared" si="283"/>
        <v>21.595277777777778</v>
      </c>
      <c r="AA512" s="1">
        <f t="shared" si="284"/>
        <v>23.492777777777778</v>
      </c>
      <c r="AB512" s="1">
        <f t="shared" si="285"/>
        <v>25.391666666666666</v>
      </c>
      <c r="AC512" s="1">
        <f t="shared" si="286"/>
        <v>27.68611111111111</v>
      </c>
      <c r="AD512" s="1">
        <f t="shared" si="287"/>
        <v>30.222222222222221</v>
      </c>
      <c r="AE512" s="1">
        <f t="shared" si="288"/>
        <v>32.839722222222221</v>
      </c>
      <c r="AG512" s="1">
        <f t="shared" si="289"/>
        <v>25.681666666666665</v>
      </c>
      <c r="AH512" s="1">
        <f t="shared" si="290"/>
        <v>5.5723883546304789</v>
      </c>
      <c r="AI512" s="1">
        <f t="shared" si="291"/>
        <v>4.8816568047337281</v>
      </c>
      <c r="AJ512" s="1">
        <f t="shared" si="292"/>
        <v>4.726477024070026</v>
      </c>
      <c r="AK512" s="1">
        <f t="shared" si="293"/>
        <v>4.7331786542923409</v>
      </c>
      <c r="AL512" s="1">
        <f t="shared" si="294"/>
        <v>4.748201438848918</v>
      </c>
      <c r="AM512" s="1">
        <f t="shared" si="295"/>
        <v>4.7601057801284563</v>
      </c>
      <c r="AN512" s="1">
        <f t="shared" si="296"/>
        <v>4.6920016463163643</v>
      </c>
      <c r="AO512" s="1">
        <f t="shared" si="297"/>
        <v>4.2160737812911711</v>
      </c>
      <c r="AP512" s="1">
        <f t="shared" si="298"/>
        <v>4.4763019309537775</v>
      </c>
      <c r="AQ512" s="1">
        <f t="shared" si="299"/>
        <v>4.358353510895884</v>
      </c>
      <c r="AR512" s="1">
        <f t="shared" si="300"/>
        <v>4.5345016429353775</v>
      </c>
      <c r="AS512" s="1">
        <f t="shared" si="301"/>
        <v>6.3037249283667629</v>
      </c>
      <c r="AU512" s="1">
        <f t="shared" si="302"/>
        <v>5.0516554136500451</v>
      </c>
      <c r="AV512" s="1">
        <f t="shared" si="303"/>
        <v>4.7416413373860156</v>
      </c>
      <c r="AW512" s="1">
        <f t="shared" si="304"/>
        <v>4.495875343721357</v>
      </c>
      <c r="AX512" s="1">
        <f t="shared" si="305"/>
        <v>6.3037249283667629</v>
      </c>
      <c r="AY512">
        <v>2012</v>
      </c>
      <c r="AZ512" t="s">
        <v>4422</v>
      </c>
      <c r="BA512">
        <v>61</v>
      </c>
      <c r="BB512">
        <v>326</v>
      </c>
      <c r="BC512" s="1">
        <f t="shared" si="306"/>
        <v>2.6174999999999997</v>
      </c>
      <c r="BD512" s="1">
        <f t="shared" si="307"/>
        <v>2.108611111111113</v>
      </c>
      <c r="BE512" s="1">
        <f t="shared" si="308"/>
        <v>6.8294444444444444</v>
      </c>
      <c r="BF512" s="1">
        <f t="shared" si="309"/>
        <v>10.941944444444447</v>
      </c>
      <c r="BG512" s="1">
        <f t="shared" si="310"/>
        <v>14.437222222222223</v>
      </c>
      <c r="BH512" s="1">
        <f t="shared" si="311"/>
        <v>18.233611111111109</v>
      </c>
      <c r="BI512" s="1">
        <f t="shared" si="312"/>
        <v>20.528055555555554</v>
      </c>
      <c r="BJ512" s="1">
        <f t="shared" si="313"/>
        <v>23.064166666666665</v>
      </c>
    </row>
    <row r="513" spans="1:62" x14ac:dyDescent="0.25">
      <c r="A513">
        <v>329</v>
      </c>
      <c r="B513" t="s">
        <v>5536</v>
      </c>
      <c r="C513" s="3">
        <v>1.5288657407407407</v>
      </c>
      <c r="E513" t="s">
        <v>5537</v>
      </c>
      <c r="F513" t="s">
        <v>1496</v>
      </c>
      <c r="G513" t="s">
        <v>2987</v>
      </c>
      <c r="H513" t="s">
        <v>5538</v>
      </c>
      <c r="I513" t="s">
        <v>2612</v>
      </c>
      <c r="J513" t="s">
        <v>2885</v>
      </c>
      <c r="K513" t="s">
        <v>3403</v>
      </c>
      <c r="L513" t="s">
        <v>5539</v>
      </c>
      <c r="M513" t="s">
        <v>5540</v>
      </c>
      <c r="N513" t="s">
        <v>5541</v>
      </c>
      <c r="O513" t="s">
        <v>5542</v>
      </c>
      <c r="P513" t="s">
        <v>5543</v>
      </c>
      <c r="Q513" t="s">
        <v>5544</v>
      </c>
      <c r="S513" s="1">
        <f t="shared" si="276"/>
        <v>7.0472222222222216</v>
      </c>
      <c r="T513" s="1">
        <f t="shared" si="277"/>
        <v>9.5500000000000007</v>
      </c>
      <c r="U513" s="1">
        <f t="shared" si="278"/>
        <v>12.85</v>
      </c>
      <c r="V513" s="1">
        <f t="shared" si="279"/>
        <v>15.089166666666667</v>
      </c>
      <c r="W513" s="1">
        <f t="shared" si="280"/>
        <v>17.166666666666668</v>
      </c>
      <c r="X513" s="1">
        <f t="shared" si="281"/>
        <v>19.866666666666667</v>
      </c>
      <c r="Y513" s="1">
        <f t="shared" si="282"/>
        <v>21.6</v>
      </c>
      <c r="Z513" s="1">
        <f t="shared" si="283"/>
        <v>24.023333333333333</v>
      </c>
      <c r="AA513" s="1">
        <f t="shared" si="284"/>
        <v>26.144166666666667</v>
      </c>
      <c r="AB513" s="1">
        <f t="shared" si="285"/>
        <v>28.926111111111112</v>
      </c>
      <c r="AC513" s="1">
        <f t="shared" si="286"/>
        <v>36.228333333333332</v>
      </c>
      <c r="AD513" s="1">
        <f t="shared" si="287"/>
        <v>40.633333333333333</v>
      </c>
      <c r="AE513" s="1">
        <f t="shared" si="288"/>
        <v>43.74</v>
      </c>
      <c r="AG513" s="1">
        <f t="shared" si="289"/>
        <v>36.692777777777778</v>
      </c>
      <c r="AH513" s="1">
        <f t="shared" si="290"/>
        <v>4.6947835738068786</v>
      </c>
      <c r="AI513" s="1">
        <f t="shared" si="291"/>
        <v>4.1666666666666679</v>
      </c>
      <c r="AJ513" s="1">
        <f t="shared" si="292"/>
        <v>4.0193524376628194</v>
      </c>
      <c r="AK513" s="1">
        <f t="shared" si="293"/>
        <v>4.0914560770156427</v>
      </c>
      <c r="AL513" s="1">
        <f t="shared" si="294"/>
        <v>4.0740740740740753</v>
      </c>
      <c r="AM513" s="1">
        <f t="shared" si="295"/>
        <v>4.0384615384615365</v>
      </c>
      <c r="AN513" s="1">
        <f t="shared" si="296"/>
        <v>3.9202200825309514</v>
      </c>
      <c r="AO513" s="1">
        <f t="shared" si="297"/>
        <v>3.7721021611001961</v>
      </c>
      <c r="AP513" s="1">
        <f t="shared" si="298"/>
        <v>3.0554168746879675</v>
      </c>
      <c r="AQ513" s="1">
        <f t="shared" si="299"/>
        <v>1.3694461351186857</v>
      </c>
      <c r="AR513" s="1">
        <f t="shared" si="300"/>
        <v>2.6106696935300788</v>
      </c>
      <c r="AS513" s="1">
        <f t="shared" si="301"/>
        <v>5.311158798283258</v>
      </c>
      <c r="AU513" s="1">
        <f t="shared" si="302"/>
        <v>4.2900072536354514</v>
      </c>
      <c r="AV513" s="1">
        <f t="shared" si="303"/>
        <v>4.0816326530612246</v>
      </c>
      <c r="AW513" s="1">
        <f t="shared" si="304"/>
        <v>2.624398073836276</v>
      </c>
      <c r="AX513" s="1">
        <f t="shared" si="305"/>
        <v>5.311158798283258</v>
      </c>
      <c r="AY513">
        <v>2012</v>
      </c>
      <c r="AZ513" t="s">
        <v>5545</v>
      </c>
      <c r="BA513">
        <v>110</v>
      </c>
      <c r="BB513">
        <v>329</v>
      </c>
      <c r="BC513" s="1">
        <f t="shared" si="306"/>
        <v>3.1066666666666691</v>
      </c>
      <c r="BD513" s="1">
        <f t="shared" si="307"/>
        <v>2.5027777777777791</v>
      </c>
      <c r="BE513" s="1">
        <f t="shared" si="308"/>
        <v>8.0419444444444466</v>
      </c>
      <c r="BF513" s="1">
        <f t="shared" si="309"/>
        <v>12.819444444444446</v>
      </c>
      <c r="BG513" s="1">
        <f t="shared" si="310"/>
        <v>16.976111111111113</v>
      </c>
      <c r="BH513" s="1">
        <f t="shared" si="311"/>
        <v>21.878888888888891</v>
      </c>
      <c r="BI513" s="1">
        <f t="shared" si="312"/>
        <v>29.181111111111111</v>
      </c>
      <c r="BJ513" s="1">
        <f t="shared" si="313"/>
        <v>33.586111111111109</v>
      </c>
    </row>
    <row r="514" spans="1:62" x14ac:dyDescent="0.25">
      <c r="A514">
        <v>331</v>
      </c>
      <c r="B514" t="s">
        <v>5546</v>
      </c>
      <c r="C514" s="2">
        <v>0.91975694444444445</v>
      </c>
      <c r="E514" t="s">
        <v>5547</v>
      </c>
      <c r="F514" t="s">
        <v>1361</v>
      </c>
      <c r="G514" t="s">
        <v>4060</v>
      </c>
      <c r="H514" t="s">
        <v>5548</v>
      </c>
      <c r="I514" t="s">
        <v>1167</v>
      </c>
      <c r="J514" t="s">
        <v>2265</v>
      </c>
      <c r="K514" t="s">
        <v>5549</v>
      </c>
      <c r="L514" t="s">
        <v>5550</v>
      </c>
      <c r="N514" t="s">
        <v>5551</v>
      </c>
      <c r="O514" t="s">
        <v>5552</v>
      </c>
      <c r="P514" t="s">
        <v>5553</v>
      </c>
      <c r="Q514" t="s">
        <v>5554</v>
      </c>
      <c r="S514" s="1">
        <f t="shared" si="276"/>
        <v>11.428333333333335</v>
      </c>
      <c r="T514" s="1">
        <f t="shared" si="277"/>
        <v>13.416666666666666</v>
      </c>
      <c r="U514" s="1">
        <f t="shared" si="278"/>
        <v>15.95</v>
      </c>
      <c r="V514" s="1">
        <f t="shared" si="279"/>
        <v>17.531944444444445</v>
      </c>
      <c r="W514" s="1">
        <f t="shared" si="280"/>
        <v>18.966666666666665</v>
      </c>
      <c r="X514" s="1">
        <f t="shared" si="281"/>
        <v>20.933333333333334</v>
      </c>
      <c r="Y514" s="1">
        <f t="shared" si="282"/>
        <v>22.203333333333333</v>
      </c>
      <c r="Z514" s="1">
        <f t="shared" si="283"/>
        <v>23.856111111111112</v>
      </c>
      <c r="AA514" s="1" t="str">
        <f t="shared" si="284"/>
        <v/>
      </c>
      <c r="AB514" s="1">
        <f t="shared" si="285"/>
        <v>26.92</v>
      </c>
      <c r="AC514" s="1">
        <f t="shared" si="286"/>
        <v>28.75138888888889</v>
      </c>
      <c r="AD514" s="1">
        <f t="shared" si="287"/>
        <v>30.837499999999999</v>
      </c>
      <c r="AE514" s="1">
        <f t="shared" si="288"/>
        <v>33.502499999999998</v>
      </c>
      <c r="AG514" s="1">
        <f t="shared" si="289"/>
        <v>22.074166666666667</v>
      </c>
      <c r="AH514" s="1">
        <f t="shared" si="290"/>
        <v>5.9094719195306009</v>
      </c>
      <c r="AI514" s="1">
        <f t="shared" si="291"/>
        <v>5.427631578947369</v>
      </c>
      <c r="AJ514" s="1">
        <f t="shared" si="292"/>
        <v>5.6892010535557462</v>
      </c>
      <c r="AK514" s="1">
        <f t="shared" si="293"/>
        <v>5.9244917715392154</v>
      </c>
      <c r="AL514" s="1">
        <f t="shared" si="294"/>
        <v>5.5932203389830457</v>
      </c>
      <c r="AM514" s="1">
        <f t="shared" si="295"/>
        <v>5.511811023622049</v>
      </c>
      <c r="AN514" s="1">
        <f t="shared" si="296"/>
        <v>5.7478991596638629</v>
      </c>
      <c r="AO514" s="1" t="str">
        <f t="shared" si="297"/>
        <v/>
      </c>
      <c r="AP514" s="1" t="str">
        <f t="shared" si="298"/>
        <v/>
      </c>
      <c r="AQ514" s="1">
        <f t="shared" si="299"/>
        <v>5.4603367207644489</v>
      </c>
      <c r="AR514" s="1">
        <f t="shared" si="300"/>
        <v>5.5126498002663187</v>
      </c>
      <c r="AS514" s="1">
        <f t="shared" si="301"/>
        <v>6.1913696060037546</v>
      </c>
      <c r="AU514" s="1">
        <f t="shared" si="302"/>
        <v>5.6523915714740829</v>
      </c>
      <c r="AV514" s="1">
        <f t="shared" si="303"/>
        <v>5.7329522253981224</v>
      </c>
      <c r="AW514" s="1">
        <f t="shared" si="304"/>
        <v>5.5027345393352975</v>
      </c>
      <c r="AX514" s="1">
        <f t="shared" si="305"/>
        <v>6.1913696060037546</v>
      </c>
      <c r="AY514">
        <v>2012</v>
      </c>
      <c r="AZ514" t="s">
        <v>5555</v>
      </c>
      <c r="BA514">
        <v>15</v>
      </c>
      <c r="BB514">
        <v>331</v>
      </c>
      <c r="BC514" s="1">
        <f t="shared" si="306"/>
        <v>2.6649999999999991</v>
      </c>
      <c r="BD514" s="1">
        <f t="shared" si="307"/>
        <v>1.9883333333333315</v>
      </c>
      <c r="BE514" s="1">
        <f t="shared" si="308"/>
        <v>6.1036111111111104</v>
      </c>
      <c r="BF514" s="1">
        <f t="shared" si="309"/>
        <v>9.504999999999999</v>
      </c>
      <c r="BG514" s="1">
        <f t="shared" si="310"/>
        <v>12.427777777777777</v>
      </c>
      <c r="BH514" s="1">
        <f t="shared" si="311"/>
        <v>15.491666666666667</v>
      </c>
      <c r="BI514" s="1">
        <f t="shared" si="312"/>
        <v>17.323055555555555</v>
      </c>
      <c r="BJ514" s="1">
        <f t="shared" si="313"/>
        <v>19.409166666666664</v>
      </c>
    </row>
    <row r="515" spans="1:62" x14ac:dyDescent="0.25">
      <c r="A515">
        <v>334</v>
      </c>
      <c r="B515" t="s">
        <v>5556</v>
      </c>
      <c r="C515" s="3">
        <v>1.1638773148148147</v>
      </c>
      <c r="E515" t="s">
        <v>5557</v>
      </c>
      <c r="F515" t="s">
        <v>4543</v>
      </c>
      <c r="G515" t="s">
        <v>2569</v>
      </c>
      <c r="H515" t="s">
        <v>5558</v>
      </c>
      <c r="I515" t="s">
        <v>5559</v>
      </c>
      <c r="J515" t="s">
        <v>3702</v>
      </c>
      <c r="K515" t="s">
        <v>1707</v>
      </c>
      <c r="L515" t="s">
        <v>5560</v>
      </c>
      <c r="M515" t="s">
        <v>5561</v>
      </c>
      <c r="N515" t="s">
        <v>5562</v>
      </c>
      <c r="O515" t="s">
        <v>5563</v>
      </c>
      <c r="P515" t="s">
        <v>5564</v>
      </c>
      <c r="Q515" t="s">
        <v>5565</v>
      </c>
      <c r="S515" s="1">
        <f t="shared" si="276"/>
        <v>7.0877777777777773</v>
      </c>
      <c r="T515" s="1">
        <f t="shared" si="277"/>
        <v>9.3833333333333329</v>
      </c>
      <c r="U515" s="1">
        <f t="shared" si="278"/>
        <v>12.483333333333333</v>
      </c>
      <c r="V515" s="1">
        <f t="shared" si="279"/>
        <v>14.535277777777781</v>
      </c>
      <c r="W515" s="1">
        <f t="shared" si="280"/>
        <v>16.508333333333336</v>
      </c>
      <c r="X515" s="1">
        <f t="shared" si="281"/>
        <v>18.883333333333333</v>
      </c>
      <c r="Y515" s="1">
        <f t="shared" si="282"/>
        <v>20.583333333333332</v>
      </c>
      <c r="Z515" s="1">
        <f t="shared" si="283"/>
        <v>22.884722222222219</v>
      </c>
      <c r="AA515" s="1">
        <f t="shared" si="284"/>
        <v>24.951666666666668</v>
      </c>
      <c r="AB515" s="1">
        <f t="shared" si="285"/>
        <v>26.952777777777776</v>
      </c>
      <c r="AC515" s="1">
        <f t="shared" si="286"/>
        <v>29.22</v>
      </c>
      <c r="AD515" s="1">
        <f t="shared" si="287"/>
        <v>31.762499999999999</v>
      </c>
      <c r="AE515" s="1">
        <f t="shared" si="288"/>
        <v>35.020833333333336</v>
      </c>
      <c r="AG515" s="1">
        <f t="shared" si="289"/>
        <v>27.933055555555551</v>
      </c>
      <c r="AH515" s="1">
        <f t="shared" si="290"/>
        <v>5.1185866408518876</v>
      </c>
      <c r="AI515" s="1">
        <f t="shared" si="291"/>
        <v>4.4354838709677429</v>
      </c>
      <c r="AJ515" s="1">
        <f t="shared" si="292"/>
        <v>4.3860836604846272</v>
      </c>
      <c r="AK515" s="1">
        <f t="shared" si="293"/>
        <v>4.308038856821061</v>
      </c>
      <c r="AL515" s="1">
        <f t="shared" si="294"/>
        <v>4.6315789473684283</v>
      </c>
      <c r="AM515" s="1">
        <f t="shared" si="295"/>
        <v>4.1176470588235308</v>
      </c>
      <c r="AN515" s="1">
        <f t="shared" si="296"/>
        <v>4.1279420639710347</v>
      </c>
      <c r="AO515" s="1">
        <f t="shared" si="297"/>
        <v>3.8704475204945492</v>
      </c>
      <c r="AP515" s="1">
        <f t="shared" si="298"/>
        <v>4.2476401998889575</v>
      </c>
      <c r="AQ515" s="1">
        <f t="shared" si="299"/>
        <v>4.4106836559666727</v>
      </c>
      <c r="AR515" s="1">
        <f t="shared" si="300"/>
        <v>4.5231071779744338</v>
      </c>
      <c r="AS515" s="1">
        <f t="shared" si="301"/>
        <v>5.0639386189258264</v>
      </c>
      <c r="AU515" s="1">
        <f t="shared" si="302"/>
        <v>4.6324269889224547</v>
      </c>
      <c r="AV515" s="1">
        <f t="shared" si="303"/>
        <v>4.4847633041589505</v>
      </c>
      <c r="AW515" s="1">
        <f t="shared" si="304"/>
        <v>4.2316402458751217</v>
      </c>
      <c r="AX515" s="1">
        <f t="shared" si="305"/>
        <v>5.0639386189258264</v>
      </c>
      <c r="AY515">
        <v>2012</v>
      </c>
      <c r="AZ515" t="s">
        <v>5566</v>
      </c>
      <c r="BA515">
        <v>80</v>
      </c>
      <c r="BB515">
        <v>334</v>
      </c>
      <c r="BC515" s="1">
        <f t="shared" si="306"/>
        <v>3.2583333333333364</v>
      </c>
      <c r="BD515" s="1">
        <f t="shared" si="307"/>
        <v>2.2955555555555556</v>
      </c>
      <c r="BE515" s="1">
        <f t="shared" si="308"/>
        <v>7.4475000000000033</v>
      </c>
      <c r="BF515" s="1">
        <f t="shared" si="309"/>
        <v>11.795555555555556</v>
      </c>
      <c r="BG515" s="1">
        <f t="shared" si="310"/>
        <v>15.796944444444442</v>
      </c>
      <c r="BH515" s="1">
        <f t="shared" si="311"/>
        <v>19.864999999999998</v>
      </c>
      <c r="BI515" s="1">
        <f t="shared" si="312"/>
        <v>22.132222222222222</v>
      </c>
      <c r="BJ515" s="1">
        <f t="shared" si="313"/>
        <v>24.674722222222222</v>
      </c>
    </row>
    <row r="516" spans="1:62" x14ac:dyDescent="0.25">
      <c r="A516">
        <v>335</v>
      </c>
      <c r="B516" t="s">
        <v>5567</v>
      </c>
      <c r="C516" s="3">
        <v>1.1400578703703703</v>
      </c>
      <c r="E516" t="s">
        <v>5568</v>
      </c>
      <c r="F516" t="s">
        <v>1003</v>
      </c>
      <c r="G516" t="s">
        <v>4039</v>
      </c>
      <c r="H516" t="s">
        <v>3239</v>
      </c>
      <c r="I516" t="s">
        <v>5569</v>
      </c>
      <c r="J516" t="s">
        <v>856</v>
      </c>
      <c r="K516" t="s">
        <v>857</v>
      </c>
      <c r="L516" t="s">
        <v>5570</v>
      </c>
      <c r="M516" t="s">
        <v>5571</v>
      </c>
      <c r="N516" t="s">
        <v>4230</v>
      </c>
      <c r="O516" t="s">
        <v>5572</v>
      </c>
      <c r="P516" t="s">
        <v>5573</v>
      </c>
      <c r="Q516" t="s">
        <v>5574</v>
      </c>
      <c r="S516" s="1">
        <f t="shared" si="276"/>
        <v>7.3066666666666675</v>
      </c>
      <c r="T516" s="1">
        <f t="shared" si="277"/>
        <v>9.4333333333333336</v>
      </c>
      <c r="U516" s="1">
        <f t="shared" si="278"/>
        <v>12.316666666666665</v>
      </c>
      <c r="V516" s="1">
        <f t="shared" si="279"/>
        <v>14.249444444444443</v>
      </c>
      <c r="W516" s="1">
        <f t="shared" si="280"/>
        <v>16.097222222222221</v>
      </c>
      <c r="X516" s="1">
        <f t="shared" si="281"/>
        <v>18.516666666666666</v>
      </c>
      <c r="Y516" s="1">
        <f t="shared" si="282"/>
        <v>20.283333333333335</v>
      </c>
      <c r="Z516" s="1">
        <f t="shared" si="283"/>
        <v>22.403611111111111</v>
      </c>
      <c r="AA516" s="1">
        <f t="shared" si="284"/>
        <v>24.301111111111112</v>
      </c>
      <c r="AB516" s="1">
        <f t="shared" si="285"/>
        <v>26.333333333333332</v>
      </c>
      <c r="AC516" s="1">
        <f t="shared" si="286"/>
        <v>28.758333333333333</v>
      </c>
      <c r="AD516" s="1">
        <f t="shared" si="287"/>
        <v>31.317777777777778</v>
      </c>
      <c r="AE516" s="1">
        <f t="shared" si="288"/>
        <v>34.668055555555554</v>
      </c>
      <c r="AG516" s="1">
        <f t="shared" si="289"/>
        <v>27.361388888888886</v>
      </c>
      <c r="AH516" s="1">
        <f t="shared" si="290"/>
        <v>5.525078369905958</v>
      </c>
      <c r="AI516" s="1">
        <f t="shared" si="291"/>
        <v>4.7687861271676342</v>
      </c>
      <c r="AJ516" s="1">
        <f t="shared" si="292"/>
        <v>4.6565104915205513</v>
      </c>
      <c r="AK516" s="1">
        <f t="shared" si="293"/>
        <v>4.6001202645820776</v>
      </c>
      <c r="AL516" s="1">
        <f t="shared" si="294"/>
        <v>4.5464982778415619</v>
      </c>
      <c r="AM516" s="1">
        <f t="shared" si="295"/>
        <v>3.9622641509433905</v>
      </c>
      <c r="AN516" s="1">
        <f t="shared" si="296"/>
        <v>4.4805450019651545</v>
      </c>
      <c r="AO516" s="1">
        <f t="shared" si="297"/>
        <v>4.2160737812911711</v>
      </c>
      <c r="AP516" s="1">
        <f t="shared" si="298"/>
        <v>4.182613449972667</v>
      </c>
      <c r="AQ516" s="1">
        <f t="shared" si="299"/>
        <v>4.1237113402061842</v>
      </c>
      <c r="AR516" s="1">
        <f t="shared" si="300"/>
        <v>4.4931625786846094</v>
      </c>
      <c r="AS516" s="1">
        <f t="shared" si="301"/>
        <v>4.9249647624575097</v>
      </c>
      <c r="AU516" s="1">
        <f t="shared" si="302"/>
        <v>4.9691926062254961</v>
      </c>
      <c r="AV516" s="1">
        <f t="shared" si="303"/>
        <v>4.5697174847025117</v>
      </c>
      <c r="AW516" s="1">
        <f t="shared" si="304"/>
        <v>4.2574429303011891</v>
      </c>
      <c r="AX516" s="1">
        <f t="shared" si="305"/>
        <v>4.9249647624575097</v>
      </c>
      <c r="AY516">
        <v>2012</v>
      </c>
      <c r="AZ516" t="s">
        <v>5575</v>
      </c>
      <c r="BA516">
        <v>73</v>
      </c>
      <c r="BB516">
        <v>335</v>
      </c>
      <c r="BC516" s="1">
        <f t="shared" si="306"/>
        <v>3.3502777777777766</v>
      </c>
      <c r="BD516" s="1">
        <f t="shared" si="307"/>
        <v>2.126666666666666</v>
      </c>
      <c r="BE516" s="1">
        <f t="shared" si="308"/>
        <v>6.9427777777777751</v>
      </c>
      <c r="BF516" s="1">
        <f t="shared" si="309"/>
        <v>11.209999999999997</v>
      </c>
      <c r="BG516" s="1">
        <f t="shared" si="310"/>
        <v>15.096944444444443</v>
      </c>
      <c r="BH516" s="1">
        <f t="shared" si="311"/>
        <v>19.026666666666664</v>
      </c>
      <c r="BI516" s="1">
        <f t="shared" si="312"/>
        <v>21.451666666666664</v>
      </c>
      <c r="BJ516" s="1">
        <f t="shared" si="313"/>
        <v>24.011111111111109</v>
      </c>
    </row>
    <row r="517" spans="1:62" x14ac:dyDescent="0.25">
      <c r="A517">
        <v>336</v>
      </c>
      <c r="B517" t="s">
        <v>5576</v>
      </c>
      <c r="C517" s="3">
        <v>1.1930439814814815</v>
      </c>
      <c r="E517" t="s">
        <v>5577</v>
      </c>
      <c r="F517" t="s">
        <v>2759</v>
      </c>
      <c r="G517" t="s">
        <v>1535</v>
      </c>
      <c r="H517" t="s">
        <v>5578</v>
      </c>
      <c r="I517" t="s">
        <v>5579</v>
      </c>
      <c r="J517" t="s">
        <v>2420</v>
      </c>
      <c r="K517" t="s">
        <v>1487</v>
      </c>
      <c r="L517" t="s">
        <v>5580</v>
      </c>
      <c r="M517" t="s">
        <v>5581</v>
      </c>
      <c r="N517" t="s">
        <v>5582</v>
      </c>
      <c r="O517" t="s">
        <v>5583</v>
      </c>
      <c r="P517" t="s">
        <v>5584</v>
      </c>
      <c r="Q517" t="s">
        <v>5585</v>
      </c>
      <c r="S517" s="1">
        <f t="shared" ref="S517:S580" si="315">(RIGHT(E517,8)*1440)/60</f>
        <v>7.6322222222222225</v>
      </c>
      <c r="T517" s="1">
        <f t="shared" ref="T517:T580" si="316">IFERROR(IF(((RIGHT(F517,8)*1440)/60)&lt;S517,((RIGHT(F517,8)*1440)/60)+24,((RIGHT(F517,8)*1440)/60)),"")</f>
        <v>9.9333333333333336</v>
      </c>
      <c r="U517" s="1">
        <f t="shared" ref="U517:U580" si="317">IFERROR(IF(((RIGHT(G517,8)*1440)/60)&lt;T517,((RIGHT(G517,8)*1440)/60)+24,((RIGHT(G517,8)*1440)/60)),"")</f>
        <v>13.083333333333332</v>
      </c>
      <c r="V517" s="1">
        <f t="shared" ref="V517:V580" si="318">IFERROR(IF(((RIGHT(H517,8)*1440)/60)&lt;U517,((RIGHT(H517,8)*1440)/60)+24,((RIGHT(H517,8)*1440)/60)),"")</f>
        <v>15.197222222222223</v>
      </c>
      <c r="W517" s="1">
        <f t="shared" ref="W517:W580" si="319">IFERROR(IF(((RIGHT(I517,8)*1440)/60)&lt;V517,((RIGHT(I517,8)*1440)/60)+24,((RIGHT(I517,8)*1440)/60)),"")</f>
        <v>17.188888888888886</v>
      </c>
      <c r="X517" s="1">
        <f t="shared" ref="X517:X580" si="320">IFERROR(IF(((RIGHT(J517,8)*1440)/60)&lt;W517,((RIGHT(J517,8)*1440)/60)+24,((RIGHT(J517,8)*1440)/60)),"")</f>
        <v>19.850000000000001</v>
      </c>
      <c r="Y517" s="1">
        <f t="shared" ref="Y517:Y580" si="321">IFERROR(IF(((RIGHT(K517,8)*1440)/60)&lt;X517,((RIGHT(K517,8)*1440)/60)+24,((RIGHT(K517,8)*1440)/60)),"")</f>
        <v>21.266666666666666</v>
      </c>
      <c r="Z517" s="1">
        <f t="shared" ref="Z517:Z580" si="322">IFERROR(IF(((RIGHT(L517,8)*1440)/60)&lt;Y517,((RIGHT(L517,8)*1440)/60)+24,((RIGHT(L517,8)*1440)/60)),"")</f>
        <v>23.327222222222222</v>
      </c>
      <c r="AA517" s="1">
        <f t="shared" ref="AA517:AA580" si="323">IFERROR(IF(((RIGHT(M517,8)*1440)/60)&lt;Z517,((RIGHT(M517,8)*1440)/60)+24,((RIGHT(M517,8)*1440)/60)),"")</f>
        <v>25.291666666666668</v>
      </c>
      <c r="AB517" s="1">
        <f t="shared" ref="AB517:AB580" si="324">IFERROR(IF(((RIGHT(N517,8)*1440)/60)&lt;AA517,((RIGHT(N517,8)*1440)/60)+24,((RIGHT(N517,8)*1440)/60)),"")</f>
        <v>27.259444444444444</v>
      </c>
      <c r="AC517" s="1">
        <f t="shared" ref="AC517:AC580" si="325">IFERROR(IF(((RIGHT(O517,8)*1440)/60)&lt;AB517,((RIGHT(O517,8)*1440)/60)+24,((RIGHT(O517,8)*1440)/60)),"")</f>
        <v>29.524999999999999</v>
      </c>
      <c r="AD517" s="1">
        <f t="shared" ref="AD517:AD580" si="326">IFERROR(IF(((RIGHT(P517,8)*1440)/60)&lt;AC517,((RIGHT(P517,8)*1440)/60)+24,((RIGHT(P517,8)*1440)/60)),"")</f>
        <v>31.868055555555557</v>
      </c>
      <c r="AE517" s="1">
        <f t="shared" ref="AE517:AE580" si="327">IFERROR(IF(((RIGHT(Q517,8)*1440)/60)&lt;AD517,((RIGHT(Q517,8)*1440)/60)+24,((RIGHT(Q517,8)*1440)/60)),"")</f>
        <v>36.265277777777783</v>
      </c>
      <c r="AG517" s="1">
        <f t="shared" ref="AG517:AG580" si="328">(C517*1440)/60</f>
        <v>28.633055555555554</v>
      </c>
      <c r="AH517" s="1">
        <f t="shared" ref="AH517:AH580" si="329">IFERROR(AH$2/(T517-S517),"")</f>
        <v>5.1062288749396423</v>
      </c>
      <c r="AI517" s="1">
        <f t="shared" ref="AI517:AI580" si="330">IFERROR(AI$2/(U517-T517),"")</f>
        <v>4.3650793650793673</v>
      </c>
      <c r="AJ517" s="1">
        <f t="shared" ref="AJ517:AJ580" si="331">IFERROR(AJ$2/(V517-U517),"")</f>
        <v>4.2575558475689848</v>
      </c>
      <c r="AK517" s="1">
        <f t="shared" ref="AK517:AK580" si="332">IFERROR(AK$2/(W517-V517),"")</f>
        <v>4.2677824267782496</v>
      </c>
      <c r="AL517" s="1">
        <f t="shared" ref="AL517:AL580" si="333">IFERROR(AL$2/(X517-W517),"")</f>
        <v>4.1336116910229581</v>
      </c>
      <c r="AM517" s="1">
        <f t="shared" ref="AM517:AM580" si="334">IFERROR(AM$2/(Y517-X517),"")</f>
        <v>4.9411764705882435</v>
      </c>
      <c r="AN517" s="1">
        <f t="shared" ref="AN517:AN580" si="335">IFERROR(AN$2/(Z517-Y517),"")</f>
        <v>4.6104071178215138</v>
      </c>
      <c r="AO517" s="1">
        <f t="shared" ref="AO517:AO580" si="336">IFERROR(AO$2/(AA517-Z517),"")</f>
        <v>4.0723981900452459</v>
      </c>
      <c r="AP517" s="1">
        <f t="shared" ref="AP517:AP580" si="337">IFERROR(AP$2/(AB517-AA517),"")</f>
        <v>4.3195934500282362</v>
      </c>
      <c r="AQ517" s="1">
        <f t="shared" ref="AQ517:AQ580" si="338">IFERROR(AQ$2/(AC517-AB517),"")</f>
        <v>4.4139283962726852</v>
      </c>
      <c r="AR517" s="1">
        <f t="shared" ref="AR517:AR580" si="339">IFERROR(AR$2/(AD517-AC517),"")</f>
        <v>4.9081209247184292</v>
      </c>
      <c r="AS517" s="1">
        <f t="shared" ref="AS517:AS580" si="340">IFERROR(AS$2/(AE517-AD517),"")</f>
        <v>3.7523689197725809</v>
      </c>
      <c r="AU517" s="1">
        <f t="shared" ref="AU517:AU580" si="341">IFERROR(AU$2/(V517-S517),"")</f>
        <v>4.5604758757435553</v>
      </c>
      <c r="AV517" s="1">
        <f t="shared" ref="AV517:AV580" si="342">IFERROR(AV$2/(X517-V517),"")</f>
        <v>4.1910447761194023</v>
      </c>
      <c r="AW517" s="1">
        <f t="shared" ref="AW517:AW580" si="343">IFERROR(AW$2/(AD517-X517),"")</f>
        <v>4.5348434069108983</v>
      </c>
      <c r="AX517" s="1">
        <f t="shared" ref="AX517:AX580" si="344">IFERROR(AX$2/(AE517-AD517),"")</f>
        <v>3.7523689197725809</v>
      </c>
      <c r="AY517">
        <v>2012</v>
      </c>
      <c r="AZ517" t="s">
        <v>5586</v>
      </c>
      <c r="BA517">
        <v>86</v>
      </c>
      <c r="BB517">
        <v>336</v>
      </c>
      <c r="BC517" s="1">
        <f t="shared" si="306"/>
        <v>4.3972222222222257</v>
      </c>
      <c r="BD517" s="1">
        <f t="shared" si="307"/>
        <v>2.3011111111111111</v>
      </c>
      <c r="BE517" s="1">
        <f t="shared" si="308"/>
        <v>7.5650000000000004</v>
      </c>
      <c r="BF517" s="1">
        <f t="shared" si="309"/>
        <v>12.21777777777778</v>
      </c>
      <c r="BG517" s="1">
        <f t="shared" si="310"/>
        <v>15.695</v>
      </c>
      <c r="BH517" s="1">
        <f t="shared" si="311"/>
        <v>19.627222222222223</v>
      </c>
      <c r="BI517" s="1">
        <f t="shared" si="312"/>
        <v>21.892777777777777</v>
      </c>
      <c r="BJ517" s="1">
        <f t="shared" si="313"/>
        <v>24.235833333333336</v>
      </c>
    </row>
    <row r="518" spans="1:62" x14ac:dyDescent="0.25">
      <c r="A518">
        <v>338</v>
      </c>
      <c r="B518" t="s">
        <v>5587</v>
      </c>
      <c r="C518" s="3">
        <v>1.0078819444444445</v>
      </c>
      <c r="E518" t="s">
        <v>5588</v>
      </c>
      <c r="F518" t="s">
        <v>4424</v>
      </c>
      <c r="G518" t="s">
        <v>3187</v>
      </c>
      <c r="H518" t="s">
        <v>5589</v>
      </c>
      <c r="I518" t="s">
        <v>5590</v>
      </c>
      <c r="J518" t="s">
        <v>924</v>
      </c>
      <c r="K518" t="s">
        <v>5591</v>
      </c>
      <c r="L518" t="s">
        <v>5592</v>
      </c>
      <c r="M518" t="s">
        <v>5593</v>
      </c>
      <c r="N518" t="s">
        <v>5594</v>
      </c>
      <c r="O518" t="s">
        <v>5595</v>
      </c>
      <c r="P518" t="s">
        <v>5596</v>
      </c>
      <c r="Q518" t="s">
        <v>5597</v>
      </c>
      <c r="S518" s="1">
        <f t="shared" si="315"/>
        <v>8.0902777777777768</v>
      </c>
      <c r="T518" s="1">
        <f t="shared" si="316"/>
        <v>10.216666666666667</v>
      </c>
      <c r="U518" s="1">
        <f t="shared" si="317"/>
        <v>12.8</v>
      </c>
      <c r="V518" s="1">
        <f t="shared" si="318"/>
        <v>14.539444444444444</v>
      </c>
      <c r="W518" s="1">
        <f t="shared" si="319"/>
        <v>16.169999999999998</v>
      </c>
      <c r="X518" s="1">
        <f t="shared" si="320"/>
        <v>18.350000000000001</v>
      </c>
      <c r="Y518" s="1">
        <f t="shared" si="321"/>
        <v>19.858333333333334</v>
      </c>
      <c r="Z518" s="1">
        <f t="shared" si="322"/>
        <v>21.498888888888885</v>
      </c>
      <c r="AA518" s="1">
        <f t="shared" si="323"/>
        <v>23.213888888888889</v>
      </c>
      <c r="AB518" s="1">
        <f t="shared" si="324"/>
        <v>24.908333333333331</v>
      </c>
      <c r="AC518" s="1">
        <f t="shared" si="325"/>
        <v>26.962777777777777</v>
      </c>
      <c r="AD518" s="1">
        <f t="shared" si="326"/>
        <v>29.205555555555556</v>
      </c>
      <c r="AE518" s="1">
        <f t="shared" si="327"/>
        <v>32.279444444444444</v>
      </c>
      <c r="AG518" s="1">
        <f t="shared" si="328"/>
        <v>24.189166666666665</v>
      </c>
      <c r="AH518" s="1">
        <f t="shared" si="329"/>
        <v>5.52580013063357</v>
      </c>
      <c r="AI518" s="1">
        <f t="shared" si="330"/>
        <v>5.3225806451612891</v>
      </c>
      <c r="AJ518" s="1">
        <f t="shared" si="331"/>
        <v>5.1740657936761467</v>
      </c>
      <c r="AK518" s="1">
        <f t="shared" si="332"/>
        <v>5.2129471890971066</v>
      </c>
      <c r="AL518" s="1">
        <f t="shared" si="333"/>
        <v>5.0458715596330199</v>
      </c>
      <c r="AM518" s="1">
        <f t="shared" si="334"/>
        <v>4.640883977900554</v>
      </c>
      <c r="AN518" s="1">
        <f t="shared" si="335"/>
        <v>5.7907213003725193</v>
      </c>
      <c r="AO518" s="1">
        <f t="shared" si="336"/>
        <v>4.6647230320699613</v>
      </c>
      <c r="AP518" s="1">
        <f t="shared" si="337"/>
        <v>5.0163934426229551</v>
      </c>
      <c r="AQ518" s="1">
        <f t="shared" si="338"/>
        <v>4.8674959437533767</v>
      </c>
      <c r="AR518" s="1">
        <f t="shared" si="339"/>
        <v>5.1275699777062158</v>
      </c>
      <c r="AS518" s="1">
        <f t="shared" si="340"/>
        <v>5.3677932405566615</v>
      </c>
      <c r="AU518" s="1">
        <f t="shared" si="341"/>
        <v>5.3495283628375763</v>
      </c>
      <c r="AV518" s="1">
        <f t="shared" si="342"/>
        <v>5.1173640472372037</v>
      </c>
      <c r="AW518" s="1">
        <f t="shared" si="343"/>
        <v>5.0204708290685778</v>
      </c>
      <c r="AX518" s="1">
        <f t="shared" si="344"/>
        <v>5.3677932405566615</v>
      </c>
      <c r="AY518">
        <v>2012</v>
      </c>
      <c r="AZ518" t="s">
        <v>5598</v>
      </c>
      <c r="BA518">
        <v>43</v>
      </c>
      <c r="BB518">
        <v>338</v>
      </c>
      <c r="BC518" s="1">
        <f t="shared" ref="BC518:BC581" si="345">IFERROR(AE518-AD518,"")</f>
        <v>3.073888888888888</v>
      </c>
      <c r="BD518" s="1">
        <f t="shared" ref="BD518:BD581" si="346">IFERROR(T518-S518,"")</f>
        <v>2.12638888888889</v>
      </c>
      <c r="BE518" s="1">
        <f t="shared" ref="BE518:BE581" si="347">IFERROR(V518-S518,"")</f>
        <v>6.4491666666666667</v>
      </c>
      <c r="BF518" s="1">
        <f t="shared" ref="BF518:BF581" si="348">IFERROR(X518-S518,"")</f>
        <v>10.259722222222225</v>
      </c>
      <c r="BG518" s="1">
        <f t="shared" ref="BG518:BG581" si="349">IFERROR(Z518-S518,"")</f>
        <v>13.408611111111108</v>
      </c>
      <c r="BH518" s="1">
        <f t="shared" ref="BH518:BH581" si="350">IFERROR(AB518-S518,"")</f>
        <v>16.818055555555553</v>
      </c>
      <c r="BI518" s="1">
        <f t="shared" ref="BI518:BI581" si="351">IFERROR(AC518-S518,"")</f>
        <v>18.872500000000002</v>
      </c>
      <c r="BJ518" s="1">
        <f t="shared" ref="BJ518:BJ581" si="352">IFERROR(AD518-S518,"")</f>
        <v>21.115277777777777</v>
      </c>
    </row>
    <row r="519" spans="1:62" x14ac:dyDescent="0.25">
      <c r="A519">
        <v>339</v>
      </c>
      <c r="B519" t="s">
        <v>5599</v>
      </c>
      <c r="C519" s="3">
        <v>1.1414351851851852</v>
      </c>
      <c r="E519" t="s">
        <v>5600</v>
      </c>
      <c r="F519" t="s">
        <v>77</v>
      </c>
      <c r="G519" t="s">
        <v>2285</v>
      </c>
      <c r="H519" t="s">
        <v>5601</v>
      </c>
      <c r="I519" t="s">
        <v>713</v>
      </c>
      <c r="J519" t="s">
        <v>924</v>
      </c>
      <c r="K519" t="s">
        <v>5602</v>
      </c>
      <c r="L519" t="s">
        <v>5603</v>
      </c>
      <c r="M519" t="s">
        <v>5604</v>
      </c>
      <c r="N519" t="s">
        <v>5605</v>
      </c>
      <c r="O519" t="s">
        <v>5606</v>
      </c>
      <c r="P519" t="s">
        <v>5607</v>
      </c>
      <c r="Q519" t="s">
        <v>5608</v>
      </c>
      <c r="S519" s="1">
        <f t="shared" si="315"/>
        <v>7.4050000000000002</v>
      </c>
      <c r="T519" s="1">
        <f t="shared" si="316"/>
        <v>9.6</v>
      </c>
      <c r="U519" s="1">
        <f t="shared" si="317"/>
        <v>12.349999999999998</v>
      </c>
      <c r="V519" s="1">
        <f t="shared" si="318"/>
        <v>14.229166666666666</v>
      </c>
      <c r="W519" s="1">
        <f t="shared" si="319"/>
        <v>16</v>
      </c>
      <c r="X519" s="1">
        <f t="shared" si="320"/>
        <v>18.350000000000001</v>
      </c>
      <c r="Y519" s="1">
        <f t="shared" si="321"/>
        <v>19.690833333333334</v>
      </c>
      <c r="Z519" s="1">
        <f t="shared" si="322"/>
        <v>21.550555555555555</v>
      </c>
      <c r="AA519" s="1">
        <f t="shared" si="323"/>
        <v>24.119444444444444</v>
      </c>
      <c r="AB519" s="1">
        <f t="shared" si="324"/>
        <v>25.905555555555555</v>
      </c>
      <c r="AC519" s="1">
        <f t="shared" si="325"/>
        <v>28.149722222222223</v>
      </c>
      <c r="AD519" s="1">
        <f t="shared" si="326"/>
        <v>31.237500000000001</v>
      </c>
      <c r="AE519" s="1">
        <f t="shared" si="327"/>
        <v>34.799444444444447</v>
      </c>
      <c r="AG519" s="1">
        <f t="shared" si="328"/>
        <v>27.394444444444446</v>
      </c>
      <c r="AH519" s="1">
        <f t="shared" si="329"/>
        <v>5.3530751708428257</v>
      </c>
      <c r="AI519" s="1">
        <f t="shared" si="330"/>
        <v>5.0000000000000036</v>
      </c>
      <c r="AJ519" s="1">
        <f t="shared" si="331"/>
        <v>4.7893569844789319</v>
      </c>
      <c r="AK519" s="1">
        <f t="shared" si="332"/>
        <v>4.799999999999998</v>
      </c>
      <c r="AL519" s="1">
        <f t="shared" si="333"/>
        <v>4.6808510638297847</v>
      </c>
      <c r="AM519" s="1">
        <f t="shared" si="334"/>
        <v>5.220633934120575</v>
      </c>
      <c r="AN519" s="1">
        <f t="shared" si="335"/>
        <v>5.1082897684839477</v>
      </c>
      <c r="AO519" s="1">
        <f t="shared" si="336"/>
        <v>3.1141868512110724</v>
      </c>
      <c r="AP519" s="1">
        <f t="shared" si="337"/>
        <v>4.7589424572317256</v>
      </c>
      <c r="AQ519" s="1">
        <f t="shared" si="338"/>
        <v>4.4559970293353102</v>
      </c>
      <c r="AR519" s="1">
        <f t="shared" si="339"/>
        <v>3.7243612810363445</v>
      </c>
      <c r="AS519" s="1">
        <f t="shared" si="340"/>
        <v>4.6323013335412906</v>
      </c>
      <c r="AU519" s="1">
        <f t="shared" si="341"/>
        <v>5.0555623397240206</v>
      </c>
      <c r="AV519" s="1">
        <f t="shared" si="342"/>
        <v>4.7320525783619791</v>
      </c>
      <c r="AW519" s="1">
        <f t="shared" si="343"/>
        <v>4.2289039767216297</v>
      </c>
      <c r="AX519" s="1">
        <f t="shared" si="344"/>
        <v>4.6323013335412906</v>
      </c>
      <c r="AY519">
        <v>2012</v>
      </c>
      <c r="AZ519" t="s">
        <v>5609</v>
      </c>
      <c r="BA519">
        <v>74</v>
      </c>
      <c r="BB519">
        <v>339</v>
      </c>
      <c r="BC519" s="1">
        <f t="shared" si="345"/>
        <v>3.5619444444444461</v>
      </c>
      <c r="BD519" s="1">
        <f t="shared" si="346"/>
        <v>2.1949999999999994</v>
      </c>
      <c r="BE519" s="1">
        <f t="shared" si="347"/>
        <v>6.8241666666666658</v>
      </c>
      <c r="BF519" s="1">
        <f t="shared" si="348"/>
        <v>10.945</v>
      </c>
      <c r="BG519" s="1">
        <f t="shared" si="349"/>
        <v>14.145555555555553</v>
      </c>
      <c r="BH519" s="1">
        <f t="shared" si="350"/>
        <v>18.500555555555554</v>
      </c>
      <c r="BI519" s="1">
        <f t="shared" si="351"/>
        <v>20.744722222222222</v>
      </c>
      <c r="BJ519" s="1">
        <f t="shared" si="352"/>
        <v>23.8325</v>
      </c>
    </row>
    <row r="520" spans="1:62" x14ac:dyDescent="0.25">
      <c r="A520">
        <v>342</v>
      </c>
      <c r="B520" t="s">
        <v>5610</v>
      </c>
      <c r="C520" s="2">
        <v>0.91940972222222228</v>
      </c>
      <c r="E520" t="s">
        <v>5611</v>
      </c>
      <c r="F520" t="s">
        <v>3902</v>
      </c>
      <c r="G520" t="s">
        <v>3604</v>
      </c>
      <c r="H520" t="s">
        <v>4360</v>
      </c>
      <c r="I520" t="s">
        <v>1235</v>
      </c>
      <c r="J520" t="s">
        <v>1399</v>
      </c>
      <c r="K520" t="s">
        <v>1063</v>
      </c>
      <c r="L520" t="s">
        <v>5612</v>
      </c>
      <c r="M520" t="s">
        <v>5613</v>
      </c>
      <c r="N520" t="s">
        <v>5614</v>
      </c>
      <c r="O520" t="s">
        <v>5615</v>
      </c>
      <c r="P520" t="s">
        <v>5616</v>
      </c>
      <c r="Q520" t="s">
        <v>5617</v>
      </c>
      <c r="S520" s="1">
        <f t="shared" si="315"/>
        <v>10.721944444444444</v>
      </c>
      <c r="T520" s="1">
        <f t="shared" si="316"/>
        <v>12.666666666666666</v>
      </c>
      <c r="U520" s="1">
        <f t="shared" si="317"/>
        <v>15.083333333333334</v>
      </c>
      <c r="V520" s="1">
        <f t="shared" si="318"/>
        <v>16.693055555555553</v>
      </c>
      <c r="W520" s="1">
        <f t="shared" si="319"/>
        <v>18.2</v>
      </c>
      <c r="X520" s="1">
        <f t="shared" si="320"/>
        <v>20.183333333333334</v>
      </c>
      <c r="Y520" s="1">
        <f t="shared" si="321"/>
        <v>21.633333333333333</v>
      </c>
      <c r="Z520" s="1">
        <f t="shared" si="322"/>
        <v>23.320833333333333</v>
      </c>
      <c r="AA520" s="1">
        <f t="shared" si="323"/>
        <v>24.75888888888889</v>
      </c>
      <c r="AB520" s="1">
        <f t="shared" si="324"/>
        <v>26.322222222222223</v>
      </c>
      <c r="AC520" s="1">
        <f t="shared" si="325"/>
        <v>28.104166666666668</v>
      </c>
      <c r="AD520" s="1">
        <f t="shared" si="326"/>
        <v>30.261111111111113</v>
      </c>
      <c r="AE520" s="1">
        <f t="shared" si="327"/>
        <v>32.787777777777777</v>
      </c>
      <c r="AG520" s="1">
        <f t="shared" si="328"/>
        <v>22.065833333333334</v>
      </c>
      <c r="AH520" s="1">
        <f t="shared" si="329"/>
        <v>6.0419940008570228</v>
      </c>
      <c r="AI520" s="1">
        <f t="shared" si="330"/>
        <v>5.68965517241379</v>
      </c>
      <c r="AJ520" s="1">
        <f t="shared" si="331"/>
        <v>5.5910267471958699</v>
      </c>
      <c r="AK520" s="1">
        <f t="shared" si="332"/>
        <v>5.6405529953916975</v>
      </c>
      <c r="AL520" s="1">
        <f t="shared" si="333"/>
        <v>5.5462184873949552</v>
      </c>
      <c r="AM520" s="1">
        <f t="shared" si="334"/>
        <v>4.8275862068965543</v>
      </c>
      <c r="AN520" s="1">
        <f t="shared" si="335"/>
        <v>5.6296296296296298</v>
      </c>
      <c r="AO520" s="1">
        <f t="shared" si="336"/>
        <v>5.5630674135599696</v>
      </c>
      <c r="AP520" s="1">
        <f t="shared" si="337"/>
        <v>5.4371002132196189</v>
      </c>
      <c r="AQ520" s="1">
        <f t="shared" si="338"/>
        <v>5.6118472330475431</v>
      </c>
      <c r="AR520" s="1">
        <f t="shared" si="339"/>
        <v>5.3316162266580793</v>
      </c>
      <c r="AS520" s="1">
        <f t="shared" si="340"/>
        <v>6.5303430079155751</v>
      </c>
      <c r="AU520" s="1">
        <f t="shared" si="341"/>
        <v>5.7778191291403083</v>
      </c>
      <c r="AV520" s="1">
        <f t="shared" si="342"/>
        <v>5.5869478710704294</v>
      </c>
      <c r="AW520" s="1">
        <f t="shared" si="343"/>
        <v>5.4079382579933837</v>
      </c>
      <c r="AX520" s="1">
        <f t="shared" si="344"/>
        <v>6.5303430079155751</v>
      </c>
      <c r="AY520">
        <v>2012</v>
      </c>
      <c r="AZ520" t="s">
        <v>5618</v>
      </c>
      <c r="BA520">
        <v>16</v>
      </c>
      <c r="BB520">
        <v>342</v>
      </c>
      <c r="BC520" s="1">
        <f t="shared" si="345"/>
        <v>2.5266666666666637</v>
      </c>
      <c r="BD520" s="1">
        <f t="shared" si="346"/>
        <v>1.9447222222222216</v>
      </c>
      <c r="BE520" s="1">
        <f t="shared" si="347"/>
        <v>5.9711111111111084</v>
      </c>
      <c r="BF520" s="1">
        <f t="shared" si="348"/>
        <v>9.4613888888888891</v>
      </c>
      <c r="BG520" s="1">
        <f t="shared" si="349"/>
        <v>12.598888888888888</v>
      </c>
      <c r="BH520" s="1">
        <f t="shared" si="350"/>
        <v>15.600277777777778</v>
      </c>
      <c r="BI520" s="1">
        <f t="shared" si="351"/>
        <v>17.382222222222225</v>
      </c>
      <c r="BJ520" s="1">
        <f t="shared" si="352"/>
        <v>19.539166666666667</v>
      </c>
    </row>
    <row r="521" spans="1:62" x14ac:dyDescent="0.25">
      <c r="A521">
        <v>343</v>
      </c>
      <c r="B521" t="s">
        <v>5619</v>
      </c>
      <c r="C521" s="3">
        <v>1.0615162037037036</v>
      </c>
      <c r="E521" t="s">
        <v>5620</v>
      </c>
      <c r="F521" t="s">
        <v>5621</v>
      </c>
      <c r="G521" t="s">
        <v>2526</v>
      </c>
      <c r="H521" t="s">
        <v>5622</v>
      </c>
      <c r="I521" t="s">
        <v>2612</v>
      </c>
      <c r="J521" t="s">
        <v>2562</v>
      </c>
      <c r="K521" t="s">
        <v>5623</v>
      </c>
      <c r="L521" t="s">
        <v>5624</v>
      </c>
      <c r="M521" t="s">
        <v>5625</v>
      </c>
      <c r="N521" t="s">
        <v>5626</v>
      </c>
      <c r="O521" t="s">
        <v>5627</v>
      </c>
      <c r="P521" t="s">
        <v>5628</v>
      </c>
      <c r="Q521" t="s">
        <v>5629</v>
      </c>
      <c r="S521" s="1">
        <f t="shared" si="315"/>
        <v>8.1708333333333325</v>
      </c>
      <c r="T521" s="1">
        <f t="shared" si="316"/>
        <v>10.3</v>
      </c>
      <c r="U521" s="1">
        <f t="shared" si="317"/>
        <v>13.283333333333333</v>
      </c>
      <c r="V521" s="1">
        <f t="shared" si="318"/>
        <v>15.229444444444445</v>
      </c>
      <c r="W521" s="1">
        <f t="shared" si="319"/>
        <v>17.166666666666668</v>
      </c>
      <c r="X521" s="1">
        <f t="shared" si="320"/>
        <v>19.483333333333334</v>
      </c>
      <c r="Y521" s="1">
        <f t="shared" si="321"/>
        <v>20.966666666666665</v>
      </c>
      <c r="Z521" s="1">
        <f t="shared" si="322"/>
        <v>23.113611111111108</v>
      </c>
      <c r="AA521" s="1">
        <f t="shared" si="323"/>
        <v>24.954999999999998</v>
      </c>
      <c r="AB521" s="1">
        <f t="shared" si="324"/>
        <v>26.689722222222223</v>
      </c>
      <c r="AC521" s="1">
        <f t="shared" si="325"/>
        <v>28.772222222222222</v>
      </c>
      <c r="AD521" s="1">
        <f t="shared" si="326"/>
        <v>30.773611111111112</v>
      </c>
      <c r="AE521" s="1">
        <f t="shared" si="327"/>
        <v>33.647222222222219</v>
      </c>
      <c r="AG521" s="1">
        <f t="shared" si="328"/>
        <v>25.476388888888888</v>
      </c>
      <c r="AH521" s="1">
        <f t="shared" si="329"/>
        <v>5.5185909980430488</v>
      </c>
      <c r="AI521" s="1">
        <f t="shared" si="330"/>
        <v>4.6089385474860345</v>
      </c>
      <c r="AJ521" s="1">
        <f t="shared" si="331"/>
        <v>4.6246074793034531</v>
      </c>
      <c r="AK521" s="1">
        <f t="shared" si="332"/>
        <v>4.3877258388299376</v>
      </c>
      <c r="AL521" s="1">
        <f t="shared" si="333"/>
        <v>4.7482014388489215</v>
      </c>
      <c r="AM521" s="1">
        <f t="shared" si="334"/>
        <v>4.7191011235955136</v>
      </c>
      <c r="AN521" s="1">
        <f t="shared" si="335"/>
        <v>4.4248932591538379</v>
      </c>
      <c r="AO521" s="1">
        <f t="shared" si="336"/>
        <v>4.3445466887916711</v>
      </c>
      <c r="AP521" s="1">
        <f t="shared" si="337"/>
        <v>4.8999199359487529</v>
      </c>
      <c r="AQ521" s="1">
        <f t="shared" si="338"/>
        <v>4.8019207683073235</v>
      </c>
      <c r="AR521" s="1">
        <f t="shared" si="339"/>
        <v>5.7460097154753615</v>
      </c>
      <c r="AS521" s="1">
        <f t="shared" si="340"/>
        <v>5.7419043015949827</v>
      </c>
      <c r="AU521" s="1">
        <f t="shared" si="341"/>
        <v>4.8876470819723732</v>
      </c>
      <c r="AV521" s="1">
        <f t="shared" si="342"/>
        <v>4.5840407470288618</v>
      </c>
      <c r="AW521" s="1">
        <f t="shared" si="343"/>
        <v>4.8271620125476691</v>
      </c>
      <c r="AX521" s="1">
        <f t="shared" si="344"/>
        <v>5.7419043015949827</v>
      </c>
      <c r="AY521">
        <v>2012</v>
      </c>
      <c r="AZ521" t="s">
        <v>5630</v>
      </c>
      <c r="BA521">
        <v>60</v>
      </c>
      <c r="BB521">
        <v>343</v>
      </c>
      <c r="BC521" s="1">
        <f t="shared" si="345"/>
        <v>2.8736111111111065</v>
      </c>
      <c r="BD521" s="1">
        <f t="shared" si="346"/>
        <v>2.1291666666666682</v>
      </c>
      <c r="BE521" s="1">
        <f t="shared" si="347"/>
        <v>7.0586111111111123</v>
      </c>
      <c r="BF521" s="1">
        <f t="shared" si="348"/>
        <v>11.312500000000002</v>
      </c>
      <c r="BG521" s="1">
        <f t="shared" si="349"/>
        <v>14.942777777777776</v>
      </c>
      <c r="BH521" s="1">
        <f t="shared" si="350"/>
        <v>18.518888888888888</v>
      </c>
      <c r="BI521" s="1">
        <f t="shared" si="351"/>
        <v>20.601388888888891</v>
      </c>
      <c r="BJ521" s="1">
        <f t="shared" si="352"/>
        <v>22.602777777777781</v>
      </c>
    </row>
    <row r="522" spans="1:62" x14ac:dyDescent="0.25">
      <c r="A522">
        <v>344</v>
      </c>
      <c r="B522" t="s">
        <v>5631</v>
      </c>
      <c r="C522" s="3">
        <v>1.0430439814814816</v>
      </c>
      <c r="E522" t="s">
        <v>5632</v>
      </c>
      <c r="F522" t="s">
        <v>3012</v>
      </c>
      <c r="G522" t="s">
        <v>5633</v>
      </c>
      <c r="H522" t="s">
        <v>5634</v>
      </c>
      <c r="I522" t="s">
        <v>5635</v>
      </c>
      <c r="J522" t="s">
        <v>3232</v>
      </c>
      <c r="K522" t="s">
        <v>1575</v>
      </c>
      <c r="L522" t="s">
        <v>5636</v>
      </c>
      <c r="M522" t="s">
        <v>5637</v>
      </c>
      <c r="N522" t="s">
        <v>5638</v>
      </c>
      <c r="O522" t="s">
        <v>5639</v>
      </c>
      <c r="P522" t="s">
        <v>5524</v>
      </c>
      <c r="Q522" t="s">
        <v>5640</v>
      </c>
      <c r="S522" s="1">
        <f t="shared" si="315"/>
        <v>8.81388888888889</v>
      </c>
      <c r="T522" s="1">
        <f t="shared" si="316"/>
        <v>10.9</v>
      </c>
      <c r="U522" s="1">
        <f t="shared" si="317"/>
        <v>13.616666666666667</v>
      </c>
      <c r="V522" s="1">
        <f t="shared" si="318"/>
        <v>15.339444444444442</v>
      </c>
      <c r="W522" s="1">
        <f t="shared" si="319"/>
        <v>17.039444444444445</v>
      </c>
      <c r="X522" s="1">
        <f t="shared" si="320"/>
        <v>19.166666666666668</v>
      </c>
      <c r="Y522" s="1">
        <f t="shared" si="321"/>
        <v>20.733333333333334</v>
      </c>
      <c r="Z522" s="1">
        <f t="shared" si="322"/>
        <v>22.676944444444448</v>
      </c>
      <c r="AA522" s="1">
        <f t="shared" si="323"/>
        <v>24.432777777777776</v>
      </c>
      <c r="AB522" s="1">
        <f t="shared" si="324"/>
        <v>26.253333333333334</v>
      </c>
      <c r="AC522" s="1">
        <f t="shared" si="325"/>
        <v>28.381388888888889</v>
      </c>
      <c r="AD522" s="1">
        <f t="shared" si="326"/>
        <v>30.895277777777778</v>
      </c>
      <c r="AE522" s="1">
        <f t="shared" si="327"/>
        <v>33.846944444444446</v>
      </c>
      <c r="AG522" s="1">
        <f t="shared" si="328"/>
        <v>25.03305555555556</v>
      </c>
      <c r="AH522" s="1">
        <f t="shared" si="329"/>
        <v>5.6324900133155813</v>
      </c>
      <c r="AI522" s="1">
        <f t="shared" si="330"/>
        <v>5.0613496932515334</v>
      </c>
      <c r="AJ522" s="1">
        <f t="shared" si="331"/>
        <v>5.2241212512092945</v>
      </c>
      <c r="AK522" s="1">
        <f t="shared" si="332"/>
        <v>4.999999999999992</v>
      </c>
      <c r="AL522" s="1">
        <f t="shared" si="333"/>
        <v>5.1710629407155908</v>
      </c>
      <c r="AM522" s="1">
        <f t="shared" si="334"/>
        <v>4.4680851063829792</v>
      </c>
      <c r="AN522" s="1">
        <f t="shared" si="335"/>
        <v>4.8878090610261475</v>
      </c>
      <c r="AO522" s="1">
        <f t="shared" si="336"/>
        <v>4.5562411010916133</v>
      </c>
      <c r="AP522" s="1">
        <f t="shared" si="337"/>
        <v>4.6689044858101871</v>
      </c>
      <c r="AQ522" s="1">
        <f t="shared" si="338"/>
        <v>4.6991254405430114</v>
      </c>
      <c r="AR522" s="1">
        <f t="shared" si="339"/>
        <v>4.5745856353591154</v>
      </c>
      <c r="AS522" s="1">
        <f t="shared" si="340"/>
        <v>5.5900621118012399</v>
      </c>
      <c r="AU522" s="1">
        <f t="shared" si="341"/>
        <v>5.2869061808275184</v>
      </c>
      <c r="AV522" s="1">
        <f t="shared" si="342"/>
        <v>5.0950791116272276</v>
      </c>
      <c r="AW522" s="1">
        <f t="shared" si="343"/>
        <v>4.6467565071169741</v>
      </c>
      <c r="AX522" s="1">
        <f t="shared" si="344"/>
        <v>5.5900621118012399</v>
      </c>
      <c r="AY522">
        <v>2012</v>
      </c>
      <c r="AZ522" t="s">
        <v>5641</v>
      </c>
      <c r="BA522">
        <v>53</v>
      </c>
      <c r="BB522">
        <v>344</v>
      </c>
      <c r="BC522" s="1">
        <f t="shared" si="345"/>
        <v>2.951666666666668</v>
      </c>
      <c r="BD522" s="1">
        <f t="shared" si="346"/>
        <v>2.0861111111111104</v>
      </c>
      <c r="BE522" s="1">
        <f t="shared" si="347"/>
        <v>6.5255555555555524</v>
      </c>
      <c r="BF522" s="1">
        <f t="shared" si="348"/>
        <v>10.352777777777778</v>
      </c>
      <c r="BG522" s="1">
        <f t="shared" si="349"/>
        <v>13.863055555555558</v>
      </c>
      <c r="BH522" s="1">
        <f t="shared" si="350"/>
        <v>17.439444444444444</v>
      </c>
      <c r="BI522" s="1">
        <f t="shared" si="351"/>
        <v>19.567499999999999</v>
      </c>
      <c r="BJ522" s="1">
        <f t="shared" si="352"/>
        <v>22.081388888888888</v>
      </c>
    </row>
    <row r="523" spans="1:62" x14ac:dyDescent="0.25">
      <c r="A523">
        <v>345</v>
      </c>
      <c r="B523" t="s">
        <v>5642</v>
      </c>
      <c r="C523" s="3">
        <v>1.5250925925925927</v>
      </c>
      <c r="E523" t="s">
        <v>5643</v>
      </c>
      <c r="F523" t="s">
        <v>1218</v>
      </c>
      <c r="G523" t="s">
        <v>63</v>
      </c>
      <c r="H523" t="s">
        <v>5644</v>
      </c>
      <c r="I523" t="s">
        <v>5645</v>
      </c>
      <c r="J523" t="s">
        <v>1062</v>
      </c>
      <c r="K523" t="s">
        <v>2400</v>
      </c>
      <c r="L523" t="s">
        <v>5646</v>
      </c>
      <c r="M523" t="s">
        <v>5647</v>
      </c>
      <c r="N523" t="s">
        <v>2412</v>
      </c>
      <c r="O523" t="s">
        <v>5648</v>
      </c>
      <c r="P523" t="s">
        <v>5649</v>
      </c>
      <c r="Q523" t="s">
        <v>5650</v>
      </c>
      <c r="S523" s="1">
        <f t="shared" si="315"/>
        <v>7.0311111111111115</v>
      </c>
      <c r="T523" s="1">
        <f t="shared" si="316"/>
        <v>9.4</v>
      </c>
      <c r="U523" s="1">
        <f t="shared" si="317"/>
        <v>12.6</v>
      </c>
      <c r="V523" s="1">
        <f t="shared" si="318"/>
        <v>14.910277777777781</v>
      </c>
      <c r="W523" s="1">
        <f t="shared" si="319"/>
        <v>17.02</v>
      </c>
      <c r="X523" s="1">
        <f t="shared" si="320"/>
        <v>19.983333333333334</v>
      </c>
      <c r="Y523" s="1">
        <f t="shared" si="321"/>
        <v>21.55</v>
      </c>
      <c r="Z523" s="1">
        <f t="shared" si="322"/>
        <v>24.122499999999999</v>
      </c>
      <c r="AA523" s="1">
        <f t="shared" si="323"/>
        <v>27.121111111111112</v>
      </c>
      <c r="AB523" s="1">
        <f t="shared" si="324"/>
        <v>29.866666666666667</v>
      </c>
      <c r="AC523" s="1">
        <f t="shared" si="325"/>
        <v>32.961111111111109</v>
      </c>
      <c r="AD523" s="1">
        <f t="shared" si="326"/>
        <v>40.533333333333331</v>
      </c>
      <c r="AE523" s="1">
        <f t="shared" si="327"/>
        <v>43.633333333333333</v>
      </c>
      <c r="AG523" s="1">
        <f t="shared" si="328"/>
        <v>36.602222222222217</v>
      </c>
      <c r="AH523" s="1">
        <f t="shared" si="329"/>
        <v>4.9601313320825513</v>
      </c>
      <c r="AI523" s="1">
        <f t="shared" si="330"/>
        <v>4.2968750000000009</v>
      </c>
      <c r="AJ523" s="1">
        <f t="shared" si="331"/>
        <v>3.8956354454731219</v>
      </c>
      <c r="AK523" s="1">
        <f t="shared" si="332"/>
        <v>4.0289664252797959</v>
      </c>
      <c r="AL523" s="1">
        <f t="shared" si="333"/>
        <v>3.7120359955005608</v>
      </c>
      <c r="AM523" s="1">
        <f t="shared" si="334"/>
        <v>4.4680851063829792</v>
      </c>
      <c r="AN523" s="1">
        <f t="shared" si="335"/>
        <v>3.6929057337220632</v>
      </c>
      <c r="AO523" s="1">
        <f t="shared" si="336"/>
        <v>2.6679018063918458</v>
      </c>
      <c r="AP523" s="1">
        <f t="shared" si="337"/>
        <v>3.0959125859975725</v>
      </c>
      <c r="AQ523" s="1">
        <f t="shared" si="338"/>
        <v>3.2315978456014394</v>
      </c>
      <c r="AR523" s="1">
        <f t="shared" si="339"/>
        <v>1.5187087307410123</v>
      </c>
      <c r="AS523" s="1">
        <f t="shared" si="340"/>
        <v>5.3225806451612883</v>
      </c>
      <c r="AU523" s="1">
        <f t="shared" si="341"/>
        <v>4.3786356425171853</v>
      </c>
      <c r="AV523" s="1">
        <f t="shared" si="342"/>
        <v>3.8438372666046119</v>
      </c>
      <c r="AW523" s="1">
        <f t="shared" si="343"/>
        <v>2.6520681265206818</v>
      </c>
      <c r="AX523" s="1">
        <f t="shared" si="344"/>
        <v>5.3225806451612883</v>
      </c>
      <c r="AY523">
        <v>2012</v>
      </c>
      <c r="AZ523" t="s">
        <v>5651</v>
      </c>
      <c r="BA523">
        <v>108</v>
      </c>
      <c r="BB523">
        <v>345</v>
      </c>
      <c r="BC523" s="1">
        <f t="shared" si="345"/>
        <v>3.1000000000000014</v>
      </c>
      <c r="BD523" s="1">
        <f t="shared" si="346"/>
        <v>2.3688888888888888</v>
      </c>
      <c r="BE523" s="1">
        <f t="shared" si="347"/>
        <v>7.8791666666666691</v>
      </c>
      <c r="BF523" s="1">
        <f t="shared" si="348"/>
        <v>12.952222222222222</v>
      </c>
      <c r="BG523" s="1">
        <f t="shared" si="349"/>
        <v>17.091388888888886</v>
      </c>
      <c r="BH523" s="1">
        <f t="shared" si="350"/>
        <v>22.835555555555555</v>
      </c>
      <c r="BI523" s="1">
        <f t="shared" si="351"/>
        <v>25.929999999999996</v>
      </c>
      <c r="BJ523" s="1">
        <f t="shared" si="352"/>
        <v>33.502222222222223</v>
      </c>
    </row>
    <row r="524" spans="1:62" x14ac:dyDescent="0.25">
      <c r="A524">
        <v>346</v>
      </c>
      <c r="B524" t="s">
        <v>5652</v>
      </c>
      <c r="C524" s="2">
        <v>0.99368055555555557</v>
      </c>
      <c r="E524" t="s">
        <v>5653</v>
      </c>
      <c r="F524" t="s">
        <v>5654</v>
      </c>
      <c r="G524" t="s">
        <v>4581</v>
      </c>
      <c r="H524" t="s">
        <v>5655</v>
      </c>
      <c r="I524" t="s">
        <v>1840</v>
      </c>
      <c r="J524" t="s">
        <v>5656</v>
      </c>
      <c r="K524" t="s">
        <v>5657</v>
      </c>
      <c r="L524" t="s">
        <v>5658</v>
      </c>
      <c r="M524" t="s">
        <v>5659</v>
      </c>
      <c r="N524" t="s">
        <v>5660</v>
      </c>
      <c r="O524" t="s">
        <v>5661</v>
      </c>
      <c r="P524" t="s">
        <v>5662</v>
      </c>
      <c r="Q524" t="s">
        <v>5663</v>
      </c>
      <c r="S524" s="1">
        <f t="shared" si="315"/>
        <v>7.983888888888889</v>
      </c>
      <c r="T524" s="1">
        <f t="shared" si="316"/>
        <v>10.050000000000001</v>
      </c>
      <c r="U524" s="1">
        <f t="shared" si="317"/>
        <v>12.75</v>
      </c>
      <c r="V524" s="1">
        <f t="shared" si="318"/>
        <v>14.493055555555554</v>
      </c>
      <c r="W524" s="1">
        <f t="shared" si="319"/>
        <v>16.166666666666668</v>
      </c>
      <c r="X524" s="1">
        <f t="shared" si="320"/>
        <v>18.283333333333335</v>
      </c>
      <c r="Y524" s="1">
        <f t="shared" si="321"/>
        <v>19.843611111111109</v>
      </c>
      <c r="Z524" s="1">
        <f t="shared" si="322"/>
        <v>21.673333333333332</v>
      </c>
      <c r="AA524" s="1">
        <f t="shared" si="323"/>
        <v>23.449166666666667</v>
      </c>
      <c r="AB524" s="1">
        <f t="shared" si="324"/>
        <v>25.191666666666666</v>
      </c>
      <c r="AC524" s="1">
        <f t="shared" si="325"/>
        <v>27.142222222222223</v>
      </c>
      <c r="AD524" s="1">
        <f t="shared" si="326"/>
        <v>29.443055555555556</v>
      </c>
      <c r="AE524" s="1">
        <f t="shared" si="327"/>
        <v>31.832222222222221</v>
      </c>
      <c r="AG524" s="1">
        <f t="shared" si="328"/>
        <v>23.848333333333336</v>
      </c>
      <c r="AH524" s="1">
        <f t="shared" si="329"/>
        <v>5.6870126378058599</v>
      </c>
      <c r="AI524" s="1">
        <f t="shared" si="330"/>
        <v>5.0925925925925943</v>
      </c>
      <c r="AJ524" s="1">
        <f t="shared" si="331"/>
        <v>5.1633466135458228</v>
      </c>
      <c r="AK524" s="1">
        <f t="shared" si="332"/>
        <v>5.0788381742738498</v>
      </c>
      <c r="AL524" s="1">
        <f t="shared" si="333"/>
        <v>5.1968503937007862</v>
      </c>
      <c r="AM524" s="1">
        <f t="shared" si="334"/>
        <v>4.4863806302296716</v>
      </c>
      <c r="AN524" s="1">
        <f t="shared" si="335"/>
        <v>5.1920449369971129</v>
      </c>
      <c r="AO524" s="1">
        <f t="shared" si="336"/>
        <v>4.5049272641952101</v>
      </c>
      <c r="AP524" s="1">
        <f t="shared" si="337"/>
        <v>4.8780487804878057</v>
      </c>
      <c r="AQ524" s="1">
        <f t="shared" si="338"/>
        <v>5.1267445172315549</v>
      </c>
      <c r="AR524" s="1">
        <f t="shared" si="339"/>
        <v>4.9981890619340819</v>
      </c>
      <c r="AS524" s="1">
        <f t="shared" si="340"/>
        <v>6.906173700732479</v>
      </c>
      <c r="AU524" s="1">
        <f t="shared" si="341"/>
        <v>5.3002176417872251</v>
      </c>
      <c r="AV524" s="1">
        <f t="shared" si="342"/>
        <v>5.1447416636130399</v>
      </c>
      <c r="AW524" s="1">
        <f t="shared" si="343"/>
        <v>4.883634100808961</v>
      </c>
      <c r="AX524" s="1">
        <f t="shared" si="344"/>
        <v>6.906173700732479</v>
      </c>
      <c r="AY524">
        <v>2012</v>
      </c>
      <c r="AZ524" t="s">
        <v>5664</v>
      </c>
      <c r="BA524">
        <v>38</v>
      </c>
      <c r="BB524">
        <v>346</v>
      </c>
      <c r="BC524" s="1">
        <f t="shared" si="345"/>
        <v>2.3891666666666644</v>
      </c>
      <c r="BD524" s="1">
        <f t="shared" si="346"/>
        <v>2.0661111111111117</v>
      </c>
      <c r="BE524" s="1">
        <f t="shared" si="347"/>
        <v>6.5091666666666645</v>
      </c>
      <c r="BF524" s="1">
        <f t="shared" si="348"/>
        <v>10.299444444444447</v>
      </c>
      <c r="BG524" s="1">
        <f t="shared" si="349"/>
        <v>13.689444444444444</v>
      </c>
      <c r="BH524" s="1">
        <f t="shared" si="350"/>
        <v>17.207777777777778</v>
      </c>
      <c r="BI524" s="1">
        <f t="shared" si="351"/>
        <v>19.158333333333335</v>
      </c>
      <c r="BJ524" s="1">
        <f t="shared" si="352"/>
        <v>21.459166666666668</v>
      </c>
    </row>
    <row r="525" spans="1:62" x14ac:dyDescent="0.25">
      <c r="A525">
        <v>347</v>
      </c>
      <c r="B525" t="s">
        <v>5665</v>
      </c>
      <c r="C525" s="3">
        <v>1.3244907407407407</v>
      </c>
      <c r="E525" t="s">
        <v>5666</v>
      </c>
      <c r="F525" t="s">
        <v>1548</v>
      </c>
      <c r="G525" t="s">
        <v>1400</v>
      </c>
      <c r="H525" t="s">
        <v>5667</v>
      </c>
      <c r="I525" t="s">
        <v>3858</v>
      </c>
      <c r="J525" t="s">
        <v>2055</v>
      </c>
      <c r="K525" t="s">
        <v>3618</v>
      </c>
      <c r="L525" t="s">
        <v>4081</v>
      </c>
      <c r="M525" t="s">
        <v>5668</v>
      </c>
      <c r="N525" t="s">
        <v>5669</v>
      </c>
      <c r="O525" t="s">
        <v>5670</v>
      </c>
      <c r="P525" t="s">
        <v>5671</v>
      </c>
      <c r="Q525" t="s">
        <v>5672</v>
      </c>
      <c r="S525" s="1">
        <f t="shared" si="315"/>
        <v>15.753333333333334</v>
      </c>
      <c r="T525" s="1">
        <f t="shared" si="316"/>
        <v>18.416666666666668</v>
      </c>
      <c r="U525" s="1">
        <f t="shared" si="317"/>
        <v>22.016666666666666</v>
      </c>
      <c r="V525" s="1">
        <f t="shared" si="318"/>
        <v>24.483333333333334</v>
      </c>
      <c r="W525" s="1">
        <f t="shared" si="319"/>
        <v>26.716666666666669</v>
      </c>
      <c r="X525" s="1">
        <f t="shared" si="320"/>
        <v>29.666666666666668</v>
      </c>
      <c r="Y525" s="1">
        <f t="shared" si="321"/>
        <v>31.433333333333334</v>
      </c>
      <c r="Z525" s="1">
        <f t="shared" si="322"/>
        <v>33.687777777777775</v>
      </c>
      <c r="AA525" s="1">
        <f t="shared" si="323"/>
        <v>35.535555555555554</v>
      </c>
      <c r="AB525" s="1">
        <f t="shared" si="324"/>
        <v>37.616666666666667</v>
      </c>
      <c r="AC525" s="1">
        <f t="shared" si="325"/>
        <v>39.920833333333334</v>
      </c>
      <c r="AD525" s="1">
        <f t="shared" si="326"/>
        <v>42.317499999999995</v>
      </c>
      <c r="AE525" s="1">
        <f t="shared" si="327"/>
        <v>47.541111111111107</v>
      </c>
      <c r="AG525" s="1">
        <f t="shared" si="328"/>
        <v>31.787777777777777</v>
      </c>
      <c r="AH525" s="1">
        <f t="shared" si="329"/>
        <v>4.4117647058823515</v>
      </c>
      <c r="AI525" s="1">
        <f t="shared" si="330"/>
        <v>3.8194444444444469</v>
      </c>
      <c r="AJ525" s="1">
        <f t="shared" si="331"/>
        <v>3.648648648648646</v>
      </c>
      <c r="AK525" s="1">
        <f t="shared" si="332"/>
        <v>3.8059701492537297</v>
      </c>
      <c r="AL525" s="1">
        <f t="shared" si="333"/>
        <v>3.7288135593220346</v>
      </c>
      <c r="AM525" s="1">
        <f t="shared" si="334"/>
        <v>3.9622641509433985</v>
      </c>
      <c r="AN525" s="1">
        <f t="shared" si="335"/>
        <v>4.213898472153776</v>
      </c>
      <c r="AO525" s="1">
        <f t="shared" si="336"/>
        <v>4.329524954900779</v>
      </c>
      <c r="AP525" s="1">
        <f t="shared" si="337"/>
        <v>4.0843566470902255</v>
      </c>
      <c r="AQ525" s="1">
        <f t="shared" si="338"/>
        <v>4.3399638336347186</v>
      </c>
      <c r="AR525" s="1">
        <f t="shared" si="339"/>
        <v>4.7983310152990377</v>
      </c>
      <c r="AS525" s="1">
        <f t="shared" si="340"/>
        <v>3.1587343791544802</v>
      </c>
      <c r="AU525" s="1">
        <f t="shared" si="341"/>
        <v>3.9518900343642609</v>
      </c>
      <c r="AV525" s="1">
        <f t="shared" si="342"/>
        <v>3.7620578778135045</v>
      </c>
      <c r="AW525" s="1">
        <f t="shared" si="343"/>
        <v>4.3080165996969919</v>
      </c>
      <c r="AX525" s="1">
        <f t="shared" si="344"/>
        <v>3.1587343791544802</v>
      </c>
      <c r="AY525">
        <v>2012</v>
      </c>
      <c r="AZ525" t="s">
        <v>5673</v>
      </c>
      <c r="BA525">
        <v>93</v>
      </c>
      <c r="BB525">
        <v>347</v>
      </c>
      <c r="BC525" s="1">
        <f t="shared" si="345"/>
        <v>5.2236111111111114</v>
      </c>
      <c r="BD525" s="1">
        <f t="shared" si="346"/>
        <v>2.663333333333334</v>
      </c>
      <c r="BE525" s="1">
        <f t="shared" si="347"/>
        <v>8.73</v>
      </c>
      <c r="BF525" s="1">
        <f t="shared" si="348"/>
        <v>13.913333333333334</v>
      </c>
      <c r="BG525" s="1">
        <f t="shared" si="349"/>
        <v>17.934444444444441</v>
      </c>
      <c r="BH525" s="1">
        <f t="shared" si="350"/>
        <v>21.863333333333333</v>
      </c>
      <c r="BI525" s="1">
        <f t="shared" si="351"/>
        <v>24.1675</v>
      </c>
      <c r="BJ525" s="1">
        <f t="shared" si="352"/>
        <v>26.564166666666662</v>
      </c>
    </row>
    <row r="526" spans="1:62" x14ac:dyDescent="0.25">
      <c r="A526">
        <v>349</v>
      </c>
      <c r="B526" t="s">
        <v>5674</v>
      </c>
      <c r="C526" s="3">
        <v>1.0587268518518518</v>
      </c>
      <c r="E526" t="s">
        <v>5675</v>
      </c>
      <c r="F526" t="s">
        <v>2877</v>
      </c>
      <c r="G526" t="s">
        <v>275</v>
      </c>
      <c r="H526" t="s">
        <v>5676</v>
      </c>
      <c r="I526" t="s">
        <v>5677</v>
      </c>
      <c r="J526" t="s">
        <v>1611</v>
      </c>
      <c r="K526" t="s">
        <v>1612</v>
      </c>
      <c r="L526" t="s">
        <v>5678</v>
      </c>
      <c r="M526" t="s">
        <v>5679</v>
      </c>
      <c r="N526" t="s">
        <v>5680</v>
      </c>
      <c r="O526" t="s">
        <v>5681</v>
      </c>
      <c r="P526" t="s">
        <v>5682</v>
      </c>
      <c r="Q526" t="s">
        <v>5683</v>
      </c>
      <c r="S526" s="1">
        <f t="shared" si="315"/>
        <v>7.4133333333333331</v>
      </c>
      <c r="T526" s="1">
        <f t="shared" si="316"/>
        <v>9.6166666666666671</v>
      </c>
      <c r="U526" s="1">
        <f t="shared" si="317"/>
        <v>12.533333333333333</v>
      </c>
      <c r="V526" s="1">
        <f t="shared" si="318"/>
        <v>14.409722222222221</v>
      </c>
      <c r="W526" s="1">
        <f t="shared" si="319"/>
        <v>16.19027777777778</v>
      </c>
      <c r="X526" s="1">
        <f t="shared" si="320"/>
        <v>18.466666666666665</v>
      </c>
      <c r="Y526" s="1">
        <f t="shared" si="321"/>
        <v>20</v>
      </c>
      <c r="Z526" s="1">
        <f t="shared" si="322"/>
        <v>21.921388888888888</v>
      </c>
      <c r="AA526" s="1">
        <f t="shared" si="323"/>
        <v>23.735277777777778</v>
      </c>
      <c r="AB526" s="1">
        <f t="shared" si="324"/>
        <v>25.472222222222221</v>
      </c>
      <c r="AC526" s="1">
        <f t="shared" si="325"/>
        <v>27.635277777777777</v>
      </c>
      <c r="AD526" s="1">
        <f t="shared" si="326"/>
        <v>30.038611111111109</v>
      </c>
      <c r="AE526" s="1">
        <f t="shared" si="327"/>
        <v>32.82277777777778</v>
      </c>
      <c r="AG526" s="1">
        <f t="shared" si="328"/>
        <v>25.409444444444443</v>
      </c>
      <c r="AH526" s="1">
        <f t="shared" si="329"/>
        <v>5.3328290468986363</v>
      </c>
      <c r="AI526" s="1">
        <f t="shared" si="330"/>
        <v>4.7142857142857153</v>
      </c>
      <c r="AJ526" s="1">
        <f t="shared" si="331"/>
        <v>4.7964470762398239</v>
      </c>
      <c r="AK526" s="1">
        <f t="shared" si="332"/>
        <v>4.7737909516380572</v>
      </c>
      <c r="AL526" s="1">
        <f t="shared" si="333"/>
        <v>4.8322147651006793</v>
      </c>
      <c r="AM526" s="1">
        <f t="shared" si="334"/>
        <v>4.5652173913043432</v>
      </c>
      <c r="AN526" s="1">
        <f t="shared" si="335"/>
        <v>4.944340031805698</v>
      </c>
      <c r="AO526" s="1">
        <f t="shared" si="336"/>
        <v>4.4104134762633969</v>
      </c>
      <c r="AP526" s="1">
        <f t="shared" si="337"/>
        <v>4.8936510474972046</v>
      </c>
      <c r="AQ526" s="1">
        <f t="shared" si="338"/>
        <v>4.6230897649929377</v>
      </c>
      <c r="AR526" s="1">
        <f t="shared" si="339"/>
        <v>4.7850208044382816</v>
      </c>
      <c r="AS526" s="1">
        <f t="shared" si="340"/>
        <v>5.9263693504938546</v>
      </c>
      <c r="AU526" s="1">
        <f t="shared" si="341"/>
        <v>4.9311152578711246</v>
      </c>
      <c r="AV526" s="1">
        <f t="shared" si="342"/>
        <v>4.8065730914070537</v>
      </c>
      <c r="AW526" s="1">
        <f t="shared" si="343"/>
        <v>4.7096665786504719</v>
      </c>
      <c r="AX526" s="1">
        <f t="shared" si="344"/>
        <v>5.9263693504938546</v>
      </c>
      <c r="AY526">
        <v>2012</v>
      </c>
      <c r="AZ526" t="s">
        <v>5684</v>
      </c>
      <c r="BA526">
        <v>59</v>
      </c>
      <c r="BB526">
        <v>349</v>
      </c>
      <c r="BC526" s="1">
        <f t="shared" si="345"/>
        <v>2.7841666666666711</v>
      </c>
      <c r="BD526" s="1">
        <f t="shared" si="346"/>
        <v>2.203333333333334</v>
      </c>
      <c r="BE526" s="1">
        <f t="shared" si="347"/>
        <v>6.9963888888888883</v>
      </c>
      <c r="BF526" s="1">
        <f t="shared" si="348"/>
        <v>11.053333333333331</v>
      </c>
      <c r="BG526" s="1">
        <f t="shared" si="349"/>
        <v>14.508055555555554</v>
      </c>
      <c r="BH526" s="1">
        <f t="shared" si="350"/>
        <v>18.058888888888887</v>
      </c>
      <c r="BI526" s="1">
        <f t="shared" si="351"/>
        <v>20.221944444444443</v>
      </c>
      <c r="BJ526" s="1">
        <f t="shared" si="352"/>
        <v>22.625277777777775</v>
      </c>
    </row>
    <row r="527" spans="1:62" x14ac:dyDescent="0.25">
      <c r="A527">
        <v>350</v>
      </c>
      <c r="B527" t="s">
        <v>5685</v>
      </c>
      <c r="C527" s="3">
        <v>1.2747685185185185</v>
      </c>
      <c r="E527" t="s">
        <v>5686</v>
      </c>
      <c r="F527" t="s">
        <v>1397</v>
      </c>
      <c r="G527" t="s">
        <v>1575</v>
      </c>
      <c r="H527" t="s">
        <v>5687</v>
      </c>
      <c r="J527" t="s">
        <v>620</v>
      </c>
      <c r="K527" t="s">
        <v>5688</v>
      </c>
      <c r="L527" t="s">
        <v>5689</v>
      </c>
      <c r="M527" t="s">
        <v>5690</v>
      </c>
      <c r="N527" t="s">
        <v>1907</v>
      </c>
      <c r="O527" t="s">
        <v>5691</v>
      </c>
      <c r="P527" t="s">
        <v>5692</v>
      </c>
      <c r="Q527" t="s">
        <v>5693</v>
      </c>
      <c r="S527" s="1">
        <f t="shared" si="315"/>
        <v>14.458333333333334</v>
      </c>
      <c r="T527" s="1">
        <f t="shared" si="316"/>
        <v>16.883333333333336</v>
      </c>
      <c r="U527" s="1">
        <f t="shared" si="317"/>
        <v>20.733333333333334</v>
      </c>
      <c r="V527" s="1">
        <f t="shared" si="318"/>
        <v>23.124722222222221</v>
      </c>
      <c r="W527" s="1" t="str">
        <f t="shared" si="319"/>
        <v/>
      </c>
      <c r="X527" s="1">
        <f t="shared" si="320"/>
        <v>29</v>
      </c>
      <c r="Y527" s="1">
        <f t="shared" si="321"/>
        <v>30.671944444444446</v>
      </c>
      <c r="Z527" s="1">
        <f t="shared" si="322"/>
        <v>33.048611111111114</v>
      </c>
      <c r="AA527" s="1">
        <f t="shared" si="323"/>
        <v>34.998333333333335</v>
      </c>
      <c r="AB527" s="1">
        <f t="shared" si="324"/>
        <v>37.083333333333329</v>
      </c>
      <c r="AC527" s="1">
        <f t="shared" si="325"/>
        <v>39.488888888888887</v>
      </c>
      <c r="AD527" s="1">
        <f t="shared" si="326"/>
        <v>42.323611111111106</v>
      </c>
      <c r="AE527" s="1">
        <f t="shared" si="327"/>
        <v>45.052777777777777</v>
      </c>
      <c r="AG527" s="1">
        <f t="shared" si="328"/>
        <v>30.594444444444441</v>
      </c>
      <c r="AH527" s="1">
        <f t="shared" si="329"/>
        <v>4.8453608247422633</v>
      </c>
      <c r="AI527" s="1">
        <f t="shared" si="330"/>
        <v>3.5714285714285734</v>
      </c>
      <c r="AJ527" s="1">
        <f t="shared" si="331"/>
        <v>3.7635033104890261</v>
      </c>
      <c r="AK527" s="1" t="str">
        <f t="shared" si="332"/>
        <v/>
      </c>
      <c r="AL527" s="1" t="str">
        <f t="shared" si="333"/>
        <v/>
      </c>
      <c r="AM527" s="1">
        <f t="shared" si="334"/>
        <v>4.1867419837182229</v>
      </c>
      <c r="AN527" s="1">
        <f t="shared" si="335"/>
        <v>3.9971949509116373</v>
      </c>
      <c r="AO527" s="1">
        <f t="shared" si="336"/>
        <v>4.1031485966661956</v>
      </c>
      <c r="AP527" s="1">
        <f t="shared" si="337"/>
        <v>4.0767386091127218</v>
      </c>
      <c r="AQ527" s="1">
        <f t="shared" si="338"/>
        <v>4.1570438799076159</v>
      </c>
      <c r="AR527" s="1">
        <f t="shared" si="339"/>
        <v>4.0568348848603675</v>
      </c>
      <c r="AS527" s="1">
        <f t="shared" si="340"/>
        <v>6.0458015267175469</v>
      </c>
      <c r="AU527" s="1">
        <f t="shared" si="341"/>
        <v>3.9808968236161424</v>
      </c>
      <c r="AV527" s="1">
        <f t="shared" si="342"/>
        <v>3.3189920098340497</v>
      </c>
      <c r="AW527" s="1">
        <f t="shared" si="343"/>
        <v>4.0904826435942896</v>
      </c>
      <c r="AX527" s="1">
        <f t="shared" si="344"/>
        <v>6.0458015267175469</v>
      </c>
      <c r="AY527">
        <v>2012</v>
      </c>
      <c r="AZ527" t="s">
        <v>5694</v>
      </c>
      <c r="BA527">
        <v>90</v>
      </c>
      <c r="BB527">
        <v>350</v>
      </c>
      <c r="BC527" s="1">
        <f t="shared" si="345"/>
        <v>2.7291666666666714</v>
      </c>
      <c r="BD527" s="1">
        <f t="shared" si="346"/>
        <v>2.4250000000000025</v>
      </c>
      <c r="BE527" s="1">
        <f t="shared" si="347"/>
        <v>8.6663888888888874</v>
      </c>
      <c r="BF527" s="1">
        <f t="shared" si="348"/>
        <v>14.541666666666666</v>
      </c>
      <c r="BG527" s="1">
        <f t="shared" si="349"/>
        <v>18.590277777777779</v>
      </c>
      <c r="BH527" s="1">
        <f t="shared" si="350"/>
        <v>22.624999999999993</v>
      </c>
      <c r="BI527" s="1">
        <f t="shared" si="351"/>
        <v>25.030555555555551</v>
      </c>
      <c r="BJ527" s="1">
        <f t="shared" si="352"/>
        <v>27.86527777777777</v>
      </c>
    </row>
    <row r="528" spans="1:62" x14ac:dyDescent="0.25">
      <c r="A528">
        <v>352</v>
      </c>
      <c r="B528" t="s">
        <v>5695</v>
      </c>
      <c r="C528" s="3">
        <v>1.1784837962962962</v>
      </c>
      <c r="E528" t="s">
        <v>5696</v>
      </c>
      <c r="F528" t="s">
        <v>5373</v>
      </c>
      <c r="G528" t="s">
        <v>1620</v>
      </c>
      <c r="H528" t="s">
        <v>5697</v>
      </c>
      <c r="I528" t="s">
        <v>2448</v>
      </c>
      <c r="J528" t="s">
        <v>856</v>
      </c>
      <c r="K528" t="s">
        <v>2399</v>
      </c>
      <c r="L528" t="s">
        <v>5698</v>
      </c>
      <c r="M528" t="s">
        <v>5699</v>
      </c>
      <c r="N528" t="s">
        <v>5700</v>
      </c>
      <c r="O528" t="s">
        <v>5701</v>
      </c>
      <c r="P528" t="s">
        <v>5702</v>
      </c>
      <c r="Q528" t="s">
        <v>5703</v>
      </c>
      <c r="S528" s="1">
        <f t="shared" si="315"/>
        <v>7.0552777777777775</v>
      </c>
      <c r="T528" s="1">
        <f t="shared" si="316"/>
        <v>9.3166666666666664</v>
      </c>
      <c r="U528" s="1">
        <f t="shared" si="317"/>
        <v>12.333333333333332</v>
      </c>
      <c r="V528" s="1">
        <f t="shared" si="318"/>
        <v>14.358611111111111</v>
      </c>
      <c r="W528" s="1">
        <f t="shared" si="319"/>
        <v>16.25</v>
      </c>
      <c r="X528" s="1">
        <f t="shared" si="320"/>
        <v>18.516666666666666</v>
      </c>
      <c r="Y528" s="1">
        <f t="shared" si="321"/>
        <v>20.149999999999999</v>
      </c>
      <c r="Z528" s="1">
        <f t="shared" si="322"/>
        <v>22.393888888888892</v>
      </c>
      <c r="AA528" s="1">
        <f t="shared" si="323"/>
        <v>24.439444444444444</v>
      </c>
      <c r="AB528" s="1">
        <f t="shared" si="324"/>
        <v>26.87</v>
      </c>
      <c r="AC528" s="1">
        <f t="shared" si="325"/>
        <v>29.358333333333334</v>
      </c>
      <c r="AD528" s="1">
        <f t="shared" si="326"/>
        <v>31.831388888888888</v>
      </c>
      <c r="AE528" s="1">
        <f t="shared" si="327"/>
        <v>35.338888888888889</v>
      </c>
      <c r="AG528" s="1">
        <f t="shared" si="328"/>
        <v>28.283611111111107</v>
      </c>
      <c r="AH528" s="1">
        <f t="shared" si="329"/>
        <v>5.1959218769192974</v>
      </c>
      <c r="AI528" s="1">
        <f t="shared" si="330"/>
        <v>4.558011049723758</v>
      </c>
      <c r="AJ528" s="1">
        <f t="shared" si="331"/>
        <v>4.4438348649019312</v>
      </c>
      <c r="AK528" s="1">
        <f t="shared" si="332"/>
        <v>4.4940519900132179</v>
      </c>
      <c r="AL528" s="1">
        <f t="shared" si="333"/>
        <v>4.8529411764705905</v>
      </c>
      <c r="AM528" s="1">
        <f t="shared" si="334"/>
        <v>4.2857142857142874</v>
      </c>
      <c r="AN528" s="1">
        <f t="shared" si="335"/>
        <v>4.2337212181232893</v>
      </c>
      <c r="AO528" s="1">
        <f t="shared" si="336"/>
        <v>3.9109179793590507</v>
      </c>
      <c r="AP528" s="1">
        <f t="shared" si="337"/>
        <v>3.4971428571428547</v>
      </c>
      <c r="AQ528" s="1">
        <f t="shared" si="338"/>
        <v>4.0187541862022771</v>
      </c>
      <c r="AR528" s="1">
        <f t="shared" si="339"/>
        <v>4.6501179377737873</v>
      </c>
      <c r="AS528" s="1">
        <f t="shared" si="340"/>
        <v>4.704205274411974</v>
      </c>
      <c r="AU528" s="1">
        <f t="shared" si="341"/>
        <v>4.723870378822455</v>
      </c>
      <c r="AV528" s="1">
        <f t="shared" si="342"/>
        <v>4.6896920301957392</v>
      </c>
      <c r="AW528" s="1">
        <f t="shared" si="343"/>
        <v>4.0932134437652552</v>
      </c>
      <c r="AX528" s="1">
        <f t="shared" si="344"/>
        <v>4.704205274411974</v>
      </c>
      <c r="AY528">
        <v>2012</v>
      </c>
      <c r="AZ528" t="s">
        <v>5704</v>
      </c>
      <c r="BA528">
        <v>83</v>
      </c>
      <c r="BB528">
        <v>352</v>
      </c>
      <c r="BC528" s="1">
        <f t="shared" si="345"/>
        <v>3.5075000000000003</v>
      </c>
      <c r="BD528" s="1">
        <f t="shared" si="346"/>
        <v>2.2613888888888889</v>
      </c>
      <c r="BE528" s="1">
        <f t="shared" si="347"/>
        <v>7.3033333333333337</v>
      </c>
      <c r="BF528" s="1">
        <f t="shared" si="348"/>
        <v>11.461388888888887</v>
      </c>
      <c r="BG528" s="1">
        <f t="shared" si="349"/>
        <v>15.338611111111113</v>
      </c>
      <c r="BH528" s="1">
        <f t="shared" si="350"/>
        <v>19.814722222222223</v>
      </c>
      <c r="BI528" s="1">
        <f t="shared" si="351"/>
        <v>22.303055555555556</v>
      </c>
      <c r="BJ528" s="1">
        <f t="shared" si="352"/>
        <v>24.77611111111111</v>
      </c>
    </row>
    <row r="529" spans="1:62" x14ac:dyDescent="0.25">
      <c r="A529">
        <v>353</v>
      </c>
      <c r="B529" t="s">
        <v>5705</v>
      </c>
      <c r="C529" s="3">
        <v>1.0036689814814814</v>
      </c>
      <c r="E529" t="s">
        <v>5706</v>
      </c>
      <c r="F529" t="s">
        <v>5707</v>
      </c>
      <c r="G529" t="s">
        <v>2610</v>
      </c>
      <c r="H529" t="s">
        <v>5708</v>
      </c>
      <c r="I529" t="s">
        <v>5709</v>
      </c>
      <c r="J529" t="s">
        <v>965</v>
      </c>
      <c r="K529" t="s">
        <v>5710</v>
      </c>
      <c r="L529" t="s">
        <v>5711</v>
      </c>
      <c r="M529" t="s">
        <v>5712</v>
      </c>
      <c r="N529" t="s">
        <v>5713</v>
      </c>
      <c r="O529" t="s">
        <v>5714</v>
      </c>
      <c r="P529" t="s">
        <v>5715</v>
      </c>
      <c r="Q529" t="s">
        <v>5716</v>
      </c>
      <c r="S529" s="1">
        <f t="shared" si="315"/>
        <v>8.18888888888889</v>
      </c>
      <c r="T529" s="1">
        <f t="shared" si="316"/>
        <v>10.316666666666666</v>
      </c>
      <c r="U529" s="1">
        <f t="shared" si="317"/>
        <v>12.983333333333333</v>
      </c>
      <c r="V529" s="1">
        <f t="shared" si="318"/>
        <v>14.748333333333335</v>
      </c>
      <c r="W529" s="1">
        <f t="shared" si="319"/>
        <v>16.589444444444446</v>
      </c>
      <c r="X529" s="1">
        <f t="shared" si="320"/>
        <v>18.716666666666665</v>
      </c>
      <c r="Y529" s="1">
        <f t="shared" si="321"/>
        <v>20.133333333333333</v>
      </c>
      <c r="Z529" s="1">
        <f t="shared" si="322"/>
        <v>22.029722222222222</v>
      </c>
      <c r="AA529" s="1">
        <f t="shared" si="323"/>
        <v>23.754444444444445</v>
      </c>
      <c r="AB529" s="1">
        <f t="shared" si="324"/>
        <v>25.441666666666666</v>
      </c>
      <c r="AC529" s="1">
        <f t="shared" si="325"/>
        <v>27.410277777777779</v>
      </c>
      <c r="AD529" s="1">
        <f t="shared" si="326"/>
        <v>29.670833333333334</v>
      </c>
      <c r="AE529" s="1">
        <f t="shared" si="327"/>
        <v>32.276944444444446</v>
      </c>
      <c r="AG529" s="1">
        <f t="shared" si="328"/>
        <v>24.088055555555556</v>
      </c>
      <c r="AH529" s="1">
        <f t="shared" si="329"/>
        <v>5.5221932114882541</v>
      </c>
      <c r="AI529" s="1">
        <f t="shared" si="330"/>
        <v>5.1562500000000009</v>
      </c>
      <c r="AJ529" s="1">
        <f t="shared" si="331"/>
        <v>5.0991501416430527</v>
      </c>
      <c r="AK529" s="1">
        <f t="shared" si="332"/>
        <v>4.6167773083886541</v>
      </c>
      <c r="AL529" s="1">
        <f t="shared" si="333"/>
        <v>5.1710629407155997</v>
      </c>
      <c r="AM529" s="1">
        <f t="shared" si="334"/>
        <v>4.9411764705882311</v>
      </c>
      <c r="AN529" s="1">
        <f t="shared" si="335"/>
        <v>5.0095210194814692</v>
      </c>
      <c r="AO529" s="1">
        <f t="shared" si="336"/>
        <v>4.6384280882589772</v>
      </c>
      <c r="AP529" s="1">
        <f t="shared" si="337"/>
        <v>5.0378663154428738</v>
      </c>
      <c r="AQ529" s="1">
        <f t="shared" si="338"/>
        <v>5.0797234372795224</v>
      </c>
      <c r="AR529" s="1">
        <f t="shared" si="339"/>
        <v>5.0872450233472604</v>
      </c>
      <c r="AS529" s="1">
        <f t="shared" si="340"/>
        <v>6.3312726497548484</v>
      </c>
      <c r="AU529" s="1">
        <f t="shared" si="341"/>
        <v>5.2595917675954942</v>
      </c>
      <c r="AV529" s="1">
        <f t="shared" si="342"/>
        <v>4.9139017219655647</v>
      </c>
      <c r="AW529" s="1">
        <f t="shared" si="343"/>
        <v>4.9752757702548482</v>
      </c>
      <c r="AX529" s="1">
        <f t="shared" si="344"/>
        <v>6.3312726497548484</v>
      </c>
      <c r="AY529">
        <v>2012</v>
      </c>
      <c r="AZ529" t="s">
        <v>5717</v>
      </c>
      <c r="BA529">
        <v>39</v>
      </c>
      <c r="BB529">
        <v>353</v>
      </c>
      <c r="BC529" s="1">
        <f t="shared" si="345"/>
        <v>2.6061111111111117</v>
      </c>
      <c r="BD529" s="1">
        <f t="shared" si="346"/>
        <v>2.1277777777777764</v>
      </c>
      <c r="BE529" s="1">
        <f t="shared" si="347"/>
        <v>6.5594444444444449</v>
      </c>
      <c r="BF529" s="1">
        <f t="shared" si="348"/>
        <v>10.527777777777775</v>
      </c>
      <c r="BG529" s="1">
        <f t="shared" si="349"/>
        <v>13.840833333333332</v>
      </c>
      <c r="BH529" s="1">
        <f t="shared" si="350"/>
        <v>17.252777777777776</v>
      </c>
      <c r="BI529" s="1">
        <f t="shared" si="351"/>
        <v>19.221388888888889</v>
      </c>
      <c r="BJ529" s="1">
        <f t="shared" si="352"/>
        <v>21.481944444444444</v>
      </c>
    </row>
    <row r="530" spans="1:62" x14ac:dyDescent="0.25">
      <c r="A530">
        <v>355</v>
      </c>
      <c r="B530" t="s">
        <v>5718</v>
      </c>
      <c r="C530" s="3">
        <v>1.5719560185185184</v>
      </c>
      <c r="E530" t="s">
        <v>4664</v>
      </c>
      <c r="F530" t="s">
        <v>62</v>
      </c>
      <c r="G530" t="s">
        <v>2610</v>
      </c>
      <c r="H530" t="s">
        <v>5719</v>
      </c>
      <c r="I530" t="s">
        <v>1671</v>
      </c>
      <c r="J530" t="s">
        <v>2661</v>
      </c>
      <c r="K530" t="s">
        <v>1302</v>
      </c>
      <c r="L530" t="s">
        <v>5720</v>
      </c>
      <c r="M530" t="s">
        <v>1120</v>
      </c>
      <c r="N530" t="s">
        <v>5721</v>
      </c>
      <c r="O530" t="s">
        <v>5722</v>
      </c>
      <c r="P530" t="s">
        <v>5411</v>
      </c>
      <c r="Q530" t="s">
        <v>5723</v>
      </c>
      <c r="S530" s="1">
        <f t="shared" si="315"/>
        <v>7.1074999999999999</v>
      </c>
      <c r="T530" s="1">
        <f t="shared" si="316"/>
        <v>9.5166666666666675</v>
      </c>
      <c r="U530" s="1">
        <f t="shared" si="317"/>
        <v>12.983333333333333</v>
      </c>
      <c r="V530" s="1">
        <f t="shared" si="318"/>
        <v>15.178888888888888</v>
      </c>
      <c r="W530" s="1">
        <f t="shared" si="319"/>
        <v>17.316666666666666</v>
      </c>
      <c r="X530" s="1">
        <f t="shared" si="320"/>
        <v>20.033333333333335</v>
      </c>
      <c r="Y530" s="1">
        <f t="shared" si="321"/>
        <v>21.783333333333335</v>
      </c>
      <c r="Z530" s="1">
        <f t="shared" si="322"/>
        <v>24.484444444444446</v>
      </c>
      <c r="AA530" s="1">
        <f t="shared" si="323"/>
        <v>27.45</v>
      </c>
      <c r="AB530" s="1">
        <f t="shared" si="324"/>
        <v>31.808333333333334</v>
      </c>
      <c r="AC530" s="1">
        <f t="shared" si="325"/>
        <v>35.019166666666663</v>
      </c>
      <c r="AD530" s="1">
        <f t="shared" si="326"/>
        <v>40.549999999999997</v>
      </c>
      <c r="AE530" s="1">
        <f t="shared" si="327"/>
        <v>44.834444444444443</v>
      </c>
      <c r="AG530" s="1">
        <f t="shared" si="328"/>
        <v>37.726944444444442</v>
      </c>
      <c r="AH530" s="1">
        <f t="shared" si="329"/>
        <v>4.8772051193358683</v>
      </c>
      <c r="AI530" s="1">
        <f t="shared" si="330"/>
        <v>3.966346153846156</v>
      </c>
      <c r="AJ530" s="1">
        <f t="shared" si="331"/>
        <v>4.0991902834008087</v>
      </c>
      <c r="AK530" s="1">
        <f t="shared" si="332"/>
        <v>3.9760914760914758</v>
      </c>
      <c r="AL530" s="1">
        <f t="shared" si="333"/>
        <v>4.049079754601224</v>
      </c>
      <c r="AM530" s="1">
        <f t="shared" si="334"/>
        <v>4</v>
      </c>
      <c r="AN530" s="1">
        <f t="shared" si="335"/>
        <v>3.5170711641299883</v>
      </c>
      <c r="AO530" s="1">
        <f t="shared" si="336"/>
        <v>2.6976395653802938</v>
      </c>
      <c r="AP530" s="1">
        <f t="shared" si="337"/>
        <v>1.9502868068833648</v>
      </c>
      <c r="AQ530" s="1">
        <f t="shared" si="338"/>
        <v>3.1144562678432424</v>
      </c>
      <c r="AR530" s="1">
        <f t="shared" si="339"/>
        <v>2.0792526744010846</v>
      </c>
      <c r="AS530" s="1">
        <f t="shared" si="340"/>
        <v>3.8511410788381726</v>
      </c>
      <c r="AU530" s="1">
        <f t="shared" si="341"/>
        <v>4.2743572977251612</v>
      </c>
      <c r="AV530" s="1">
        <f t="shared" si="342"/>
        <v>4.0169375143053312</v>
      </c>
      <c r="AW530" s="1">
        <f t="shared" si="343"/>
        <v>2.6563769293257522</v>
      </c>
      <c r="AX530" s="1">
        <f t="shared" si="344"/>
        <v>3.8511410788381726</v>
      </c>
      <c r="AY530">
        <v>2012</v>
      </c>
      <c r="AZ530" t="s">
        <v>5724</v>
      </c>
      <c r="BA530">
        <v>111</v>
      </c>
      <c r="BB530">
        <v>355</v>
      </c>
      <c r="BC530" s="1">
        <f t="shared" si="345"/>
        <v>4.2844444444444463</v>
      </c>
      <c r="BD530" s="1">
        <f t="shared" si="346"/>
        <v>2.4091666666666676</v>
      </c>
      <c r="BE530" s="1">
        <f t="shared" si="347"/>
        <v>8.0713888888888885</v>
      </c>
      <c r="BF530" s="1">
        <f t="shared" si="348"/>
        <v>12.925833333333335</v>
      </c>
      <c r="BG530" s="1">
        <f t="shared" si="349"/>
        <v>17.376944444444447</v>
      </c>
      <c r="BH530" s="1">
        <f t="shared" si="350"/>
        <v>24.700833333333335</v>
      </c>
      <c r="BI530" s="1">
        <f t="shared" si="351"/>
        <v>27.911666666666662</v>
      </c>
      <c r="BJ530" s="1">
        <f t="shared" si="352"/>
        <v>33.442499999999995</v>
      </c>
    </row>
    <row r="531" spans="1:62" x14ac:dyDescent="0.25">
      <c r="A531">
        <v>360</v>
      </c>
      <c r="B531" t="s">
        <v>5725</v>
      </c>
      <c r="C531" s="3">
        <v>1.1464583333333334</v>
      </c>
      <c r="E531" t="s">
        <v>5726</v>
      </c>
      <c r="F531" t="s">
        <v>62</v>
      </c>
      <c r="G531" t="s">
        <v>1312</v>
      </c>
      <c r="H531" t="s">
        <v>5727</v>
      </c>
      <c r="I531" t="s">
        <v>5728</v>
      </c>
      <c r="J531" t="s">
        <v>5092</v>
      </c>
      <c r="K531" t="s">
        <v>1738</v>
      </c>
      <c r="L531" t="s">
        <v>5729</v>
      </c>
      <c r="M531" t="s">
        <v>5730</v>
      </c>
      <c r="N531" t="s">
        <v>5731</v>
      </c>
      <c r="O531" t="s">
        <v>5732</v>
      </c>
      <c r="P531" t="s">
        <v>5733</v>
      </c>
      <c r="Q531" t="s">
        <v>5734</v>
      </c>
      <c r="S531" s="1">
        <f t="shared" si="315"/>
        <v>7.2730555555555556</v>
      </c>
      <c r="T531" s="1">
        <f t="shared" si="316"/>
        <v>9.5166666666666675</v>
      </c>
      <c r="U531" s="1">
        <f t="shared" si="317"/>
        <v>12.416666666666668</v>
      </c>
      <c r="V531" s="1">
        <f t="shared" si="318"/>
        <v>14.350277777777778</v>
      </c>
      <c r="W531" s="1">
        <f t="shared" si="319"/>
        <v>16.233333333333334</v>
      </c>
      <c r="X531" s="1">
        <f t="shared" si="320"/>
        <v>18.616666666666667</v>
      </c>
      <c r="Y531" s="1">
        <f t="shared" si="321"/>
        <v>20.316666666666666</v>
      </c>
      <c r="Z531" s="1">
        <f t="shared" si="322"/>
        <v>22.444722222222222</v>
      </c>
      <c r="AA531" s="1">
        <f t="shared" si="323"/>
        <v>24.291666666666668</v>
      </c>
      <c r="AB531" s="1">
        <f t="shared" si="324"/>
        <v>26.305555555555557</v>
      </c>
      <c r="AC531" s="1">
        <f t="shared" si="325"/>
        <v>28.797222222222221</v>
      </c>
      <c r="AD531" s="1">
        <f t="shared" si="326"/>
        <v>31.453333333333333</v>
      </c>
      <c r="AE531" s="1">
        <f t="shared" si="327"/>
        <v>34.788055555555559</v>
      </c>
      <c r="AG531" s="1">
        <f t="shared" si="328"/>
        <v>27.515000000000001</v>
      </c>
      <c r="AH531" s="1">
        <f t="shared" si="329"/>
        <v>5.2370929800668549</v>
      </c>
      <c r="AI531" s="1">
        <f t="shared" si="330"/>
        <v>4.7413793103448274</v>
      </c>
      <c r="AJ531" s="1">
        <f t="shared" si="331"/>
        <v>4.6545036632667731</v>
      </c>
      <c r="AK531" s="1">
        <f t="shared" si="332"/>
        <v>4.5139401091606421</v>
      </c>
      <c r="AL531" s="1">
        <f t="shared" si="333"/>
        <v>4.6153846153846159</v>
      </c>
      <c r="AM531" s="1">
        <f t="shared" si="334"/>
        <v>4.1176470588235308</v>
      </c>
      <c r="AN531" s="1">
        <f t="shared" si="335"/>
        <v>4.46416916851586</v>
      </c>
      <c r="AO531" s="1">
        <f t="shared" si="336"/>
        <v>4.331478417807185</v>
      </c>
      <c r="AP531" s="1">
        <f t="shared" si="337"/>
        <v>4.2206896551724133</v>
      </c>
      <c r="AQ531" s="1">
        <f t="shared" si="338"/>
        <v>4.01337792642141</v>
      </c>
      <c r="AR531" s="1">
        <f t="shared" si="339"/>
        <v>4.3296381510144304</v>
      </c>
      <c r="AS531" s="1">
        <f t="shared" si="340"/>
        <v>4.9479383590170709</v>
      </c>
      <c r="AU531" s="1">
        <f t="shared" si="341"/>
        <v>4.8747939398696909</v>
      </c>
      <c r="AV531" s="1">
        <f t="shared" si="342"/>
        <v>4.5706100657594897</v>
      </c>
      <c r="AW531" s="1">
        <f t="shared" si="343"/>
        <v>4.2456504803947031</v>
      </c>
      <c r="AX531" s="1">
        <f t="shared" si="344"/>
        <v>4.9479383590170709</v>
      </c>
      <c r="AY531">
        <v>2012</v>
      </c>
      <c r="AZ531" t="s">
        <v>5735</v>
      </c>
      <c r="BA531">
        <v>77</v>
      </c>
      <c r="BB531">
        <v>360</v>
      </c>
      <c r="BC531" s="1">
        <f t="shared" si="345"/>
        <v>3.3347222222222257</v>
      </c>
      <c r="BD531" s="1">
        <f t="shared" si="346"/>
        <v>2.2436111111111119</v>
      </c>
      <c r="BE531" s="1">
        <f t="shared" si="347"/>
        <v>7.0772222222222227</v>
      </c>
      <c r="BF531" s="1">
        <f t="shared" si="348"/>
        <v>11.343611111111112</v>
      </c>
      <c r="BG531" s="1">
        <f t="shared" si="349"/>
        <v>15.171666666666667</v>
      </c>
      <c r="BH531" s="1">
        <f t="shared" si="350"/>
        <v>19.032500000000002</v>
      </c>
      <c r="BI531" s="1">
        <f t="shared" si="351"/>
        <v>21.524166666666666</v>
      </c>
      <c r="BJ531" s="1">
        <f t="shared" si="352"/>
        <v>24.180277777777778</v>
      </c>
    </row>
    <row r="532" spans="1:62" x14ac:dyDescent="0.25">
      <c r="A532">
        <v>362</v>
      </c>
      <c r="B532" t="s">
        <v>5736</v>
      </c>
      <c r="C532" s="3">
        <v>1.0273611111111112</v>
      </c>
      <c r="E532" t="s">
        <v>5737</v>
      </c>
      <c r="F532" t="s">
        <v>4424</v>
      </c>
      <c r="G532" t="s">
        <v>2610</v>
      </c>
      <c r="H532" t="s">
        <v>5738</v>
      </c>
      <c r="I532" t="s">
        <v>4908</v>
      </c>
      <c r="J532" t="s">
        <v>1115</v>
      </c>
      <c r="K532" t="s">
        <v>1102</v>
      </c>
      <c r="L532" t="s">
        <v>5739</v>
      </c>
      <c r="M532" t="s">
        <v>5740</v>
      </c>
      <c r="N532" t="s">
        <v>1365</v>
      </c>
      <c r="O532" t="s">
        <v>5741</v>
      </c>
      <c r="P532" t="s">
        <v>5742</v>
      </c>
      <c r="Q532" t="s">
        <v>5743</v>
      </c>
      <c r="S532" s="1">
        <f t="shared" si="315"/>
        <v>8.0458333333333325</v>
      </c>
      <c r="T532" s="1">
        <f t="shared" si="316"/>
        <v>10.216666666666667</v>
      </c>
      <c r="U532" s="1">
        <f t="shared" si="317"/>
        <v>12.983333333333333</v>
      </c>
      <c r="V532" s="1">
        <f t="shared" si="318"/>
        <v>14.781111111111111</v>
      </c>
      <c r="W532" s="1">
        <f t="shared" si="319"/>
        <v>16.583333333333332</v>
      </c>
      <c r="X532" s="1">
        <f t="shared" si="320"/>
        <v>18.7</v>
      </c>
      <c r="Y532" s="1">
        <f t="shared" si="321"/>
        <v>20.066666666666666</v>
      </c>
      <c r="Z532" s="1">
        <f t="shared" si="322"/>
        <v>21.910833333333336</v>
      </c>
      <c r="AA532" s="1">
        <f t="shared" si="323"/>
        <v>23.728888888888889</v>
      </c>
      <c r="AB532" s="1">
        <f t="shared" si="324"/>
        <v>25.402777777777779</v>
      </c>
      <c r="AC532" s="1">
        <f t="shared" si="325"/>
        <v>27.464166666666667</v>
      </c>
      <c r="AD532" s="1">
        <f t="shared" si="326"/>
        <v>29.971944444444446</v>
      </c>
      <c r="AE532" s="1">
        <f t="shared" si="327"/>
        <v>32.702500000000001</v>
      </c>
      <c r="AG532" s="1">
        <f t="shared" si="328"/>
        <v>24.65666666666667</v>
      </c>
      <c r="AH532" s="1">
        <f t="shared" si="329"/>
        <v>5.4126679462571952</v>
      </c>
      <c r="AI532" s="1">
        <f t="shared" si="330"/>
        <v>4.9698795180722906</v>
      </c>
      <c r="AJ532" s="1">
        <f t="shared" si="331"/>
        <v>5.0061804697156971</v>
      </c>
      <c r="AK532" s="1">
        <f t="shared" si="332"/>
        <v>4.7163995067817526</v>
      </c>
      <c r="AL532" s="1">
        <f t="shared" si="333"/>
        <v>5.1968503937007862</v>
      </c>
      <c r="AM532" s="1">
        <f t="shared" si="334"/>
        <v>5.1219512195121935</v>
      </c>
      <c r="AN532" s="1">
        <f t="shared" si="335"/>
        <v>5.1513782196113782</v>
      </c>
      <c r="AO532" s="1">
        <f t="shared" si="336"/>
        <v>4.4003055767761712</v>
      </c>
      <c r="AP532" s="1">
        <f t="shared" si="337"/>
        <v>5.0779953534683022</v>
      </c>
      <c r="AQ532" s="1">
        <f t="shared" si="338"/>
        <v>4.8510982347392542</v>
      </c>
      <c r="AR532" s="1">
        <f t="shared" si="339"/>
        <v>4.585733274257862</v>
      </c>
      <c r="AS532" s="1">
        <f t="shared" si="340"/>
        <v>6.0427263479145497</v>
      </c>
      <c r="AU532" s="1">
        <f t="shared" si="341"/>
        <v>5.1222831690518413</v>
      </c>
      <c r="AV532" s="1">
        <f t="shared" si="342"/>
        <v>4.9759001984689544</v>
      </c>
      <c r="AW532" s="1">
        <f t="shared" si="343"/>
        <v>4.8350131841592932</v>
      </c>
      <c r="AX532" s="1">
        <f t="shared" si="344"/>
        <v>6.0427263479145497</v>
      </c>
      <c r="AY532">
        <v>2012</v>
      </c>
      <c r="AZ532" t="s">
        <v>5744</v>
      </c>
      <c r="BA532">
        <v>50</v>
      </c>
      <c r="BB532">
        <v>362</v>
      </c>
      <c r="BC532" s="1">
        <f t="shared" si="345"/>
        <v>2.7305555555555543</v>
      </c>
      <c r="BD532" s="1">
        <f t="shared" si="346"/>
        <v>2.1708333333333343</v>
      </c>
      <c r="BE532" s="1">
        <f t="shared" si="347"/>
        <v>6.7352777777777781</v>
      </c>
      <c r="BF532" s="1">
        <f t="shared" si="348"/>
        <v>10.654166666666667</v>
      </c>
      <c r="BG532" s="1">
        <f t="shared" si="349"/>
        <v>13.865000000000004</v>
      </c>
      <c r="BH532" s="1">
        <f t="shared" si="350"/>
        <v>17.356944444444444</v>
      </c>
      <c r="BI532" s="1">
        <f t="shared" si="351"/>
        <v>19.418333333333337</v>
      </c>
      <c r="BJ532" s="1">
        <f t="shared" si="352"/>
        <v>21.926111111111112</v>
      </c>
    </row>
    <row r="533" spans="1:62" x14ac:dyDescent="0.25">
      <c r="A533">
        <v>365</v>
      </c>
      <c r="B533" t="s">
        <v>5745</v>
      </c>
      <c r="C533" s="3">
        <v>1.1658101851851852</v>
      </c>
      <c r="E533" t="s">
        <v>1607</v>
      </c>
      <c r="F533" t="s">
        <v>5373</v>
      </c>
      <c r="G533" t="s">
        <v>63</v>
      </c>
      <c r="H533" t="s">
        <v>5746</v>
      </c>
      <c r="I533" t="s">
        <v>1499</v>
      </c>
      <c r="J533" t="s">
        <v>3232</v>
      </c>
      <c r="K533" t="s">
        <v>3155</v>
      </c>
      <c r="L533" t="s">
        <v>5747</v>
      </c>
      <c r="M533" t="s">
        <v>5748</v>
      </c>
      <c r="N533" t="s">
        <v>5749</v>
      </c>
      <c r="O533" t="s">
        <v>5750</v>
      </c>
      <c r="P533" t="s">
        <v>5751</v>
      </c>
      <c r="Q533" t="s">
        <v>5752</v>
      </c>
      <c r="S533" s="1">
        <f t="shared" si="315"/>
        <v>7</v>
      </c>
      <c r="T533" s="1">
        <f t="shared" si="316"/>
        <v>9.3166666666666664</v>
      </c>
      <c r="U533" s="1">
        <f t="shared" si="317"/>
        <v>12.6</v>
      </c>
      <c r="V533" s="1">
        <f t="shared" si="318"/>
        <v>14.744444444444444</v>
      </c>
      <c r="W533" s="1">
        <f t="shared" si="319"/>
        <v>16.766666666666666</v>
      </c>
      <c r="X533" s="1">
        <f t="shared" si="320"/>
        <v>19.166666666666668</v>
      </c>
      <c r="Y533" s="1">
        <f t="shared" si="321"/>
        <v>20.666666666666668</v>
      </c>
      <c r="Z533" s="1">
        <f t="shared" si="322"/>
        <v>22.841666666666665</v>
      </c>
      <c r="AA533" s="1">
        <f t="shared" si="323"/>
        <v>24.822777777777777</v>
      </c>
      <c r="AB533" s="1">
        <f t="shared" si="324"/>
        <v>26.888888888888889</v>
      </c>
      <c r="AC533" s="1">
        <f t="shared" si="325"/>
        <v>29.224166666666665</v>
      </c>
      <c r="AD533" s="1">
        <f t="shared" si="326"/>
        <v>31.635833333333334</v>
      </c>
      <c r="AE533" s="1">
        <f t="shared" si="327"/>
        <v>34.979444444444447</v>
      </c>
      <c r="AG533" s="1">
        <f t="shared" si="328"/>
        <v>27.979444444444443</v>
      </c>
      <c r="AH533" s="1">
        <f t="shared" si="329"/>
        <v>5.0719424460431659</v>
      </c>
      <c r="AI533" s="1">
        <f t="shared" si="330"/>
        <v>4.187817258883249</v>
      </c>
      <c r="AJ533" s="1">
        <f t="shared" si="331"/>
        <v>4.1968911917098453</v>
      </c>
      <c r="AK533" s="1">
        <f t="shared" si="332"/>
        <v>4.2032967032967035</v>
      </c>
      <c r="AL533" s="1">
        <f t="shared" si="333"/>
        <v>4.5833333333333295</v>
      </c>
      <c r="AM533" s="1">
        <f t="shared" si="334"/>
        <v>4.666666666666667</v>
      </c>
      <c r="AN533" s="1">
        <f t="shared" si="335"/>
        <v>4.3678160919540288</v>
      </c>
      <c r="AO533" s="1">
        <f t="shared" si="336"/>
        <v>4.0381379697139641</v>
      </c>
      <c r="AP533" s="1">
        <f t="shared" si="337"/>
        <v>4.1140091422425353</v>
      </c>
      <c r="AQ533" s="1">
        <f t="shared" si="338"/>
        <v>4.2821458308552431</v>
      </c>
      <c r="AR533" s="1">
        <f t="shared" si="339"/>
        <v>4.7684865238424283</v>
      </c>
      <c r="AS533" s="1">
        <f t="shared" si="340"/>
        <v>4.9347844147212738</v>
      </c>
      <c r="AU533" s="1">
        <f t="shared" si="341"/>
        <v>4.4548063127690103</v>
      </c>
      <c r="AV533" s="1">
        <f t="shared" si="342"/>
        <v>4.4095477386934654</v>
      </c>
      <c r="AW533" s="1">
        <f t="shared" si="343"/>
        <v>4.370781260442425</v>
      </c>
      <c r="AX533" s="1">
        <f t="shared" si="344"/>
        <v>4.9347844147212738</v>
      </c>
      <c r="AY533">
        <v>2012</v>
      </c>
      <c r="AZ533" t="s">
        <v>5753</v>
      </c>
      <c r="BA533">
        <v>81</v>
      </c>
      <c r="BB533">
        <v>365</v>
      </c>
      <c r="BC533" s="1">
        <f t="shared" si="345"/>
        <v>3.3436111111111124</v>
      </c>
      <c r="BD533" s="1">
        <f t="shared" si="346"/>
        <v>2.3166666666666664</v>
      </c>
      <c r="BE533" s="1">
        <f t="shared" si="347"/>
        <v>7.7444444444444436</v>
      </c>
      <c r="BF533" s="1">
        <f t="shared" si="348"/>
        <v>12.166666666666668</v>
      </c>
      <c r="BG533" s="1">
        <f t="shared" si="349"/>
        <v>15.841666666666665</v>
      </c>
      <c r="BH533" s="1">
        <f t="shared" si="350"/>
        <v>19.888888888888889</v>
      </c>
      <c r="BI533" s="1">
        <f t="shared" si="351"/>
        <v>22.224166666666665</v>
      </c>
      <c r="BJ533" s="1">
        <f t="shared" si="352"/>
        <v>24.635833333333334</v>
      </c>
    </row>
    <row r="534" spans="1:62" x14ac:dyDescent="0.25">
      <c r="A534">
        <v>367</v>
      </c>
      <c r="B534" t="s">
        <v>5754</v>
      </c>
      <c r="C534" s="3">
        <v>1.1684953703703704</v>
      </c>
      <c r="E534" t="s">
        <v>5537</v>
      </c>
      <c r="F534" t="s">
        <v>3186</v>
      </c>
      <c r="G534" t="s">
        <v>2285</v>
      </c>
      <c r="H534" t="s">
        <v>5755</v>
      </c>
      <c r="I534" t="s">
        <v>5756</v>
      </c>
      <c r="J534" t="s">
        <v>1760</v>
      </c>
      <c r="K534" t="s">
        <v>1102</v>
      </c>
      <c r="L534" t="s">
        <v>5239</v>
      </c>
      <c r="M534" t="s">
        <v>5757</v>
      </c>
      <c r="N534" t="s">
        <v>5758</v>
      </c>
      <c r="O534" t="s">
        <v>5759</v>
      </c>
      <c r="P534" t="s">
        <v>5760</v>
      </c>
      <c r="Q534" t="s">
        <v>5761</v>
      </c>
      <c r="S534" s="1">
        <f t="shared" si="315"/>
        <v>7.0472222222222216</v>
      </c>
      <c r="T534" s="1">
        <f t="shared" si="316"/>
        <v>9.3666666666666671</v>
      </c>
      <c r="U534" s="1">
        <f t="shared" si="317"/>
        <v>12.349999999999998</v>
      </c>
      <c r="V534" s="1">
        <f t="shared" si="318"/>
        <v>14.371944444444443</v>
      </c>
      <c r="W534" s="1">
        <f t="shared" si="319"/>
        <v>16.303333333333335</v>
      </c>
      <c r="X534" s="1">
        <f t="shared" si="320"/>
        <v>18.666666666666668</v>
      </c>
      <c r="Y534" s="1">
        <f t="shared" si="321"/>
        <v>20.066666666666666</v>
      </c>
      <c r="Z534" s="1">
        <f t="shared" si="322"/>
        <v>22.484722222222224</v>
      </c>
      <c r="AA534" s="1">
        <f t="shared" si="323"/>
        <v>24.46</v>
      </c>
      <c r="AB534" s="1">
        <f t="shared" si="324"/>
        <v>26.453888888888891</v>
      </c>
      <c r="AC534" s="1">
        <f t="shared" si="325"/>
        <v>28.761111111111113</v>
      </c>
      <c r="AD534" s="1">
        <f t="shared" si="326"/>
        <v>31.567777777777778</v>
      </c>
      <c r="AE534" s="1">
        <f t="shared" si="327"/>
        <v>35.091111111111111</v>
      </c>
      <c r="AG534" s="1">
        <f t="shared" si="328"/>
        <v>28.04388888888889</v>
      </c>
      <c r="AH534" s="1">
        <f t="shared" si="329"/>
        <v>5.0658682634730514</v>
      </c>
      <c r="AI534" s="1">
        <f t="shared" si="330"/>
        <v>4.6089385474860372</v>
      </c>
      <c r="AJ534" s="1">
        <f t="shared" si="331"/>
        <v>4.4511608737463924</v>
      </c>
      <c r="AK534" s="1">
        <f t="shared" si="332"/>
        <v>4.4009779951100185</v>
      </c>
      <c r="AL534" s="1">
        <f t="shared" si="333"/>
        <v>4.6544428772919604</v>
      </c>
      <c r="AM534" s="1">
        <f t="shared" si="334"/>
        <v>5.0000000000000053</v>
      </c>
      <c r="AN534" s="1">
        <f t="shared" si="335"/>
        <v>3.9287765651924142</v>
      </c>
      <c r="AO534" s="1">
        <f t="shared" si="336"/>
        <v>4.0500632822387876</v>
      </c>
      <c r="AP534" s="1">
        <f t="shared" si="337"/>
        <v>4.2630259125104466</v>
      </c>
      <c r="AQ534" s="1">
        <f t="shared" si="338"/>
        <v>4.3342162292318802</v>
      </c>
      <c r="AR534" s="1">
        <f t="shared" si="339"/>
        <v>4.0973871733966769</v>
      </c>
      <c r="AS534" s="1">
        <f t="shared" si="340"/>
        <v>4.6830652790917693</v>
      </c>
      <c r="AU534" s="1">
        <f t="shared" si="341"/>
        <v>4.7100762258712887</v>
      </c>
      <c r="AV534" s="1">
        <f t="shared" si="342"/>
        <v>4.5404566328180556</v>
      </c>
      <c r="AW534" s="1">
        <f t="shared" si="343"/>
        <v>4.2244423391611408</v>
      </c>
      <c r="AX534" s="1">
        <f t="shared" si="344"/>
        <v>4.6830652790917693</v>
      </c>
      <c r="AY534">
        <v>2012</v>
      </c>
      <c r="AZ534" t="s">
        <v>4765</v>
      </c>
      <c r="BA534">
        <v>82</v>
      </c>
      <c r="BB534">
        <v>367</v>
      </c>
      <c r="BC534" s="1">
        <f t="shared" si="345"/>
        <v>3.5233333333333334</v>
      </c>
      <c r="BD534" s="1">
        <f t="shared" si="346"/>
        <v>2.3194444444444455</v>
      </c>
      <c r="BE534" s="1">
        <f t="shared" si="347"/>
        <v>7.3247222222222215</v>
      </c>
      <c r="BF534" s="1">
        <f t="shared" si="348"/>
        <v>11.619444444444447</v>
      </c>
      <c r="BG534" s="1">
        <f t="shared" si="349"/>
        <v>15.437500000000004</v>
      </c>
      <c r="BH534" s="1">
        <f t="shared" si="350"/>
        <v>19.40666666666667</v>
      </c>
      <c r="BI534" s="1">
        <f t="shared" si="351"/>
        <v>21.713888888888892</v>
      </c>
      <c r="BJ534" s="1">
        <f t="shared" si="352"/>
        <v>24.520555555555557</v>
      </c>
    </row>
    <row r="535" spans="1:62" x14ac:dyDescent="0.25">
      <c r="A535">
        <v>368</v>
      </c>
      <c r="B535" t="s">
        <v>5762</v>
      </c>
      <c r="C535" s="3">
        <v>1.1039583333333334</v>
      </c>
      <c r="E535" t="s">
        <v>2868</v>
      </c>
      <c r="F535" t="s">
        <v>2970</v>
      </c>
      <c r="G535" t="s">
        <v>2591</v>
      </c>
      <c r="H535" t="s">
        <v>5763</v>
      </c>
      <c r="I535" t="s">
        <v>1913</v>
      </c>
      <c r="J535" t="s">
        <v>3948</v>
      </c>
      <c r="K535" t="s">
        <v>759</v>
      </c>
      <c r="L535" t="s">
        <v>5764</v>
      </c>
      <c r="M535" t="s">
        <v>5765</v>
      </c>
      <c r="N535" t="s">
        <v>5766</v>
      </c>
      <c r="O535" t="s">
        <v>735</v>
      </c>
      <c r="P535" t="s">
        <v>5767</v>
      </c>
      <c r="Q535" t="s">
        <v>5768</v>
      </c>
      <c r="S535" s="1">
        <f t="shared" si="315"/>
        <v>8.4377777777777787</v>
      </c>
      <c r="T535" s="1">
        <f t="shared" si="316"/>
        <v>10.65</v>
      </c>
      <c r="U535" s="1">
        <f t="shared" si="317"/>
        <v>13.65</v>
      </c>
      <c r="V535" s="1">
        <f t="shared" si="318"/>
        <v>15.680555555555555</v>
      </c>
      <c r="W535" s="1">
        <f t="shared" si="319"/>
        <v>17.516666666666666</v>
      </c>
      <c r="X535" s="1">
        <f t="shared" si="320"/>
        <v>19.8</v>
      </c>
      <c r="Y535" s="1">
        <f t="shared" si="321"/>
        <v>21.35</v>
      </c>
      <c r="Z535" s="1">
        <f t="shared" si="322"/>
        <v>23.535833333333333</v>
      </c>
      <c r="AA535" s="1">
        <f t="shared" si="323"/>
        <v>25.323055555555555</v>
      </c>
      <c r="AB535" s="1">
        <f t="shared" si="324"/>
        <v>27.089722222222221</v>
      </c>
      <c r="AC535" s="1">
        <f t="shared" si="325"/>
        <v>29.366666666666667</v>
      </c>
      <c r="AD535" s="1">
        <f t="shared" si="326"/>
        <v>31.788333333333334</v>
      </c>
      <c r="AE535" s="1">
        <f t="shared" si="327"/>
        <v>34.93277777777778</v>
      </c>
      <c r="AG535" s="1">
        <f t="shared" si="328"/>
        <v>26.495000000000001</v>
      </c>
      <c r="AH535" s="1">
        <f t="shared" si="329"/>
        <v>5.3114013058764451</v>
      </c>
      <c r="AI535" s="1">
        <f t="shared" si="330"/>
        <v>4.583333333333333</v>
      </c>
      <c r="AJ535" s="1">
        <f t="shared" si="331"/>
        <v>4.4322845417236678</v>
      </c>
      <c r="AK535" s="1">
        <f t="shared" si="332"/>
        <v>4.6293494704992453</v>
      </c>
      <c r="AL535" s="1">
        <f t="shared" si="333"/>
        <v>4.8175182481751788</v>
      </c>
      <c r="AM535" s="1">
        <f t="shared" si="334"/>
        <v>4.5161290322580623</v>
      </c>
      <c r="AN535" s="1">
        <f t="shared" si="335"/>
        <v>4.3461685093404538</v>
      </c>
      <c r="AO535" s="1">
        <f t="shared" si="336"/>
        <v>4.4762200808206387</v>
      </c>
      <c r="AP535" s="1">
        <f t="shared" si="337"/>
        <v>4.8113207547169834</v>
      </c>
      <c r="AQ535" s="1">
        <f t="shared" si="338"/>
        <v>4.3918506770769765</v>
      </c>
      <c r="AR535" s="1">
        <f t="shared" si="339"/>
        <v>4.7487955953200274</v>
      </c>
      <c r="AS535" s="1">
        <f t="shared" si="340"/>
        <v>5.247349823321553</v>
      </c>
      <c r="AU535" s="1">
        <f t="shared" si="341"/>
        <v>4.763365805016492</v>
      </c>
      <c r="AV535" s="1">
        <f t="shared" si="342"/>
        <v>4.73364801078894</v>
      </c>
      <c r="AW535" s="1">
        <f t="shared" si="343"/>
        <v>4.5460864729598223</v>
      </c>
      <c r="AX535" s="1">
        <f t="shared" si="344"/>
        <v>5.247349823321553</v>
      </c>
      <c r="AY535">
        <v>2012</v>
      </c>
      <c r="AZ535" t="s">
        <v>5769</v>
      </c>
      <c r="BA535">
        <v>67</v>
      </c>
      <c r="BB535">
        <v>368</v>
      </c>
      <c r="BC535" s="1">
        <f t="shared" si="345"/>
        <v>3.1444444444444457</v>
      </c>
      <c r="BD535" s="1">
        <f t="shared" si="346"/>
        <v>2.2122222222222216</v>
      </c>
      <c r="BE535" s="1">
        <f t="shared" si="347"/>
        <v>7.2427777777777766</v>
      </c>
      <c r="BF535" s="1">
        <f t="shared" si="348"/>
        <v>11.362222222222222</v>
      </c>
      <c r="BG535" s="1">
        <f t="shared" si="349"/>
        <v>15.098055555555554</v>
      </c>
      <c r="BH535" s="1">
        <f t="shared" si="350"/>
        <v>18.651944444444442</v>
      </c>
      <c r="BI535" s="1">
        <f t="shared" si="351"/>
        <v>20.928888888888888</v>
      </c>
      <c r="BJ535" s="1">
        <f t="shared" si="352"/>
        <v>23.350555555555555</v>
      </c>
    </row>
    <row r="536" spans="1:62" x14ac:dyDescent="0.25">
      <c r="A536">
        <v>370</v>
      </c>
      <c r="B536" t="s">
        <v>5770</v>
      </c>
      <c r="C536" s="3">
        <v>1.173287037037037</v>
      </c>
      <c r="E536" t="s">
        <v>5771</v>
      </c>
      <c r="F536" t="s">
        <v>5373</v>
      </c>
      <c r="G536" t="s">
        <v>275</v>
      </c>
      <c r="H536" t="s">
        <v>5772</v>
      </c>
      <c r="I536" t="s">
        <v>1589</v>
      </c>
      <c r="J536" t="s">
        <v>1372</v>
      </c>
      <c r="K536" t="s">
        <v>1550</v>
      </c>
      <c r="L536" t="s">
        <v>5773</v>
      </c>
      <c r="M536" t="s">
        <v>5774</v>
      </c>
      <c r="N536" t="s">
        <v>5775</v>
      </c>
      <c r="O536" t="s">
        <v>5776</v>
      </c>
      <c r="P536" t="s">
        <v>2068</v>
      </c>
      <c r="Q536" t="s">
        <v>5777</v>
      </c>
      <c r="S536" s="1">
        <f t="shared" si="315"/>
        <v>7.2452777777777779</v>
      </c>
      <c r="T536" s="1">
        <f t="shared" si="316"/>
        <v>9.3166666666666664</v>
      </c>
      <c r="U536" s="1">
        <f t="shared" si="317"/>
        <v>12.533333333333333</v>
      </c>
      <c r="V536" s="1">
        <f t="shared" si="318"/>
        <v>14.634166666666665</v>
      </c>
      <c r="W536" s="1">
        <f t="shared" si="319"/>
        <v>16.916666666666668</v>
      </c>
      <c r="X536" s="1">
        <f t="shared" si="320"/>
        <v>19.366666666666667</v>
      </c>
      <c r="Y536" s="1">
        <f t="shared" si="321"/>
        <v>21.533333333333335</v>
      </c>
      <c r="Z536" s="1">
        <f t="shared" si="322"/>
        <v>23.838055555555556</v>
      </c>
      <c r="AA536" s="1">
        <f t="shared" si="323"/>
        <v>25.81861111111111</v>
      </c>
      <c r="AB536" s="1">
        <f t="shared" si="324"/>
        <v>27.579166666666666</v>
      </c>
      <c r="AC536" s="1">
        <f t="shared" si="325"/>
        <v>29.694444444444443</v>
      </c>
      <c r="AD536" s="1">
        <f t="shared" si="326"/>
        <v>32.833333333333336</v>
      </c>
      <c r="AE536" s="1">
        <f t="shared" si="327"/>
        <v>35.404166666666669</v>
      </c>
      <c r="AG536" s="1">
        <f t="shared" si="328"/>
        <v>28.158888888888889</v>
      </c>
      <c r="AH536" s="1">
        <f t="shared" si="329"/>
        <v>5.6725224621161336</v>
      </c>
      <c r="AI536" s="1">
        <f t="shared" si="330"/>
        <v>4.2746113989637307</v>
      </c>
      <c r="AJ536" s="1">
        <f t="shared" si="331"/>
        <v>4.284014280047602</v>
      </c>
      <c r="AK536" s="1">
        <f t="shared" si="332"/>
        <v>3.7239868565169729</v>
      </c>
      <c r="AL536" s="1">
        <f t="shared" si="333"/>
        <v>4.4897959183673484</v>
      </c>
      <c r="AM536" s="1">
        <f t="shared" si="334"/>
        <v>3.2307692307692291</v>
      </c>
      <c r="AN536" s="1">
        <f t="shared" si="335"/>
        <v>4.1219717970350747</v>
      </c>
      <c r="AO536" s="1">
        <f t="shared" si="336"/>
        <v>4.0392706872370292</v>
      </c>
      <c r="AP536" s="1">
        <f t="shared" si="337"/>
        <v>4.8280214578731462</v>
      </c>
      <c r="AQ536" s="1">
        <f t="shared" si="338"/>
        <v>4.7275114904793183</v>
      </c>
      <c r="AR536" s="1">
        <f t="shared" si="339"/>
        <v>3.6637168141592875</v>
      </c>
      <c r="AS536" s="1">
        <f t="shared" si="340"/>
        <v>6.4181523500810389</v>
      </c>
      <c r="AU536" s="1">
        <f t="shared" si="341"/>
        <v>4.6691729323308282</v>
      </c>
      <c r="AV536" s="1">
        <f t="shared" si="342"/>
        <v>4.1204437400950855</v>
      </c>
      <c r="AW536" s="1">
        <f t="shared" si="343"/>
        <v>4.0470297029702964</v>
      </c>
      <c r="AX536" s="1">
        <f t="shared" si="344"/>
        <v>6.4181523500810389</v>
      </c>
      <c r="AY536">
        <v>2012</v>
      </c>
      <c r="AZ536" t="s">
        <v>5778</v>
      </c>
      <c r="BA536">
        <v>109</v>
      </c>
      <c r="BB536">
        <v>370</v>
      </c>
      <c r="BC536" s="1">
        <f t="shared" si="345"/>
        <v>2.5708333333333329</v>
      </c>
      <c r="BD536" s="1">
        <f t="shared" si="346"/>
        <v>2.0713888888888885</v>
      </c>
      <c r="BE536" s="1">
        <f t="shared" si="347"/>
        <v>7.3888888888888875</v>
      </c>
      <c r="BF536" s="1">
        <f t="shared" si="348"/>
        <v>12.121388888888889</v>
      </c>
      <c r="BG536" s="1">
        <f t="shared" si="349"/>
        <v>16.592777777777776</v>
      </c>
      <c r="BH536" s="1">
        <f t="shared" si="350"/>
        <v>20.333888888888886</v>
      </c>
      <c r="BI536" s="1">
        <f t="shared" si="351"/>
        <v>22.449166666666663</v>
      </c>
      <c r="BJ536" s="1">
        <f t="shared" si="352"/>
        <v>25.588055555555556</v>
      </c>
    </row>
    <row r="537" spans="1:62" x14ac:dyDescent="0.25">
      <c r="A537">
        <v>371</v>
      </c>
      <c r="B537" t="s">
        <v>5779</v>
      </c>
      <c r="C537" s="3">
        <v>1.1945254629629629</v>
      </c>
      <c r="E537" t="s">
        <v>5780</v>
      </c>
      <c r="F537" t="s">
        <v>2387</v>
      </c>
      <c r="G537" t="s">
        <v>5781</v>
      </c>
      <c r="H537" t="s">
        <v>5782</v>
      </c>
      <c r="I537" t="s">
        <v>1166</v>
      </c>
      <c r="J537" t="s">
        <v>3732</v>
      </c>
      <c r="K537" t="s">
        <v>1500</v>
      </c>
      <c r="L537" t="s">
        <v>5783</v>
      </c>
      <c r="M537" t="s">
        <v>5784</v>
      </c>
      <c r="N537" t="s">
        <v>5785</v>
      </c>
      <c r="O537" t="s">
        <v>2544</v>
      </c>
      <c r="P537" t="s">
        <v>5786</v>
      </c>
      <c r="Q537" t="s">
        <v>5787</v>
      </c>
      <c r="S537" s="1">
        <f t="shared" si="315"/>
        <v>7.0108333333333333</v>
      </c>
      <c r="T537" s="1">
        <f t="shared" si="316"/>
        <v>9.3333333333333339</v>
      </c>
      <c r="U537" s="1">
        <f t="shared" si="317"/>
        <v>12.466666666666669</v>
      </c>
      <c r="V537" s="1">
        <f t="shared" si="318"/>
        <v>14.568333333333332</v>
      </c>
      <c r="W537" s="1">
        <f t="shared" si="319"/>
        <v>16.616666666666667</v>
      </c>
      <c r="X537" s="1">
        <f t="shared" si="320"/>
        <v>19.083333333333332</v>
      </c>
      <c r="Y537" s="1">
        <f t="shared" si="321"/>
        <v>20.7</v>
      </c>
      <c r="Z537" s="1">
        <f t="shared" si="322"/>
        <v>22.922777777777778</v>
      </c>
      <c r="AA537" s="1">
        <f t="shared" si="323"/>
        <v>25.06111111111111</v>
      </c>
      <c r="AB537" s="1">
        <f t="shared" si="324"/>
        <v>27.07</v>
      </c>
      <c r="AC537" s="1">
        <f t="shared" si="325"/>
        <v>29.433333333333334</v>
      </c>
      <c r="AD537" s="1">
        <f t="shared" si="326"/>
        <v>31.916388888888889</v>
      </c>
      <c r="AE537" s="1">
        <f t="shared" si="327"/>
        <v>35.679444444444442</v>
      </c>
      <c r="AG537" s="1">
        <f t="shared" si="328"/>
        <v>28.668611111111108</v>
      </c>
      <c r="AH537" s="1">
        <f t="shared" si="329"/>
        <v>5.0592034445640461</v>
      </c>
      <c r="AI537" s="1">
        <f t="shared" si="330"/>
        <v>4.3882978723404236</v>
      </c>
      <c r="AJ537" s="1">
        <f t="shared" si="331"/>
        <v>4.2823156225218151</v>
      </c>
      <c r="AK537" s="1">
        <f t="shared" si="332"/>
        <v>4.1497152156224528</v>
      </c>
      <c r="AL537" s="1">
        <f t="shared" si="333"/>
        <v>4.4594594594594623</v>
      </c>
      <c r="AM537" s="1">
        <f t="shared" si="334"/>
        <v>4.3298969072164937</v>
      </c>
      <c r="AN537" s="1">
        <f t="shared" si="335"/>
        <v>4.2739315171207179</v>
      </c>
      <c r="AO537" s="1">
        <f t="shared" si="336"/>
        <v>3.7412314886983657</v>
      </c>
      <c r="AP537" s="1">
        <f t="shared" si="337"/>
        <v>4.2311946902654842</v>
      </c>
      <c r="AQ537" s="1">
        <f t="shared" si="338"/>
        <v>4.2313117066290555</v>
      </c>
      <c r="AR537" s="1">
        <f t="shared" si="339"/>
        <v>4.6313905358541225</v>
      </c>
      <c r="AS537" s="1">
        <f t="shared" si="340"/>
        <v>4.3847346275928274</v>
      </c>
      <c r="AU537" s="1">
        <f t="shared" si="341"/>
        <v>4.5650016539861076</v>
      </c>
      <c r="AV537" s="1">
        <f t="shared" si="342"/>
        <v>4.3189368770764114</v>
      </c>
      <c r="AW537" s="1">
        <f t="shared" si="343"/>
        <v>4.2468451698088696</v>
      </c>
      <c r="AX537" s="1">
        <f t="shared" si="344"/>
        <v>4.3847346275928274</v>
      </c>
      <c r="AY537">
        <v>2012</v>
      </c>
      <c r="AZ537" t="s">
        <v>5788</v>
      </c>
      <c r="BA537">
        <v>87</v>
      </c>
      <c r="BB537">
        <v>371</v>
      </c>
      <c r="BC537" s="1">
        <f t="shared" si="345"/>
        <v>3.7630555555555532</v>
      </c>
      <c r="BD537" s="1">
        <f t="shared" si="346"/>
        <v>2.3225000000000007</v>
      </c>
      <c r="BE537" s="1">
        <f t="shared" si="347"/>
        <v>7.5574999999999983</v>
      </c>
      <c r="BF537" s="1">
        <f t="shared" si="348"/>
        <v>12.072499999999998</v>
      </c>
      <c r="BG537" s="1">
        <f t="shared" si="349"/>
        <v>15.911944444444444</v>
      </c>
      <c r="BH537" s="1">
        <f t="shared" si="350"/>
        <v>20.059166666666666</v>
      </c>
      <c r="BI537" s="1">
        <f t="shared" si="351"/>
        <v>22.422499999999999</v>
      </c>
      <c r="BJ537" s="1">
        <f t="shared" si="352"/>
        <v>24.905555555555555</v>
      </c>
    </row>
    <row r="538" spans="1:62" x14ac:dyDescent="0.25">
      <c r="A538">
        <v>372</v>
      </c>
      <c r="B538" t="s">
        <v>5789</v>
      </c>
      <c r="C538" s="3">
        <v>1.1146527777777777</v>
      </c>
      <c r="E538" t="s">
        <v>5790</v>
      </c>
      <c r="F538" t="s">
        <v>1599</v>
      </c>
      <c r="G538" t="s">
        <v>3077</v>
      </c>
      <c r="H538" t="s">
        <v>5791</v>
      </c>
      <c r="I538" t="s">
        <v>5792</v>
      </c>
      <c r="J538" t="s">
        <v>2594</v>
      </c>
      <c r="K538" t="s">
        <v>2449</v>
      </c>
      <c r="L538" t="s">
        <v>5793</v>
      </c>
      <c r="M538" t="s">
        <v>5794</v>
      </c>
      <c r="N538" t="s">
        <v>5795</v>
      </c>
      <c r="O538" t="s">
        <v>5796</v>
      </c>
      <c r="P538" t="s">
        <v>5797</v>
      </c>
      <c r="Q538" t="s">
        <v>5798</v>
      </c>
      <c r="S538" s="1">
        <f t="shared" si="315"/>
        <v>7.4555555555555566</v>
      </c>
      <c r="T538" s="1">
        <f t="shared" si="316"/>
        <v>9.8000000000000007</v>
      </c>
      <c r="U538" s="1">
        <f t="shared" si="317"/>
        <v>12.783333333333333</v>
      </c>
      <c r="V538" s="1">
        <f t="shared" si="318"/>
        <v>14.754166666666665</v>
      </c>
      <c r="W538" s="1">
        <f t="shared" si="319"/>
        <v>16.62222222222222</v>
      </c>
      <c r="X538" s="1">
        <f t="shared" si="320"/>
        <v>18.916666666666668</v>
      </c>
      <c r="Y538" s="1">
        <f t="shared" si="321"/>
        <v>20.466666666666665</v>
      </c>
      <c r="Z538" s="1">
        <f t="shared" si="322"/>
        <v>22.528333333333332</v>
      </c>
      <c r="AA538" s="1">
        <f t="shared" si="323"/>
        <v>24.461944444444445</v>
      </c>
      <c r="AB538" s="1">
        <f t="shared" si="324"/>
        <v>26.286666666666669</v>
      </c>
      <c r="AC538" s="1">
        <f t="shared" si="325"/>
        <v>28.531111111111112</v>
      </c>
      <c r="AD538" s="1">
        <f t="shared" si="326"/>
        <v>31.0075</v>
      </c>
      <c r="AE538" s="1">
        <f t="shared" si="327"/>
        <v>34.207222222222221</v>
      </c>
      <c r="AG538" s="1">
        <f t="shared" si="328"/>
        <v>26.751666666666665</v>
      </c>
      <c r="AH538" s="1">
        <f t="shared" si="329"/>
        <v>5.0118483412322279</v>
      </c>
      <c r="AI538" s="1">
        <f t="shared" si="330"/>
        <v>4.6089385474860345</v>
      </c>
      <c r="AJ538" s="1">
        <f t="shared" si="331"/>
        <v>4.5665961945031759</v>
      </c>
      <c r="AK538" s="1">
        <f t="shared" si="332"/>
        <v>4.5501858736059484</v>
      </c>
      <c r="AL538" s="1">
        <f t="shared" si="333"/>
        <v>4.7941888619854653</v>
      </c>
      <c r="AM538" s="1">
        <f t="shared" si="334"/>
        <v>4.5161290322580729</v>
      </c>
      <c r="AN538" s="1">
        <f t="shared" si="335"/>
        <v>4.6079223928860129</v>
      </c>
      <c r="AO538" s="1">
        <f t="shared" si="336"/>
        <v>4.1373365895704612</v>
      </c>
      <c r="AP538" s="1">
        <f t="shared" si="337"/>
        <v>4.6582432638148834</v>
      </c>
      <c r="AQ538" s="1">
        <f t="shared" si="338"/>
        <v>4.4554455445544567</v>
      </c>
      <c r="AR538" s="1">
        <f t="shared" si="339"/>
        <v>4.6438586651710621</v>
      </c>
      <c r="AS538" s="1">
        <f t="shared" si="340"/>
        <v>5.1566976300026068</v>
      </c>
      <c r="AU538" s="1">
        <f t="shared" si="341"/>
        <v>4.7269267364414862</v>
      </c>
      <c r="AV538" s="1">
        <f t="shared" si="342"/>
        <v>4.6846846846846812</v>
      </c>
      <c r="AW538" s="1">
        <f t="shared" si="343"/>
        <v>4.5075470397684203</v>
      </c>
      <c r="AX538" s="1">
        <f t="shared" si="344"/>
        <v>5.1566976300026068</v>
      </c>
      <c r="AY538">
        <v>2012</v>
      </c>
      <c r="AZ538" t="s">
        <v>5799</v>
      </c>
      <c r="BA538">
        <v>68</v>
      </c>
      <c r="BB538">
        <v>372</v>
      </c>
      <c r="BC538" s="1">
        <f t="shared" si="345"/>
        <v>3.1997222222222206</v>
      </c>
      <c r="BD538" s="1">
        <f t="shared" si="346"/>
        <v>2.3444444444444441</v>
      </c>
      <c r="BE538" s="1">
        <f t="shared" si="347"/>
        <v>7.2986111111111081</v>
      </c>
      <c r="BF538" s="1">
        <f t="shared" si="348"/>
        <v>11.461111111111112</v>
      </c>
      <c r="BG538" s="1">
        <f t="shared" si="349"/>
        <v>15.072777777777777</v>
      </c>
      <c r="BH538" s="1">
        <f t="shared" si="350"/>
        <v>18.831111111111113</v>
      </c>
      <c r="BI538" s="1">
        <f t="shared" si="351"/>
        <v>21.075555555555557</v>
      </c>
      <c r="BJ538" s="1">
        <f t="shared" si="352"/>
        <v>23.551944444444445</v>
      </c>
    </row>
    <row r="539" spans="1:62" x14ac:dyDescent="0.25">
      <c r="A539">
        <v>373</v>
      </c>
      <c r="B539" t="s">
        <v>5800</v>
      </c>
      <c r="C539" s="3">
        <v>1.0183101851851852</v>
      </c>
      <c r="E539" t="s">
        <v>5801</v>
      </c>
      <c r="F539" t="s">
        <v>3061</v>
      </c>
      <c r="G539" t="s">
        <v>1179</v>
      </c>
      <c r="H539" t="s">
        <v>5802</v>
      </c>
      <c r="I539" t="s">
        <v>5803</v>
      </c>
      <c r="J539" t="s">
        <v>1235</v>
      </c>
      <c r="K539" t="s">
        <v>5804</v>
      </c>
      <c r="L539" t="s">
        <v>5805</v>
      </c>
      <c r="M539" t="s">
        <v>844</v>
      </c>
      <c r="N539" t="s">
        <v>5806</v>
      </c>
      <c r="O539" t="s">
        <v>5807</v>
      </c>
      <c r="P539" t="s">
        <v>5808</v>
      </c>
      <c r="Q539" t="s">
        <v>5809</v>
      </c>
      <c r="S539" s="1">
        <f t="shared" si="315"/>
        <v>7.5647222222222217</v>
      </c>
      <c r="T539" s="1">
        <f t="shared" si="316"/>
        <v>9.65</v>
      </c>
      <c r="U539" s="1">
        <f t="shared" si="317"/>
        <v>12.450000000000001</v>
      </c>
      <c r="V539" s="1">
        <f t="shared" si="318"/>
        <v>14.342777777777778</v>
      </c>
      <c r="W539" s="1">
        <f t="shared" si="319"/>
        <v>16.056666666666665</v>
      </c>
      <c r="X539" s="1">
        <f t="shared" si="320"/>
        <v>18.2</v>
      </c>
      <c r="Y539" s="1">
        <f t="shared" si="321"/>
        <v>19.806944444444444</v>
      </c>
      <c r="Z539" s="1">
        <f t="shared" si="322"/>
        <v>21.566944444444445</v>
      </c>
      <c r="AA539" s="1">
        <f t="shared" si="323"/>
        <v>23.2</v>
      </c>
      <c r="AB539" s="1">
        <f t="shared" si="324"/>
        <v>24.841666666666665</v>
      </c>
      <c r="AC539" s="1">
        <f t="shared" si="325"/>
        <v>27.02138888888889</v>
      </c>
      <c r="AD539" s="1">
        <f t="shared" si="326"/>
        <v>29.39</v>
      </c>
      <c r="AE539" s="1">
        <f t="shared" si="327"/>
        <v>32.004166666666663</v>
      </c>
      <c r="AG539" s="1">
        <f t="shared" si="328"/>
        <v>24.439444444444447</v>
      </c>
      <c r="AH539" s="1">
        <f t="shared" si="329"/>
        <v>5.6347409084854112</v>
      </c>
      <c r="AI539" s="1">
        <f t="shared" si="330"/>
        <v>4.9107142857142847</v>
      </c>
      <c r="AJ539" s="1">
        <f t="shared" si="331"/>
        <v>4.7549163486938673</v>
      </c>
      <c r="AK539" s="1">
        <f t="shared" si="332"/>
        <v>4.9594813614262625</v>
      </c>
      <c r="AL539" s="1">
        <f t="shared" si="333"/>
        <v>5.1321928460342123</v>
      </c>
      <c r="AM539" s="1">
        <f t="shared" si="334"/>
        <v>4.3560933448573902</v>
      </c>
      <c r="AN539" s="1">
        <f t="shared" si="335"/>
        <v>5.397727272727268</v>
      </c>
      <c r="AO539" s="1">
        <f t="shared" si="336"/>
        <v>4.8987923116176262</v>
      </c>
      <c r="AP539" s="1">
        <f t="shared" si="337"/>
        <v>5.177664974619292</v>
      </c>
      <c r="AQ539" s="1">
        <f t="shared" si="338"/>
        <v>4.5877405377851357</v>
      </c>
      <c r="AR539" s="1">
        <f t="shared" si="339"/>
        <v>4.855165943473672</v>
      </c>
      <c r="AS539" s="1">
        <f t="shared" si="340"/>
        <v>6.3117628307300073</v>
      </c>
      <c r="AU539" s="1">
        <f t="shared" si="341"/>
        <v>5.0899553296996016</v>
      </c>
      <c r="AV539" s="1">
        <f t="shared" si="342"/>
        <v>5.0554515339190562</v>
      </c>
      <c r="AW539" s="1">
        <f t="shared" si="343"/>
        <v>4.8704200178731005</v>
      </c>
      <c r="AX539" s="1">
        <f t="shared" si="344"/>
        <v>6.3117628307300073</v>
      </c>
      <c r="AY539">
        <v>2012</v>
      </c>
      <c r="AZ539" t="s">
        <v>5810</v>
      </c>
      <c r="BA539">
        <v>47</v>
      </c>
      <c r="BB539">
        <v>373</v>
      </c>
      <c r="BC539" s="1">
        <f t="shared" si="345"/>
        <v>2.6141666666666623</v>
      </c>
      <c r="BD539" s="1">
        <f t="shared" si="346"/>
        <v>2.0852777777777787</v>
      </c>
      <c r="BE539" s="1">
        <f t="shared" si="347"/>
        <v>6.7780555555555564</v>
      </c>
      <c r="BF539" s="1">
        <f t="shared" si="348"/>
        <v>10.635277777777777</v>
      </c>
      <c r="BG539" s="1">
        <f t="shared" si="349"/>
        <v>14.002222222222223</v>
      </c>
      <c r="BH539" s="1">
        <f t="shared" si="350"/>
        <v>17.276944444444442</v>
      </c>
      <c r="BI539" s="1">
        <f t="shared" si="351"/>
        <v>19.456666666666667</v>
      </c>
      <c r="BJ539" s="1">
        <f t="shared" si="352"/>
        <v>21.825277777777778</v>
      </c>
    </row>
    <row r="540" spans="1:62" x14ac:dyDescent="0.25">
      <c r="A540">
        <v>374</v>
      </c>
      <c r="B540" t="s">
        <v>5811</v>
      </c>
      <c r="C540" s="3">
        <v>1.0875925925925927</v>
      </c>
      <c r="E540" t="s">
        <v>5812</v>
      </c>
      <c r="F540" t="s">
        <v>5813</v>
      </c>
      <c r="G540" t="s">
        <v>275</v>
      </c>
      <c r="H540" t="s">
        <v>5814</v>
      </c>
      <c r="I540" t="s">
        <v>1829</v>
      </c>
      <c r="J540" t="s">
        <v>1412</v>
      </c>
      <c r="K540" t="s">
        <v>5815</v>
      </c>
      <c r="L540" t="s">
        <v>5816</v>
      </c>
      <c r="M540" t="s">
        <v>5817</v>
      </c>
      <c r="N540" t="s">
        <v>5818</v>
      </c>
      <c r="O540" t="s">
        <v>5819</v>
      </c>
      <c r="P540" t="s">
        <v>5820</v>
      </c>
      <c r="Q540" t="s">
        <v>5821</v>
      </c>
      <c r="S540" s="1">
        <f t="shared" si="315"/>
        <v>7.5277777777777768</v>
      </c>
      <c r="T540" s="1">
        <f t="shared" si="316"/>
        <v>9.6333333333333329</v>
      </c>
      <c r="U540" s="1">
        <f t="shared" si="317"/>
        <v>12.533333333333333</v>
      </c>
      <c r="V540" s="1">
        <f t="shared" si="318"/>
        <v>14.618611111111111</v>
      </c>
      <c r="W540" s="1">
        <f t="shared" si="319"/>
        <v>16.433333333333334</v>
      </c>
      <c r="X540" s="1">
        <f t="shared" si="320"/>
        <v>18.683333333333334</v>
      </c>
      <c r="Y540" s="1">
        <f t="shared" si="321"/>
        <v>19.984444444444442</v>
      </c>
      <c r="Z540" s="1">
        <f t="shared" si="322"/>
        <v>22.199444444444445</v>
      </c>
      <c r="AA540" s="1">
        <f t="shared" si="323"/>
        <v>24.130555555555556</v>
      </c>
      <c r="AB540" s="1">
        <f t="shared" si="324"/>
        <v>25.902777777777779</v>
      </c>
      <c r="AC540" s="1">
        <f t="shared" si="325"/>
        <v>28.258333333333333</v>
      </c>
      <c r="AD540" s="1">
        <f t="shared" si="326"/>
        <v>30.912222222222223</v>
      </c>
      <c r="AE540" s="1">
        <f t="shared" si="327"/>
        <v>33.629999999999995</v>
      </c>
      <c r="AG540" s="1">
        <f t="shared" si="328"/>
        <v>26.102222222222224</v>
      </c>
      <c r="AH540" s="1">
        <f t="shared" si="329"/>
        <v>5.5804749340369382</v>
      </c>
      <c r="AI540" s="1">
        <f t="shared" si="330"/>
        <v>4.7413793103448274</v>
      </c>
      <c r="AJ540" s="1">
        <f t="shared" si="331"/>
        <v>4.3159717596909548</v>
      </c>
      <c r="AK540" s="1">
        <f t="shared" si="332"/>
        <v>4.6839124445124742</v>
      </c>
      <c r="AL540" s="1">
        <f t="shared" si="333"/>
        <v>4.8888888888888893</v>
      </c>
      <c r="AM540" s="1">
        <f t="shared" si="334"/>
        <v>5.3800170794193107</v>
      </c>
      <c r="AN540" s="1">
        <f t="shared" si="335"/>
        <v>4.2889390519187289</v>
      </c>
      <c r="AO540" s="1">
        <f t="shared" si="336"/>
        <v>4.1426927502876874</v>
      </c>
      <c r="AP540" s="1">
        <f t="shared" si="337"/>
        <v>4.7962382445141065</v>
      </c>
      <c r="AQ540" s="1">
        <f t="shared" si="338"/>
        <v>4.2452830188679265</v>
      </c>
      <c r="AR540" s="1">
        <f t="shared" si="339"/>
        <v>4.3332635545321319</v>
      </c>
      <c r="AS540" s="1">
        <f t="shared" si="340"/>
        <v>6.0711365494685312</v>
      </c>
      <c r="AU540" s="1">
        <f t="shared" si="341"/>
        <v>4.8654365965448338</v>
      </c>
      <c r="AV540" s="1">
        <f t="shared" si="342"/>
        <v>4.7973757944372304</v>
      </c>
      <c r="AW540" s="1">
        <f t="shared" si="343"/>
        <v>4.4566600036343811</v>
      </c>
      <c r="AX540" s="1">
        <f t="shared" si="344"/>
        <v>6.0711365494685312</v>
      </c>
      <c r="AY540">
        <v>2012</v>
      </c>
      <c r="AZ540" t="s">
        <v>5822</v>
      </c>
      <c r="BA540">
        <v>65</v>
      </c>
      <c r="BB540">
        <v>374</v>
      </c>
      <c r="BC540" s="1">
        <f t="shared" si="345"/>
        <v>2.7177777777777727</v>
      </c>
      <c r="BD540" s="1">
        <f t="shared" si="346"/>
        <v>2.1055555555555561</v>
      </c>
      <c r="BE540" s="1">
        <f t="shared" si="347"/>
        <v>7.0908333333333342</v>
      </c>
      <c r="BF540" s="1">
        <f t="shared" si="348"/>
        <v>11.155555555555557</v>
      </c>
      <c r="BG540" s="1">
        <f t="shared" si="349"/>
        <v>14.671666666666669</v>
      </c>
      <c r="BH540" s="1">
        <f t="shared" si="350"/>
        <v>18.375</v>
      </c>
      <c r="BI540" s="1">
        <f t="shared" si="351"/>
        <v>20.730555555555554</v>
      </c>
      <c r="BJ540" s="1">
        <f t="shared" si="352"/>
        <v>23.384444444444448</v>
      </c>
    </row>
    <row r="541" spans="1:62" x14ac:dyDescent="0.25">
      <c r="A541">
        <v>375</v>
      </c>
      <c r="B541" t="s">
        <v>5823</v>
      </c>
      <c r="C541" s="2">
        <v>0.93795138888888896</v>
      </c>
      <c r="E541" t="s">
        <v>5824</v>
      </c>
      <c r="F541" t="s">
        <v>5825</v>
      </c>
      <c r="G541" t="s">
        <v>5101</v>
      </c>
      <c r="H541" t="s">
        <v>5826</v>
      </c>
      <c r="I541" t="s">
        <v>5827</v>
      </c>
      <c r="J541" t="s">
        <v>2973</v>
      </c>
      <c r="K541" t="s">
        <v>5623</v>
      </c>
      <c r="L541" t="s">
        <v>5828</v>
      </c>
      <c r="M541" t="s">
        <v>5829</v>
      </c>
      <c r="N541" t="s">
        <v>5830</v>
      </c>
      <c r="O541" t="s">
        <v>5831</v>
      </c>
      <c r="P541" t="s">
        <v>5832</v>
      </c>
      <c r="Q541" t="s">
        <v>5833</v>
      </c>
      <c r="S541" s="1">
        <f t="shared" si="315"/>
        <v>9.6827777777777779</v>
      </c>
      <c r="T541" s="1">
        <f t="shared" si="316"/>
        <v>11.583333333333334</v>
      </c>
      <c r="U541" s="1">
        <f t="shared" si="317"/>
        <v>14.166666666666666</v>
      </c>
      <c r="V541" s="1">
        <f t="shared" si="318"/>
        <v>15.847499999999998</v>
      </c>
      <c r="W541" s="1">
        <f t="shared" si="319"/>
        <v>17.586111111111112</v>
      </c>
      <c r="X541" s="1">
        <f t="shared" si="320"/>
        <v>19.583333333333332</v>
      </c>
      <c r="Y541" s="1">
        <f t="shared" si="321"/>
        <v>20.966666666666665</v>
      </c>
      <c r="Z541" s="1">
        <f t="shared" si="322"/>
        <v>22.742777777777778</v>
      </c>
      <c r="AA541" s="1">
        <f t="shared" si="323"/>
        <v>24.329444444444444</v>
      </c>
      <c r="AB541" s="1">
        <f t="shared" si="324"/>
        <v>25.955555555555556</v>
      </c>
      <c r="AC541" s="1">
        <f t="shared" si="325"/>
        <v>27.844166666666666</v>
      </c>
      <c r="AD541" s="1">
        <f t="shared" si="326"/>
        <v>29.791388888888889</v>
      </c>
      <c r="AE541" s="1">
        <f t="shared" si="327"/>
        <v>32.19361111111111</v>
      </c>
      <c r="AG541" s="1">
        <f t="shared" si="328"/>
        <v>22.510833333333334</v>
      </c>
      <c r="AH541" s="1">
        <f t="shared" si="329"/>
        <v>6.1824028061970173</v>
      </c>
      <c r="AI541" s="1">
        <f t="shared" si="330"/>
        <v>5.3225806451612927</v>
      </c>
      <c r="AJ541" s="1">
        <f t="shared" si="331"/>
        <v>5.3544868616757597</v>
      </c>
      <c r="AK541" s="1">
        <f t="shared" si="332"/>
        <v>4.8889598977472364</v>
      </c>
      <c r="AL541" s="1">
        <f t="shared" si="333"/>
        <v>5.5076495132128018</v>
      </c>
      <c r="AM541" s="1">
        <f t="shared" si="334"/>
        <v>5.0602409638554233</v>
      </c>
      <c r="AN541" s="1">
        <f t="shared" si="335"/>
        <v>5.3487644666875127</v>
      </c>
      <c r="AO541" s="1">
        <f t="shared" si="336"/>
        <v>5.0420168067226916</v>
      </c>
      <c r="AP541" s="1">
        <f t="shared" si="337"/>
        <v>5.2271950802869824</v>
      </c>
      <c r="AQ541" s="1">
        <f t="shared" si="338"/>
        <v>5.2948963082806308</v>
      </c>
      <c r="AR541" s="1">
        <f t="shared" si="339"/>
        <v>5.9058487874465033</v>
      </c>
      <c r="AS541" s="1">
        <f t="shared" si="340"/>
        <v>6.8686401480111039</v>
      </c>
      <c r="AU541" s="1">
        <f t="shared" si="341"/>
        <v>5.5963592123642609</v>
      </c>
      <c r="AV541" s="1">
        <f t="shared" si="342"/>
        <v>5.2197189382110185</v>
      </c>
      <c r="AW541" s="1">
        <f t="shared" si="343"/>
        <v>5.3389207869601885</v>
      </c>
      <c r="AX541" s="1">
        <f t="shared" si="344"/>
        <v>6.8686401480111039</v>
      </c>
      <c r="AY541">
        <v>2012</v>
      </c>
      <c r="AZ541" t="s">
        <v>5834</v>
      </c>
      <c r="BA541">
        <v>20</v>
      </c>
      <c r="BB541">
        <v>375</v>
      </c>
      <c r="BC541" s="1">
        <f t="shared" si="345"/>
        <v>2.4022222222222211</v>
      </c>
      <c r="BD541" s="1">
        <f t="shared" si="346"/>
        <v>1.900555555555556</v>
      </c>
      <c r="BE541" s="1">
        <f t="shared" si="347"/>
        <v>6.1647222222222204</v>
      </c>
      <c r="BF541" s="1">
        <f t="shared" si="348"/>
        <v>9.9005555555555542</v>
      </c>
      <c r="BG541" s="1">
        <f t="shared" si="349"/>
        <v>13.06</v>
      </c>
      <c r="BH541" s="1">
        <f t="shared" si="350"/>
        <v>16.272777777777776</v>
      </c>
      <c r="BI541" s="1">
        <f t="shared" si="351"/>
        <v>18.161388888888887</v>
      </c>
      <c r="BJ541" s="1">
        <f t="shared" si="352"/>
        <v>20.108611111111109</v>
      </c>
    </row>
    <row r="542" spans="1:62" x14ac:dyDescent="0.25">
      <c r="A542">
        <v>379</v>
      </c>
      <c r="B542" t="s">
        <v>2293</v>
      </c>
      <c r="C542" s="3">
        <v>1.494699074074074</v>
      </c>
      <c r="E542" t="s">
        <v>5835</v>
      </c>
      <c r="F542" t="s">
        <v>5836</v>
      </c>
      <c r="G542" t="s">
        <v>2549</v>
      </c>
      <c r="H542" t="s">
        <v>5837</v>
      </c>
      <c r="I542" t="s">
        <v>1672</v>
      </c>
      <c r="J542" t="s">
        <v>3319</v>
      </c>
      <c r="K542" t="s">
        <v>3607</v>
      </c>
      <c r="L542" t="s">
        <v>5838</v>
      </c>
      <c r="M542" t="s">
        <v>5839</v>
      </c>
      <c r="N542" t="s">
        <v>5840</v>
      </c>
      <c r="O542" t="s">
        <v>5841</v>
      </c>
      <c r="P542" t="s">
        <v>5649</v>
      </c>
      <c r="Q542" t="s">
        <v>2300</v>
      </c>
      <c r="S542" s="1">
        <f t="shared" si="315"/>
        <v>7.884444444444445</v>
      </c>
      <c r="T542" s="1">
        <f t="shared" si="316"/>
        <v>10.533333333333333</v>
      </c>
      <c r="U542" s="1">
        <f t="shared" si="317"/>
        <v>14.316666666666666</v>
      </c>
      <c r="V542" s="1">
        <f t="shared" si="318"/>
        <v>16.902777777777779</v>
      </c>
      <c r="W542" s="1">
        <f t="shared" si="319"/>
        <v>19.233333333333334</v>
      </c>
      <c r="X542" s="1">
        <f t="shared" si="320"/>
        <v>22.166666666666668</v>
      </c>
      <c r="Y542" s="1">
        <f t="shared" si="321"/>
        <v>24.416666666666668</v>
      </c>
      <c r="Z542" s="1">
        <f t="shared" si="322"/>
        <v>27.083055555555553</v>
      </c>
      <c r="AA542" s="1">
        <f t="shared" si="323"/>
        <v>31.256944444444443</v>
      </c>
      <c r="AB542" s="1">
        <f t="shared" si="324"/>
        <v>33.733333333333334</v>
      </c>
      <c r="AC542" s="1">
        <f t="shared" si="325"/>
        <v>36.466666666666669</v>
      </c>
      <c r="AD542" s="1">
        <f t="shared" si="326"/>
        <v>40.533333333333331</v>
      </c>
      <c r="AE542" s="1">
        <f t="shared" si="327"/>
        <v>43.757222222222225</v>
      </c>
      <c r="AG542" s="1">
        <f t="shared" si="328"/>
        <v>35.87277777777777</v>
      </c>
      <c r="AH542" s="1">
        <f t="shared" si="329"/>
        <v>4.4358221476510078</v>
      </c>
      <c r="AI542" s="1">
        <f t="shared" si="330"/>
        <v>3.6343612334801763</v>
      </c>
      <c r="AJ542" s="1">
        <f t="shared" si="331"/>
        <v>3.480128893662727</v>
      </c>
      <c r="AK542" s="1">
        <f t="shared" si="332"/>
        <v>3.6471990464839092</v>
      </c>
      <c r="AL542" s="1">
        <f t="shared" si="333"/>
        <v>3.7499999999999996</v>
      </c>
      <c r="AM542" s="1">
        <f t="shared" si="334"/>
        <v>3.1111111111111112</v>
      </c>
      <c r="AN542" s="1">
        <f t="shared" si="335"/>
        <v>3.5628711324096303</v>
      </c>
      <c r="AO542" s="1">
        <f t="shared" si="336"/>
        <v>1.9166777585518433</v>
      </c>
      <c r="AP542" s="1">
        <f t="shared" si="337"/>
        <v>3.432417274256867</v>
      </c>
      <c r="AQ542" s="1">
        <f t="shared" si="338"/>
        <v>3.6585365853658525</v>
      </c>
      <c r="AR542" s="1">
        <f t="shared" si="339"/>
        <v>2.827868852459019</v>
      </c>
      <c r="AS542" s="1">
        <f t="shared" si="340"/>
        <v>5.1180423918662683</v>
      </c>
      <c r="AU542" s="1">
        <f t="shared" si="341"/>
        <v>3.8255405655146917</v>
      </c>
      <c r="AV542" s="1">
        <f t="shared" si="342"/>
        <v>3.7044854881266489</v>
      </c>
      <c r="AW542" s="1">
        <f t="shared" si="343"/>
        <v>2.9673321234119787</v>
      </c>
      <c r="AX542" s="1">
        <f t="shared" si="344"/>
        <v>5.1180423918662683</v>
      </c>
      <c r="AY542">
        <v>2012</v>
      </c>
      <c r="AZ542" t="s">
        <v>4672</v>
      </c>
      <c r="BA542">
        <v>103</v>
      </c>
      <c r="BB542">
        <v>379</v>
      </c>
      <c r="BC542" s="1">
        <f t="shared" si="345"/>
        <v>3.2238888888888937</v>
      </c>
      <c r="BD542" s="1">
        <f t="shared" si="346"/>
        <v>2.6488888888888882</v>
      </c>
      <c r="BE542" s="1">
        <f t="shared" si="347"/>
        <v>9.0183333333333344</v>
      </c>
      <c r="BF542" s="1">
        <f t="shared" si="348"/>
        <v>14.282222222222224</v>
      </c>
      <c r="BG542" s="1">
        <f t="shared" si="349"/>
        <v>19.198611111111109</v>
      </c>
      <c r="BH542" s="1">
        <f t="shared" si="350"/>
        <v>25.84888888888889</v>
      </c>
      <c r="BI542" s="1">
        <f t="shared" si="351"/>
        <v>28.582222222222224</v>
      </c>
      <c r="BJ542" s="1">
        <f t="shared" si="352"/>
        <v>32.648888888888884</v>
      </c>
    </row>
    <row r="543" spans="1:62" x14ac:dyDescent="0.25">
      <c r="A543">
        <v>380</v>
      </c>
      <c r="B543" t="s">
        <v>5842</v>
      </c>
      <c r="C543" s="3">
        <v>1.0761111111111112</v>
      </c>
      <c r="E543" t="s">
        <v>5843</v>
      </c>
      <c r="F543" t="s">
        <v>1599</v>
      </c>
      <c r="G543" t="s">
        <v>2580</v>
      </c>
      <c r="H543" t="s">
        <v>5844</v>
      </c>
      <c r="I543" t="s">
        <v>896</v>
      </c>
      <c r="J543" t="s">
        <v>758</v>
      </c>
      <c r="K543" t="s">
        <v>1102</v>
      </c>
      <c r="L543" t="s">
        <v>5845</v>
      </c>
      <c r="M543" t="s">
        <v>5846</v>
      </c>
      <c r="N543" t="s">
        <v>5847</v>
      </c>
      <c r="O543" t="s">
        <v>5848</v>
      </c>
      <c r="P543" t="s">
        <v>5849</v>
      </c>
      <c r="Q543" t="s">
        <v>5850</v>
      </c>
      <c r="S543" s="1">
        <f t="shared" si="315"/>
        <v>7.7313888888888886</v>
      </c>
      <c r="T543" s="1">
        <f t="shared" si="316"/>
        <v>9.8000000000000007</v>
      </c>
      <c r="U543" s="1">
        <f t="shared" si="317"/>
        <v>12.733333333333333</v>
      </c>
      <c r="V543" s="1">
        <f t="shared" si="318"/>
        <v>14.648888888888887</v>
      </c>
      <c r="W543" s="1">
        <f t="shared" si="319"/>
        <v>16.399999999999999</v>
      </c>
      <c r="X543" s="1">
        <f t="shared" si="320"/>
        <v>18.633333333333333</v>
      </c>
      <c r="Y543" s="1">
        <f t="shared" si="321"/>
        <v>20.066666666666666</v>
      </c>
      <c r="Z543" s="1">
        <f t="shared" si="322"/>
        <v>21.997499999999999</v>
      </c>
      <c r="AA543" s="1">
        <f t="shared" si="323"/>
        <v>23.847222222222225</v>
      </c>
      <c r="AB543" s="1">
        <f t="shared" si="324"/>
        <v>25.769444444444446</v>
      </c>
      <c r="AC543" s="1">
        <f t="shared" si="325"/>
        <v>28.063333333333333</v>
      </c>
      <c r="AD543" s="1">
        <f t="shared" si="326"/>
        <v>30.613888888888887</v>
      </c>
      <c r="AE543" s="1">
        <f t="shared" si="327"/>
        <v>33.558055555555555</v>
      </c>
      <c r="AG543" s="1">
        <f t="shared" si="328"/>
        <v>25.826666666666668</v>
      </c>
      <c r="AH543" s="1">
        <f t="shared" si="329"/>
        <v>5.6801396535517634</v>
      </c>
      <c r="AI543" s="1">
        <f t="shared" si="330"/>
        <v>4.6875000000000027</v>
      </c>
      <c r="AJ543" s="1">
        <f t="shared" si="331"/>
        <v>4.6983758700696079</v>
      </c>
      <c r="AK543" s="1">
        <f t="shared" si="332"/>
        <v>4.8540609137055837</v>
      </c>
      <c r="AL543" s="1">
        <f t="shared" si="333"/>
        <v>4.925373134328356</v>
      </c>
      <c r="AM543" s="1">
        <f t="shared" si="334"/>
        <v>4.883720930232557</v>
      </c>
      <c r="AN543" s="1">
        <f t="shared" si="335"/>
        <v>4.9201553733275816</v>
      </c>
      <c r="AO543" s="1">
        <f t="shared" si="336"/>
        <v>4.3249737197777351</v>
      </c>
      <c r="AP543" s="1">
        <f t="shared" si="337"/>
        <v>4.4219653179190788</v>
      </c>
      <c r="AQ543" s="1">
        <f t="shared" si="338"/>
        <v>4.3594090578832683</v>
      </c>
      <c r="AR543" s="1">
        <f t="shared" si="339"/>
        <v>4.5088216074929228</v>
      </c>
      <c r="AS543" s="1">
        <f t="shared" si="340"/>
        <v>5.6043022926691179</v>
      </c>
      <c r="AU543" s="1">
        <f t="shared" si="341"/>
        <v>4.9873509215757146</v>
      </c>
      <c r="AV543" s="1">
        <f t="shared" si="342"/>
        <v>4.8940323480200769</v>
      </c>
      <c r="AW543" s="1">
        <f t="shared" si="343"/>
        <v>4.5490377927196848</v>
      </c>
      <c r="AX543" s="1">
        <f t="shared" si="344"/>
        <v>5.6043022926691179</v>
      </c>
      <c r="AY543">
        <v>2012</v>
      </c>
      <c r="AZ543" t="s">
        <v>5851</v>
      </c>
      <c r="BA543">
        <v>63</v>
      </c>
      <c r="BB543">
        <v>380</v>
      </c>
      <c r="BC543" s="1">
        <f t="shared" si="345"/>
        <v>2.9441666666666677</v>
      </c>
      <c r="BD543" s="1">
        <f t="shared" si="346"/>
        <v>2.0686111111111121</v>
      </c>
      <c r="BE543" s="1">
        <f t="shared" si="347"/>
        <v>6.9174999999999986</v>
      </c>
      <c r="BF543" s="1">
        <f t="shared" si="348"/>
        <v>10.901944444444444</v>
      </c>
      <c r="BG543" s="1">
        <f t="shared" si="349"/>
        <v>14.26611111111111</v>
      </c>
      <c r="BH543" s="1">
        <f t="shared" si="350"/>
        <v>18.038055555555559</v>
      </c>
      <c r="BI543" s="1">
        <f t="shared" si="351"/>
        <v>20.331944444444446</v>
      </c>
      <c r="BJ543" s="1">
        <f t="shared" si="352"/>
        <v>22.8825</v>
      </c>
    </row>
    <row r="544" spans="1:62" x14ac:dyDescent="0.25">
      <c r="A544">
        <v>381</v>
      </c>
      <c r="B544" t="s">
        <v>5852</v>
      </c>
      <c r="C544" s="3">
        <v>1.1575694444444444</v>
      </c>
      <c r="E544" t="s">
        <v>5853</v>
      </c>
      <c r="F544" t="s">
        <v>1087</v>
      </c>
      <c r="G544" t="s">
        <v>3030</v>
      </c>
      <c r="H544" t="s">
        <v>5854</v>
      </c>
      <c r="I544" t="s">
        <v>1074</v>
      </c>
      <c r="J544" t="s">
        <v>2705</v>
      </c>
      <c r="K544" t="s">
        <v>2119</v>
      </c>
      <c r="L544" t="s">
        <v>5855</v>
      </c>
      <c r="M544" t="s">
        <v>5856</v>
      </c>
      <c r="N544" t="s">
        <v>5857</v>
      </c>
      <c r="O544" t="s">
        <v>5858</v>
      </c>
      <c r="P544" t="s">
        <v>5859</v>
      </c>
      <c r="Q544" t="s">
        <v>5860</v>
      </c>
      <c r="S544" s="1">
        <f t="shared" si="315"/>
        <v>9.1324999999999985</v>
      </c>
      <c r="T544" s="1">
        <f t="shared" si="316"/>
        <v>11.183333333333334</v>
      </c>
      <c r="U544" s="1">
        <f t="shared" si="317"/>
        <v>14.216666666666667</v>
      </c>
      <c r="V544" s="1">
        <f t="shared" si="318"/>
        <v>16.035</v>
      </c>
      <c r="W544" s="1">
        <f t="shared" si="319"/>
        <v>17.75277777777778</v>
      </c>
      <c r="X544" s="1">
        <f t="shared" si="320"/>
        <v>20.083333333333332</v>
      </c>
      <c r="Y544" s="1">
        <f t="shared" si="321"/>
        <v>21.3</v>
      </c>
      <c r="Z544" s="1">
        <f t="shared" si="322"/>
        <v>23.204444444444444</v>
      </c>
      <c r="AA544" s="1">
        <f t="shared" si="323"/>
        <v>24.856944444444444</v>
      </c>
      <c r="AB544" s="1">
        <f t="shared" si="324"/>
        <v>26.57</v>
      </c>
      <c r="AC544" s="1">
        <f t="shared" si="325"/>
        <v>28.741666666666667</v>
      </c>
      <c r="AD544" s="1">
        <f t="shared" si="326"/>
        <v>31.1525</v>
      </c>
      <c r="AE544" s="1">
        <f t="shared" si="327"/>
        <v>36.914166666666667</v>
      </c>
      <c r="AG544" s="1">
        <f t="shared" si="328"/>
        <v>27.78166666666667</v>
      </c>
      <c r="AH544" s="1">
        <f t="shared" si="329"/>
        <v>5.7293783015034494</v>
      </c>
      <c r="AI544" s="1">
        <f t="shared" si="330"/>
        <v>4.5329670329670328</v>
      </c>
      <c r="AJ544" s="1">
        <f t="shared" si="331"/>
        <v>4.9495875343721352</v>
      </c>
      <c r="AK544" s="1">
        <f t="shared" si="332"/>
        <v>4.9482535575679112</v>
      </c>
      <c r="AL544" s="1">
        <f t="shared" si="333"/>
        <v>4.7199046483909486</v>
      </c>
      <c r="AM544" s="1">
        <f t="shared" si="334"/>
        <v>5.7534246575342376</v>
      </c>
      <c r="AN544" s="1">
        <f t="shared" si="335"/>
        <v>4.9883313885647631</v>
      </c>
      <c r="AO544" s="1">
        <f t="shared" si="336"/>
        <v>4.8411497730711046</v>
      </c>
      <c r="AP544" s="1">
        <f t="shared" si="337"/>
        <v>4.9618939516782863</v>
      </c>
      <c r="AQ544" s="1">
        <f t="shared" si="338"/>
        <v>4.6047582501918649</v>
      </c>
      <c r="AR544" s="1">
        <f t="shared" si="339"/>
        <v>4.7701348081576231</v>
      </c>
      <c r="AS544" s="1">
        <f t="shared" si="340"/>
        <v>2.8637547006074633</v>
      </c>
      <c r="AU544" s="1">
        <f t="shared" si="341"/>
        <v>4.998189061934081</v>
      </c>
      <c r="AV544" s="1">
        <f t="shared" si="342"/>
        <v>4.8167970358172107</v>
      </c>
      <c r="AW544" s="1">
        <f t="shared" si="343"/>
        <v>4.9235865391854245</v>
      </c>
      <c r="AX544" s="1">
        <f t="shared" si="344"/>
        <v>2.8637547006074633</v>
      </c>
      <c r="AY544">
        <v>2012</v>
      </c>
      <c r="AZ544" t="s">
        <v>5861</v>
      </c>
      <c r="BA544">
        <v>75</v>
      </c>
      <c r="BB544">
        <v>381</v>
      </c>
      <c r="BC544" s="1">
        <f t="shared" si="345"/>
        <v>5.7616666666666667</v>
      </c>
      <c r="BD544" s="1">
        <f t="shared" si="346"/>
        <v>2.0508333333333351</v>
      </c>
      <c r="BE544" s="1">
        <f t="shared" si="347"/>
        <v>6.9025000000000016</v>
      </c>
      <c r="BF544" s="1">
        <f t="shared" si="348"/>
        <v>10.950833333333334</v>
      </c>
      <c r="BG544" s="1">
        <f t="shared" si="349"/>
        <v>14.071944444444446</v>
      </c>
      <c r="BH544" s="1">
        <f t="shared" si="350"/>
        <v>17.4375</v>
      </c>
      <c r="BI544" s="1">
        <f t="shared" si="351"/>
        <v>19.609166666666667</v>
      </c>
      <c r="BJ544" s="1">
        <f t="shared" si="352"/>
        <v>22.020000000000003</v>
      </c>
    </row>
    <row r="545" spans="1:62" x14ac:dyDescent="0.25">
      <c r="A545">
        <v>384</v>
      </c>
      <c r="B545" t="s">
        <v>5862</v>
      </c>
      <c r="C545" s="3">
        <v>1.1867245370370372</v>
      </c>
      <c r="E545" t="s">
        <v>5863</v>
      </c>
      <c r="F545" t="s">
        <v>1003</v>
      </c>
      <c r="G545" t="s">
        <v>3564</v>
      </c>
      <c r="H545" t="s">
        <v>5864</v>
      </c>
      <c r="I545" t="s">
        <v>5865</v>
      </c>
      <c r="J545" t="s">
        <v>758</v>
      </c>
      <c r="K545" t="s">
        <v>1748</v>
      </c>
      <c r="L545" t="s">
        <v>5866</v>
      </c>
      <c r="M545" t="s">
        <v>5867</v>
      </c>
      <c r="N545" t="s">
        <v>5868</v>
      </c>
      <c r="O545" t="s">
        <v>5869</v>
      </c>
      <c r="P545" t="s">
        <v>5870</v>
      </c>
      <c r="Q545" t="s">
        <v>5871</v>
      </c>
      <c r="S545" s="1">
        <f t="shared" si="315"/>
        <v>7.3311111111111105</v>
      </c>
      <c r="T545" s="1">
        <f t="shared" si="316"/>
        <v>9.4333333333333336</v>
      </c>
      <c r="U545" s="1">
        <f t="shared" si="317"/>
        <v>12.433333333333335</v>
      </c>
      <c r="V545" s="1">
        <f t="shared" si="318"/>
        <v>14.394166666666669</v>
      </c>
      <c r="W545" s="1">
        <f t="shared" si="319"/>
        <v>16.3</v>
      </c>
      <c r="X545" s="1">
        <f t="shared" si="320"/>
        <v>18.633333333333333</v>
      </c>
      <c r="Y545" s="1">
        <f t="shared" si="321"/>
        <v>20.366666666666667</v>
      </c>
      <c r="Z545" s="1">
        <f t="shared" si="322"/>
        <v>22.711666666666666</v>
      </c>
      <c r="AA545" s="1">
        <f t="shared" si="323"/>
        <v>25.00138888888889</v>
      </c>
      <c r="AB545" s="1">
        <f t="shared" si="324"/>
        <v>27.052777777777777</v>
      </c>
      <c r="AC545" s="1">
        <f t="shared" si="325"/>
        <v>29.238611111111112</v>
      </c>
      <c r="AD545" s="1">
        <f t="shared" si="326"/>
        <v>31.735833333333332</v>
      </c>
      <c r="AE545" s="1">
        <f t="shared" si="327"/>
        <v>35.8125</v>
      </c>
      <c r="AG545" s="1">
        <f t="shared" si="328"/>
        <v>28.48138888888889</v>
      </c>
      <c r="AH545" s="1">
        <f t="shared" si="329"/>
        <v>5.5893234672304413</v>
      </c>
      <c r="AI545" s="1">
        <f t="shared" si="330"/>
        <v>4.5833333333333304</v>
      </c>
      <c r="AJ545" s="1">
        <f t="shared" si="331"/>
        <v>4.5898852528686778</v>
      </c>
      <c r="AK545" s="1">
        <f t="shared" si="332"/>
        <v>4.4599912549191112</v>
      </c>
      <c r="AL545" s="1">
        <f t="shared" si="333"/>
        <v>4.7142857142857171</v>
      </c>
      <c r="AM545" s="1">
        <f t="shared" si="334"/>
        <v>4.0384615384615365</v>
      </c>
      <c r="AN545" s="1">
        <f t="shared" si="335"/>
        <v>4.051172707889128</v>
      </c>
      <c r="AO545" s="1">
        <f t="shared" si="336"/>
        <v>3.4938735897124804</v>
      </c>
      <c r="AP545" s="1">
        <f t="shared" si="337"/>
        <v>4.1435341909275589</v>
      </c>
      <c r="AQ545" s="1">
        <f t="shared" si="338"/>
        <v>4.574914220358365</v>
      </c>
      <c r="AR545" s="1">
        <f t="shared" si="339"/>
        <v>4.6051167964404938</v>
      </c>
      <c r="AS545" s="1">
        <f t="shared" si="340"/>
        <v>4.0474243663123453</v>
      </c>
      <c r="AU545" s="1">
        <f t="shared" si="341"/>
        <v>4.8845715184646226</v>
      </c>
      <c r="AV545" s="1">
        <f t="shared" si="342"/>
        <v>4.59996068409672</v>
      </c>
      <c r="AW545" s="1">
        <f t="shared" si="343"/>
        <v>4.1595115435985504</v>
      </c>
      <c r="AX545" s="1">
        <f t="shared" si="344"/>
        <v>4.0474243663123453</v>
      </c>
      <c r="AY545">
        <v>2012</v>
      </c>
      <c r="AZ545" t="s">
        <v>5872</v>
      </c>
      <c r="BA545">
        <v>84</v>
      </c>
      <c r="BB545">
        <v>384</v>
      </c>
      <c r="BC545" s="1">
        <f t="shared" si="345"/>
        <v>4.076666666666668</v>
      </c>
      <c r="BD545" s="1">
        <f t="shared" si="346"/>
        <v>2.1022222222222231</v>
      </c>
      <c r="BE545" s="1">
        <f t="shared" si="347"/>
        <v>7.0630555555555583</v>
      </c>
      <c r="BF545" s="1">
        <f t="shared" si="348"/>
        <v>11.302222222222223</v>
      </c>
      <c r="BG545" s="1">
        <f t="shared" si="349"/>
        <v>15.380555555555556</v>
      </c>
      <c r="BH545" s="1">
        <f t="shared" si="350"/>
        <v>19.721666666666668</v>
      </c>
      <c r="BI545" s="1">
        <f t="shared" si="351"/>
        <v>21.907500000000002</v>
      </c>
      <c r="BJ545" s="1">
        <f t="shared" si="352"/>
        <v>24.404722222222222</v>
      </c>
    </row>
    <row r="546" spans="1:62" x14ac:dyDescent="0.25">
      <c r="A546">
        <v>385</v>
      </c>
      <c r="B546" t="s">
        <v>5873</v>
      </c>
      <c r="C546" s="2">
        <v>0.89712962962962972</v>
      </c>
      <c r="E546" t="s">
        <v>5874</v>
      </c>
      <c r="F546" t="s">
        <v>5875</v>
      </c>
      <c r="G546" t="s">
        <v>1922</v>
      </c>
      <c r="H546" t="s">
        <v>3917</v>
      </c>
      <c r="I546" t="s">
        <v>1006</v>
      </c>
      <c r="K546" t="s">
        <v>5876</v>
      </c>
      <c r="L546" t="s">
        <v>5877</v>
      </c>
      <c r="M546" t="s">
        <v>5878</v>
      </c>
      <c r="N546" t="s">
        <v>5879</v>
      </c>
      <c r="O546" t="s">
        <v>5880</v>
      </c>
      <c r="P546" t="s">
        <v>5881</v>
      </c>
      <c r="Q546" t="s">
        <v>5882</v>
      </c>
      <c r="S546" s="1">
        <f t="shared" si="315"/>
        <v>11.576666666666666</v>
      </c>
      <c r="T546" s="1">
        <f t="shared" si="316"/>
        <v>13.4</v>
      </c>
      <c r="U546" s="1">
        <f t="shared" si="317"/>
        <v>15.833333333333334</v>
      </c>
      <c r="V546" s="1">
        <f t="shared" si="318"/>
        <v>17.381944444444446</v>
      </c>
      <c r="W546" s="1">
        <f t="shared" si="319"/>
        <v>18.899999999999999</v>
      </c>
      <c r="X546" s="1" t="str">
        <f t="shared" si="320"/>
        <v/>
      </c>
      <c r="Y546" s="1">
        <f>IFERROR(IF(((RIGHT(K546,8)*1440)/60)&lt;X546,((RIGHT(K546,8)*1440)/60),((RIGHT(K546,8)*1440)/60)),"")</f>
        <v>22.120833333333334</v>
      </c>
      <c r="Z546" s="1">
        <f t="shared" si="322"/>
        <v>23.731666666666669</v>
      </c>
      <c r="AA546" s="1">
        <f t="shared" si="323"/>
        <v>25.295555555555556</v>
      </c>
      <c r="AB546" s="1">
        <f t="shared" si="324"/>
        <v>26.786111111111111</v>
      </c>
      <c r="AC546" s="1">
        <f t="shared" si="325"/>
        <v>28.594444444444445</v>
      </c>
      <c r="AD546" s="1">
        <f t="shared" si="326"/>
        <v>30.684166666666666</v>
      </c>
      <c r="AE546" s="1">
        <f t="shared" si="327"/>
        <v>33.107777777777777</v>
      </c>
      <c r="AG546" s="1">
        <f t="shared" si="328"/>
        <v>21.531111111111112</v>
      </c>
      <c r="AH546" s="1">
        <f t="shared" si="329"/>
        <v>6.4442413162705643</v>
      </c>
      <c r="AI546" s="1">
        <f t="shared" si="330"/>
        <v>5.6506849315068486</v>
      </c>
      <c r="AJ546" s="1">
        <f t="shared" si="331"/>
        <v>5.8116591928251067</v>
      </c>
      <c r="AK546" s="1">
        <f t="shared" si="332"/>
        <v>5.5992680695334069</v>
      </c>
      <c r="AL546" s="1" t="str">
        <f t="shared" si="333"/>
        <v/>
      </c>
      <c r="AM546" s="1" t="str">
        <f t="shared" si="334"/>
        <v/>
      </c>
      <c r="AN546" s="1">
        <f t="shared" si="335"/>
        <v>5.8975685463010779</v>
      </c>
      <c r="AO546" s="1">
        <f t="shared" si="336"/>
        <v>5.1154529307282495</v>
      </c>
      <c r="AP546" s="1">
        <f t="shared" si="337"/>
        <v>5.7025717480432343</v>
      </c>
      <c r="AQ546" s="1">
        <f t="shared" si="338"/>
        <v>5.5299539170506904</v>
      </c>
      <c r="AR546" s="1">
        <f t="shared" si="339"/>
        <v>5.5031237538216162</v>
      </c>
      <c r="AS546" s="1">
        <f t="shared" si="340"/>
        <v>6.8080229226361046</v>
      </c>
      <c r="AU546" s="1">
        <f t="shared" si="341"/>
        <v>5.9428680798124285</v>
      </c>
      <c r="AV546" s="1" t="str">
        <f t="shared" si="342"/>
        <v/>
      </c>
      <c r="AW546" s="1" t="str">
        <f t="shared" si="343"/>
        <v/>
      </c>
      <c r="AX546" s="1">
        <f t="shared" si="344"/>
        <v>6.8080229226361046</v>
      </c>
      <c r="AY546">
        <v>2012</v>
      </c>
      <c r="AZ546" t="s">
        <v>5883</v>
      </c>
      <c r="BA546">
        <v>11</v>
      </c>
      <c r="BB546">
        <v>385</v>
      </c>
      <c r="BC546" s="1">
        <f t="shared" si="345"/>
        <v>2.4236111111111107</v>
      </c>
      <c r="BD546" s="1">
        <f t="shared" si="346"/>
        <v>1.8233333333333341</v>
      </c>
      <c r="BE546" s="1">
        <f t="shared" si="347"/>
        <v>5.8052777777777802</v>
      </c>
      <c r="BF546" s="1" t="str">
        <f t="shared" si="348"/>
        <v/>
      </c>
      <c r="BG546" s="1">
        <f t="shared" si="349"/>
        <v>12.155000000000003</v>
      </c>
      <c r="BH546" s="1">
        <f t="shared" si="350"/>
        <v>15.209444444444445</v>
      </c>
      <c r="BI546" s="1">
        <f t="shared" si="351"/>
        <v>17.017777777777781</v>
      </c>
      <c r="BJ546" s="1">
        <f t="shared" si="352"/>
        <v>19.107500000000002</v>
      </c>
    </row>
    <row r="547" spans="1:62" x14ac:dyDescent="0.25">
      <c r="A547">
        <v>387</v>
      </c>
      <c r="B547" t="s">
        <v>5884</v>
      </c>
      <c r="C547" s="3">
        <v>1.0448958333333334</v>
      </c>
      <c r="E547" t="s">
        <v>5885</v>
      </c>
      <c r="F547" t="s">
        <v>2750</v>
      </c>
      <c r="G547" t="s">
        <v>3310</v>
      </c>
      <c r="H547" t="s">
        <v>2971</v>
      </c>
      <c r="I547" t="s">
        <v>5886</v>
      </c>
      <c r="J547" t="s">
        <v>3390</v>
      </c>
      <c r="K547" t="s">
        <v>5623</v>
      </c>
      <c r="L547" t="s">
        <v>5887</v>
      </c>
      <c r="M547" t="s">
        <v>5888</v>
      </c>
      <c r="N547" t="s">
        <v>5889</v>
      </c>
      <c r="O547" t="s">
        <v>5890</v>
      </c>
      <c r="P547" t="s">
        <v>5891</v>
      </c>
      <c r="Q547" t="s">
        <v>5892</v>
      </c>
      <c r="S547" s="1">
        <f t="shared" si="315"/>
        <v>9.011388888888888</v>
      </c>
      <c r="T547" s="1">
        <f t="shared" si="316"/>
        <v>11.1</v>
      </c>
      <c r="U547" s="1">
        <f t="shared" si="317"/>
        <v>13.916666666666668</v>
      </c>
      <c r="V547" s="1">
        <f t="shared" si="318"/>
        <v>15.7</v>
      </c>
      <c r="W547" s="1">
        <f t="shared" si="319"/>
        <v>17.419444444444441</v>
      </c>
      <c r="X547" s="1">
        <f t="shared" si="320"/>
        <v>19.783333333333335</v>
      </c>
      <c r="Y547" s="1">
        <f t="shared" si="321"/>
        <v>20.966666666666665</v>
      </c>
      <c r="Z547" s="1">
        <f t="shared" si="322"/>
        <v>22.82</v>
      </c>
      <c r="AA547" s="1">
        <f t="shared" si="323"/>
        <v>24.623888888888889</v>
      </c>
      <c r="AB547" s="1">
        <f t="shared" si="324"/>
        <v>26.402777777777779</v>
      </c>
      <c r="AC547" s="1">
        <f t="shared" si="325"/>
        <v>28.386111111111113</v>
      </c>
      <c r="AD547" s="1">
        <f t="shared" si="326"/>
        <v>30.961388888888891</v>
      </c>
      <c r="AE547" s="1">
        <f t="shared" si="327"/>
        <v>34.088888888888889</v>
      </c>
      <c r="AG547" s="1">
        <f t="shared" si="328"/>
        <v>25.077500000000001</v>
      </c>
      <c r="AH547" s="1">
        <f t="shared" si="329"/>
        <v>5.6257481048011693</v>
      </c>
      <c r="AI547" s="1">
        <f t="shared" si="330"/>
        <v>4.8816568047337254</v>
      </c>
      <c r="AJ547" s="1">
        <f t="shared" si="331"/>
        <v>5.0467289719626223</v>
      </c>
      <c r="AK547" s="1">
        <f t="shared" si="332"/>
        <v>4.9434571890145484</v>
      </c>
      <c r="AL547" s="1">
        <f t="shared" si="333"/>
        <v>4.6533490011750773</v>
      </c>
      <c r="AM547" s="1">
        <f t="shared" si="334"/>
        <v>5.9154929577464959</v>
      </c>
      <c r="AN547" s="1">
        <f t="shared" si="335"/>
        <v>5.1258992805755339</v>
      </c>
      <c r="AO547" s="1">
        <f t="shared" si="336"/>
        <v>4.4348629504157699</v>
      </c>
      <c r="AP547" s="1">
        <f t="shared" si="337"/>
        <v>4.7782635852592108</v>
      </c>
      <c r="AQ547" s="1">
        <f t="shared" si="338"/>
        <v>5.0420168067226863</v>
      </c>
      <c r="AR547" s="1">
        <f t="shared" si="339"/>
        <v>4.4655376981986841</v>
      </c>
      <c r="AS547" s="1">
        <f t="shared" si="340"/>
        <v>5.2757793764988046</v>
      </c>
      <c r="AU547" s="1">
        <f t="shared" si="341"/>
        <v>5.1580215125212838</v>
      </c>
      <c r="AV547" s="1">
        <f t="shared" si="342"/>
        <v>4.7755102040816295</v>
      </c>
      <c r="AW547" s="1">
        <f t="shared" si="343"/>
        <v>4.8756243632116494</v>
      </c>
      <c r="AX547" s="1">
        <f t="shared" si="344"/>
        <v>5.2757793764988046</v>
      </c>
      <c r="AY547">
        <v>2012</v>
      </c>
      <c r="AZ547" t="s">
        <v>5893</v>
      </c>
      <c r="BA547">
        <v>54</v>
      </c>
      <c r="BB547">
        <v>387</v>
      </c>
      <c r="BC547" s="1">
        <f t="shared" si="345"/>
        <v>3.1274999999999977</v>
      </c>
      <c r="BD547" s="1">
        <f t="shared" si="346"/>
        <v>2.0886111111111116</v>
      </c>
      <c r="BE547" s="1">
        <f t="shared" si="347"/>
        <v>6.6886111111111113</v>
      </c>
      <c r="BF547" s="1">
        <f t="shared" si="348"/>
        <v>10.771944444444447</v>
      </c>
      <c r="BG547" s="1">
        <f t="shared" si="349"/>
        <v>13.808611111111112</v>
      </c>
      <c r="BH547" s="1">
        <f t="shared" si="350"/>
        <v>17.391388888888891</v>
      </c>
      <c r="BI547" s="1">
        <f t="shared" si="351"/>
        <v>19.374722222222225</v>
      </c>
      <c r="BJ547" s="1">
        <f t="shared" si="352"/>
        <v>21.950000000000003</v>
      </c>
    </row>
    <row r="548" spans="1:62" x14ac:dyDescent="0.25">
      <c r="A548">
        <v>388</v>
      </c>
      <c r="B548" t="s">
        <v>5894</v>
      </c>
      <c r="C548" s="3">
        <v>1.1287384259259259</v>
      </c>
      <c r="E548" t="s">
        <v>5895</v>
      </c>
      <c r="F548" t="s">
        <v>5896</v>
      </c>
      <c r="G548" t="s">
        <v>2660</v>
      </c>
      <c r="H548" t="s">
        <v>5897</v>
      </c>
      <c r="I548" t="s">
        <v>2761</v>
      </c>
      <c r="J548" t="s">
        <v>3343</v>
      </c>
      <c r="K548" t="s">
        <v>1991</v>
      </c>
      <c r="L548" t="s">
        <v>5898</v>
      </c>
      <c r="M548" t="s">
        <v>5899</v>
      </c>
      <c r="N548" t="s">
        <v>5900</v>
      </c>
      <c r="O548" t="s">
        <v>5901</v>
      </c>
      <c r="P548" t="s">
        <v>5902</v>
      </c>
      <c r="Q548" t="s">
        <v>5903</v>
      </c>
      <c r="S548" s="1">
        <f t="shared" si="315"/>
        <v>7.9758333333333331</v>
      </c>
      <c r="T548" s="1">
        <f t="shared" si="316"/>
        <v>10.116666666666667</v>
      </c>
      <c r="U548" s="1">
        <f t="shared" si="317"/>
        <v>12.883333333333333</v>
      </c>
      <c r="V548" s="1">
        <f t="shared" si="318"/>
        <v>14.812777777777777</v>
      </c>
      <c r="W548" s="1">
        <f t="shared" si="319"/>
        <v>16.566666666666666</v>
      </c>
      <c r="X548" s="1">
        <f t="shared" si="320"/>
        <v>18.75</v>
      </c>
      <c r="Y548" s="1">
        <f t="shared" si="321"/>
        <v>20.3</v>
      </c>
      <c r="Z548" s="1">
        <f t="shared" si="322"/>
        <v>22.362777777777776</v>
      </c>
      <c r="AA548" s="1">
        <f t="shared" si="323"/>
        <v>24.448888888888888</v>
      </c>
      <c r="AB548" s="1">
        <f t="shared" si="324"/>
        <v>26.336666666666666</v>
      </c>
      <c r="AC548" s="1">
        <f t="shared" si="325"/>
        <v>28.8125</v>
      </c>
      <c r="AD548" s="1">
        <f t="shared" si="326"/>
        <v>31.541666666666668</v>
      </c>
      <c r="AE548" s="1">
        <f t="shared" si="327"/>
        <v>35.065555555555555</v>
      </c>
      <c r="AG548" s="1">
        <f t="shared" si="328"/>
        <v>27.089722222222221</v>
      </c>
      <c r="AH548" s="1">
        <f t="shared" si="329"/>
        <v>5.4885169326586203</v>
      </c>
      <c r="AI548" s="1">
        <f t="shared" si="330"/>
        <v>4.9698795180722906</v>
      </c>
      <c r="AJ548" s="1">
        <f t="shared" si="331"/>
        <v>4.6645551396487193</v>
      </c>
      <c r="AK548" s="1">
        <f t="shared" si="332"/>
        <v>4.8463731390560643</v>
      </c>
      <c r="AL548" s="1">
        <f t="shared" si="333"/>
        <v>5.0381679389312968</v>
      </c>
      <c r="AM548" s="1">
        <f t="shared" si="334"/>
        <v>4.5161290322580623</v>
      </c>
      <c r="AN548" s="1">
        <f t="shared" si="335"/>
        <v>4.6054403447347214</v>
      </c>
      <c r="AO548" s="1">
        <f t="shared" si="336"/>
        <v>3.8348868175765629</v>
      </c>
      <c r="AP548" s="1">
        <f t="shared" si="337"/>
        <v>4.5026486168334312</v>
      </c>
      <c r="AQ548" s="1">
        <f t="shared" si="338"/>
        <v>4.0390440928980134</v>
      </c>
      <c r="AR548" s="1">
        <f t="shared" si="339"/>
        <v>4.2137404580152653</v>
      </c>
      <c r="AS548" s="1">
        <f t="shared" si="340"/>
        <v>4.6823269746176912</v>
      </c>
      <c r="AU548" s="1">
        <f t="shared" si="341"/>
        <v>5.046113842278471</v>
      </c>
      <c r="AV548" s="1">
        <f t="shared" si="342"/>
        <v>4.9527303513475367</v>
      </c>
      <c r="AW548" s="1">
        <f t="shared" si="343"/>
        <v>4.2605863192182403</v>
      </c>
      <c r="AX548" s="1">
        <f t="shared" si="344"/>
        <v>4.6823269746176912</v>
      </c>
      <c r="AY548">
        <v>2012</v>
      </c>
      <c r="AZ548" t="s">
        <v>5904</v>
      </c>
      <c r="BA548">
        <v>71</v>
      </c>
      <c r="BB548">
        <v>388</v>
      </c>
      <c r="BC548" s="1">
        <f t="shared" si="345"/>
        <v>3.5238888888888873</v>
      </c>
      <c r="BD548" s="1">
        <f t="shared" si="346"/>
        <v>2.140833333333334</v>
      </c>
      <c r="BE548" s="1">
        <f t="shared" si="347"/>
        <v>6.8369444444444438</v>
      </c>
      <c r="BF548" s="1">
        <f t="shared" si="348"/>
        <v>10.774166666666666</v>
      </c>
      <c r="BG548" s="1">
        <f t="shared" si="349"/>
        <v>14.386944444444442</v>
      </c>
      <c r="BH548" s="1">
        <f t="shared" si="350"/>
        <v>18.360833333333332</v>
      </c>
      <c r="BI548" s="1">
        <f t="shared" si="351"/>
        <v>20.836666666666666</v>
      </c>
      <c r="BJ548" s="1">
        <f t="shared" si="352"/>
        <v>23.565833333333334</v>
      </c>
    </row>
    <row r="549" spans="1:62" x14ac:dyDescent="0.25">
      <c r="A549">
        <v>389</v>
      </c>
      <c r="B549" t="s">
        <v>5905</v>
      </c>
      <c r="C549" s="3">
        <v>1.1461226851851851</v>
      </c>
      <c r="E549" t="s">
        <v>5906</v>
      </c>
      <c r="F549" t="s">
        <v>4543</v>
      </c>
      <c r="G549" t="s">
        <v>4039</v>
      </c>
      <c r="H549" t="s">
        <v>5907</v>
      </c>
      <c r="I549" t="s">
        <v>1510</v>
      </c>
      <c r="J549" t="s">
        <v>1760</v>
      </c>
      <c r="K549" t="s">
        <v>802</v>
      </c>
      <c r="L549" t="s">
        <v>5908</v>
      </c>
      <c r="M549" t="s">
        <v>5909</v>
      </c>
      <c r="O549" t="s">
        <v>5910</v>
      </c>
      <c r="P549" t="s">
        <v>5911</v>
      </c>
      <c r="Q549" t="s">
        <v>5912</v>
      </c>
      <c r="S549" s="1">
        <f t="shared" si="315"/>
        <v>7.0644444444444447</v>
      </c>
      <c r="T549" s="1">
        <f t="shared" si="316"/>
        <v>9.3833333333333329</v>
      </c>
      <c r="U549" s="1">
        <f t="shared" si="317"/>
        <v>12.316666666666665</v>
      </c>
      <c r="V549" s="1">
        <f t="shared" si="318"/>
        <v>14.270555555555553</v>
      </c>
      <c r="W549" s="1">
        <f t="shared" si="319"/>
        <v>16.333333333333332</v>
      </c>
      <c r="X549" s="1">
        <f t="shared" si="320"/>
        <v>18.666666666666668</v>
      </c>
      <c r="Y549" s="1">
        <f t="shared" si="321"/>
        <v>20.483333333333334</v>
      </c>
      <c r="Z549" s="1">
        <f t="shared" si="322"/>
        <v>22.569444444444443</v>
      </c>
      <c r="AA549" s="1">
        <f t="shared" si="323"/>
        <v>24.51</v>
      </c>
      <c r="AB549" s="1" t="str">
        <f t="shared" si="324"/>
        <v/>
      </c>
      <c r="AC549" s="1">
        <f t="shared" si="325"/>
        <v>28.727777777777778</v>
      </c>
      <c r="AD549" s="1">
        <f t="shared" si="326"/>
        <v>31.33111111111111</v>
      </c>
      <c r="AE549" s="1">
        <f t="shared" si="327"/>
        <v>34.57138888888889</v>
      </c>
      <c r="AG549" s="1">
        <f t="shared" si="328"/>
        <v>27.506944444444443</v>
      </c>
      <c r="AH549" s="1">
        <f t="shared" si="329"/>
        <v>5.0670819357930057</v>
      </c>
      <c r="AI549" s="1">
        <f t="shared" si="330"/>
        <v>4.6875000000000027</v>
      </c>
      <c r="AJ549" s="1">
        <f t="shared" si="331"/>
        <v>4.6061984646005119</v>
      </c>
      <c r="AK549" s="1">
        <f t="shared" si="332"/>
        <v>4.1206571505521126</v>
      </c>
      <c r="AL549" s="1">
        <f t="shared" si="333"/>
        <v>4.7142857142857091</v>
      </c>
      <c r="AM549" s="1">
        <f t="shared" si="334"/>
        <v>3.8532110091743124</v>
      </c>
      <c r="AN549" s="1">
        <f t="shared" si="335"/>
        <v>4.553928095872176</v>
      </c>
      <c r="AO549" s="1">
        <f t="shared" si="336"/>
        <v>4.1225307758373821</v>
      </c>
      <c r="AP549" s="1" t="str">
        <f t="shared" si="337"/>
        <v/>
      </c>
      <c r="AQ549" s="1" t="str">
        <f t="shared" si="338"/>
        <v/>
      </c>
      <c r="AR549" s="1">
        <f t="shared" si="339"/>
        <v>4.4174135723431522</v>
      </c>
      <c r="AS549" s="1">
        <f t="shared" si="340"/>
        <v>5.0921560222888935</v>
      </c>
      <c r="AU549" s="1">
        <f t="shared" si="341"/>
        <v>4.787603114640353</v>
      </c>
      <c r="AV549" s="1">
        <f t="shared" si="342"/>
        <v>4.43573865790471</v>
      </c>
      <c r="AW549" s="1">
        <f t="shared" si="343"/>
        <v>4.3033865590454479</v>
      </c>
      <c r="AX549" s="1">
        <f t="shared" si="344"/>
        <v>5.0921560222888935</v>
      </c>
      <c r="AY549">
        <v>2012</v>
      </c>
      <c r="AZ549" t="s">
        <v>5913</v>
      </c>
      <c r="BA549">
        <v>76</v>
      </c>
      <c r="BB549">
        <v>389</v>
      </c>
      <c r="BC549" s="1">
        <f t="shared" si="345"/>
        <v>3.2402777777777807</v>
      </c>
      <c r="BD549" s="1">
        <f t="shared" si="346"/>
        <v>2.3188888888888881</v>
      </c>
      <c r="BE549" s="1">
        <f t="shared" si="347"/>
        <v>7.2061111111111087</v>
      </c>
      <c r="BF549" s="1">
        <f t="shared" si="348"/>
        <v>11.602222222222224</v>
      </c>
      <c r="BG549" s="1">
        <f t="shared" si="349"/>
        <v>15.504999999999999</v>
      </c>
      <c r="BH549" s="1" t="str">
        <f t="shared" si="350"/>
        <v/>
      </c>
      <c r="BI549" s="1">
        <f t="shared" si="351"/>
        <v>21.663333333333334</v>
      </c>
      <c r="BJ549" s="1">
        <f t="shared" si="352"/>
        <v>24.266666666666666</v>
      </c>
    </row>
    <row r="550" spans="1:62" x14ac:dyDescent="0.25">
      <c r="A550">
        <v>390</v>
      </c>
      <c r="B550" t="s">
        <v>5914</v>
      </c>
      <c r="C550" s="2">
        <v>0.80525462962962957</v>
      </c>
      <c r="E550" t="s">
        <v>5915</v>
      </c>
      <c r="F550" t="s">
        <v>3169</v>
      </c>
      <c r="G550" t="s">
        <v>2593</v>
      </c>
      <c r="H550" t="s">
        <v>4175</v>
      </c>
      <c r="I550" t="s">
        <v>1436</v>
      </c>
      <c r="J550" t="s">
        <v>2400</v>
      </c>
      <c r="K550" t="s">
        <v>5916</v>
      </c>
      <c r="L550" t="s">
        <v>5917</v>
      </c>
      <c r="M550" t="s">
        <v>5918</v>
      </c>
      <c r="N550" t="s">
        <v>5919</v>
      </c>
      <c r="O550" t="s">
        <v>5920</v>
      </c>
      <c r="P550" t="s">
        <v>5921</v>
      </c>
      <c r="Q550" t="s">
        <v>5922</v>
      </c>
      <c r="S550" s="1">
        <f t="shared" si="315"/>
        <v>13.141944444444444</v>
      </c>
      <c r="T550" s="1">
        <f t="shared" si="316"/>
        <v>14.833333333333334</v>
      </c>
      <c r="U550" s="1">
        <f t="shared" si="317"/>
        <v>16.966666666666669</v>
      </c>
      <c r="V550" s="1">
        <f t="shared" si="318"/>
        <v>18.408333333333335</v>
      </c>
      <c r="W550" s="1">
        <f t="shared" si="319"/>
        <v>19.75</v>
      </c>
      <c r="X550" s="1">
        <f t="shared" si="320"/>
        <v>21.55</v>
      </c>
      <c r="Y550" s="1">
        <f t="shared" si="321"/>
        <v>22.737500000000001</v>
      </c>
      <c r="Z550" s="1">
        <f t="shared" si="322"/>
        <v>24.115277777777777</v>
      </c>
      <c r="AA550" s="1">
        <f t="shared" si="323"/>
        <v>25.436666666666667</v>
      </c>
      <c r="AB550" s="1">
        <f t="shared" si="324"/>
        <v>26.758333333333333</v>
      </c>
      <c r="AC550" s="1">
        <f t="shared" si="325"/>
        <v>28.351111111111109</v>
      </c>
      <c r="AD550" s="1">
        <f t="shared" si="326"/>
        <v>30.102222222222224</v>
      </c>
      <c r="AE550" s="1">
        <f t="shared" si="327"/>
        <v>32.468055555555559</v>
      </c>
      <c r="AG550" s="1">
        <f t="shared" si="328"/>
        <v>19.326111111111111</v>
      </c>
      <c r="AH550" s="1">
        <f t="shared" si="329"/>
        <v>6.9469535227459325</v>
      </c>
      <c r="AI550" s="1">
        <f t="shared" si="330"/>
        <v>6.4453124999999964</v>
      </c>
      <c r="AJ550" s="1">
        <f t="shared" si="331"/>
        <v>6.2427745664739893</v>
      </c>
      <c r="AK550" s="1">
        <f t="shared" si="332"/>
        <v>6.3354037267080825</v>
      </c>
      <c r="AL550" s="1">
        <f t="shared" si="333"/>
        <v>6.1111111111111089</v>
      </c>
      <c r="AM550" s="1">
        <f t="shared" si="334"/>
        <v>5.8947368421052628</v>
      </c>
      <c r="AN550" s="1">
        <f t="shared" si="335"/>
        <v>6.8951612903225872</v>
      </c>
      <c r="AO550" s="1">
        <f t="shared" si="336"/>
        <v>6.0542358629388202</v>
      </c>
      <c r="AP550" s="1">
        <f t="shared" si="337"/>
        <v>6.4312736443884049</v>
      </c>
      <c r="AQ550" s="1">
        <f t="shared" si="338"/>
        <v>6.2783397279386177</v>
      </c>
      <c r="AR550" s="1">
        <f t="shared" si="339"/>
        <v>6.5672588832487166</v>
      </c>
      <c r="AS550" s="1">
        <f t="shared" si="340"/>
        <v>6.9742867206762904</v>
      </c>
      <c r="AU550" s="1">
        <f t="shared" si="341"/>
        <v>6.5509784271322307</v>
      </c>
      <c r="AV550" s="1">
        <f t="shared" si="342"/>
        <v>6.2068965517241397</v>
      </c>
      <c r="AW550" s="1">
        <f t="shared" si="343"/>
        <v>6.3726127062491873</v>
      </c>
      <c r="AX550" s="1">
        <f t="shared" si="344"/>
        <v>6.9742867206762904</v>
      </c>
      <c r="AY550">
        <v>2012</v>
      </c>
      <c r="AZ550" t="s">
        <v>5923</v>
      </c>
      <c r="BA550">
        <v>4</v>
      </c>
      <c r="BB550">
        <v>390</v>
      </c>
      <c r="BC550" s="1">
        <f t="shared" si="345"/>
        <v>2.3658333333333346</v>
      </c>
      <c r="BD550" s="1">
        <f t="shared" si="346"/>
        <v>1.6913888888888895</v>
      </c>
      <c r="BE550" s="1">
        <f t="shared" si="347"/>
        <v>5.2663888888888906</v>
      </c>
      <c r="BF550" s="1">
        <f t="shared" si="348"/>
        <v>8.4080555555555563</v>
      </c>
      <c r="BG550" s="1">
        <f t="shared" si="349"/>
        <v>10.973333333333333</v>
      </c>
      <c r="BH550" s="1">
        <f t="shared" si="350"/>
        <v>13.616388888888888</v>
      </c>
      <c r="BI550" s="1">
        <f t="shared" si="351"/>
        <v>15.209166666666665</v>
      </c>
      <c r="BJ550" s="1">
        <f t="shared" si="352"/>
        <v>16.96027777777778</v>
      </c>
    </row>
    <row r="551" spans="1:62" x14ac:dyDescent="0.25">
      <c r="A551">
        <v>391</v>
      </c>
      <c r="B551" t="s">
        <v>5924</v>
      </c>
      <c r="C551" s="3">
        <v>1.1664930555555555</v>
      </c>
      <c r="E551" t="s">
        <v>5925</v>
      </c>
      <c r="F551" t="s">
        <v>5926</v>
      </c>
      <c r="G551" t="s">
        <v>3360</v>
      </c>
      <c r="H551" t="s">
        <v>5927</v>
      </c>
      <c r="I551" t="s">
        <v>940</v>
      </c>
      <c r="J551" t="s">
        <v>815</v>
      </c>
      <c r="K551" t="s">
        <v>1223</v>
      </c>
      <c r="L551" t="s">
        <v>5928</v>
      </c>
      <c r="M551" t="s">
        <v>5929</v>
      </c>
      <c r="N551" t="s">
        <v>5930</v>
      </c>
      <c r="O551" t="s">
        <v>5931</v>
      </c>
      <c r="P551" t="s">
        <v>3104</v>
      </c>
      <c r="Q551" t="s">
        <v>5932</v>
      </c>
      <c r="S551" s="1">
        <f t="shared" si="315"/>
        <v>8.2277777777777779</v>
      </c>
      <c r="T551" s="1">
        <f t="shared" si="316"/>
        <v>10.35</v>
      </c>
      <c r="U551" s="1">
        <f t="shared" si="317"/>
        <v>13.200000000000001</v>
      </c>
      <c r="V551" s="1">
        <f t="shared" si="318"/>
        <v>15.090833333333334</v>
      </c>
      <c r="W551" s="1">
        <f t="shared" si="319"/>
        <v>16.933333333333334</v>
      </c>
      <c r="X551" s="1">
        <f t="shared" si="320"/>
        <v>19.116666666666667</v>
      </c>
      <c r="Y551" s="1">
        <f t="shared" si="321"/>
        <v>20.399999999999999</v>
      </c>
      <c r="Z551" s="1">
        <f t="shared" si="322"/>
        <v>22.699444444444445</v>
      </c>
      <c r="AA551" s="1">
        <f t="shared" si="323"/>
        <v>24.656666666666666</v>
      </c>
      <c r="AB551" s="1">
        <f t="shared" si="324"/>
        <v>26.503333333333334</v>
      </c>
      <c r="AC551" s="1">
        <f t="shared" si="325"/>
        <v>28.87777777777778</v>
      </c>
      <c r="AD551" s="1">
        <f t="shared" si="326"/>
        <v>31.933333333333334</v>
      </c>
      <c r="AE551" s="1">
        <f t="shared" si="327"/>
        <v>36.223611111111111</v>
      </c>
      <c r="AG551" s="1">
        <f t="shared" si="328"/>
        <v>27.995833333333334</v>
      </c>
      <c r="AH551" s="1">
        <f t="shared" si="329"/>
        <v>5.5366492146596871</v>
      </c>
      <c r="AI551" s="1">
        <f t="shared" si="330"/>
        <v>4.8245614035087696</v>
      </c>
      <c r="AJ551" s="1">
        <f t="shared" si="331"/>
        <v>4.759806081974439</v>
      </c>
      <c r="AK551" s="1">
        <f t="shared" si="332"/>
        <v>4.6132971506105847</v>
      </c>
      <c r="AL551" s="1">
        <f t="shared" si="333"/>
        <v>5.0381679389312968</v>
      </c>
      <c r="AM551" s="1">
        <f t="shared" si="334"/>
        <v>5.454545454545463</v>
      </c>
      <c r="AN551" s="1">
        <f t="shared" si="335"/>
        <v>4.131432713215748</v>
      </c>
      <c r="AO551" s="1">
        <f t="shared" si="336"/>
        <v>4.0874254896395144</v>
      </c>
      <c r="AP551" s="1">
        <f t="shared" si="337"/>
        <v>4.6028880866425972</v>
      </c>
      <c r="AQ551" s="1">
        <f t="shared" si="338"/>
        <v>4.2115114646700951</v>
      </c>
      <c r="AR551" s="1">
        <f t="shared" si="339"/>
        <v>3.7636363636363659</v>
      </c>
      <c r="AS551" s="1">
        <f t="shared" si="340"/>
        <v>3.8459048235674973</v>
      </c>
      <c r="AU551" s="1">
        <f t="shared" si="341"/>
        <v>5.0269154490630177</v>
      </c>
      <c r="AV551" s="1">
        <f t="shared" si="342"/>
        <v>4.8437176567998348</v>
      </c>
      <c r="AW551" s="1">
        <f t="shared" si="343"/>
        <v>4.2522756827048118</v>
      </c>
      <c r="AX551" s="1">
        <f t="shared" si="344"/>
        <v>3.8459048235674973</v>
      </c>
      <c r="AY551">
        <v>2012</v>
      </c>
      <c r="AZ551" t="s">
        <v>5933</v>
      </c>
      <c r="BA551">
        <v>79</v>
      </c>
      <c r="BB551">
        <v>391</v>
      </c>
      <c r="BC551" s="1">
        <f t="shared" si="345"/>
        <v>4.2902777777777779</v>
      </c>
      <c r="BD551" s="1">
        <f t="shared" si="346"/>
        <v>2.1222222222222218</v>
      </c>
      <c r="BE551" s="1">
        <f t="shared" si="347"/>
        <v>6.8630555555555564</v>
      </c>
      <c r="BF551" s="1">
        <f t="shared" si="348"/>
        <v>10.888888888888889</v>
      </c>
      <c r="BG551" s="1">
        <f t="shared" si="349"/>
        <v>14.471666666666668</v>
      </c>
      <c r="BH551" s="1">
        <f t="shared" si="350"/>
        <v>18.275555555555556</v>
      </c>
      <c r="BI551" s="1">
        <f t="shared" si="351"/>
        <v>20.650000000000002</v>
      </c>
      <c r="BJ551" s="1">
        <f t="shared" si="352"/>
        <v>23.705555555555556</v>
      </c>
    </row>
    <row r="552" spans="1:62" x14ac:dyDescent="0.25">
      <c r="A552">
        <v>392</v>
      </c>
      <c r="B552" t="s">
        <v>5934</v>
      </c>
      <c r="C552" s="3">
        <v>1.2735300925925925</v>
      </c>
      <c r="E552" t="s">
        <v>5935</v>
      </c>
      <c r="F552" t="s">
        <v>5404</v>
      </c>
      <c r="G552" t="s">
        <v>2466</v>
      </c>
      <c r="H552" t="s">
        <v>5936</v>
      </c>
      <c r="I552" t="s">
        <v>1327</v>
      </c>
      <c r="J552" t="s">
        <v>1319</v>
      </c>
      <c r="K552" t="s">
        <v>1479</v>
      </c>
      <c r="L552" t="s">
        <v>5937</v>
      </c>
      <c r="M552" t="s">
        <v>5938</v>
      </c>
      <c r="N552" t="s">
        <v>3363</v>
      </c>
      <c r="O552" t="s">
        <v>5939</v>
      </c>
      <c r="P552" t="s">
        <v>5940</v>
      </c>
      <c r="Q552" t="s">
        <v>5941</v>
      </c>
      <c r="S552" s="1">
        <f t="shared" si="315"/>
        <v>13.720555555555556</v>
      </c>
      <c r="T552" s="1">
        <f t="shared" si="316"/>
        <v>16.283333333333335</v>
      </c>
      <c r="U552" s="1">
        <f t="shared" si="317"/>
        <v>19.816666666666666</v>
      </c>
      <c r="V552" s="1">
        <f t="shared" si="318"/>
        <v>22.318055555555553</v>
      </c>
      <c r="W552" s="1">
        <f t="shared" si="319"/>
        <v>24.5</v>
      </c>
      <c r="X552" s="1">
        <f t="shared" si="320"/>
        <v>27.333333333333332</v>
      </c>
      <c r="Y552" s="1">
        <f t="shared" si="321"/>
        <v>29.133333333333333</v>
      </c>
      <c r="Z552" s="1">
        <f t="shared" si="322"/>
        <v>31.685555555555556</v>
      </c>
      <c r="AA552" s="1">
        <f t="shared" si="323"/>
        <v>33.587222222222223</v>
      </c>
      <c r="AB552" s="1">
        <f t="shared" si="324"/>
        <v>35.783333333333331</v>
      </c>
      <c r="AC552" s="1">
        <f t="shared" si="325"/>
        <v>38.299444444444447</v>
      </c>
      <c r="AD552" s="1">
        <f t="shared" si="326"/>
        <v>41.598611111111111</v>
      </c>
      <c r="AE552" s="1">
        <f t="shared" si="327"/>
        <v>44.285277777777779</v>
      </c>
      <c r="AG552" s="1">
        <f t="shared" si="328"/>
        <v>30.564722222222219</v>
      </c>
      <c r="AH552" s="1">
        <f t="shared" si="329"/>
        <v>4.5848688489052662</v>
      </c>
      <c r="AI552" s="1">
        <f t="shared" si="330"/>
        <v>3.8915094339622662</v>
      </c>
      <c r="AJ552" s="1">
        <f t="shared" si="331"/>
        <v>3.5980011104941734</v>
      </c>
      <c r="AK552" s="1">
        <f t="shared" si="332"/>
        <v>3.8956078930617393</v>
      </c>
      <c r="AL552" s="1">
        <f t="shared" si="333"/>
        <v>3.8823529411764723</v>
      </c>
      <c r="AM552" s="1">
        <f t="shared" si="334"/>
        <v>3.8888888888888875</v>
      </c>
      <c r="AN552" s="1">
        <f t="shared" si="335"/>
        <v>3.7222464083587274</v>
      </c>
      <c r="AO552" s="1">
        <f t="shared" si="336"/>
        <v>4.2068361086765984</v>
      </c>
      <c r="AP552" s="1">
        <f t="shared" si="337"/>
        <v>3.8704781178851562</v>
      </c>
      <c r="AQ552" s="1">
        <f t="shared" si="338"/>
        <v>3.9743872819606909</v>
      </c>
      <c r="AR552" s="1">
        <f t="shared" si="339"/>
        <v>3.4857287193735815</v>
      </c>
      <c r="AS552" s="1">
        <f t="shared" si="340"/>
        <v>6.1414392059553329</v>
      </c>
      <c r="AU552" s="1">
        <f t="shared" si="341"/>
        <v>4.0127944169816825</v>
      </c>
      <c r="AV552" s="1">
        <f t="shared" si="342"/>
        <v>3.8881196344502897</v>
      </c>
      <c r="AW552" s="1">
        <f t="shared" si="343"/>
        <v>3.8204653879855899</v>
      </c>
      <c r="AX552" s="1">
        <f t="shared" si="344"/>
        <v>6.1414392059553329</v>
      </c>
      <c r="AY552">
        <v>2012</v>
      </c>
      <c r="AZ552" t="s">
        <v>5942</v>
      </c>
      <c r="BA552">
        <v>89</v>
      </c>
      <c r="BB552">
        <v>392</v>
      </c>
      <c r="BC552" s="1">
        <f t="shared" si="345"/>
        <v>2.6866666666666674</v>
      </c>
      <c r="BD552" s="1">
        <f t="shared" si="346"/>
        <v>2.5627777777777787</v>
      </c>
      <c r="BE552" s="1">
        <f t="shared" si="347"/>
        <v>8.5974999999999966</v>
      </c>
      <c r="BF552" s="1">
        <f t="shared" si="348"/>
        <v>13.612777777777776</v>
      </c>
      <c r="BG552" s="1">
        <f t="shared" si="349"/>
        <v>17.965</v>
      </c>
      <c r="BH552" s="1">
        <f t="shared" si="350"/>
        <v>22.062777777777775</v>
      </c>
      <c r="BI552" s="1">
        <f t="shared" si="351"/>
        <v>24.578888888888891</v>
      </c>
      <c r="BJ552" s="1">
        <f t="shared" si="352"/>
        <v>27.878055555555555</v>
      </c>
    </row>
    <row r="553" spans="1:62" x14ac:dyDescent="0.25">
      <c r="A553">
        <v>393</v>
      </c>
      <c r="B553" t="s">
        <v>5943</v>
      </c>
      <c r="C553" s="2">
        <v>0.98932870370370374</v>
      </c>
      <c r="E553" t="s">
        <v>5944</v>
      </c>
      <c r="F553" t="s">
        <v>5945</v>
      </c>
      <c r="G553" t="s">
        <v>3020</v>
      </c>
      <c r="H553" t="s">
        <v>5946</v>
      </c>
      <c r="I553" t="s">
        <v>5947</v>
      </c>
      <c r="J553" t="s">
        <v>1683</v>
      </c>
      <c r="K553" t="s">
        <v>1338</v>
      </c>
      <c r="L553" t="s">
        <v>5948</v>
      </c>
      <c r="M553" t="s">
        <v>5949</v>
      </c>
      <c r="N553" t="s">
        <v>5950</v>
      </c>
      <c r="O553" t="s">
        <v>5951</v>
      </c>
      <c r="P553" t="s">
        <v>5952</v>
      </c>
      <c r="Q553" t="s">
        <v>5953</v>
      </c>
      <c r="S553" s="1">
        <f t="shared" si="315"/>
        <v>8.8191666666666659</v>
      </c>
      <c r="T553" s="1">
        <f t="shared" si="316"/>
        <v>10.916666666666666</v>
      </c>
      <c r="U553" s="1">
        <f t="shared" si="317"/>
        <v>13.633333333333333</v>
      </c>
      <c r="V553" s="1">
        <f t="shared" si="318"/>
        <v>15.299999999999999</v>
      </c>
      <c r="W553" s="1">
        <f t="shared" si="319"/>
        <v>17.089444444444446</v>
      </c>
      <c r="X553" s="1">
        <f t="shared" si="320"/>
        <v>19.133333333333333</v>
      </c>
      <c r="Y553" s="1">
        <f t="shared" si="321"/>
        <v>20.266666666666666</v>
      </c>
      <c r="Z553" s="1">
        <f t="shared" si="322"/>
        <v>22.498055555555556</v>
      </c>
      <c r="AA553" s="1">
        <f t="shared" si="323"/>
        <v>24.092777777777776</v>
      </c>
      <c r="AB553" s="1">
        <f t="shared" si="324"/>
        <v>25.772222222222222</v>
      </c>
      <c r="AC553" s="1">
        <f t="shared" si="325"/>
        <v>27.629166666666666</v>
      </c>
      <c r="AD553" s="1">
        <f t="shared" si="326"/>
        <v>29.99722222222222</v>
      </c>
      <c r="AE553" s="1">
        <f t="shared" si="327"/>
        <v>32.563055555555557</v>
      </c>
      <c r="AG553" s="1">
        <f t="shared" si="328"/>
        <v>23.74388888888889</v>
      </c>
      <c r="AH553" s="1">
        <f t="shared" si="329"/>
        <v>5.6019070321811677</v>
      </c>
      <c r="AI553" s="1">
        <f t="shared" si="330"/>
        <v>5.0613496932515334</v>
      </c>
      <c r="AJ553" s="1">
        <f t="shared" si="331"/>
        <v>5.4000000000000021</v>
      </c>
      <c r="AK553" s="1">
        <f t="shared" si="332"/>
        <v>4.7500776156473075</v>
      </c>
      <c r="AL553" s="1">
        <f t="shared" si="333"/>
        <v>5.3818972546887798</v>
      </c>
      <c r="AM553" s="1">
        <f t="shared" si="334"/>
        <v>6.176470588235297</v>
      </c>
      <c r="AN553" s="1">
        <f t="shared" si="335"/>
        <v>4.2574380679696224</v>
      </c>
      <c r="AO553" s="1">
        <f t="shared" si="336"/>
        <v>5.0165476397840161</v>
      </c>
      <c r="AP553" s="1">
        <f t="shared" si="337"/>
        <v>5.061197485941114</v>
      </c>
      <c r="AQ553" s="1">
        <f t="shared" si="338"/>
        <v>5.3851907255048621</v>
      </c>
      <c r="AR553" s="1">
        <f t="shared" si="339"/>
        <v>4.8563049853372471</v>
      </c>
      <c r="AS553" s="1">
        <f t="shared" si="340"/>
        <v>6.4306593049691356</v>
      </c>
      <c r="AU553" s="1">
        <f t="shared" si="341"/>
        <v>5.3233894818053233</v>
      </c>
      <c r="AV553" s="1">
        <f t="shared" si="342"/>
        <v>5.0869565217391299</v>
      </c>
      <c r="AW553" s="1">
        <f t="shared" si="343"/>
        <v>5.0166197903349534</v>
      </c>
      <c r="AX553" s="1">
        <f t="shared" si="344"/>
        <v>6.4306593049691356</v>
      </c>
      <c r="AY553">
        <v>2012</v>
      </c>
      <c r="AZ553" t="s">
        <v>5954</v>
      </c>
      <c r="BA553">
        <v>36</v>
      </c>
      <c r="BB553">
        <v>393</v>
      </c>
      <c r="BC553" s="1">
        <f t="shared" si="345"/>
        <v>2.5658333333333374</v>
      </c>
      <c r="BD553" s="1">
        <f t="shared" si="346"/>
        <v>2.0975000000000001</v>
      </c>
      <c r="BE553" s="1">
        <f t="shared" si="347"/>
        <v>6.480833333333333</v>
      </c>
      <c r="BF553" s="1">
        <f t="shared" si="348"/>
        <v>10.314166666666667</v>
      </c>
      <c r="BG553" s="1">
        <f t="shared" si="349"/>
        <v>13.67888888888889</v>
      </c>
      <c r="BH553" s="1">
        <f t="shared" si="350"/>
        <v>16.953055555555558</v>
      </c>
      <c r="BI553" s="1">
        <f t="shared" si="351"/>
        <v>18.810000000000002</v>
      </c>
      <c r="BJ553" s="1">
        <f t="shared" si="352"/>
        <v>21.178055555555552</v>
      </c>
    </row>
    <row r="554" spans="1:62" x14ac:dyDescent="0.25">
      <c r="A554">
        <v>394</v>
      </c>
      <c r="B554" t="s">
        <v>5955</v>
      </c>
      <c r="C554" s="2">
        <v>0.9644907407407407</v>
      </c>
      <c r="E554" t="s">
        <v>5956</v>
      </c>
      <c r="F554" t="s">
        <v>4424</v>
      </c>
      <c r="G554" t="s">
        <v>3555</v>
      </c>
      <c r="H554" t="s">
        <v>5957</v>
      </c>
      <c r="I554" t="s">
        <v>2651</v>
      </c>
      <c r="J554" t="s">
        <v>1861</v>
      </c>
      <c r="K554" t="s">
        <v>5958</v>
      </c>
      <c r="L554" t="s">
        <v>5959</v>
      </c>
      <c r="M554" t="s">
        <v>5960</v>
      </c>
      <c r="N554" t="s">
        <v>5961</v>
      </c>
      <c r="O554" t="s">
        <v>5962</v>
      </c>
      <c r="P554" t="s">
        <v>5963</v>
      </c>
      <c r="Q554" t="s">
        <v>5964</v>
      </c>
      <c r="S554" s="1">
        <f t="shared" si="315"/>
        <v>8.1300000000000008</v>
      </c>
      <c r="T554" s="1">
        <f t="shared" si="316"/>
        <v>10.216666666666667</v>
      </c>
      <c r="U554" s="1">
        <f t="shared" si="317"/>
        <v>12.866666666666667</v>
      </c>
      <c r="V554" s="1">
        <f t="shared" si="318"/>
        <v>14.603055555555557</v>
      </c>
      <c r="W554" s="1">
        <f t="shared" si="319"/>
        <v>16.266666666666666</v>
      </c>
      <c r="X554" s="1">
        <f t="shared" si="320"/>
        <v>18.383333333333333</v>
      </c>
      <c r="Y554" s="1">
        <f t="shared" si="321"/>
        <v>19.765555555555558</v>
      </c>
      <c r="Z554" s="1">
        <f t="shared" si="322"/>
        <v>21.491111111111113</v>
      </c>
      <c r="AA554" s="1">
        <f t="shared" si="323"/>
        <v>23.073611111111113</v>
      </c>
      <c r="AB554" s="1">
        <f t="shared" si="324"/>
        <v>24.705555555555556</v>
      </c>
      <c r="AC554" s="1">
        <f t="shared" si="325"/>
        <v>26.522222222222222</v>
      </c>
      <c r="AD554" s="1">
        <f t="shared" si="326"/>
        <v>28.879166666666666</v>
      </c>
      <c r="AE554" s="1">
        <f t="shared" si="327"/>
        <v>31.277777777777779</v>
      </c>
      <c r="AG554" s="1">
        <f t="shared" si="328"/>
        <v>23.147777777777776</v>
      </c>
      <c r="AH554" s="1">
        <f t="shared" si="329"/>
        <v>5.6309904153354653</v>
      </c>
      <c r="AI554" s="1">
        <f t="shared" si="330"/>
        <v>5.1886792452830184</v>
      </c>
      <c r="AJ554" s="1">
        <f t="shared" si="331"/>
        <v>5.1831706926891679</v>
      </c>
      <c r="AK554" s="1">
        <f t="shared" si="332"/>
        <v>5.1093671731507824</v>
      </c>
      <c r="AL554" s="1">
        <f t="shared" si="333"/>
        <v>5.1968503937007862</v>
      </c>
      <c r="AM554" s="1">
        <f t="shared" si="334"/>
        <v>5.0643086816720153</v>
      </c>
      <c r="AN554" s="1">
        <f t="shared" si="335"/>
        <v>5.5054732775273676</v>
      </c>
      <c r="AO554" s="1">
        <f t="shared" si="336"/>
        <v>5.0552922590837293</v>
      </c>
      <c r="AP554" s="1">
        <f t="shared" si="337"/>
        <v>5.2085106382978772</v>
      </c>
      <c r="AQ554" s="1">
        <f t="shared" si="338"/>
        <v>5.5045871559633035</v>
      </c>
      <c r="AR554" s="1">
        <f t="shared" si="339"/>
        <v>4.879198585739541</v>
      </c>
      <c r="AS554" s="1">
        <f t="shared" si="340"/>
        <v>6.8789808917197419</v>
      </c>
      <c r="AU554" s="1">
        <f t="shared" si="341"/>
        <v>5.3297858644809679</v>
      </c>
      <c r="AV554" s="1">
        <f t="shared" si="342"/>
        <v>5.1583510911896555</v>
      </c>
      <c r="AW554" s="1">
        <f t="shared" si="343"/>
        <v>5.1925367209210007</v>
      </c>
      <c r="AX554" s="1">
        <f t="shared" si="344"/>
        <v>6.8789808917197419</v>
      </c>
      <c r="AY554">
        <v>2012</v>
      </c>
      <c r="AZ554" t="s">
        <v>5965</v>
      </c>
      <c r="BA554">
        <v>26</v>
      </c>
      <c r="BB554">
        <v>394</v>
      </c>
      <c r="BC554" s="1">
        <f t="shared" si="345"/>
        <v>2.3986111111111121</v>
      </c>
      <c r="BD554" s="1">
        <f t="shared" si="346"/>
        <v>2.086666666666666</v>
      </c>
      <c r="BE554" s="1">
        <f t="shared" si="347"/>
        <v>6.4730555555555558</v>
      </c>
      <c r="BF554" s="1">
        <f t="shared" si="348"/>
        <v>10.253333333333332</v>
      </c>
      <c r="BG554" s="1">
        <f t="shared" si="349"/>
        <v>13.361111111111112</v>
      </c>
      <c r="BH554" s="1">
        <f t="shared" si="350"/>
        <v>16.575555555555553</v>
      </c>
      <c r="BI554" s="1">
        <f t="shared" si="351"/>
        <v>18.392222222222223</v>
      </c>
      <c r="BJ554" s="1">
        <f t="shared" si="352"/>
        <v>20.749166666666667</v>
      </c>
    </row>
    <row r="555" spans="1:62" x14ac:dyDescent="0.25">
      <c r="A555">
        <v>396</v>
      </c>
      <c r="B555" t="s">
        <v>5966</v>
      </c>
      <c r="C555" s="3">
        <v>1.2180555555555557</v>
      </c>
      <c r="E555" t="s">
        <v>5967</v>
      </c>
      <c r="F555" t="s">
        <v>5968</v>
      </c>
      <c r="G555" t="s">
        <v>1302</v>
      </c>
      <c r="H555" t="s">
        <v>5969</v>
      </c>
      <c r="J555" t="s">
        <v>1024</v>
      </c>
      <c r="K555" t="s">
        <v>5970</v>
      </c>
      <c r="L555" t="s">
        <v>5971</v>
      </c>
      <c r="M555" t="s">
        <v>5972</v>
      </c>
      <c r="N555" t="s">
        <v>5973</v>
      </c>
      <c r="O555" t="s">
        <v>5974</v>
      </c>
      <c r="P555" t="s">
        <v>5975</v>
      </c>
      <c r="Q555" t="s">
        <v>5976</v>
      </c>
      <c r="S555" s="1">
        <f t="shared" si="315"/>
        <v>16.089444444444442</v>
      </c>
      <c r="T555" s="1">
        <f t="shared" si="316"/>
        <v>18.566666666666666</v>
      </c>
      <c r="U555" s="1">
        <f t="shared" si="317"/>
        <v>21.783333333333335</v>
      </c>
      <c r="V555" s="1">
        <f t="shared" si="318"/>
        <v>23.845000000000002</v>
      </c>
      <c r="W555" s="1" t="str">
        <f t="shared" si="319"/>
        <v/>
      </c>
      <c r="X555" s="1">
        <f t="shared" si="320"/>
        <v>28.916666666666668</v>
      </c>
      <c r="Y555" s="1">
        <f t="shared" si="321"/>
        <v>30.772500000000001</v>
      </c>
      <c r="Z555" s="1">
        <f t="shared" si="322"/>
        <v>32.939444444444447</v>
      </c>
      <c r="AA555" s="1">
        <f t="shared" si="323"/>
        <v>34.981111111111112</v>
      </c>
      <c r="AB555" s="1">
        <f t="shared" si="324"/>
        <v>36.983333333333334</v>
      </c>
      <c r="AC555" s="1">
        <f t="shared" si="325"/>
        <v>39.509722222222223</v>
      </c>
      <c r="AD555" s="1">
        <f t="shared" si="326"/>
        <v>42.405555555555551</v>
      </c>
      <c r="AE555" s="1">
        <f t="shared" si="327"/>
        <v>45.322777777777773</v>
      </c>
      <c r="AG555" s="1">
        <f t="shared" si="328"/>
        <v>29.233333333333338</v>
      </c>
      <c r="AH555" s="1">
        <f t="shared" si="329"/>
        <v>4.7432159677057601</v>
      </c>
      <c r="AI555" s="1">
        <f t="shared" si="330"/>
        <v>4.274611398963728</v>
      </c>
      <c r="AJ555" s="1">
        <f t="shared" si="331"/>
        <v>4.3654001616814861</v>
      </c>
      <c r="AK555" s="1" t="str">
        <f t="shared" si="332"/>
        <v/>
      </c>
      <c r="AL555" s="1" t="str">
        <f t="shared" si="333"/>
        <v/>
      </c>
      <c r="AM555" s="1">
        <f t="shared" si="334"/>
        <v>3.771890435563539</v>
      </c>
      <c r="AN555" s="1">
        <f t="shared" si="335"/>
        <v>4.3840533264965984</v>
      </c>
      <c r="AO555" s="1">
        <f t="shared" si="336"/>
        <v>3.9183673469387799</v>
      </c>
      <c r="AP555" s="1">
        <f t="shared" si="337"/>
        <v>4.2452830188679238</v>
      </c>
      <c r="AQ555" s="1">
        <f t="shared" si="338"/>
        <v>3.9582188015393078</v>
      </c>
      <c r="AR555" s="1">
        <f t="shared" si="339"/>
        <v>3.9712230215827402</v>
      </c>
      <c r="AS555" s="1">
        <f t="shared" si="340"/>
        <v>5.6560655113311764</v>
      </c>
      <c r="AU555" s="1">
        <f t="shared" si="341"/>
        <v>4.4484240687679062</v>
      </c>
      <c r="AV555" s="1">
        <f t="shared" si="342"/>
        <v>3.844889911271772</v>
      </c>
      <c r="AW555" s="1">
        <f t="shared" si="343"/>
        <v>4.0403624382207592</v>
      </c>
      <c r="AX555" s="1">
        <f t="shared" si="344"/>
        <v>5.6560655113311764</v>
      </c>
      <c r="AY555">
        <v>2012</v>
      </c>
      <c r="AZ555" t="s">
        <v>5977</v>
      </c>
      <c r="BA555">
        <v>88</v>
      </c>
      <c r="BB555">
        <v>396</v>
      </c>
      <c r="BC555" s="1">
        <f t="shared" si="345"/>
        <v>2.9172222222222217</v>
      </c>
      <c r="BD555" s="1">
        <f t="shared" si="346"/>
        <v>2.477222222222224</v>
      </c>
      <c r="BE555" s="1">
        <f t="shared" si="347"/>
        <v>7.75555555555556</v>
      </c>
      <c r="BF555" s="1">
        <f t="shared" si="348"/>
        <v>12.827222222222225</v>
      </c>
      <c r="BG555" s="1">
        <f t="shared" si="349"/>
        <v>16.850000000000005</v>
      </c>
      <c r="BH555" s="1">
        <f t="shared" si="350"/>
        <v>20.893888888888892</v>
      </c>
      <c r="BI555" s="1">
        <f t="shared" si="351"/>
        <v>23.42027777777778</v>
      </c>
      <c r="BJ555" s="1">
        <f t="shared" si="352"/>
        <v>26.316111111111109</v>
      </c>
    </row>
    <row r="556" spans="1:62" x14ac:dyDescent="0.25">
      <c r="A556">
        <v>397</v>
      </c>
      <c r="B556" t="s">
        <v>5978</v>
      </c>
      <c r="C556" s="3">
        <v>1.0535648148148147</v>
      </c>
      <c r="E556" t="s">
        <v>5979</v>
      </c>
      <c r="F556" t="s">
        <v>3131</v>
      </c>
      <c r="G556" t="s">
        <v>3675</v>
      </c>
      <c r="H556" t="s">
        <v>5980</v>
      </c>
      <c r="I556" t="s">
        <v>5981</v>
      </c>
      <c r="J556" t="s">
        <v>3232</v>
      </c>
      <c r="L556" t="s">
        <v>5982</v>
      </c>
      <c r="M556" t="s">
        <v>5983</v>
      </c>
      <c r="N556" t="s">
        <v>5984</v>
      </c>
      <c r="O556" t="s">
        <v>5985</v>
      </c>
      <c r="P556" t="s">
        <v>5986</v>
      </c>
      <c r="Q556" t="s">
        <v>5987</v>
      </c>
      <c r="S556" s="1">
        <f t="shared" si="315"/>
        <v>8.6288888888888895</v>
      </c>
      <c r="T556" s="1">
        <f t="shared" si="316"/>
        <v>10.7</v>
      </c>
      <c r="U556" s="1">
        <f t="shared" si="317"/>
        <v>13.383333333333333</v>
      </c>
      <c r="V556" s="1">
        <f t="shared" si="318"/>
        <v>15.156111111111111</v>
      </c>
      <c r="W556" s="1">
        <f t="shared" si="319"/>
        <v>17.024722222222223</v>
      </c>
      <c r="X556" s="1">
        <f t="shared" si="320"/>
        <v>19.166666666666668</v>
      </c>
      <c r="Y556" s="1" t="str">
        <f t="shared" si="321"/>
        <v/>
      </c>
      <c r="Z556" s="1">
        <f>IFERROR(IF(((RIGHT(L556,8)*1440)/60)&lt;Y556,((RIGHT(L556,8)*1440)/60),((RIGHT(L556,8)*1440)/60)),"")</f>
        <v>22.503055555555552</v>
      </c>
      <c r="AA556" s="1">
        <f t="shared" si="323"/>
        <v>24.23138888888889</v>
      </c>
      <c r="AB556" s="1">
        <f t="shared" si="324"/>
        <v>26.18888888888889</v>
      </c>
      <c r="AC556" s="1">
        <f t="shared" si="325"/>
        <v>28.313611111111111</v>
      </c>
      <c r="AD556" s="1">
        <f t="shared" si="326"/>
        <v>30.762500000000003</v>
      </c>
      <c r="AE556" s="1">
        <f t="shared" si="327"/>
        <v>33.914444444444442</v>
      </c>
      <c r="AG556" s="1">
        <f t="shared" si="328"/>
        <v>25.285555555555554</v>
      </c>
      <c r="AH556" s="1">
        <f t="shared" si="329"/>
        <v>5.6732832618025784</v>
      </c>
      <c r="AI556" s="1">
        <f t="shared" si="330"/>
        <v>5.1242236024844718</v>
      </c>
      <c r="AJ556" s="1">
        <f t="shared" si="331"/>
        <v>5.0767784393607016</v>
      </c>
      <c r="AK556" s="1">
        <f t="shared" si="332"/>
        <v>4.5488330607997582</v>
      </c>
      <c r="AL556" s="1">
        <f t="shared" si="333"/>
        <v>5.1355206847360915</v>
      </c>
      <c r="AM556" s="1" t="str">
        <f t="shared" si="334"/>
        <v/>
      </c>
      <c r="AN556" s="1" t="str">
        <f t="shared" si="335"/>
        <v/>
      </c>
      <c r="AO556" s="1">
        <f t="shared" si="336"/>
        <v>4.6287367405978639</v>
      </c>
      <c r="AP556" s="1">
        <f t="shared" si="337"/>
        <v>4.34227330779055</v>
      </c>
      <c r="AQ556" s="1">
        <f t="shared" si="338"/>
        <v>4.7064975813831893</v>
      </c>
      <c r="AR556" s="1">
        <f t="shared" si="339"/>
        <v>4.6960072595281259</v>
      </c>
      <c r="AS556" s="1">
        <f t="shared" si="340"/>
        <v>5.2348638406627392</v>
      </c>
      <c r="AU556" s="1">
        <f t="shared" si="341"/>
        <v>5.2855562175504307</v>
      </c>
      <c r="AV556" s="1">
        <f t="shared" si="342"/>
        <v>4.8621692755229233</v>
      </c>
      <c r="AW556" s="1">
        <f t="shared" si="343"/>
        <v>4.6999640675530001</v>
      </c>
      <c r="AX556" s="1">
        <f t="shared" si="344"/>
        <v>5.2348638406627392</v>
      </c>
      <c r="AY556">
        <v>2012</v>
      </c>
      <c r="AZ556" t="s">
        <v>5988</v>
      </c>
      <c r="BA556">
        <v>58</v>
      </c>
      <c r="BB556">
        <v>397</v>
      </c>
      <c r="BC556" s="1">
        <f t="shared" si="345"/>
        <v>3.1519444444444389</v>
      </c>
      <c r="BD556" s="1">
        <f t="shared" si="346"/>
        <v>2.0711111111111098</v>
      </c>
      <c r="BE556" s="1">
        <f t="shared" si="347"/>
        <v>6.5272222222222211</v>
      </c>
      <c r="BF556" s="1">
        <f t="shared" si="348"/>
        <v>10.537777777777778</v>
      </c>
      <c r="BG556" s="1">
        <f t="shared" si="349"/>
        <v>13.874166666666662</v>
      </c>
      <c r="BH556" s="1">
        <f t="shared" si="350"/>
        <v>17.560000000000002</v>
      </c>
      <c r="BI556" s="1">
        <f t="shared" si="351"/>
        <v>19.68472222222222</v>
      </c>
      <c r="BJ556" s="1">
        <f t="shared" si="352"/>
        <v>22.133611111111115</v>
      </c>
    </row>
    <row r="557" spans="1:62" x14ac:dyDescent="0.25">
      <c r="A557">
        <v>399</v>
      </c>
      <c r="B557" t="s">
        <v>5989</v>
      </c>
      <c r="C557" s="3">
        <v>1.2987962962962962</v>
      </c>
      <c r="E557" t="s">
        <v>5362</v>
      </c>
      <c r="F557" t="s">
        <v>1499</v>
      </c>
      <c r="G557" t="s">
        <v>3085</v>
      </c>
      <c r="H557" t="s">
        <v>5990</v>
      </c>
      <c r="J557" t="s">
        <v>3789</v>
      </c>
      <c r="K557" t="s">
        <v>5991</v>
      </c>
      <c r="L557" t="s">
        <v>5992</v>
      </c>
      <c r="M557" t="s">
        <v>5993</v>
      </c>
      <c r="N557" t="s">
        <v>5994</v>
      </c>
      <c r="O557" t="s">
        <v>5995</v>
      </c>
      <c r="P557" t="s">
        <v>5996</v>
      </c>
      <c r="Q557" t="s">
        <v>5997</v>
      </c>
      <c r="S557" s="1">
        <f t="shared" si="315"/>
        <v>14.2</v>
      </c>
      <c r="T557" s="1">
        <f t="shared" si="316"/>
        <v>16.766666666666666</v>
      </c>
      <c r="U557" s="1">
        <f t="shared" si="317"/>
        <v>20.383333333333333</v>
      </c>
      <c r="V557" s="1">
        <f t="shared" si="318"/>
        <v>22.736666666666668</v>
      </c>
      <c r="W557" s="1" t="str">
        <f t="shared" si="319"/>
        <v/>
      </c>
      <c r="X557" s="1">
        <f t="shared" si="320"/>
        <v>27.983333333333334</v>
      </c>
      <c r="Y557" s="1">
        <f t="shared" si="321"/>
        <v>29.752777777777776</v>
      </c>
      <c r="Z557" s="1">
        <f t="shared" si="322"/>
        <v>32.342222222222219</v>
      </c>
      <c r="AA557" s="1">
        <f t="shared" si="323"/>
        <v>34.504444444444445</v>
      </c>
      <c r="AB557" s="1">
        <f t="shared" si="324"/>
        <v>36.5</v>
      </c>
      <c r="AC557" s="1">
        <f t="shared" si="325"/>
        <v>38.833333333333336</v>
      </c>
      <c r="AD557" s="1">
        <f t="shared" si="326"/>
        <v>42.141944444444448</v>
      </c>
      <c r="AE557" s="1">
        <f t="shared" si="327"/>
        <v>45.371111111111112</v>
      </c>
      <c r="AG557" s="1">
        <f t="shared" si="328"/>
        <v>31.171111111111109</v>
      </c>
      <c r="AH557" s="1">
        <f t="shared" si="329"/>
        <v>4.5779220779220786</v>
      </c>
      <c r="AI557" s="1">
        <f t="shared" si="330"/>
        <v>3.8018433179723496</v>
      </c>
      <c r="AJ557" s="1">
        <f t="shared" si="331"/>
        <v>3.8243626062322913</v>
      </c>
      <c r="AK557" s="1" t="str">
        <f t="shared" si="332"/>
        <v/>
      </c>
      <c r="AL557" s="1" t="str">
        <f t="shared" si="333"/>
        <v/>
      </c>
      <c r="AM557" s="1">
        <f t="shared" si="334"/>
        <v>3.9560439560439611</v>
      </c>
      <c r="AN557" s="1">
        <f t="shared" si="335"/>
        <v>3.668740613602234</v>
      </c>
      <c r="AO557" s="1">
        <f t="shared" si="336"/>
        <v>3.6998972250770743</v>
      </c>
      <c r="AP557" s="1">
        <f t="shared" si="337"/>
        <v>4.2594654788418724</v>
      </c>
      <c r="AQ557" s="1">
        <f t="shared" si="338"/>
        <v>4.2857142857142811</v>
      </c>
      <c r="AR557" s="1">
        <f t="shared" si="339"/>
        <v>3.475778691965409</v>
      </c>
      <c r="AS557" s="1">
        <f t="shared" si="340"/>
        <v>5.1096774193548429</v>
      </c>
      <c r="AU557" s="1">
        <f t="shared" si="341"/>
        <v>4.0413900819992179</v>
      </c>
      <c r="AV557" s="1">
        <f t="shared" si="342"/>
        <v>3.7166454891994922</v>
      </c>
      <c r="AW557" s="1">
        <f t="shared" si="343"/>
        <v>3.8492476113868666</v>
      </c>
      <c r="AX557" s="1">
        <f t="shared" si="344"/>
        <v>5.1096774193548429</v>
      </c>
      <c r="AY557">
        <v>2012</v>
      </c>
      <c r="AZ557" t="s">
        <v>5998</v>
      </c>
      <c r="BA557">
        <v>92</v>
      </c>
      <c r="BB557">
        <v>399</v>
      </c>
      <c r="BC557" s="1">
        <f t="shared" si="345"/>
        <v>3.2291666666666643</v>
      </c>
      <c r="BD557" s="1">
        <f t="shared" si="346"/>
        <v>2.5666666666666664</v>
      </c>
      <c r="BE557" s="1">
        <f t="shared" si="347"/>
        <v>8.5366666666666688</v>
      </c>
      <c r="BF557" s="1">
        <f t="shared" si="348"/>
        <v>13.783333333333335</v>
      </c>
      <c r="BG557" s="1">
        <f t="shared" si="349"/>
        <v>18.14222222222222</v>
      </c>
      <c r="BH557" s="1">
        <f t="shared" si="350"/>
        <v>22.3</v>
      </c>
      <c r="BI557" s="1">
        <f t="shared" si="351"/>
        <v>24.633333333333336</v>
      </c>
      <c r="BJ557" s="1">
        <f t="shared" si="352"/>
        <v>27.941944444444449</v>
      </c>
    </row>
    <row r="558" spans="1:62" x14ac:dyDescent="0.25">
      <c r="A558">
        <v>400</v>
      </c>
      <c r="B558" t="s">
        <v>5999</v>
      </c>
      <c r="C558" s="2">
        <v>0.92631944444444436</v>
      </c>
      <c r="E558" t="s">
        <v>6000</v>
      </c>
      <c r="F558" t="s">
        <v>6001</v>
      </c>
      <c r="G558" t="s">
        <v>5362</v>
      </c>
      <c r="H558" t="s">
        <v>6002</v>
      </c>
      <c r="I558" t="s">
        <v>6003</v>
      </c>
      <c r="J558" t="s">
        <v>3690</v>
      </c>
      <c r="K558" t="s">
        <v>6004</v>
      </c>
      <c r="L558" t="s">
        <v>6005</v>
      </c>
      <c r="M558" t="s">
        <v>6006</v>
      </c>
      <c r="N558" t="s">
        <v>6007</v>
      </c>
      <c r="O558" t="s">
        <v>6008</v>
      </c>
      <c r="P558" t="s">
        <v>6009</v>
      </c>
      <c r="Q558" t="s">
        <v>6010</v>
      </c>
      <c r="S558" s="1">
        <f t="shared" si="315"/>
        <v>9.7761111111111116</v>
      </c>
      <c r="T558" s="1">
        <f t="shared" si="316"/>
        <v>11.65</v>
      </c>
      <c r="U558" s="1">
        <f t="shared" si="317"/>
        <v>14.2</v>
      </c>
      <c r="V558" s="1">
        <f t="shared" si="318"/>
        <v>15.875</v>
      </c>
      <c r="W558" s="1">
        <f t="shared" si="319"/>
        <v>17.50277777777778</v>
      </c>
      <c r="X558" s="1">
        <f t="shared" si="320"/>
        <v>19.5</v>
      </c>
      <c r="Y558" s="1">
        <f t="shared" si="321"/>
        <v>20.716666666666665</v>
      </c>
      <c r="Z558" s="1">
        <f t="shared" si="322"/>
        <v>22.413055555555555</v>
      </c>
      <c r="AA558" s="1">
        <f t="shared" si="323"/>
        <v>23.90111111111111</v>
      </c>
      <c r="AB558" s="1">
        <f t="shared" si="324"/>
        <v>25.408333333333335</v>
      </c>
      <c r="AC558" s="1">
        <f t="shared" si="325"/>
        <v>27.258611111111112</v>
      </c>
      <c r="AD558" s="1">
        <f t="shared" si="326"/>
        <v>29.256388888888889</v>
      </c>
      <c r="AE558" s="1">
        <f t="shared" si="327"/>
        <v>32.007777777777775</v>
      </c>
      <c r="AG558" s="1">
        <f t="shared" si="328"/>
        <v>22.231666666666666</v>
      </c>
      <c r="AH558" s="1">
        <f t="shared" si="329"/>
        <v>6.2703824488585838</v>
      </c>
      <c r="AI558" s="1">
        <f t="shared" si="330"/>
        <v>5.3921568627451002</v>
      </c>
      <c r="AJ558" s="1">
        <f t="shared" si="331"/>
        <v>5.3731343283582067</v>
      </c>
      <c r="AK558" s="1">
        <f t="shared" si="332"/>
        <v>5.2218430034129621</v>
      </c>
      <c r="AL558" s="1">
        <f t="shared" si="333"/>
        <v>5.5076495132128018</v>
      </c>
      <c r="AM558" s="1">
        <f t="shared" si="334"/>
        <v>5.7534246575342545</v>
      </c>
      <c r="AN558" s="1">
        <f t="shared" si="335"/>
        <v>5.6001309972163043</v>
      </c>
      <c r="AO558" s="1">
        <f t="shared" si="336"/>
        <v>5.3761433638230391</v>
      </c>
      <c r="AP558" s="1">
        <f t="shared" si="337"/>
        <v>5.6395134537412348</v>
      </c>
      <c r="AQ558" s="1">
        <f t="shared" si="338"/>
        <v>5.4045939048190998</v>
      </c>
      <c r="AR558" s="1">
        <f t="shared" si="339"/>
        <v>5.756395995550613</v>
      </c>
      <c r="AS558" s="1">
        <f t="shared" si="340"/>
        <v>5.9969712266532111</v>
      </c>
      <c r="AU558" s="1">
        <f t="shared" si="341"/>
        <v>5.6567680816177814</v>
      </c>
      <c r="AV558" s="1">
        <f t="shared" si="342"/>
        <v>5.3793103448275863</v>
      </c>
      <c r="AW558" s="1">
        <f t="shared" si="343"/>
        <v>5.5860831933490873</v>
      </c>
      <c r="AX558" s="1">
        <f t="shared" si="344"/>
        <v>5.9969712266532111</v>
      </c>
      <c r="AY558">
        <v>2012</v>
      </c>
      <c r="AZ558" t="s">
        <v>6011</v>
      </c>
      <c r="BA558">
        <v>17</v>
      </c>
      <c r="BB558">
        <v>400</v>
      </c>
      <c r="BC558" s="1">
        <f t="shared" si="345"/>
        <v>2.7513888888888864</v>
      </c>
      <c r="BD558" s="1">
        <f t="shared" si="346"/>
        <v>1.8738888888888887</v>
      </c>
      <c r="BE558" s="1">
        <f t="shared" si="347"/>
        <v>6.0988888888888884</v>
      </c>
      <c r="BF558" s="1">
        <f t="shared" si="348"/>
        <v>9.7238888888888884</v>
      </c>
      <c r="BG558" s="1">
        <f t="shared" si="349"/>
        <v>12.636944444444444</v>
      </c>
      <c r="BH558" s="1">
        <f t="shared" si="350"/>
        <v>15.632222222222223</v>
      </c>
      <c r="BI558" s="1">
        <f t="shared" si="351"/>
        <v>17.482500000000002</v>
      </c>
      <c r="BJ558" s="1">
        <f t="shared" si="352"/>
        <v>19.480277777777779</v>
      </c>
    </row>
    <row r="559" spans="1:62" x14ac:dyDescent="0.25">
      <c r="A559">
        <v>401</v>
      </c>
      <c r="B559" t="s">
        <v>6012</v>
      </c>
      <c r="C559" s="2">
        <v>0.98768518518518522</v>
      </c>
      <c r="E559" t="s">
        <v>6000</v>
      </c>
      <c r="F559" t="s">
        <v>2949</v>
      </c>
      <c r="G559" t="s">
        <v>5362</v>
      </c>
      <c r="H559" t="s">
        <v>6013</v>
      </c>
      <c r="I559" t="s">
        <v>4106</v>
      </c>
      <c r="J559" t="s">
        <v>1372</v>
      </c>
      <c r="K559" t="s">
        <v>6004</v>
      </c>
      <c r="L559" t="s">
        <v>6014</v>
      </c>
      <c r="M559" t="s">
        <v>6015</v>
      </c>
      <c r="N559" t="s">
        <v>6016</v>
      </c>
      <c r="O559" t="s">
        <v>6017</v>
      </c>
      <c r="P559" t="s">
        <v>6018</v>
      </c>
      <c r="Q559" t="s">
        <v>6019</v>
      </c>
      <c r="S559" s="1">
        <f t="shared" si="315"/>
        <v>9.7761111111111116</v>
      </c>
      <c r="T559" s="1">
        <f t="shared" si="316"/>
        <v>11.633333333333333</v>
      </c>
      <c r="U559" s="1">
        <f t="shared" si="317"/>
        <v>14.2</v>
      </c>
      <c r="V559" s="1">
        <f t="shared" si="318"/>
        <v>15.783888888888891</v>
      </c>
      <c r="W559" s="1">
        <f t="shared" si="319"/>
        <v>17.416666666666668</v>
      </c>
      <c r="X559" s="1">
        <f t="shared" si="320"/>
        <v>19.366666666666667</v>
      </c>
      <c r="Y559" s="1">
        <f t="shared" si="321"/>
        <v>20.716666666666665</v>
      </c>
      <c r="Z559" s="1">
        <f t="shared" si="322"/>
        <v>22.490277777777781</v>
      </c>
      <c r="AA559" s="1">
        <f t="shared" si="323"/>
        <v>24.106666666666666</v>
      </c>
      <c r="AB559" s="1">
        <f t="shared" si="324"/>
        <v>25.752777777777776</v>
      </c>
      <c r="AC559" s="1">
        <f t="shared" si="325"/>
        <v>27.858333333333334</v>
      </c>
      <c r="AD559" s="1">
        <f t="shared" si="326"/>
        <v>30.08861111111111</v>
      </c>
      <c r="AE559" s="1">
        <f t="shared" si="327"/>
        <v>33.480555555555554</v>
      </c>
      <c r="AG559" s="1">
        <f t="shared" si="328"/>
        <v>23.704444444444444</v>
      </c>
      <c r="AH559" s="1">
        <f t="shared" si="329"/>
        <v>6.3266527071492709</v>
      </c>
      <c r="AI559" s="1">
        <f t="shared" si="330"/>
        <v>5.3571428571428577</v>
      </c>
      <c r="AJ559" s="1">
        <f t="shared" si="331"/>
        <v>5.6822167660469924</v>
      </c>
      <c r="AK559" s="1">
        <f t="shared" si="332"/>
        <v>5.2058523307247384</v>
      </c>
      <c r="AL559" s="1">
        <f t="shared" si="333"/>
        <v>5.6410256410256432</v>
      </c>
      <c r="AM559" s="1">
        <f t="shared" si="334"/>
        <v>5.1851851851851931</v>
      </c>
      <c r="AN559" s="1">
        <f t="shared" si="335"/>
        <v>5.3563038371182321</v>
      </c>
      <c r="AO559" s="1">
        <f t="shared" si="336"/>
        <v>4.9493040041244321</v>
      </c>
      <c r="AP559" s="1">
        <f t="shared" si="337"/>
        <v>5.1636854539318264</v>
      </c>
      <c r="AQ559" s="1">
        <f t="shared" si="338"/>
        <v>4.7493403693931349</v>
      </c>
      <c r="AR559" s="1">
        <f t="shared" si="339"/>
        <v>5.1563083821148386</v>
      </c>
      <c r="AS559" s="1">
        <f t="shared" si="340"/>
        <v>4.8644664646630087</v>
      </c>
      <c r="AU559" s="1">
        <f t="shared" si="341"/>
        <v>5.7425559459959299</v>
      </c>
      <c r="AV559" s="1">
        <f t="shared" si="342"/>
        <v>5.4427042952395741</v>
      </c>
      <c r="AW559" s="1">
        <f t="shared" si="343"/>
        <v>5.0830332392030888</v>
      </c>
      <c r="AX559" s="1">
        <f t="shared" si="344"/>
        <v>4.8644664646630087</v>
      </c>
      <c r="AY559">
        <v>2012</v>
      </c>
      <c r="AZ559" t="s">
        <v>3943</v>
      </c>
      <c r="BA559">
        <v>34</v>
      </c>
      <c r="BB559">
        <v>401</v>
      </c>
      <c r="BC559" s="1">
        <f t="shared" si="345"/>
        <v>3.3919444444444444</v>
      </c>
      <c r="BD559" s="1">
        <f t="shared" si="346"/>
        <v>1.8572222222222212</v>
      </c>
      <c r="BE559" s="1">
        <f t="shared" si="347"/>
        <v>6.007777777777779</v>
      </c>
      <c r="BF559" s="1">
        <f t="shared" si="348"/>
        <v>9.5905555555555555</v>
      </c>
      <c r="BG559" s="1">
        <f t="shared" si="349"/>
        <v>12.714166666666669</v>
      </c>
      <c r="BH559" s="1">
        <f t="shared" si="350"/>
        <v>15.976666666666665</v>
      </c>
      <c r="BI559" s="1">
        <f t="shared" si="351"/>
        <v>18.082222222222221</v>
      </c>
      <c r="BJ559" s="1">
        <f t="shared" si="352"/>
        <v>20.3125</v>
      </c>
    </row>
    <row r="560" spans="1:62" x14ac:dyDescent="0.25">
      <c r="A560">
        <v>402</v>
      </c>
      <c r="B560" t="s">
        <v>6020</v>
      </c>
      <c r="C560" s="3">
        <v>1.275462962962963</v>
      </c>
      <c r="E560" t="s">
        <v>6021</v>
      </c>
      <c r="F560" t="s">
        <v>1101</v>
      </c>
      <c r="G560" t="s">
        <v>1632</v>
      </c>
      <c r="H560" t="s">
        <v>6022</v>
      </c>
      <c r="I560" t="s">
        <v>3803</v>
      </c>
      <c r="J560" t="s">
        <v>1479</v>
      </c>
      <c r="K560" t="s">
        <v>998</v>
      </c>
      <c r="L560" t="s">
        <v>6023</v>
      </c>
      <c r="M560" t="s">
        <v>6024</v>
      </c>
      <c r="N560" t="s">
        <v>6025</v>
      </c>
      <c r="O560" t="s">
        <v>6026</v>
      </c>
      <c r="P560" t="s">
        <v>6027</v>
      </c>
      <c r="Q560" t="s">
        <v>6028</v>
      </c>
      <c r="S560" s="1">
        <f t="shared" si="315"/>
        <v>14.916388888888889</v>
      </c>
      <c r="T560" s="1">
        <f t="shared" si="316"/>
        <v>17.233333333333334</v>
      </c>
      <c r="U560" s="1">
        <f t="shared" si="317"/>
        <v>20.9</v>
      </c>
      <c r="V560" s="1">
        <f t="shared" si="318"/>
        <v>23.34138888888889</v>
      </c>
      <c r="W560" s="1">
        <f t="shared" si="319"/>
        <v>26</v>
      </c>
      <c r="X560" s="1">
        <f t="shared" si="320"/>
        <v>29.133333333333333</v>
      </c>
      <c r="Y560" s="1">
        <f t="shared" si="321"/>
        <v>31.15</v>
      </c>
      <c r="Z560" s="1">
        <f t="shared" si="322"/>
        <v>33.534166666666664</v>
      </c>
      <c r="AA560" s="1">
        <f t="shared" si="323"/>
        <v>35.490277777777777</v>
      </c>
      <c r="AB560" s="1">
        <f t="shared" si="324"/>
        <v>37.333333333333336</v>
      </c>
      <c r="AC560" s="1">
        <f t="shared" si="325"/>
        <v>39.416666666666671</v>
      </c>
      <c r="AD560" s="1">
        <f t="shared" si="326"/>
        <v>42.220833333333331</v>
      </c>
      <c r="AE560" s="1">
        <f t="shared" si="327"/>
        <v>45.527500000000003</v>
      </c>
      <c r="AG560" s="1">
        <f t="shared" si="328"/>
        <v>30.611111111111111</v>
      </c>
      <c r="AH560" s="1">
        <f t="shared" si="329"/>
        <v>5.0713343723774109</v>
      </c>
      <c r="AI560" s="1">
        <f t="shared" si="330"/>
        <v>3.7500000000000022</v>
      </c>
      <c r="AJ560" s="1">
        <f t="shared" si="331"/>
        <v>3.6864262145864113</v>
      </c>
      <c r="AK560" s="1">
        <f t="shared" si="332"/>
        <v>3.1971580817051519</v>
      </c>
      <c r="AL560" s="1">
        <f t="shared" si="333"/>
        <v>3.5106382978723412</v>
      </c>
      <c r="AM560" s="1">
        <f t="shared" si="334"/>
        <v>3.471074380165291</v>
      </c>
      <c r="AN560" s="1">
        <f t="shared" si="335"/>
        <v>3.9846207619713407</v>
      </c>
      <c r="AO560" s="1">
        <f t="shared" si="336"/>
        <v>4.0897472309003078</v>
      </c>
      <c r="AP560" s="1">
        <f t="shared" si="337"/>
        <v>4.6119065561416654</v>
      </c>
      <c r="AQ560" s="1">
        <f t="shared" si="338"/>
        <v>4.7999999999999945</v>
      </c>
      <c r="AR560" s="1">
        <f t="shared" si="339"/>
        <v>4.1010401188707375</v>
      </c>
      <c r="AS560" s="1">
        <f t="shared" si="340"/>
        <v>4.989919354838702</v>
      </c>
      <c r="AU560" s="1">
        <f t="shared" si="341"/>
        <v>4.094955489614243</v>
      </c>
      <c r="AV560" s="1">
        <f t="shared" si="342"/>
        <v>3.3667450002397974</v>
      </c>
      <c r="AW560" s="1">
        <f t="shared" si="343"/>
        <v>4.1642788920725886</v>
      </c>
      <c r="AX560" s="1">
        <f t="shared" si="344"/>
        <v>4.989919354838702</v>
      </c>
      <c r="AY560">
        <v>2012</v>
      </c>
      <c r="AZ560" t="s">
        <v>6029</v>
      </c>
      <c r="BA560">
        <v>91</v>
      </c>
      <c r="BB560">
        <v>402</v>
      </c>
      <c r="BC560" s="1">
        <f t="shared" si="345"/>
        <v>3.306666666666672</v>
      </c>
      <c r="BD560" s="1">
        <f t="shared" si="346"/>
        <v>2.3169444444444451</v>
      </c>
      <c r="BE560" s="1">
        <f t="shared" si="347"/>
        <v>8.4250000000000007</v>
      </c>
      <c r="BF560" s="1">
        <f t="shared" si="348"/>
        <v>14.216944444444444</v>
      </c>
      <c r="BG560" s="1">
        <f t="shared" si="349"/>
        <v>18.617777777777775</v>
      </c>
      <c r="BH560" s="1">
        <f t="shared" si="350"/>
        <v>22.416944444444447</v>
      </c>
      <c r="BI560" s="1">
        <f t="shared" si="351"/>
        <v>24.500277777777782</v>
      </c>
      <c r="BJ560" s="1">
        <f t="shared" si="352"/>
        <v>27.304444444444442</v>
      </c>
    </row>
    <row r="561" spans="1:62" x14ac:dyDescent="0.25">
      <c r="A561">
        <v>403</v>
      </c>
      <c r="B561" t="s">
        <v>6030</v>
      </c>
      <c r="C561" s="3">
        <v>1.4178819444444446</v>
      </c>
      <c r="E561" t="s">
        <v>6031</v>
      </c>
      <c r="F561" t="s">
        <v>2388</v>
      </c>
      <c r="G561" t="s">
        <v>65</v>
      </c>
      <c r="H561" t="s">
        <v>6032</v>
      </c>
      <c r="I561" t="s">
        <v>2642</v>
      </c>
      <c r="J561" t="s">
        <v>2583</v>
      </c>
      <c r="K561" t="s">
        <v>1980</v>
      </c>
      <c r="L561" t="s">
        <v>6033</v>
      </c>
      <c r="M561" t="s">
        <v>6034</v>
      </c>
      <c r="N561" t="s">
        <v>6035</v>
      </c>
      <c r="O561" t="s">
        <v>6036</v>
      </c>
      <c r="P561" t="s">
        <v>6037</v>
      </c>
      <c r="Q561" t="s">
        <v>6038</v>
      </c>
      <c r="S561" s="1">
        <f t="shared" si="315"/>
        <v>9.9988888888888887</v>
      </c>
      <c r="T561" s="1">
        <f t="shared" si="316"/>
        <v>12.516666666666667</v>
      </c>
      <c r="U561" s="1">
        <f t="shared" si="317"/>
        <v>16.600000000000001</v>
      </c>
      <c r="V561" s="1">
        <f t="shared" si="318"/>
        <v>19.107222222222223</v>
      </c>
      <c r="W561" s="1">
        <f t="shared" si="319"/>
        <v>21.583333333333332</v>
      </c>
      <c r="X561" s="1">
        <f t="shared" si="320"/>
        <v>24.766666666666666</v>
      </c>
      <c r="Y561" s="1">
        <f t="shared" si="321"/>
        <v>27.3</v>
      </c>
      <c r="Z561" s="1">
        <f t="shared" si="322"/>
        <v>30.086388888888891</v>
      </c>
      <c r="AA561" s="1">
        <f t="shared" si="323"/>
        <v>32.403333333333336</v>
      </c>
      <c r="AB561" s="1">
        <f t="shared" si="324"/>
        <v>34.636111111111113</v>
      </c>
      <c r="AC561" s="1">
        <f t="shared" si="325"/>
        <v>37.512500000000003</v>
      </c>
      <c r="AD561" s="1">
        <f t="shared" si="326"/>
        <v>40.968888888888884</v>
      </c>
      <c r="AE561" s="1">
        <f t="shared" si="327"/>
        <v>44.028055555555554</v>
      </c>
      <c r="AG561" s="1">
        <f t="shared" si="328"/>
        <v>34.029166666666669</v>
      </c>
      <c r="AH561" s="1">
        <f t="shared" si="329"/>
        <v>4.6668137687555147</v>
      </c>
      <c r="AI561" s="1">
        <f t="shared" si="330"/>
        <v>3.3673469387755097</v>
      </c>
      <c r="AJ561" s="1">
        <f t="shared" si="331"/>
        <v>3.5896299578994029</v>
      </c>
      <c r="AK561" s="1">
        <f t="shared" si="332"/>
        <v>3.4328023334081248</v>
      </c>
      <c r="AL561" s="1">
        <f t="shared" si="333"/>
        <v>3.4554973821989527</v>
      </c>
      <c r="AM561" s="1">
        <f t="shared" si="334"/>
        <v>2.7631578947368403</v>
      </c>
      <c r="AN561" s="1">
        <f t="shared" si="335"/>
        <v>3.4094307646296467</v>
      </c>
      <c r="AO561" s="1">
        <f t="shared" si="336"/>
        <v>3.4528234024697269</v>
      </c>
      <c r="AP561" s="1">
        <f t="shared" si="337"/>
        <v>3.8069171435680533</v>
      </c>
      <c r="AQ561" s="1">
        <f t="shared" si="338"/>
        <v>3.4765813616610322</v>
      </c>
      <c r="AR561" s="1">
        <f t="shared" si="339"/>
        <v>3.327171903881708</v>
      </c>
      <c r="AS561" s="1">
        <f t="shared" si="340"/>
        <v>5.3936257150640099</v>
      </c>
      <c r="AU561" s="1">
        <f t="shared" si="341"/>
        <v>3.7877401646843545</v>
      </c>
      <c r="AV561" s="1">
        <f t="shared" si="342"/>
        <v>3.4455678806321792</v>
      </c>
      <c r="AW561" s="1">
        <f t="shared" si="343"/>
        <v>3.3637361130160479</v>
      </c>
      <c r="AX561" s="1">
        <f t="shared" si="344"/>
        <v>5.3936257150640099</v>
      </c>
      <c r="AY561">
        <v>2012</v>
      </c>
      <c r="AZ561" t="s">
        <v>6039</v>
      </c>
      <c r="BA561">
        <v>101</v>
      </c>
      <c r="BB561">
        <v>403</v>
      </c>
      <c r="BC561" s="1">
        <f t="shared" si="345"/>
        <v>3.0591666666666697</v>
      </c>
      <c r="BD561" s="1">
        <f t="shared" si="346"/>
        <v>2.5177777777777788</v>
      </c>
      <c r="BE561" s="1">
        <f t="shared" si="347"/>
        <v>9.1083333333333343</v>
      </c>
      <c r="BF561" s="1">
        <f t="shared" si="348"/>
        <v>14.767777777777777</v>
      </c>
      <c r="BG561" s="1">
        <f t="shared" si="349"/>
        <v>20.087500000000002</v>
      </c>
      <c r="BH561" s="1">
        <f t="shared" si="350"/>
        <v>24.637222222222224</v>
      </c>
      <c r="BI561" s="1">
        <f t="shared" si="351"/>
        <v>27.513611111111114</v>
      </c>
      <c r="BJ561" s="1">
        <f t="shared" si="352"/>
        <v>30.969999999999995</v>
      </c>
    </row>
    <row r="562" spans="1:62" x14ac:dyDescent="0.25">
      <c r="A562">
        <v>405</v>
      </c>
      <c r="B562" t="s">
        <v>6040</v>
      </c>
      <c r="C562" s="3">
        <v>1.0156944444444445</v>
      </c>
      <c r="E562" t="s">
        <v>6041</v>
      </c>
      <c r="F562" t="s">
        <v>5654</v>
      </c>
      <c r="G562" t="s">
        <v>3286</v>
      </c>
      <c r="H562" t="s">
        <v>6042</v>
      </c>
      <c r="I562" t="s">
        <v>6043</v>
      </c>
      <c r="J562" t="s">
        <v>2304</v>
      </c>
      <c r="K562" t="s">
        <v>1102</v>
      </c>
      <c r="L562" t="s">
        <v>6044</v>
      </c>
      <c r="M562" t="s">
        <v>6045</v>
      </c>
      <c r="N562" t="s">
        <v>6046</v>
      </c>
      <c r="O562" t="s">
        <v>6047</v>
      </c>
      <c r="P562" t="s">
        <v>6048</v>
      </c>
      <c r="Q562" t="s">
        <v>6049</v>
      </c>
      <c r="S562" s="1">
        <f t="shared" si="315"/>
        <v>7.9922222222222228</v>
      </c>
      <c r="T562" s="1">
        <f t="shared" si="316"/>
        <v>10.050000000000001</v>
      </c>
      <c r="U562" s="1">
        <f t="shared" si="317"/>
        <v>12.816666666666666</v>
      </c>
      <c r="V562" s="1">
        <f t="shared" si="318"/>
        <v>14.580277777777779</v>
      </c>
      <c r="W562" s="1">
        <f t="shared" si="319"/>
        <v>16.416944444444443</v>
      </c>
      <c r="X562" s="1">
        <f t="shared" si="320"/>
        <v>18.583333333333332</v>
      </c>
      <c r="Y562" s="1">
        <f t="shared" si="321"/>
        <v>20.066666666666666</v>
      </c>
      <c r="Z562" s="1">
        <f t="shared" si="322"/>
        <v>21.895555555555557</v>
      </c>
      <c r="AA562" s="1">
        <f t="shared" si="323"/>
        <v>23.528333333333332</v>
      </c>
      <c r="AB562" s="1">
        <f t="shared" si="324"/>
        <v>25.229166666666668</v>
      </c>
      <c r="AC562" s="1">
        <f t="shared" si="325"/>
        <v>27.306666666666665</v>
      </c>
      <c r="AD562" s="1">
        <f t="shared" si="326"/>
        <v>29.693333333333335</v>
      </c>
      <c r="AE562" s="1">
        <f t="shared" si="327"/>
        <v>32.36888888888889</v>
      </c>
      <c r="AG562" s="1">
        <f t="shared" si="328"/>
        <v>24.376666666666665</v>
      </c>
      <c r="AH562" s="1">
        <f t="shared" si="329"/>
        <v>5.7100431965442757</v>
      </c>
      <c r="AI562" s="1">
        <f t="shared" si="330"/>
        <v>4.9698795180722906</v>
      </c>
      <c r="AJ562" s="1">
        <f t="shared" si="331"/>
        <v>5.1031658528902151</v>
      </c>
      <c r="AK562" s="1">
        <f t="shared" si="332"/>
        <v>4.627949183303091</v>
      </c>
      <c r="AL562" s="1">
        <f t="shared" si="333"/>
        <v>5.0775740479548652</v>
      </c>
      <c r="AM562" s="1">
        <f t="shared" si="334"/>
        <v>4.7191011235955029</v>
      </c>
      <c r="AN562" s="1">
        <f t="shared" si="335"/>
        <v>5.1944106925880877</v>
      </c>
      <c r="AO562" s="1">
        <f t="shared" si="336"/>
        <v>4.8996257230350526</v>
      </c>
      <c r="AP562" s="1">
        <f t="shared" si="337"/>
        <v>4.997550220480151</v>
      </c>
      <c r="AQ562" s="1">
        <f t="shared" si="338"/>
        <v>4.8134777376654698</v>
      </c>
      <c r="AR562" s="1">
        <f t="shared" si="339"/>
        <v>4.8184357541899372</v>
      </c>
      <c r="AS562" s="1">
        <f t="shared" si="340"/>
        <v>6.1669435215946864</v>
      </c>
      <c r="AU562" s="1">
        <f t="shared" si="341"/>
        <v>5.2367500105409617</v>
      </c>
      <c r="AV562" s="1">
        <f t="shared" si="342"/>
        <v>4.8712788841856938</v>
      </c>
      <c r="AW562" s="1">
        <f t="shared" si="343"/>
        <v>4.9054905490549041</v>
      </c>
      <c r="AX562" s="1">
        <f t="shared" si="344"/>
        <v>6.1669435215946864</v>
      </c>
      <c r="AY562">
        <v>2012</v>
      </c>
      <c r="AZ562" t="s">
        <v>6050</v>
      </c>
      <c r="BA562">
        <v>46</v>
      </c>
      <c r="BB562">
        <v>405</v>
      </c>
      <c r="BC562" s="1">
        <f t="shared" si="345"/>
        <v>2.6755555555555546</v>
      </c>
      <c r="BD562" s="1">
        <f t="shared" si="346"/>
        <v>2.0577777777777779</v>
      </c>
      <c r="BE562" s="1">
        <f t="shared" si="347"/>
        <v>6.588055555555556</v>
      </c>
      <c r="BF562" s="1">
        <f t="shared" si="348"/>
        <v>10.591111111111109</v>
      </c>
      <c r="BG562" s="1">
        <f t="shared" si="349"/>
        <v>13.903333333333334</v>
      </c>
      <c r="BH562" s="1">
        <f t="shared" si="350"/>
        <v>17.236944444444447</v>
      </c>
      <c r="BI562" s="1">
        <f t="shared" si="351"/>
        <v>19.31444444444444</v>
      </c>
      <c r="BJ562" s="1">
        <f t="shared" si="352"/>
        <v>21.701111111111111</v>
      </c>
    </row>
    <row r="563" spans="1:62" x14ac:dyDescent="0.25">
      <c r="A563">
        <v>406</v>
      </c>
      <c r="B563" t="s">
        <v>6051</v>
      </c>
      <c r="C563" s="3">
        <v>1.1924768518518518</v>
      </c>
      <c r="E563" t="s">
        <v>6052</v>
      </c>
      <c r="F563" t="s">
        <v>5373</v>
      </c>
      <c r="G563" t="s">
        <v>1620</v>
      </c>
      <c r="H563" t="s">
        <v>6053</v>
      </c>
      <c r="I563" t="s">
        <v>6054</v>
      </c>
      <c r="J563" t="s">
        <v>1796</v>
      </c>
      <c r="K563" t="s">
        <v>2001</v>
      </c>
      <c r="L563" t="s">
        <v>6055</v>
      </c>
      <c r="M563" t="s">
        <v>6056</v>
      </c>
      <c r="N563" t="s">
        <v>6057</v>
      </c>
      <c r="O563" t="s">
        <v>2852</v>
      </c>
      <c r="P563" t="s">
        <v>6058</v>
      </c>
      <c r="Q563" t="s">
        <v>6059</v>
      </c>
      <c r="S563" s="1">
        <f t="shared" si="315"/>
        <v>7.0711111111111107</v>
      </c>
      <c r="T563" s="1">
        <f t="shared" si="316"/>
        <v>9.3166666666666664</v>
      </c>
      <c r="U563" s="1">
        <f t="shared" si="317"/>
        <v>12.333333333333332</v>
      </c>
      <c r="V563" s="1">
        <f t="shared" si="318"/>
        <v>14.376111111111111</v>
      </c>
      <c r="W563" s="1">
        <f t="shared" si="319"/>
        <v>16.426666666666666</v>
      </c>
      <c r="X563" s="1">
        <f t="shared" si="320"/>
        <v>18.983333333333334</v>
      </c>
      <c r="Y563" s="1">
        <f t="shared" si="321"/>
        <v>20.633333333333333</v>
      </c>
      <c r="Z563" s="1">
        <f t="shared" si="322"/>
        <v>22.906388888888891</v>
      </c>
      <c r="AA563" s="1">
        <f t="shared" si="323"/>
        <v>24.905555555555555</v>
      </c>
      <c r="AB563" s="1">
        <f t="shared" si="324"/>
        <v>26.836666666666666</v>
      </c>
      <c r="AC563" s="1">
        <f t="shared" si="325"/>
        <v>29.233333333333334</v>
      </c>
      <c r="AD563" s="1">
        <f t="shared" si="326"/>
        <v>31.742222222222225</v>
      </c>
      <c r="AE563" s="1">
        <f t="shared" si="327"/>
        <v>35.690555555555555</v>
      </c>
      <c r="AG563" s="1">
        <f t="shared" si="328"/>
        <v>28.619444444444444</v>
      </c>
      <c r="AH563" s="1">
        <f t="shared" si="329"/>
        <v>5.2325581395348832</v>
      </c>
      <c r="AI563" s="1">
        <f t="shared" si="330"/>
        <v>4.558011049723758</v>
      </c>
      <c r="AJ563" s="1">
        <f t="shared" si="331"/>
        <v>4.4057655697579516</v>
      </c>
      <c r="AK563" s="1">
        <f t="shared" si="332"/>
        <v>4.1452180980764037</v>
      </c>
      <c r="AL563" s="1">
        <f t="shared" si="333"/>
        <v>4.3024771838331128</v>
      </c>
      <c r="AM563" s="1">
        <f t="shared" si="334"/>
        <v>4.2424242424242458</v>
      </c>
      <c r="AN563" s="1">
        <f t="shared" si="335"/>
        <v>4.1793963094219677</v>
      </c>
      <c r="AO563" s="1">
        <f t="shared" si="336"/>
        <v>4.0016673614005889</v>
      </c>
      <c r="AP563" s="1">
        <f t="shared" si="337"/>
        <v>4.4016110471806673</v>
      </c>
      <c r="AQ563" s="1">
        <f t="shared" si="338"/>
        <v>4.1724617524339331</v>
      </c>
      <c r="AR563" s="1">
        <f t="shared" si="339"/>
        <v>4.5837023914968977</v>
      </c>
      <c r="AS563" s="1">
        <f t="shared" si="340"/>
        <v>4.1789784719290868</v>
      </c>
      <c r="AU563" s="1">
        <f t="shared" si="341"/>
        <v>4.7227926078028739</v>
      </c>
      <c r="AV563" s="1">
        <f t="shared" si="342"/>
        <v>4.2324852285059684</v>
      </c>
      <c r="AW563" s="1">
        <f t="shared" si="343"/>
        <v>4.2715318296612379</v>
      </c>
      <c r="AX563" s="1">
        <f t="shared" si="344"/>
        <v>4.1789784719290868</v>
      </c>
      <c r="AY563">
        <v>2012</v>
      </c>
      <c r="AZ563" t="s">
        <v>6060</v>
      </c>
      <c r="BA563">
        <v>85</v>
      </c>
      <c r="BB563">
        <v>406</v>
      </c>
      <c r="BC563" s="1">
        <f t="shared" si="345"/>
        <v>3.9483333333333306</v>
      </c>
      <c r="BD563" s="1">
        <f t="shared" si="346"/>
        <v>2.2455555555555557</v>
      </c>
      <c r="BE563" s="1">
        <f t="shared" si="347"/>
        <v>7.3050000000000006</v>
      </c>
      <c r="BF563" s="1">
        <f t="shared" si="348"/>
        <v>11.912222222222223</v>
      </c>
      <c r="BG563" s="1">
        <f t="shared" si="349"/>
        <v>15.83527777777778</v>
      </c>
      <c r="BH563" s="1">
        <f t="shared" si="350"/>
        <v>19.765555555555554</v>
      </c>
      <c r="BI563" s="1">
        <f t="shared" si="351"/>
        <v>22.162222222222223</v>
      </c>
      <c r="BJ563" s="1">
        <f t="shared" si="352"/>
        <v>24.671111111111113</v>
      </c>
    </row>
    <row r="564" spans="1:62" x14ac:dyDescent="0.25">
      <c r="A564">
        <v>407</v>
      </c>
      <c r="B564" t="s">
        <v>6061</v>
      </c>
      <c r="C564" s="2">
        <v>0.91699074074074083</v>
      </c>
      <c r="E564" t="s">
        <v>5486</v>
      </c>
      <c r="F564" t="s">
        <v>1060</v>
      </c>
      <c r="G564" t="s">
        <v>1005</v>
      </c>
      <c r="H564" t="s">
        <v>6062</v>
      </c>
      <c r="I564" t="s">
        <v>2973</v>
      </c>
      <c r="J564" t="s">
        <v>3403</v>
      </c>
      <c r="K564" t="s">
        <v>6063</v>
      </c>
      <c r="L564" t="s">
        <v>6064</v>
      </c>
      <c r="M564" t="s">
        <v>6065</v>
      </c>
      <c r="O564" t="s">
        <v>6066</v>
      </c>
      <c r="P564" t="s">
        <v>6067</v>
      </c>
      <c r="Q564" t="s">
        <v>6068</v>
      </c>
      <c r="S564" s="1">
        <f t="shared" si="315"/>
        <v>12.406666666666666</v>
      </c>
      <c r="T564" s="1">
        <f t="shared" si="316"/>
        <v>14.233333333333333</v>
      </c>
      <c r="U564" s="1">
        <f t="shared" si="317"/>
        <v>16.649999999999999</v>
      </c>
      <c r="V564" s="1">
        <f t="shared" si="318"/>
        <v>18.130555555555553</v>
      </c>
      <c r="W564" s="1">
        <f t="shared" si="319"/>
        <v>19.583333333333332</v>
      </c>
      <c r="X564" s="1">
        <f t="shared" si="320"/>
        <v>21.6</v>
      </c>
      <c r="Y564" s="1">
        <f t="shared" si="321"/>
        <v>22.770555555555557</v>
      </c>
      <c r="Z564" s="1">
        <f t="shared" si="322"/>
        <v>24.381388888888889</v>
      </c>
      <c r="AA564" s="1">
        <f t="shared" si="323"/>
        <v>25.857222222222223</v>
      </c>
      <c r="AB564" s="1" t="str">
        <f t="shared" si="324"/>
        <v/>
      </c>
      <c r="AC564" s="1">
        <f t="shared" si="325"/>
        <v>29.081666666666667</v>
      </c>
      <c r="AD564" s="1">
        <f t="shared" si="326"/>
        <v>31.433055555555555</v>
      </c>
      <c r="AE564" s="1">
        <f t="shared" si="327"/>
        <v>34.414444444444442</v>
      </c>
      <c r="AG564" s="1">
        <f t="shared" si="328"/>
        <v>22.007777777777779</v>
      </c>
      <c r="AH564" s="1">
        <f t="shared" si="329"/>
        <v>6.4324817518248194</v>
      </c>
      <c r="AI564" s="1">
        <f t="shared" si="330"/>
        <v>5.6896551724137945</v>
      </c>
      <c r="AJ564" s="1">
        <f t="shared" si="331"/>
        <v>6.0787992495309622</v>
      </c>
      <c r="AK564" s="1">
        <f t="shared" si="332"/>
        <v>5.8508604206500898</v>
      </c>
      <c r="AL564" s="1">
        <f t="shared" si="333"/>
        <v>5.4545454545454479</v>
      </c>
      <c r="AM564" s="1">
        <f t="shared" si="334"/>
        <v>5.9800664451827243</v>
      </c>
      <c r="AN564" s="1">
        <f t="shared" si="335"/>
        <v>5.8975685463010912</v>
      </c>
      <c r="AO564" s="1">
        <f t="shared" si="336"/>
        <v>5.4206662902315053</v>
      </c>
      <c r="AP564" s="1" t="str">
        <f t="shared" si="337"/>
        <v/>
      </c>
      <c r="AQ564" s="1" t="str">
        <f t="shared" si="338"/>
        <v/>
      </c>
      <c r="AR564" s="1">
        <f t="shared" si="339"/>
        <v>4.8907265209686965</v>
      </c>
      <c r="AS564" s="1">
        <f t="shared" si="340"/>
        <v>5.5343333643902026</v>
      </c>
      <c r="AU564" s="1">
        <f t="shared" si="341"/>
        <v>6.0273706687372632</v>
      </c>
      <c r="AV564" s="1">
        <f t="shared" si="342"/>
        <v>5.6204963971176873</v>
      </c>
      <c r="AW564" s="1">
        <f t="shared" si="343"/>
        <v>5.542529449984464</v>
      </c>
      <c r="AX564" s="1">
        <f t="shared" si="344"/>
        <v>5.5343333643902026</v>
      </c>
      <c r="AY564">
        <v>2012</v>
      </c>
      <c r="AZ564" t="s">
        <v>4980</v>
      </c>
      <c r="BA564">
        <v>13</v>
      </c>
      <c r="BB564">
        <v>407</v>
      </c>
      <c r="BC564" s="1">
        <f t="shared" si="345"/>
        <v>2.9813888888888869</v>
      </c>
      <c r="BD564" s="1">
        <f t="shared" si="346"/>
        <v>1.8266666666666662</v>
      </c>
      <c r="BE564" s="1">
        <f t="shared" si="347"/>
        <v>5.7238888888888866</v>
      </c>
      <c r="BF564" s="1">
        <f t="shared" si="348"/>
        <v>9.1933333333333351</v>
      </c>
      <c r="BG564" s="1">
        <f t="shared" si="349"/>
        <v>11.974722222222223</v>
      </c>
      <c r="BH564" s="1" t="str">
        <f t="shared" si="350"/>
        <v/>
      </c>
      <c r="BI564" s="1">
        <f t="shared" si="351"/>
        <v>16.675000000000001</v>
      </c>
      <c r="BJ564" s="1">
        <f t="shared" si="352"/>
        <v>19.026388888888889</v>
      </c>
    </row>
    <row r="565" spans="1:62" x14ac:dyDescent="0.25">
      <c r="A565">
        <v>408</v>
      </c>
      <c r="B565" t="s">
        <v>6069</v>
      </c>
      <c r="C565" s="3">
        <v>1.3774768518518519</v>
      </c>
      <c r="E565" t="s">
        <v>6070</v>
      </c>
      <c r="F565" t="s">
        <v>1254</v>
      </c>
      <c r="G565" t="s">
        <v>3834</v>
      </c>
      <c r="H565" t="s">
        <v>1364</v>
      </c>
      <c r="I565" t="s">
        <v>1247</v>
      </c>
      <c r="J565" t="s">
        <v>2239</v>
      </c>
      <c r="K565" t="s">
        <v>1199</v>
      </c>
      <c r="L565" t="s">
        <v>6071</v>
      </c>
      <c r="M565" t="s">
        <v>6072</v>
      </c>
      <c r="N565" t="s">
        <v>6073</v>
      </c>
      <c r="O565" t="s">
        <v>6074</v>
      </c>
      <c r="P565" t="s">
        <v>6075</v>
      </c>
      <c r="Q565" t="s">
        <v>6076</v>
      </c>
      <c r="S565" s="1">
        <f t="shared" si="315"/>
        <v>11.298888888888889</v>
      </c>
      <c r="T565" s="1">
        <f t="shared" si="316"/>
        <v>13.533333333333333</v>
      </c>
      <c r="U565" s="1">
        <f t="shared" si="317"/>
        <v>17.433333333333334</v>
      </c>
      <c r="V565" s="1">
        <f t="shared" si="318"/>
        <v>19.683333333333334</v>
      </c>
      <c r="W565" s="1">
        <f t="shared" si="319"/>
        <v>23</v>
      </c>
      <c r="X565" s="1">
        <f t="shared" si="320"/>
        <v>26.566666666666666</v>
      </c>
      <c r="Y565" s="1">
        <f t="shared" si="321"/>
        <v>28.466666666666669</v>
      </c>
      <c r="Z565" s="1">
        <f t="shared" si="322"/>
        <v>31.221944444444446</v>
      </c>
      <c r="AA565" s="1">
        <f t="shared" si="323"/>
        <v>33.063333333333333</v>
      </c>
      <c r="AB565" s="1">
        <f t="shared" si="324"/>
        <v>35.102777777777774</v>
      </c>
      <c r="AC565" s="1">
        <f t="shared" si="325"/>
        <v>37.672777777777782</v>
      </c>
      <c r="AD565" s="1">
        <f t="shared" si="326"/>
        <v>41.579444444444448</v>
      </c>
      <c r="AE565" s="1">
        <f t="shared" si="327"/>
        <v>44.358333333333334</v>
      </c>
      <c r="AG565" s="1">
        <f t="shared" si="328"/>
        <v>33.059444444444445</v>
      </c>
      <c r="AH565" s="1">
        <f t="shared" si="329"/>
        <v>5.2585778219791166</v>
      </c>
      <c r="AI565" s="1">
        <f t="shared" si="330"/>
        <v>3.5256410256410251</v>
      </c>
      <c r="AJ565" s="1">
        <f t="shared" si="331"/>
        <v>4</v>
      </c>
      <c r="AK565" s="1">
        <f t="shared" si="332"/>
        <v>2.562814070351759</v>
      </c>
      <c r="AL565" s="1">
        <f t="shared" si="333"/>
        <v>3.0841121495327104</v>
      </c>
      <c r="AM565" s="1">
        <f t="shared" si="334"/>
        <v>3.6842105263157854</v>
      </c>
      <c r="AN565" s="1">
        <f t="shared" si="335"/>
        <v>3.4479282185704205</v>
      </c>
      <c r="AO565" s="1">
        <f t="shared" si="336"/>
        <v>4.344546688791679</v>
      </c>
      <c r="AP565" s="1">
        <f t="shared" si="337"/>
        <v>4.1678016889131086</v>
      </c>
      <c r="AQ565" s="1">
        <f t="shared" si="338"/>
        <v>3.8910505836575764</v>
      </c>
      <c r="AR565" s="1">
        <f t="shared" si="339"/>
        <v>2.943686006825939</v>
      </c>
      <c r="AS565" s="1">
        <f t="shared" si="340"/>
        <v>5.9376249500199973</v>
      </c>
      <c r="AU565" s="1">
        <f t="shared" si="341"/>
        <v>4.1147627882321762</v>
      </c>
      <c r="AV565" s="1">
        <f t="shared" si="342"/>
        <v>2.8329297820823247</v>
      </c>
      <c r="AW565" s="1">
        <f t="shared" si="343"/>
        <v>3.6302409058949774</v>
      </c>
      <c r="AX565" s="1">
        <f t="shared" si="344"/>
        <v>5.9376249500199973</v>
      </c>
      <c r="AY565">
        <v>2012</v>
      </c>
      <c r="AZ565" t="s">
        <v>6077</v>
      </c>
      <c r="BA565">
        <v>97</v>
      </c>
      <c r="BB565">
        <v>408</v>
      </c>
      <c r="BC565" s="1">
        <f t="shared" si="345"/>
        <v>2.7788888888888863</v>
      </c>
      <c r="BD565" s="1">
        <f t="shared" si="346"/>
        <v>2.2344444444444438</v>
      </c>
      <c r="BE565" s="1">
        <f t="shared" si="347"/>
        <v>8.3844444444444441</v>
      </c>
      <c r="BF565" s="1">
        <f t="shared" si="348"/>
        <v>15.267777777777777</v>
      </c>
      <c r="BG565" s="1">
        <f t="shared" si="349"/>
        <v>19.923055555555557</v>
      </c>
      <c r="BH565" s="1">
        <f t="shared" si="350"/>
        <v>23.803888888888885</v>
      </c>
      <c r="BI565" s="1">
        <f t="shared" si="351"/>
        <v>26.373888888888892</v>
      </c>
      <c r="BJ565" s="1">
        <f t="shared" si="352"/>
        <v>30.280555555555559</v>
      </c>
    </row>
    <row r="566" spans="1:62" x14ac:dyDescent="0.25">
      <c r="A566">
        <v>409</v>
      </c>
      <c r="B566" t="s">
        <v>6078</v>
      </c>
      <c r="C566" s="2">
        <v>0.97274305555555562</v>
      </c>
      <c r="E566" t="s">
        <v>6079</v>
      </c>
      <c r="F566" t="s">
        <v>3395</v>
      </c>
      <c r="G566" t="s">
        <v>1643</v>
      </c>
      <c r="H566" t="s">
        <v>6080</v>
      </c>
      <c r="I566" t="s">
        <v>1737</v>
      </c>
      <c r="J566" t="s">
        <v>1399</v>
      </c>
      <c r="K566" t="s">
        <v>2400</v>
      </c>
      <c r="L566" t="s">
        <v>6081</v>
      </c>
      <c r="M566" t="s">
        <v>6082</v>
      </c>
      <c r="N566" t="s">
        <v>6083</v>
      </c>
      <c r="O566" t="s">
        <v>6084</v>
      </c>
      <c r="P566" t="s">
        <v>6085</v>
      </c>
      <c r="Q566" t="s">
        <v>6086</v>
      </c>
      <c r="S566" s="1">
        <f t="shared" si="315"/>
        <v>10.184166666666666</v>
      </c>
      <c r="T566" s="1">
        <f t="shared" si="316"/>
        <v>12.2</v>
      </c>
      <c r="U566" s="1">
        <f t="shared" si="317"/>
        <v>14.866666666666667</v>
      </c>
      <c r="V566" s="1">
        <f t="shared" si="318"/>
        <v>16.505000000000003</v>
      </c>
      <c r="W566" s="1">
        <f t="shared" si="319"/>
        <v>18.166666666666668</v>
      </c>
      <c r="X566" s="1">
        <f t="shared" si="320"/>
        <v>20.183333333333334</v>
      </c>
      <c r="Y566" s="1">
        <f t="shared" si="321"/>
        <v>21.55</v>
      </c>
      <c r="Z566" s="1">
        <f t="shared" si="322"/>
        <v>23.351388888888891</v>
      </c>
      <c r="AA566" s="1">
        <f t="shared" si="323"/>
        <v>24.947500000000002</v>
      </c>
      <c r="AB566" s="1">
        <f t="shared" si="324"/>
        <v>26.67</v>
      </c>
      <c r="AC566" s="1">
        <f t="shared" si="325"/>
        <v>28.708333333333332</v>
      </c>
      <c r="AD566" s="1">
        <f t="shared" si="326"/>
        <v>30.796944444444446</v>
      </c>
      <c r="AE566" s="1">
        <f t="shared" si="327"/>
        <v>33.53</v>
      </c>
      <c r="AG566" s="1">
        <f t="shared" si="328"/>
        <v>23.345833333333335</v>
      </c>
      <c r="AH566" s="1">
        <f t="shared" si="329"/>
        <v>5.8288548987184789</v>
      </c>
      <c r="AI566" s="1">
        <f t="shared" si="330"/>
        <v>5.1562499999999973</v>
      </c>
      <c r="AJ566" s="1">
        <f t="shared" si="331"/>
        <v>5.493387589013218</v>
      </c>
      <c r="AK566" s="1">
        <f t="shared" si="332"/>
        <v>5.115346038114347</v>
      </c>
      <c r="AL566" s="1">
        <f t="shared" si="333"/>
        <v>5.4545454545454568</v>
      </c>
      <c r="AM566" s="1">
        <f t="shared" si="334"/>
        <v>5.1219512195121935</v>
      </c>
      <c r="AN566" s="1">
        <f t="shared" si="335"/>
        <v>5.2737085582112515</v>
      </c>
      <c r="AO566" s="1">
        <f t="shared" si="336"/>
        <v>5.0121823877480018</v>
      </c>
      <c r="AP566" s="1">
        <f t="shared" si="337"/>
        <v>4.9346879535558781</v>
      </c>
      <c r="AQ566" s="1">
        <f t="shared" si="338"/>
        <v>4.9059689288634578</v>
      </c>
      <c r="AR566" s="1">
        <f t="shared" si="339"/>
        <v>5.506051336613905</v>
      </c>
      <c r="AS566" s="1">
        <f t="shared" si="340"/>
        <v>6.0371989023274724</v>
      </c>
      <c r="AU566" s="1">
        <f t="shared" si="341"/>
        <v>5.4581410678971629</v>
      </c>
      <c r="AV566" s="1">
        <f t="shared" si="342"/>
        <v>5.3013140009062107</v>
      </c>
      <c r="AW566" s="1">
        <f t="shared" si="343"/>
        <v>5.134915857520479</v>
      </c>
      <c r="AX566" s="1">
        <f t="shared" si="344"/>
        <v>6.0371989023274724</v>
      </c>
      <c r="AY566">
        <v>2012</v>
      </c>
      <c r="AZ566" t="s">
        <v>6087</v>
      </c>
      <c r="BA566">
        <v>27</v>
      </c>
      <c r="BB566">
        <v>409</v>
      </c>
      <c r="BC566" s="1">
        <f t="shared" si="345"/>
        <v>2.7330555555555556</v>
      </c>
      <c r="BD566" s="1">
        <f t="shared" si="346"/>
        <v>2.0158333333333331</v>
      </c>
      <c r="BE566" s="1">
        <f t="shared" si="347"/>
        <v>6.3208333333333364</v>
      </c>
      <c r="BF566" s="1">
        <f t="shared" si="348"/>
        <v>9.9991666666666674</v>
      </c>
      <c r="BG566" s="1">
        <f t="shared" si="349"/>
        <v>13.167222222222225</v>
      </c>
      <c r="BH566" s="1">
        <f t="shared" si="350"/>
        <v>16.485833333333336</v>
      </c>
      <c r="BI566" s="1">
        <f t="shared" si="351"/>
        <v>18.524166666666666</v>
      </c>
      <c r="BJ566" s="1">
        <f t="shared" si="352"/>
        <v>20.612777777777779</v>
      </c>
    </row>
    <row r="567" spans="1:62" x14ac:dyDescent="0.25">
      <c r="A567">
        <v>411</v>
      </c>
      <c r="B567" t="s">
        <v>6088</v>
      </c>
      <c r="C567" s="3">
        <v>1.3686574074074074</v>
      </c>
      <c r="E567" t="s">
        <v>6089</v>
      </c>
      <c r="F567" t="s">
        <v>5362</v>
      </c>
      <c r="G567" t="s">
        <v>2540</v>
      </c>
      <c r="H567" t="s">
        <v>6090</v>
      </c>
      <c r="I567" t="s">
        <v>1290</v>
      </c>
      <c r="J567" t="s">
        <v>6091</v>
      </c>
      <c r="K567" t="s">
        <v>4147</v>
      </c>
      <c r="L567" t="s">
        <v>6092</v>
      </c>
      <c r="M567" t="s">
        <v>6093</v>
      </c>
      <c r="N567" t="s">
        <v>6094</v>
      </c>
      <c r="O567" t="s">
        <v>6095</v>
      </c>
      <c r="P567" t="s">
        <v>6096</v>
      </c>
      <c r="Q567" t="s">
        <v>6097</v>
      </c>
      <c r="S567" s="1">
        <f t="shared" si="315"/>
        <v>11.769722222222221</v>
      </c>
      <c r="T567" s="1">
        <f t="shared" si="316"/>
        <v>14.2</v>
      </c>
      <c r="U567" s="1">
        <f t="shared" si="317"/>
        <v>17.916666666666668</v>
      </c>
      <c r="V567" s="1">
        <f t="shared" si="318"/>
        <v>20.41138888888889</v>
      </c>
      <c r="W567" s="1">
        <f t="shared" si="319"/>
        <v>22.583333333333332</v>
      </c>
      <c r="X567" s="1">
        <f t="shared" si="320"/>
        <v>25.6</v>
      </c>
      <c r="Y567" s="1">
        <f t="shared" si="321"/>
        <v>27.7</v>
      </c>
      <c r="Z567" s="1">
        <f t="shared" si="322"/>
        <v>30.791666666666668</v>
      </c>
      <c r="AA567" s="1">
        <f t="shared" si="323"/>
        <v>32.967777777777776</v>
      </c>
      <c r="AB567" s="1">
        <f t="shared" si="324"/>
        <v>35.283333333333331</v>
      </c>
      <c r="AC567" s="1">
        <f t="shared" si="325"/>
        <v>37.972222222222221</v>
      </c>
      <c r="AD567" s="1">
        <f t="shared" si="326"/>
        <v>41.611388888888882</v>
      </c>
      <c r="AE567" s="1">
        <f t="shared" si="327"/>
        <v>44.6175</v>
      </c>
      <c r="AG567" s="1">
        <f t="shared" si="328"/>
        <v>32.847777777777779</v>
      </c>
      <c r="AH567" s="1">
        <f t="shared" si="329"/>
        <v>4.8348382672305394</v>
      </c>
      <c r="AI567" s="1">
        <f t="shared" si="330"/>
        <v>3.6995515695067245</v>
      </c>
      <c r="AJ567" s="1">
        <f t="shared" si="331"/>
        <v>3.6076160783877071</v>
      </c>
      <c r="AK567" s="1">
        <f t="shared" si="332"/>
        <v>3.913543931449039</v>
      </c>
      <c r="AL567" s="1">
        <f t="shared" si="333"/>
        <v>3.6464088397790024</v>
      </c>
      <c r="AM567" s="1">
        <f t="shared" si="334"/>
        <v>3.3333333333333366</v>
      </c>
      <c r="AN567" s="1">
        <f t="shared" si="335"/>
        <v>3.0727762803234482</v>
      </c>
      <c r="AO567" s="1">
        <f t="shared" si="336"/>
        <v>3.6762828695430221</v>
      </c>
      <c r="AP567" s="1">
        <f t="shared" si="337"/>
        <v>3.6708253358925149</v>
      </c>
      <c r="AQ567" s="1">
        <f t="shared" si="338"/>
        <v>3.7190082644628082</v>
      </c>
      <c r="AR567" s="1">
        <f t="shared" si="339"/>
        <v>3.1600641172429635</v>
      </c>
      <c r="AS567" s="1">
        <f t="shared" si="340"/>
        <v>5.4888190722601991</v>
      </c>
      <c r="AU567" s="1">
        <f t="shared" si="341"/>
        <v>3.992285438765669</v>
      </c>
      <c r="AV567" s="1">
        <f t="shared" si="342"/>
        <v>3.7582311686921139</v>
      </c>
      <c r="AW567" s="1">
        <f t="shared" si="343"/>
        <v>3.4038271369337814</v>
      </c>
      <c r="AX567" s="1">
        <f t="shared" si="344"/>
        <v>5.4888190722601991</v>
      </c>
      <c r="AY567">
        <v>2012</v>
      </c>
      <c r="AZ567" t="s">
        <v>6098</v>
      </c>
      <c r="BA567">
        <v>96</v>
      </c>
      <c r="BB567">
        <v>411</v>
      </c>
      <c r="BC567" s="1">
        <f t="shared" si="345"/>
        <v>3.0061111111111174</v>
      </c>
      <c r="BD567" s="1">
        <f t="shared" si="346"/>
        <v>2.4302777777777784</v>
      </c>
      <c r="BE567" s="1">
        <f t="shared" si="347"/>
        <v>8.6416666666666693</v>
      </c>
      <c r="BF567" s="1">
        <f t="shared" si="348"/>
        <v>13.830277777777781</v>
      </c>
      <c r="BG567" s="1">
        <f t="shared" si="349"/>
        <v>19.021944444444447</v>
      </c>
      <c r="BH567" s="1">
        <f t="shared" si="350"/>
        <v>23.513611111111111</v>
      </c>
      <c r="BI567" s="1">
        <f t="shared" si="351"/>
        <v>26.202500000000001</v>
      </c>
      <c r="BJ567" s="1">
        <f t="shared" si="352"/>
        <v>29.841666666666661</v>
      </c>
    </row>
    <row r="568" spans="1:62" x14ac:dyDescent="0.25">
      <c r="A568">
        <v>412</v>
      </c>
      <c r="B568" t="s">
        <v>6099</v>
      </c>
      <c r="C568" s="2">
        <v>0.98570601851851858</v>
      </c>
      <c r="E568" t="s">
        <v>6100</v>
      </c>
      <c r="F568" t="s">
        <v>5416</v>
      </c>
      <c r="G568" t="s">
        <v>910</v>
      </c>
      <c r="H568" t="s">
        <v>6101</v>
      </c>
      <c r="I568" t="s">
        <v>1562</v>
      </c>
      <c r="J568" t="s">
        <v>3335</v>
      </c>
      <c r="K568" t="s">
        <v>1564</v>
      </c>
      <c r="L568" t="s">
        <v>6102</v>
      </c>
      <c r="M568" t="s">
        <v>6103</v>
      </c>
      <c r="N568" t="s">
        <v>6104</v>
      </c>
      <c r="O568" t="s">
        <v>6105</v>
      </c>
      <c r="P568" t="s">
        <v>6106</v>
      </c>
      <c r="Q568" t="s">
        <v>6107</v>
      </c>
      <c r="S568" s="1">
        <f t="shared" si="315"/>
        <v>8.7772222222222229</v>
      </c>
      <c r="T568" s="1">
        <f t="shared" si="316"/>
        <v>10.733333333333333</v>
      </c>
      <c r="U568" s="1">
        <f t="shared" si="317"/>
        <v>13.466666666666667</v>
      </c>
      <c r="V568" s="1">
        <f t="shared" si="318"/>
        <v>15.285833333333333</v>
      </c>
      <c r="W568" s="1">
        <f t="shared" si="319"/>
        <v>17.033333333333335</v>
      </c>
      <c r="X568" s="1">
        <f t="shared" si="320"/>
        <v>19.183333333333334</v>
      </c>
      <c r="Y568" s="1">
        <f t="shared" si="321"/>
        <v>20.533333333333335</v>
      </c>
      <c r="Z568" s="1">
        <f t="shared" si="322"/>
        <v>22.391111111111112</v>
      </c>
      <c r="AA568" s="1">
        <f t="shared" si="323"/>
        <v>24.088888888888889</v>
      </c>
      <c r="AB568" s="1">
        <f t="shared" si="324"/>
        <v>25.808333333333334</v>
      </c>
      <c r="AC568" s="1">
        <f t="shared" si="325"/>
        <v>27.773611111111112</v>
      </c>
      <c r="AD568" s="1">
        <f t="shared" si="326"/>
        <v>29.945</v>
      </c>
      <c r="AE568" s="1">
        <f t="shared" si="327"/>
        <v>32.43416666666667</v>
      </c>
      <c r="AG568" s="1">
        <f t="shared" si="328"/>
        <v>23.656944444444445</v>
      </c>
      <c r="AH568" s="1">
        <f t="shared" si="329"/>
        <v>6.0068162453848384</v>
      </c>
      <c r="AI568" s="1">
        <f t="shared" si="330"/>
        <v>5.0304878048780468</v>
      </c>
      <c r="AJ568" s="1">
        <f t="shared" si="331"/>
        <v>4.947320201557492</v>
      </c>
      <c r="AK568" s="1">
        <f t="shared" si="332"/>
        <v>4.8640915593705234</v>
      </c>
      <c r="AL568" s="1">
        <f t="shared" si="333"/>
        <v>5.1162790697674456</v>
      </c>
      <c r="AM568" s="1">
        <f t="shared" si="334"/>
        <v>5.1851851851851798</v>
      </c>
      <c r="AN568" s="1">
        <f t="shared" si="335"/>
        <v>5.113636363636366</v>
      </c>
      <c r="AO568" s="1">
        <f t="shared" si="336"/>
        <v>4.7120418848167569</v>
      </c>
      <c r="AP568" s="1">
        <f t="shared" si="337"/>
        <v>4.9434571890145378</v>
      </c>
      <c r="AQ568" s="1">
        <f t="shared" si="338"/>
        <v>5.088339222614839</v>
      </c>
      <c r="AR568" s="1">
        <f t="shared" si="339"/>
        <v>5.2961494179352711</v>
      </c>
      <c r="AS568" s="1">
        <f t="shared" si="340"/>
        <v>6.6287244727150911</v>
      </c>
      <c r="AU568" s="1">
        <f t="shared" si="341"/>
        <v>5.3006700524945591</v>
      </c>
      <c r="AV568" s="1">
        <f t="shared" si="342"/>
        <v>5.003207184092366</v>
      </c>
      <c r="AW568" s="1">
        <f t="shared" si="343"/>
        <v>5.0642713334365803</v>
      </c>
      <c r="AX568" s="1">
        <f t="shared" si="344"/>
        <v>6.6287244727150911</v>
      </c>
      <c r="AY568">
        <v>2012</v>
      </c>
      <c r="AZ568" t="s">
        <v>6108</v>
      </c>
      <c r="BA568">
        <v>33</v>
      </c>
      <c r="BB568">
        <v>412</v>
      </c>
      <c r="BC568" s="1">
        <f t="shared" si="345"/>
        <v>2.4891666666666694</v>
      </c>
      <c r="BD568" s="1">
        <f t="shared" si="346"/>
        <v>1.9561111111111096</v>
      </c>
      <c r="BE568" s="1">
        <f t="shared" si="347"/>
        <v>6.5086111111111098</v>
      </c>
      <c r="BF568" s="1">
        <f t="shared" si="348"/>
        <v>10.406111111111111</v>
      </c>
      <c r="BG568" s="1">
        <f t="shared" si="349"/>
        <v>13.613888888888889</v>
      </c>
      <c r="BH568" s="1">
        <f t="shared" si="350"/>
        <v>17.031111111111109</v>
      </c>
      <c r="BI568" s="1">
        <f t="shared" si="351"/>
        <v>18.996388888888887</v>
      </c>
      <c r="BJ568" s="1">
        <f t="shared" si="352"/>
        <v>21.167777777777779</v>
      </c>
    </row>
    <row r="569" spans="1:62" x14ac:dyDescent="0.25">
      <c r="A569">
        <v>413</v>
      </c>
      <c r="B569" t="s">
        <v>6109</v>
      </c>
      <c r="C569" s="3">
        <v>1.1283680555555555</v>
      </c>
      <c r="E569" t="s">
        <v>6110</v>
      </c>
      <c r="F569" t="s">
        <v>3186</v>
      </c>
      <c r="G569" t="s">
        <v>4039</v>
      </c>
      <c r="H569" t="s">
        <v>6111</v>
      </c>
      <c r="I569" t="s">
        <v>991</v>
      </c>
      <c r="J569" t="s">
        <v>4798</v>
      </c>
      <c r="K569" t="s">
        <v>6112</v>
      </c>
      <c r="L569" t="s">
        <v>6113</v>
      </c>
      <c r="M569" t="s">
        <v>6114</v>
      </c>
      <c r="N569" t="s">
        <v>1132</v>
      </c>
      <c r="O569" t="s">
        <v>6115</v>
      </c>
      <c r="P569" t="s">
        <v>5891</v>
      </c>
      <c r="Q569" t="s">
        <v>6116</v>
      </c>
      <c r="S569" s="1">
        <f t="shared" si="315"/>
        <v>7.020833333333333</v>
      </c>
      <c r="T569" s="1">
        <f t="shared" si="316"/>
        <v>9.3666666666666671</v>
      </c>
      <c r="U569" s="1">
        <f t="shared" si="317"/>
        <v>12.316666666666665</v>
      </c>
      <c r="V569" s="1">
        <f t="shared" si="318"/>
        <v>14.181388888888891</v>
      </c>
      <c r="W569" s="1">
        <f t="shared" si="319"/>
        <v>16.116666666666664</v>
      </c>
      <c r="X569" s="1">
        <f t="shared" si="320"/>
        <v>18.45</v>
      </c>
      <c r="Y569" s="1">
        <f t="shared" si="321"/>
        <v>20.013333333333332</v>
      </c>
      <c r="Z569" s="1">
        <f t="shared" si="322"/>
        <v>22.086666666666666</v>
      </c>
      <c r="AA569" s="1">
        <f t="shared" si="323"/>
        <v>24.069444444444443</v>
      </c>
      <c r="AB569" s="1">
        <f t="shared" si="324"/>
        <v>25.95</v>
      </c>
      <c r="AC569" s="1">
        <f t="shared" si="325"/>
        <v>28.420277777777777</v>
      </c>
      <c r="AD569" s="1">
        <f t="shared" si="326"/>
        <v>30.961388888888891</v>
      </c>
      <c r="AE569" s="1">
        <f t="shared" si="327"/>
        <v>34.101666666666667</v>
      </c>
      <c r="AG569" s="1">
        <f t="shared" si="328"/>
        <v>27.080833333333331</v>
      </c>
      <c r="AH569" s="1">
        <f t="shared" si="329"/>
        <v>5.0088809946714017</v>
      </c>
      <c r="AI569" s="1">
        <f t="shared" si="330"/>
        <v>4.6610169491525459</v>
      </c>
      <c r="AJ569" s="1">
        <f t="shared" si="331"/>
        <v>4.8264561298972026</v>
      </c>
      <c r="AK569" s="1">
        <f t="shared" si="332"/>
        <v>4.3921343476388817</v>
      </c>
      <c r="AL569" s="1">
        <f t="shared" si="333"/>
        <v>4.7142857142857091</v>
      </c>
      <c r="AM569" s="1">
        <f t="shared" si="334"/>
        <v>4.4776119402985097</v>
      </c>
      <c r="AN569" s="1">
        <f t="shared" si="335"/>
        <v>4.5819935691318312</v>
      </c>
      <c r="AO569" s="1">
        <f t="shared" si="336"/>
        <v>4.0347436256654543</v>
      </c>
      <c r="AP569" s="1">
        <f t="shared" si="337"/>
        <v>4.5199409158050203</v>
      </c>
      <c r="AQ569" s="1">
        <f t="shared" si="338"/>
        <v>4.0481277409198251</v>
      </c>
      <c r="AR569" s="1">
        <f t="shared" si="339"/>
        <v>4.5255793616090898</v>
      </c>
      <c r="AS569" s="1">
        <f t="shared" si="340"/>
        <v>5.2543122512162794</v>
      </c>
      <c r="AU569" s="1">
        <f t="shared" si="341"/>
        <v>4.8180619132593669</v>
      </c>
      <c r="AV569" s="1">
        <f t="shared" si="342"/>
        <v>4.5682306240645572</v>
      </c>
      <c r="AW569" s="1">
        <f t="shared" si="343"/>
        <v>4.3560311715992084</v>
      </c>
      <c r="AX569" s="1">
        <f t="shared" si="344"/>
        <v>5.2543122512162794</v>
      </c>
      <c r="AY569">
        <v>2012</v>
      </c>
      <c r="AZ569" t="s">
        <v>6117</v>
      </c>
      <c r="BA569">
        <v>70</v>
      </c>
      <c r="BB569">
        <v>413</v>
      </c>
      <c r="BC569" s="1">
        <f t="shared" si="345"/>
        <v>3.1402777777777757</v>
      </c>
      <c r="BD569" s="1">
        <f t="shared" si="346"/>
        <v>2.3458333333333341</v>
      </c>
      <c r="BE569" s="1">
        <f t="shared" si="347"/>
        <v>7.1605555555555584</v>
      </c>
      <c r="BF569" s="1">
        <f t="shared" si="348"/>
        <v>11.429166666666667</v>
      </c>
      <c r="BG569" s="1">
        <f t="shared" si="349"/>
        <v>15.065833333333334</v>
      </c>
      <c r="BH569" s="1">
        <f t="shared" si="350"/>
        <v>18.929166666666667</v>
      </c>
      <c r="BI569" s="1">
        <f t="shared" si="351"/>
        <v>21.399444444444445</v>
      </c>
      <c r="BJ569" s="1">
        <f t="shared" si="352"/>
        <v>23.940555555555559</v>
      </c>
    </row>
    <row r="570" spans="1:62" x14ac:dyDescent="0.25">
      <c r="A570">
        <v>414</v>
      </c>
      <c r="B570" t="s">
        <v>3547</v>
      </c>
      <c r="C570" s="3">
        <v>1.0153935185185186</v>
      </c>
      <c r="E570" t="s">
        <v>6118</v>
      </c>
      <c r="F570" t="s">
        <v>6001</v>
      </c>
      <c r="G570" t="s">
        <v>1704</v>
      </c>
      <c r="H570" t="s">
        <v>6119</v>
      </c>
      <c r="I570" t="s">
        <v>729</v>
      </c>
      <c r="J570" t="s">
        <v>2661</v>
      </c>
      <c r="K570" t="s">
        <v>914</v>
      </c>
      <c r="L570" t="s">
        <v>6120</v>
      </c>
      <c r="M570" t="s">
        <v>6121</v>
      </c>
      <c r="N570" t="s">
        <v>6122</v>
      </c>
      <c r="O570" t="s">
        <v>3516</v>
      </c>
      <c r="P570" t="s">
        <v>6123</v>
      </c>
      <c r="Q570" t="s">
        <v>3551</v>
      </c>
      <c r="S570" s="1">
        <f t="shared" si="315"/>
        <v>9.4927777777777784</v>
      </c>
      <c r="T570" s="1">
        <f t="shared" si="316"/>
        <v>11.65</v>
      </c>
      <c r="U570" s="1">
        <f t="shared" si="317"/>
        <v>14.5</v>
      </c>
      <c r="V570" s="1">
        <f t="shared" si="318"/>
        <v>16.288888888888888</v>
      </c>
      <c r="W570" s="1">
        <f t="shared" si="319"/>
        <v>17.933333333333334</v>
      </c>
      <c r="X570" s="1">
        <f t="shared" si="320"/>
        <v>20.033333333333335</v>
      </c>
      <c r="Y570" s="1">
        <f t="shared" si="321"/>
        <v>21.5</v>
      </c>
      <c r="Z570" s="1">
        <f t="shared" si="322"/>
        <v>23.312222222222221</v>
      </c>
      <c r="AA570" s="1">
        <f t="shared" si="323"/>
        <v>24.977222222222224</v>
      </c>
      <c r="AB570" s="1">
        <f t="shared" si="324"/>
        <v>26.686666666666667</v>
      </c>
      <c r="AC570" s="1">
        <f t="shared" si="325"/>
        <v>28.888888888888889</v>
      </c>
      <c r="AD570" s="1">
        <f t="shared" si="326"/>
        <v>31.108333333333334</v>
      </c>
      <c r="AE570" s="1">
        <f t="shared" si="327"/>
        <v>33.862222222222222</v>
      </c>
      <c r="AG570" s="1">
        <f t="shared" si="328"/>
        <v>24.369444444444447</v>
      </c>
      <c r="AH570" s="1">
        <f t="shared" si="329"/>
        <v>5.4468194694823602</v>
      </c>
      <c r="AI570" s="1">
        <f t="shared" si="330"/>
        <v>4.8245614035087723</v>
      </c>
      <c r="AJ570" s="1">
        <f t="shared" si="331"/>
        <v>5.0310559006211211</v>
      </c>
      <c r="AK570" s="1">
        <f t="shared" si="332"/>
        <v>5.1689189189189149</v>
      </c>
      <c r="AL570" s="1">
        <f t="shared" si="333"/>
        <v>5.2380952380952346</v>
      </c>
      <c r="AM570" s="1">
        <f t="shared" si="334"/>
        <v>4.7727272727272778</v>
      </c>
      <c r="AN570" s="1">
        <f t="shared" si="335"/>
        <v>5.2421827099938714</v>
      </c>
      <c r="AO570" s="1">
        <f t="shared" si="336"/>
        <v>4.8048048048047969</v>
      </c>
      <c r="AP570" s="1">
        <f t="shared" si="337"/>
        <v>4.9723756906077377</v>
      </c>
      <c r="AQ570" s="1">
        <f t="shared" si="338"/>
        <v>4.5408678102926343</v>
      </c>
      <c r="AR570" s="1">
        <f t="shared" si="339"/>
        <v>5.1814768460575706</v>
      </c>
      <c r="AS570" s="1">
        <f t="shared" si="340"/>
        <v>5.9915271333467848</v>
      </c>
      <c r="AU570" s="1">
        <f t="shared" si="341"/>
        <v>5.0764326003433347</v>
      </c>
      <c r="AV570" s="1">
        <f t="shared" si="342"/>
        <v>5.2077151335311536</v>
      </c>
      <c r="AW570" s="1">
        <f t="shared" si="343"/>
        <v>4.9209932279909712</v>
      </c>
      <c r="AX570" s="1">
        <f t="shared" si="344"/>
        <v>5.9915271333467848</v>
      </c>
      <c r="AY570">
        <v>2012</v>
      </c>
      <c r="AZ570" t="s">
        <v>6124</v>
      </c>
      <c r="BA570">
        <v>45</v>
      </c>
      <c r="BB570">
        <v>414</v>
      </c>
      <c r="BC570" s="1">
        <f t="shared" si="345"/>
        <v>2.7538888888888877</v>
      </c>
      <c r="BD570" s="1">
        <f t="shared" si="346"/>
        <v>2.1572222222222219</v>
      </c>
      <c r="BE570" s="1">
        <f t="shared" si="347"/>
        <v>6.7961111111111094</v>
      </c>
      <c r="BF570" s="1">
        <f t="shared" si="348"/>
        <v>10.540555555555557</v>
      </c>
      <c r="BG570" s="1">
        <f t="shared" si="349"/>
        <v>13.819444444444443</v>
      </c>
      <c r="BH570" s="1">
        <f t="shared" si="350"/>
        <v>17.193888888888889</v>
      </c>
      <c r="BI570" s="1">
        <f t="shared" si="351"/>
        <v>19.396111111111111</v>
      </c>
      <c r="BJ570" s="1">
        <f t="shared" si="352"/>
        <v>21.615555555555556</v>
      </c>
    </row>
    <row r="571" spans="1:62" x14ac:dyDescent="0.25">
      <c r="A571">
        <v>418</v>
      </c>
      <c r="B571" t="s">
        <v>6125</v>
      </c>
      <c r="C571" s="3">
        <v>1.1591782407407407</v>
      </c>
      <c r="E571" t="s">
        <v>6126</v>
      </c>
      <c r="F571" t="s">
        <v>2911</v>
      </c>
      <c r="G571" t="s">
        <v>1257</v>
      </c>
      <c r="H571" t="s">
        <v>6127</v>
      </c>
      <c r="I571" t="s">
        <v>6128</v>
      </c>
      <c r="J571" t="s">
        <v>3789</v>
      </c>
      <c r="K571" t="s">
        <v>6129</v>
      </c>
      <c r="L571" t="s">
        <v>6130</v>
      </c>
      <c r="M571" t="s">
        <v>6131</v>
      </c>
      <c r="N571" t="s">
        <v>2150</v>
      </c>
      <c r="O571" t="s">
        <v>6132</v>
      </c>
      <c r="P571" t="s">
        <v>5422</v>
      </c>
      <c r="Q571" t="s">
        <v>6133</v>
      </c>
      <c r="S571" s="1">
        <f t="shared" si="315"/>
        <v>15.506111111111112</v>
      </c>
      <c r="T571" s="1">
        <f t="shared" si="316"/>
        <v>17.833333333333332</v>
      </c>
      <c r="U571" s="1">
        <f t="shared" si="317"/>
        <v>21.183333333333334</v>
      </c>
      <c r="V571" s="1">
        <f t="shared" si="318"/>
        <v>23.361111111111111</v>
      </c>
      <c r="W571" s="1">
        <f t="shared" si="319"/>
        <v>24.024999999999999</v>
      </c>
      <c r="X571" s="1">
        <f t="shared" si="320"/>
        <v>27.983333333333334</v>
      </c>
      <c r="Y571" s="1">
        <f t="shared" si="321"/>
        <v>29.493333333333332</v>
      </c>
      <c r="Z571" s="1">
        <f t="shared" si="322"/>
        <v>31.887222222222221</v>
      </c>
      <c r="AA571" s="1">
        <f t="shared" si="323"/>
        <v>33.669444444444444</v>
      </c>
      <c r="AB571" s="1">
        <f t="shared" si="324"/>
        <v>35.5</v>
      </c>
      <c r="AC571" s="1">
        <f t="shared" si="325"/>
        <v>37.705555555555556</v>
      </c>
      <c r="AD571" s="1">
        <f t="shared" si="326"/>
        <v>40.5</v>
      </c>
      <c r="AE571" s="1">
        <f t="shared" si="327"/>
        <v>43.326388888888886</v>
      </c>
      <c r="AG571" s="1">
        <f t="shared" si="328"/>
        <v>27.820277777777779</v>
      </c>
      <c r="AH571" s="1">
        <f t="shared" si="329"/>
        <v>5.0489376939603767</v>
      </c>
      <c r="AI571" s="1">
        <f t="shared" si="330"/>
        <v>4.1044776119402968</v>
      </c>
      <c r="AJ571" s="1">
        <f t="shared" si="331"/>
        <v>4.1326530612244907</v>
      </c>
      <c r="AK571" s="1">
        <f t="shared" si="332"/>
        <v>12.803347280334748</v>
      </c>
      <c r="AL571" s="1">
        <f t="shared" si="333"/>
        <v>2.7789473684210511</v>
      </c>
      <c r="AM571" s="1">
        <f t="shared" si="334"/>
        <v>4.6357615894039794</v>
      </c>
      <c r="AN571" s="1">
        <f t="shared" si="335"/>
        <v>3.9684381527036448</v>
      </c>
      <c r="AO571" s="1">
        <f t="shared" si="336"/>
        <v>4.4887780548628395</v>
      </c>
      <c r="AP571" s="1">
        <f t="shared" si="337"/>
        <v>4.6433990895295896</v>
      </c>
      <c r="AQ571" s="1">
        <f t="shared" si="338"/>
        <v>4.5340050377833752</v>
      </c>
      <c r="AR571" s="1">
        <f t="shared" si="339"/>
        <v>4.1153081510934397</v>
      </c>
      <c r="AS571" s="1">
        <f t="shared" si="340"/>
        <v>5.8378378378378439</v>
      </c>
      <c r="AU571" s="1">
        <f t="shared" si="341"/>
        <v>4.392106938255889</v>
      </c>
      <c r="AV571" s="1">
        <f t="shared" si="342"/>
        <v>4.2187499999999991</v>
      </c>
      <c r="AW571" s="1">
        <f t="shared" si="343"/>
        <v>4.3541944074567249</v>
      </c>
      <c r="AX571" s="1">
        <f t="shared" si="344"/>
        <v>5.8378378378378439</v>
      </c>
      <c r="AY571">
        <v>2012</v>
      </c>
      <c r="AZ571" t="s">
        <v>6134</v>
      </c>
      <c r="BA571">
        <v>78</v>
      </c>
      <c r="BB571">
        <v>418</v>
      </c>
      <c r="BC571" s="1">
        <f t="shared" si="345"/>
        <v>2.8263888888888857</v>
      </c>
      <c r="BD571" s="1">
        <f t="shared" si="346"/>
        <v>2.3272222222222201</v>
      </c>
      <c r="BE571" s="1">
        <f t="shared" si="347"/>
        <v>7.8549999999999986</v>
      </c>
      <c r="BF571" s="1">
        <f t="shared" si="348"/>
        <v>12.477222222222222</v>
      </c>
      <c r="BG571" s="1">
        <f t="shared" si="349"/>
        <v>16.38111111111111</v>
      </c>
      <c r="BH571" s="1">
        <f t="shared" si="350"/>
        <v>19.99388888888889</v>
      </c>
      <c r="BI571" s="1">
        <f t="shared" si="351"/>
        <v>22.199444444444445</v>
      </c>
      <c r="BJ571" s="1">
        <f t="shared" si="352"/>
        <v>24.99388888888889</v>
      </c>
    </row>
    <row r="572" spans="1:62" x14ac:dyDescent="0.25">
      <c r="A572">
        <v>419</v>
      </c>
      <c r="B572" t="s">
        <v>6135</v>
      </c>
      <c r="C572" s="3">
        <v>1.421712962962963</v>
      </c>
      <c r="E572" t="s">
        <v>6136</v>
      </c>
      <c r="F572" t="s">
        <v>3588</v>
      </c>
      <c r="G572" t="s">
        <v>3030</v>
      </c>
      <c r="H572" t="s">
        <v>6137</v>
      </c>
      <c r="I572" t="s">
        <v>1461</v>
      </c>
      <c r="J572" t="s">
        <v>3272</v>
      </c>
      <c r="K572" t="s">
        <v>6138</v>
      </c>
      <c r="L572" t="s">
        <v>6139</v>
      </c>
      <c r="M572" t="s">
        <v>6140</v>
      </c>
      <c r="N572" t="s">
        <v>6141</v>
      </c>
      <c r="O572" t="s">
        <v>1027</v>
      </c>
      <c r="P572" t="s">
        <v>5422</v>
      </c>
      <c r="Q572" t="s">
        <v>6142</v>
      </c>
      <c r="S572" s="1">
        <f t="shared" si="315"/>
        <v>9.2197222222222237</v>
      </c>
      <c r="T572" s="1">
        <f t="shared" si="316"/>
        <v>11.333333333333334</v>
      </c>
      <c r="U572" s="1">
        <f t="shared" si="317"/>
        <v>14.216666666666667</v>
      </c>
      <c r="V572" s="1">
        <f t="shared" si="318"/>
        <v>16.160833333333333</v>
      </c>
      <c r="W572" s="1">
        <f t="shared" si="319"/>
        <v>17.95</v>
      </c>
      <c r="X572" s="1">
        <f t="shared" si="320"/>
        <v>20.233333333333334</v>
      </c>
      <c r="Y572" s="1">
        <f t="shared" si="321"/>
        <v>22.09416666666667</v>
      </c>
      <c r="Z572" s="1">
        <f t="shared" si="322"/>
        <v>24.330277777777777</v>
      </c>
      <c r="AA572" s="1">
        <f t="shared" si="323"/>
        <v>26.270555555555557</v>
      </c>
      <c r="AB572" s="1">
        <f t="shared" si="324"/>
        <v>28.289166666666667</v>
      </c>
      <c r="AC572" s="1">
        <f t="shared" si="325"/>
        <v>33.266666666666666</v>
      </c>
      <c r="AD572" s="1">
        <f t="shared" si="326"/>
        <v>40.5</v>
      </c>
      <c r="AE572" s="1">
        <f t="shared" si="327"/>
        <v>43.340833333333336</v>
      </c>
      <c r="AG572" s="1">
        <f t="shared" si="328"/>
        <v>34.121111111111112</v>
      </c>
      <c r="AH572" s="1">
        <f t="shared" si="329"/>
        <v>5.5592062031804463</v>
      </c>
      <c r="AI572" s="1">
        <f t="shared" si="330"/>
        <v>4.7687861271676306</v>
      </c>
      <c r="AJ572" s="1">
        <f t="shared" si="331"/>
        <v>4.6292327475353643</v>
      </c>
      <c r="AK572" s="1">
        <f t="shared" si="332"/>
        <v>4.750815090824406</v>
      </c>
      <c r="AL572" s="1">
        <f t="shared" si="333"/>
        <v>4.8175182481751788</v>
      </c>
      <c r="AM572" s="1">
        <f t="shared" si="334"/>
        <v>3.7617554858934126</v>
      </c>
      <c r="AN572" s="1">
        <f t="shared" si="335"/>
        <v>4.2484472049689517</v>
      </c>
      <c r="AO572" s="1">
        <f t="shared" si="336"/>
        <v>4.1231209735146699</v>
      </c>
      <c r="AP572" s="1">
        <f t="shared" si="337"/>
        <v>4.2108160176138743</v>
      </c>
      <c r="AQ572" s="1">
        <f t="shared" si="338"/>
        <v>2.0090406830738328</v>
      </c>
      <c r="AR572" s="1">
        <f t="shared" si="339"/>
        <v>1.5898617511520736</v>
      </c>
      <c r="AS572" s="1">
        <f t="shared" si="340"/>
        <v>5.8081548841302384</v>
      </c>
      <c r="AU572" s="1">
        <f t="shared" si="341"/>
        <v>4.9703857851768865</v>
      </c>
      <c r="AV572" s="1">
        <f t="shared" si="342"/>
        <v>4.7882136279926319</v>
      </c>
      <c r="AW572" s="1">
        <f t="shared" si="343"/>
        <v>2.6891447368421053</v>
      </c>
      <c r="AX572" s="1">
        <f t="shared" si="344"/>
        <v>5.8081548841302384</v>
      </c>
      <c r="AY572">
        <v>2012</v>
      </c>
      <c r="AZ572" t="s">
        <v>6143</v>
      </c>
      <c r="BA572">
        <v>100</v>
      </c>
      <c r="BB572">
        <v>419</v>
      </c>
      <c r="BC572" s="1">
        <f t="shared" si="345"/>
        <v>2.840833333333336</v>
      </c>
      <c r="BD572" s="1">
        <f t="shared" si="346"/>
        <v>2.1136111111111102</v>
      </c>
      <c r="BE572" s="1">
        <f t="shared" si="347"/>
        <v>6.941111111111109</v>
      </c>
      <c r="BF572" s="1">
        <f t="shared" si="348"/>
        <v>11.013611111111111</v>
      </c>
      <c r="BG572" s="1">
        <f t="shared" si="349"/>
        <v>15.110555555555553</v>
      </c>
      <c r="BH572" s="1">
        <f t="shared" si="350"/>
        <v>19.069444444444443</v>
      </c>
      <c r="BI572" s="1">
        <f t="shared" si="351"/>
        <v>24.046944444444442</v>
      </c>
      <c r="BJ572" s="1">
        <f t="shared" si="352"/>
        <v>31.280277777777776</v>
      </c>
    </row>
    <row r="573" spans="1:62" x14ac:dyDescent="0.25">
      <c r="A573">
        <v>420</v>
      </c>
      <c r="B573" t="s">
        <v>6144</v>
      </c>
      <c r="C573" s="3">
        <v>1.5089930555555557</v>
      </c>
      <c r="E573" t="s">
        <v>6145</v>
      </c>
      <c r="F573" t="s">
        <v>3258</v>
      </c>
      <c r="G573" t="s">
        <v>3688</v>
      </c>
      <c r="H573" t="s">
        <v>6146</v>
      </c>
      <c r="I573" t="s">
        <v>6147</v>
      </c>
      <c r="J573" t="s">
        <v>2705</v>
      </c>
      <c r="K573" t="s">
        <v>6148</v>
      </c>
      <c r="L573" t="s">
        <v>1148</v>
      </c>
      <c r="M573" t="s">
        <v>6149</v>
      </c>
      <c r="N573" t="s">
        <v>4891</v>
      </c>
      <c r="O573" t="s">
        <v>6150</v>
      </c>
      <c r="P573" t="s">
        <v>5422</v>
      </c>
      <c r="Q573" t="s">
        <v>6151</v>
      </c>
      <c r="S573" s="1">
        <f t="shared" si="315"/>
        <v>7.1263888888888882</v>
      </c>
      <c r="T573" s="1">
        <f t="shared" si="316"/>
        <v>9.5333333333333332</v>
      </c>
      <c r="U573" s="1">
        <f t="shared" si="317"/>
        <v>12.916666666666666</v>
      </c>
      <c r="V573" s="1">
        <f t="shared" si="318"/>
        <v>15.16527777777778</v>
      </c>
      <c r="W573" s="1">
        <f t="shared" si="319"/>
        <v>17.283333333333335</v>
      </c>
      <c r="X573" s="1">
        <f t="shared" si="320"/>
        <v>20.083333333333332</v>
      </c>
      <c r="Y573" s="1">
        <f t="shared" si="321"/>
        <v>22.162500000000001</v>
      </c>
      <c r="Z573" s="1">
        <f t="shared" si="322"/>
        <v>30.333333333333332</v>
      </c>
      <c r="AA573" s="1">
        <f t="shared" si="323"/>
        <v>32.81861111111111</v>
      </c>
      <c r="AB573" s="1">
        <f t="shared" si="324"/>
        <v>34.852777777777774</v>
      </c>
      <c r="AC573" s="1">
        <f t="shared" si="325"/>
        <v>37.163888888888891</v>
      </c>
      <c r="AD573" s="1">
        <f t="shared" si="326"/>
        <v>40.5</v>
      </c>
      <c r="AE573" s="1">
        <f t="shared" si="327"/>
        <v>43.342222222222219</v>
      </c>
      <c r="AG573" s="1">
        <f t="shared" si="328"/>
        <v>36.215833333333336</v>
      </c>
      <c r="AH573" s="1">
        <f t="shared" si="329"/>
        <v>4.8817080207732246</v>
      </c>
      <c r="AI573" s="1">
        <f t="shared" si="330"/>
        <v>4.0640394088669956</v>
      </c>
      <c r="AJ573" s="1">
        <f t="shared" si="331"/>
        <v>4.0024706609017873</v>
      </c>
      <c r="AK573" s="1">
        <f t="shared" si="332"/>
        <v>4.0131147540983614</v>
      </c>
      <c r="AL573" s="1">
        <f t="shared" si="333"/>
        <v>3.9285714285714324</v>
      </c>
      <c r="AM573" s="1">
        <f t="shared" si="334"/>
        <v>3.3667334669338635</v>
      </c>
      <c r="AN573" s="1">
        <f t="shared" si="335"/>
        <v>1.1626721060683329</v>
      </c>
      <c r="AO573" s="1">
        <f t="shared" si="336"/>
        <v>3.2189560746618975</v>
      </c>
      <c r="AP573" s="1">
        <f t="shared" si="337"/>
        <v>4.1786153215895183</v>
      </c>
      <c r="AQ573" s="1">
        <f t="shared" si="338"/>
        <v>4.326923076923066</v>
      </c>
      <c r="AR573" s="1">
        <f t="shared" si="339"/>
        <v>3.4471273938384703</v>
      </c>
      <c r="AS573" s="1">
        <f t="shared" si="340"/>
        <v>5.8053166536356597</v>
      </c>
      <c r="AU573" s="1">
        <f t="shared" si="341"/>
        <v>4.291637871458188</v>
      </c>
      <c r="AV573" s="1">
        <f t="shared" si="342"/>
        <v>3.9649816436035041</v>
      </c>
      <c r="AW573" s="1">
        <f t="shared" si="343"/>
        <v>2.6693877551020408</v>
      </c>
      <c r="AX573" s="1">
        <f t="shared" si="344"/>
        <v>5.8053166536356597</v>
      </c>
      <c r="AY573">
        <v>2012</v>
      </c>
      <c r="AZ573" t="s">
        <v>6152</v>
      </c>
      <c r="BA573">
        <v>104</v>
      </c>
      <c r="BB573">
        <v>420</v>
      </c>
      <c r="BC573" s="1">
        <f t="shared" si="345"/>
        <v>2.8422222222222189</v>
      </c>
      <c r="BD573" s="1">
        <f t="shared" si="346"/>
        <v>2.406944444444445</v>
      </c>
      <c r="BE573" s="1">
        <f t="shared" si="347"/>
        <v>8.0388888888888914</v>
      </c>
      <c r="BF573" s="1">
        <f t="shared" si="348"/>
        <v>12.956944444444444</v>
      </c>
      <c r="BG573" s="1">
        <f t="shared" si="349"/>
        <v>23.206944444444446</v>
      </c>
      <c r="BH573" s="1">
        <f t="shared" si="350"/>
        <v>27.726388888888884</v>
      </c>
      <c r="BI573" s="1">
        <f t="shared" si="351"/>
        <v>30.037500000000001</v>
      </c>
      <c r="BJ573" s="1">
        <f t="shared" si="352"/>
        <v>33.37361111111111</v>
      </c>
    </row>
    <row r="574" spans="1:62" x14ac:dyDescent="0.25">
      <c r="A574">
        <v>421</v>
      </c>
      <c r="B574" t="s">
        <v>6153</v>
      </c>
      <c r="C574" s="3">
        <v>1.696724537037037</v>
      </c>
      <c r="E574" t="s">
        <v>6154</v>
      </c>
      <c r="F574" t="s">
        <v>6147</v>
      </c>
      <c r="G574" t="s">
        <v>759</v>
      </c>
      <c r="H574" t="s">
        <v>6155</v>
      </c>
      <c r="I574" t="s">
        <v>4113</v>
      </c>
      <c r="J574" t="s">
        <v>778</v>
      </c>
      <c r="K574" t="s">
        <v>6156</v>
      </c>
      <c r="L574" t="s">
        <v>6157</v>
      </c>
      <c r="M574" t="s">
        <v>2079</v>
      </c>
      <c r="N574" t="s">
        <v>1985</v>
      </c>
      <c r="O574" t="s">
        <v>1768</v>
      </c>
      <c r="P574" t="s">
        <v>6158</v>
      </c>
      <c r="Q574" t="s">
        <v>6159</v>
      </c>
      <c r="S574" s="1">
        <f t="shared" si="315"/>
        <v>15.049166666666666</v>
      </c>
      <c r="T574" s="1">
        <f t="shared" si="316"/>
        <v>17.283333333333335</v>
      </c>
      <c r="U574" s="1">
        <f t="shared" si="317"/>
        <v>21.35</v>
      </c>
      <c r="V574" s="1">
        <f t="shared" si="318"/>
        <v>23.647222222222222</v>
      </c>
      <c r="W574" s="1">
        <f t="shared" si="319"/>
        <v>26.25</v>
      </c>
      <c r="X574" s="1">
        <f t="shared" si="320"/>
        <v>28.95</v>
      </c>
      <c r="Y574" s="1">
        <f t="shared" si="321"/>
        <v>30.738055555555555</v>
      </c>
      <c r="Z574" s="1">
        <f t="shared" si="322"/>
        <v>33.54</v>
      </c>
      <c r="AA574" s="1">
        <f t="shared" si="323"/>
        <v>36.783333333333331</v>
      </c>
      <c r="AB574" s="1">
        <f t="shared" si="324"/>
        <v>38.799999999999997</v>
      </c>
      <c r="AC574" s="1">
        <f t="shared" si="325"/>
        <v>41.916666666666671</v>
      </c>
      <c r="AD574" s="1">
        <f t="shared" si="326"/>
        <v>30.333333333333332</v>
      </c>
      <c r="AE574" s="1">
        <f t="shared" si="327"/>
        <v>31.770555555555557</v>
      </c>
      <c r="AG574" s="1">
        <f t="shared" si="328"/>
        <v>40.721388888888889</v>
      </c>
      <c r="AH574" s="1">
        <f t="shared" si="329"/>
        <v>5.2592316299888058</v>
      </c>
      <c r="AI574" s="1">
        <f t="shared" si="330"/>
        <v>3.3811475409836067</v>
      </c>
      <c r="AJ574" s="1">
        <f t="shared" si="331"/>
        <v>3.9177750906892408</v>
      </c>
      <c r="AK574" s="1">
        <f t="shared" si="332"/>
        <v>3.2657417289220918</v>
      </c>
      <c r="AL574" s="1">
        <f t="shared" si="333"/>
        <v>4.0740740740740753</v>
      </c>
      <c r="AM574" s="1">
        <f t="shared" si="334"/>
        <v>3.9148671741494492</v>
      </c>
      <c r="AN574" s="1">
        <f t="shared" si="335"/>
        <v>3.3905026271438485</v>
      </c>
      <c r="AO574" s="1">
        <f t="shared" si="336"/>
        <v>2.466598150051388</v>
      </c>
      <c r="AP574" s="1">
        <f t="shared" si="337"/>
        <v>4.2148760330578536</v>
      </c>
      <c r="AQ574" s="1">
        <f t="shared" si="338"/>
        <v>3.2085561497326127</v>
      </c>
      <c r="AR574" s="1">
        <f t="shared" si="339"/>
        <v>-0.99280575539568294</v>
      </c>
      <c r="AS574" s="1">
        <f t="shared" si="340"/>
        <v>11.480479319675279</v>
      </c>
      <c r="AU574" s="1">
        <f t="shared" si="341"/>
        <v>4.0125351339127064</v>
      </c>
      <c r="AV574" s="1">
        <f t="shared" si="342"/>
        <v>3.6773179675222636</v>
      </c>
      <c r="AW574" s="1">
        <f t="shared" si="343"/>
        <v>39.397590361445793</v>
      </c>
      <c r="AX574" s="1">
        <f t="shared" si="344"/>
        <v>11.480479319675279</v>
      </c>
      <c r="AY574">
        <v>2012</v>
      </c>
      <c r="AZ574" t="s">
        <v>6160</v>
      </c>
      <c r="BA574">
        <v>112</v>
      </c>
      <c r="BB574">
        <v>421</v>
      </c>
      <c r="BC574" s="1">
        <f t="shared" si="345"/>
        <v>1.4372222222222248</v>
      </c>
      <c r="BD574" s="1">
        <f t="shared" si="346"/>
        <v>2.2341666666666686</v>
      </c>
      <c r="BE574" s="1">
        <f t="shared" si="347"/>
        <v>8.5980555555555558</v>
      </c>
      <c r="BF574" s="1">
        <f t="shared" si="348"/>
        <v>13.900833333333333</v>
      </c>
      <c r="BG574" s="1">
        <f t="shared" si="349"/>
        <v>18.490833333333335</v>
      </c>
      <c r="BH574" s="1">
        <f t="shared" si="350"/>
        <v>23.750833333333333</v>
      </c>
      <c r="BI574" s="1">
        <f t="shared" si="351"/>
        <v>26.867500000000007</v>
      </c>
      <c r="BJ574" s="1">
        <f t="shared" si="352"/>
        <v>15.284166666666666</v>
      </c>
    </row>
    <row r="575" spans="1:62" x14ac:dyDescent="0.25">
      <c r="A575">
        <v>422</v>
      </c>
      <c r="B575" t="s">
        <v>6161</v>
      </c>
      <c r="C575" s="3">
        <v>1.0210416666666666</v>
      </c>
      <c r="E575" t="s">
        <v>6162</v>
      </c>
      <c r="F575" t="s">
        <v>1205</v>
      </c>
      <c r="G575" t="s">
        <v>6163</v>
      </c>
      <c r="H575" t="s">
        <v>6164</v>
      </c>
      <c r="I575" t="s">
        <v>3409</v>
      </c>
      <c r="J575" t="s">
        <v>2629</v>
      </c>
      <c r="K575" t="s">
        <v>6165</v>
      </c>
      <c r="L575" t="s">
        <v>6166</v>
      </c>
      <c r="M575" t="s">
        <v>5624</v>
      </c>
      <c r="N575" t="s">
        <v>6167</v>
      </c>
      <c r="O575" t="s">
        <v>6168</v>
      </c>
      <c r="P575" t="s">
        <v>6169</v>
      </c>
      <c r="Q575" t="s">
        <v>6170</v>
      </c>
      <c r="S575" s="1">
        <f t="shared" si="315"/>
        <v>7.1183333333333341</v>
      </c>
      <c r="T575" s="1">
        <f t="shared" si="316"/>
        <v>9.1833333333333336</v>
      </c>
      <c r="U575" s="1">
        <f t="shared" si="317"/>
        <v>11.983333333333333</v>
      </c>
      <c r="V575" s="1">
        <f t="shared" si="318"/>
        <v>13.81</v>
      </c>
      <c r="W575" s="1">
        <f t="shared" si="319"/>
        <v>15.6</v>
      </c>
      <c r="X575" s="1">
        <f t="shared" si="320"/>
        <v>17.983333333333334</v>
      </c>
      <c r="Y575" s="1">
        <f t="shared" si="321"/>
        <v>19.401388888888889</v>
      </c>
      <c r="Z575" s="1">
        <f t="shared" si="322"/>
        <v>21.241111111111113</v>
      </c>
      <c r="AA575" s="1">
        <f t="shared" si="323"/>
        <v>23.113611111111108</v>
      </c>
      <c r="AB575" s="1">
        <f t="shared" si="324"/>
        <v>24.866666666666667</v>
      </c>
      <c r="AC575" s="1">
        <f t="shared" si="325"/>
        <v>26.948888888888888</v>
      </c>
      <c r="AD575" s="1">
        <f t="shared" si="326"/>
        <v>29.297222222222224</v>
      </c>
      <c r="AE575" s="1">
        <f t="shared" si="327"/>
        <v>31.623333333333335</v>
      </c>
      <c r="AG575" s="1">
        <f t="shared" si="328"/>
        <v>24.504999999999999</v>
      </c>
      <c r="AH575" s="1">
        <f t="shared" si="329"/>
        <v>5.6900726392251828</v>
      </c>
      <c r="AI575" s="1">
        <f t="shared" si="330"/>
        <v>4.9107142857142874</v>
      </c>
      <c r="AJ575" s="1">
        <f t="shared" si="331"/>
        <v>4.9270072992700698</v>
      </c>
      <c r="AK575" s="1">
        <f t="shared" si="332"/>
        <v>4.7486033519553095</v>
      </c>
      <c r="AL575" s="1">
        <f t="shared" si="333"/>
        <v>4.6153846153846132</v>
      </c>
      <c r="AM575" s="1">
        <f t="shared" si="334"/>
        <v>4.9363369245837454</v>
      </c>
      <c r="AN575" s="1">
        <f t="shared" si="335"/>
        <v>5.1638230409180057</v>
      </c>
      <c r="AO575" s="1">
        <f t="shared" si="336"/>
        <v>4.272363150867835</v>
      </c>
      <c r="AP575" s="1">
        <f t="shared" si="337"/>
        <v>4.8486769133259298</v>
      </c>
      <c r="AQ575" s="1">
        <f t="shared" si="338"/>
        <v>4.8025613660619024</v>
      </c>
      <c r="AR575" s="1">
        <f t="shared" si="339"/>
        <v>4.897090134847403</v>
      </c>
      <c r="AS575" s="1">
        <f t="shared" si="340"/>
        <v>7.0933842846907114</v>
      </c>
      <c r="AU575" s="1">
        <f t="shared" si="341"/>
        <v>5.1556662515566627</v>
      </c>
      <c r="AV575" s="1">
        <f t="shared" si="342"/>
        <v>4.6725239616613417</v>
      </c>
      <c r="AW575" s="1">
        <f t="shared" si="343"/>
        <v>4.8170881414191014</v>
      </c>
      <c r="AX575" s="1">
        <f t="shared" si="344"/>
        <v>7.0933842846907114</v>
      </c>
      <c r="AY575">
        <v>2012</v>
      </c>
      <c r="AZ575" t="s">
        <v>6171</v>
      </c>
      <c r="BA575">
        <v>49</v>
      </c>
      <c r="BB575">
        <v>422</v>
      </c>
      <c r="BC575" s="1">
        <f t="shared" si="345"/>
        <v>2.3261111111111106</v>
      </c>
      <c r="BD575" s="1">
        <f t="shared" si="346"/>
        <v>2.0649999999999995</v>
      </c>
      <c r="BE575" s="1">
        <f t="shared" si="347"/>
        <v>6.6916666666666664</v>
      </c>
      <c r="BF575" s="1">
        <f t="shared" si="348"/>
        <v>10.865</v>
      </c>
      <c r="BG575" s="1">
        <f t="shared" si="349"/>
        <v>14.122777777777779</v>
      </c>
      <c r="BH575" s="1">
        <f t="shared" si="350"/>
        <v>17.748333333333335</v>
      </c>
      <c r="BI575" s="1">
        <f t="shared" si="351"/>
        <v>19.830555555555556</v>
      </c>
      <c r="BJ575" s="1">
        <f t="shared" si="352"/>
        <v>22.178888888888892</v>
      </c>
    </row>
    <row r="576" spans="1:62" x14ac:dyDescent="0.25">
      <c r="A576">
        <v>424</v>
      </c>
      <c r="B576" t="s">
        <v>6172</v>
      </c>
      <c r="C576" s="2">
        <v>0.7869328703703703</v>
      </c>
      <c r="E576" t="s">
        <v>6173</v>
      </c>
      <c r="F576" t="s">
        <v>4309</v>
      </c>
      <c r="G576" t="s">
        <v>4778</v>
      </c>
      <c r="H576" t="s">
        <v>6174</v>
      </c>
      <c r="I576" t="s">
        <v>2572</v>
      </c>
      <c r="J576" t="s">
        <v>2265</v>
      </c>
      <c r="K576" t="s">
        <v>6175</v>
      </c>
      <c r="L576" t="s">
        <v>6176</v>
      </c>
      <c r="M576" t="s">
        <v>6177</v>
      </c>
      <c r="N576" t="s">
        <v>4494</v>
      </c>
      <c r="O576" t="s">
        <v>6178</v>
      </c>
      <c r="P576" t="s">
        <v>6179</v>
      </c>
      <c r="Q576" t="s">
        <v>6180</v>
      </c>
      <c r="S576" s="1">
        <f t="shared" si="315"/>
        <v>12.628888888888889</v>
      </c>
      <c r="T576" s="1">
        <f t="shared" si="316"/>
        <v>14.266666666666667</v>
      </c>
      <c r="U576" s="1">
        <f t="shared" si="317"/>
        <v>16.5</v>
      </c>
      <c r="V576" s="1">
        <f t="shared" si="318"/>
        <v>17.879444444444445</v>
      </c>
      <c r="W576" s="1">
        <f t="shared" si="319"/>
        <v>19.2</v>
      </c>
      <c r="X576" s="1">
        <f t="shared" si="320"/>
        <v>20.933333333333334</v>
      </c>
      <c r="Y576" s="1">
        <f t="shared" si="321"/>
        <v>22.036111111111111</v>
      </c>
      <c r="Z576" s="1">
        <f t="shared" si="322"/>
        <v>23.392777777777777</v>
      </c>
      <c r="AA576" s="1">
        <f t="shared" si="323"/>
        <v>24.679166666666667</v>
      </c>
      <c r="AB576" s="1">
        <f t="shared" si="324"/>
        <v>26.005555555555556</v>
      </c>
      <c r="AC576" s="1">
        <f t="shared" si="325"/>
        <v>27.467500000000001</v>
      </c>
      <c r="AD576" s="1">
        <f t="shared" si="326"/>
        <v>29.37222222222222</v>
      </c>
      <c r="AE576" s="1">
        <f t="shared" si="327"/>
        <v>31.515277777777779</v>
      </c>
      <c r="AG576" s="1">
        <f t="shared" si="328"/>
        <v>18.886388888888884</v>
      </c>
      <c r="AH576" s="1">
        <f t="shared" si="329"/>
        <v>7.1743554952510165</v>
      </c>
      <c r="AI576" s="1">
        <f t="shared" si="330"/>
        <v>6.1567164179104497</v>
      </c>
      <c r="AJ576" s="1">
        <f t="shared" si="331"/>
        <v>6.5243656866693485</v>
      </c>
      <c r="AK576" s="1">
        <f t="shared" si="332"/>
        <v>6.4366848969289086</v>
      </c>
      <c r="AL576" s="1">
        <f t="shared" si="333"/>
        <v>6.3461538461538423</v>
      </c>
      <c r="AM576" s="1">
        <f t="shared" si="334"/>
        <v>6.3476070528967252</v>
      </c>
      <c r="AN576" s="1">
        <f t="shared" si="335"/>
        <v>7.0024570024570076</v>
      </c>
      <c r="AO576" s="1">
        <f t="shared" si="336"/>
        <v>6.2189591880803219</v>
      </c>
      <c r="AP576" s="1">
        <f t="shared" si="337"/>
        <v>6.4083769633507837</v>
      </c>
      <c r="AQ576" s="1">
        <f t="shared" si="338"/>
        <v>6.8402052061561838</v>
      </c>
      <c r="AR576" s="1">
        <f t="shared" si="339"/>
        <v>6.0376257838705083</v>
      </c>
      <c r="AS576" s="1">
        <f t="shared" si="340"/>
        <v>7.6992871030460011</v>
      </c>
      <c r="AU576" s="1">
        <f t="shared" si="341"/>
        <v>6.5707332557401328</v>
      </c>
      <c r="AV576" s="1">
        <f t="shared" si="342"/>
        <v>6.3853010733127169</v>
      </c>
      <c r="AW576" s="1">
        <f t="shared" si="343"/>
        <v>6.4581961816984874</v>
      </c>
      <c r="AX576" s="1">
        <f t="shared" si="344"/>
        <v>7.6992871030460011</v>
      </c>
      <c r="AY576">
        <v>2012</v>
      </c>
      <c r="AZ576" t="s">
        <v>6181</v>
      </c>
      <c r="BA576">
        <v>3</v>
      </c>
      <c r="BB576">
        <v>424</v>
      </c>
      <c r="BC576" s="1">
        <f t="shared" si="345"/>
        <v>2.1430555555555593</v>
      </c>
      <c r="BD576" s="1">
        <f t="shared" si="346"/>
        <v>1.637777777777778</v>
      </c>
      <c r="BE576" s="1">
        <f t="shared" si="347"/>
        <v>5.2505555555555556</v>
      </c>
      <c r="BF576" s="1">
        <f t="shared" si="348"/>
        <v>8.3044444444444441</v>
      </c>
      <c r="BG576" s="1">
        <f t="shared" si="349"/>
        <v>10.763888888888888</v>
      </c>
      <c r="BH576" s="1">
        <f t="shared" si="350"/>
        <v>13.376666666666667</v>
      </c>
      <c r="BI576" s="1">
        <f t="shared" si="351"/>
        <v>14.838611111111112</v>
      </c>
      <c r="BJ576" s="1">
        <f t="shared" si="352"/>
        <v>16.743333333333332</v>
      </c>
    </row>
    <row r="577" spans="1:62" x14ac:dyDescent="0.25">
      <c r="A577">
        <v>425</v>
      </c>
      <c r="B577" t="s">
        <v>6182</v>
      </c>
      <c r="C577" s="3">
        <v>1.3420601851851852</v>
      </c>
      <c r="E577" t="s">
        <v>6183</v>
      </c>
      <c r="F577" t="s">
        <v>5362</v>
      </c>
      <c r="G577" t="s">
        <v>6184</v>
      </c>
      <c r="H577" t="s">
        <v>6185</v>
      </c>
      <c r="I577" t="s">
        <v>4863</v>
      </c>
      <c r="J577" t="s">
        <v>3683</v>
      </c>
      <c r="K577" t="s">
        <v>3577</v>
      </c>
      <c r="L577" t="s">
        <v>6186</v>
      </c>
      <c r="M577" t="s">
        <v>6187</v>
      </c>
      <c r="N577" t="s">
        <v>6188</v>
      </c>
      <c r="O577" t="s">
        <v>6189</v>
      </c>
      <c r="P577" t="s">
        <v>6190</v>
      </c>
      <c r="Q577" t="s">
        <v>6191</v>
      </c>
      <c r="S577" s="1">
        <f t="shared" si="315"/>
        <v>11.848333333333333</v>
      </c>
      <c r="T577" s="1">
        <f t="shared" si="316"/>
        <v>14.2</v>
      </c>
      <c r="U577" s="1">
        <f t="shared" si="317"/>
        <v>17.399999999999999</v>
      </c>
      <c r="V577" s="1">
        <f t="shared" si="318"/>
        <v>19.508611111111112</v>
      </c>
      <c r="W577" s="1">
        <f t="shared" si="319"/>
        <v>22.083333333333332</v>
      </c>
      <c r="X577" s="1">
        <f t="shared" si="320"/>
        <v>24.816666666666666</v>
      </c>
      <c r="Y577" s="1">
        <f t="shared" si="321"/>
        <v>26.8</v>
      </c>
      <c r="Z577" s="1">
        <f t="shared" si="322"/>
        <v>29.593611111111112</v>
      </c>
      <c r="AA577" s="1">
        <f t="shared" si="323"/>
        <v>32.274166666666666</v>
      </c>
      <c r="AB577" s="1">
        <f t="shared" si="324"/>
        <v>34.229444444444447</v>
      </c>
      <c r="AC577" s="1">
        <f t="shared" si="325"/>
        <v>36.595277777777774</v>
      </c>
      <c r="AD577" s="1">
        <f t="shared" si="326"/>
        <v>40.798611111111114</v>
      </c>
      <c r="AE577" s="1">
        <f t="shared" si="327"/>
        <v>44.05777777777778</v>
      </c>
      <c r="AG577" s="1">
        <f t="shared" si="328"/>
        <v>32.209444444444443</v>
      </c>
      <c r="AH577" s="1">
        <f t="shared" si="329"/>
        <v>4.9964564138908578</v>
      </c>
      <c r="AI577" s="1">
        <f t="shared" si="330"/>
        <v>4.2968750000000009</v>
      </c>
      <c r="AJ577" s="1">
        <f t="shared" si="331"/>
        <v>4.2682123567382391</v>
      </c>
      <c r="AK577" s="1">
        <f t="shared" si="332"/>
        <v>3.3013270039918026</v>
      </c>
      <c r="AL577" s="1">
        <f t="shared" si="333"/>
        <v>4.0243902439024373</v>
      </c>
      <c r="AM577" s="1">
        <f t="shared" si="334"/>
        <v>3.5294117647058805</v>
      </c>
      <c r="AN577" s="1">
        <f t="shared" si="335"/>
        <v>3.4006164860296302</v>
      </c>
      <c r="AO577" s="1">
        <f t="shared" si="336"/>
        <v>2.984455958549225</v>
      </c>
      <c r="AP577" s="1">
        <f t="shared" si="337"/>
        <v>4.3472084102855462</v>
      </c>
      <c r="AQ577" s="1">
        <f t="shared" si="338"/>
        <v>4.2268404367735224</v>
      </c>
      <c r="AR577" s="1">
        <f t="shared" si="339"/>
        <v>2.7359238699444841</v>
      </c>
      <c r="AS577" s="1">
        <f t="shared" si="340"/>
        <v>5.0626438251086698</v>
      </c>
      <c r="AU577" s="1">
        <f t="shared" si="341"/>
        <v>4.5037531276063376</v>
      </c>
      <c r="AV577" s="1">
        <f t="shared" si="342"/>
        <v>3.6736616254121102</v>
      </c>
      <c r="AW577" s="1">
        <f t="shared" si="343"/>
        <v>3.4100982010949847</v>
      </c>
      <c r="AX577" s="1">
        <f t="shared" si="344"/>
        <v>5.0626438251086698</v>
      </c>
      <c r="AY577">
        <v>2012</v>
      </c>
      <c r="AZ577" t="s">
        <v>6192</v>
      </c>
      <c r="BA577">
        <v>95</v>
      </c>
      <c r="BB577">
        <v>425</v>
      </c>
      <c r="BC577" s="1">
        <f t="shared" si="345"/>
        <v>3.2591666666666654</v>
      </c>
      <c r="BD577" s="1">
        <f t="shared" si="346"/>
        <v>2.3516666666666666</v>
      </c>
      <c r="BE577" s="1">
        <f t="shared" si="347"/>
        <v>7.6602777777777789</v>
      </c>
      <c r="BF577" s="1">
        <f t="shared" si="348"/>
        <v>12.968333333333334</v>
      </c>
      <c r="BG577" s="1">
        <f t="shared" si="349"/>
        <v>17.74527777777778</v>
      </c>
      <c r="BH577" s="1">
        <f t="shared" si="350"/>
        <v>22.381111111111114</v>
      </c>
      <c r="BI577" s="1">
        <f t="shared" si="351"/>
        <v>24.746944444444441</v>
      </c>
      <c r="BJ577" s="1">
        <f t="shared" si="352"/>
        <v>28.950277777777782</v>
      </c>
    </row>
    <row r="578" spans="1:62" x14ac:dyDescent="0.25">
      <c r="A578">
        <v>428</v>
      </c>
      <c r="B578" t="s">
        <v>6193</v>
      </c>
      <c r="C578" s="2">
        <v>0.86440972222222223</v>
      </c>
      <c r="E578" t="s">
        <v>6194</v>
      </c>
      <c r="F578" t="s">
        <v>1179</v>
      </c>
      <c r="G578" t="s">
        <v>1643</v>
      </c>
      <c r="H578" t="s">
        <v>6195</v>
      </c>
      <c r="I578" t="s">
        <v>2540</v>
      </c>
      <c r="J578" t="s">
        <v>2885</v>
      </c>
      <c r="K578" t="s">
        <v>1632</v>
      </c>
      <c r="L578" t="s">
        <v>6196</v>
      </c>
      <c r="M578" t="s">
        <v>6197</v>
      </c>
      <c r="N578" t="s">
        <v>6198</v>
      </c>
      <c r="O578" t="s">
        <v>6199</v>
      </c>
      <c r="P578" t="s">
        <v>6200</v>
      </c>
      <c r="Q578" t="s">
        <v>6201</v>
      </c>
      <c r="S578" s="1">
        <f t="shared" si="315"/>
        <v>10.518888888888888</v>
      </c>
      <c r="T578" s="1">
        <f t="shared" si="316"/>
        <v>12.450000000000001</v>
      </c>
      <c r="U578" s="1">
        <f t="shared" si="317"/>
        <v>14.866666666666667</v>
      </c>
      <c r="V578" s="1">
        <f t="shared" si="318"/>
        <v>16.432222222222222</v>
      </c>
      <c r="W578" s="1">
        <f t="shared" si="319"/>
        <v>17.916666666666668</v>
      </c>
      <c r="X578" s="1">
        <f t="shared" si="320"/>
        <v>19.866666666666667</v>
      </c>
      <c r="Y578" s="1">
        <f t="shared" si="321"/>
        <v>20.9</v>
      </c>
      <c r="Z578" s="1">
        <f t="shared" si="322"/>
        <v>22.523888888888891</v>
      </c>
      <c r="AA578" s="1">
        <f t="shared" si="323"/>
        <v>23.951111111111111</v>
      </c>
      <c r="AB578" s="1">
        <f t="shared" si="324"/>
        <v>25.395833333333332</v>
      </c>
      <c r="AC578" s="1">
        <f t="shared" si="325"/>
        <v>27.06861111111111</v>
      </c>
      <c r="AD578" s="1">
        <f t="shared" si="326"/>
        <v>28.994166666666665</v>
      </c>
      <c r="AE578" s="1">
        <f t="shared" si="327"/>
        <v>31.264722222222222</v>
      </c>
      <c r="AG578" s="1">
        <f t="shared" si="328"/>
        <v>20.745833333333334</v>
      </c>
      <c r="AH578" s="1">
        <f t="shared" si="329"/>
        <v>6.0845799769850348</v>
      </c>
      <c r="AI578" s="1">
        <f t="shared" si="330"/>
        <v>5.6896551724137945</v>
      </c>
      <c r="AJ578" s="1">
        <f t="shared" si="331"/>
        <v>5.7487579843860912</v>
      </c>
      <c r="AK578" s="1">
        <f t="shared" si="332"/>
        <v>5.7260479041916126</v>
      </c>
      <c r="AL578" s="1">
        <f t="shared" si="333"/>
        <v>5.6410256410256432</v>
      </c>
      <c r="AM578" s="1">
        <f t="shared" si="334"/>
        <v>6.7741935483871094</v>
      </c>
      <c r="AN578" s="1">
        <f t="shared" si="335"/>
        <v>5.8501539514197622</v>
      </c>
      <c r="AO578" s="1">
        <f t="shared" si="336"/>
        <v>5.6052938886726453</v>
      </c>
      <c r="AP578" s="1">
        <f t="shared" si="337"/>
        <v>5.8834839453951187</v>
      </c>
      <c r="AQ578" s="1">
        <f t="shared" si="338"/>
        <v>5.978080371969444</v>
      </c>
      <c r="AR578" s="1">
        <f t="shared" si="339"/>
        <v>5.972302365839588</v>
      </c>
      <c r="AS578" s="1">
        <f t="shared" si="340"/>
        <v>7.2669439686811792</v>
      </c>
      <c r="AU578" s="1">
        <f t="shared" si="341"/>
        <v>5.834272829763246</v>
      </c>
      <c r="AV578" s="1">
        <f t="shared" si="342"/>
        <v>5.6777741831122608</v>
      </c>
      <c r="AW578" s="1">
        <f t="shared" si="343"/>
        <v>5.970966858394962</v>
      </c>
      <c r="AX578" s="1">
        <f t="shared" si="344"/>
        <v>7.2669439686811792</v>
      </c>
      <c r="AY578">
        <v>2012</v>
      </c>
      <c r="AZ578" t="s">
        <v>6202</v>
      </c>
      <c r="BA578">
        <v>9</v>
      </c>
      <c r="BB578">
        <v>428</v>
      </c>
      <c r="BC578" s="1">
        <f t="shared" si="345"/>
        <v>2.270555555555557</v>
      </c>
      <c r="BD578" s="1">
        <f t="shared" si="346"/>
        <v>1.9311111111111128</v>
      </c>
      <c r="BE578" s="1">
        <f t="shared" si="347"/>
        <v>5.913333333333334</v>
      </c>
      <c r="BF578" s="1">
        <f t="shared" si="348"/>
        <v>9.3477777777777789</v>
      </c>
      <c r="BG578" s="1">
        <f t="shared" si="349"/>
        <v>12.005000000000003</v>
      </c>
      <c r="BH578" s="1">
        <f t="shared" si="350"/>
        <v>14.876944444444444</v>
      </c>
      <c r="BI578" s="1">
        <f t="shared" si="351"/>
        <v>16.549722222222222</v>
      </c>
      <c r="BJ578" s="1">
        <f t="shared" si="352"/>
        <v>18.475277777777777</v>
      </c>
    </row>
    <row r="579" spans="1:62" x14ac:dyDescent="0.25">
      <c r="A579">
        <v>429</v>
      </c>
      <c r="B579" t="s">
        <v>6203</v>
      </c>
      <c r="C579" s="2">
        <v>0.96416666666666673</v>
      </c>
      <c r="E579" t="s">
        <v>6204</v>
      </c>
      <c r="F579" t="s">
        <v>6205</v>
      </c>
      <c r="G579" t="s">
        <v>727</v>
      </c>
      <c r="H579" t="s">
        <v>6206</v>
      </c>
      <c r="I579" t="s">
        <v>6207</v>
      </c>
      <c r="J579" t="s">
        <v>1277</v>
      </c>
      <c r="K579" t="s">
        <v>993</v>
      </c>
      <c r="L579" t="s">
        <v>6208</v>
      </c>
      <c r="M579" t="s">
        <v>6209</v>
      </c>
      <c r="N579" t="s">
        <v>6210</v>
      </c>
      <c r="O579" t="s">
        <v>6211</v>
      </c>
      <c r="P579" t="s">
        <v>6212</v>
      </c>
      <c r="Q579" t="s">
        <v>6213</v>
      </c>
      <c r="S579" s="1">
        <f t="shared" si="315"/>
        <v>9.2516666666666652</v>
      </c>
      <c r="T579" s="1">
        <f t="shared" si="316"/>
        <v>11.233333333333333</v>
      </c>
      <c r="U579" s="1">
        <f t="shared" si="317"/>
        <v>13.799999999999999</v>
      </c>
      <c r="V579" s="1">
        <f t="shared" si="318"/>
        <v>15.452777777777779</v>
      </c>
      <c r="W579" s="1">
        <f t="shared" si="319"/>
        <v>17.152777777777779</v>
      </c>
      <c r="X579" s="1">
        <f t="shared" si="320"/>
        <v>19.100000000000001</v>
      </c>
      <c r="Y579" s="1">
        <f t="shared" si="321"/>
        <v>20.333333333333332</v>
      </c>
      <c r="Z579" s="1">
        <f t="shared" si="322"/>
        <v>22.010833333333334</v>
      </c>
      <c r="AA579" s="1">
        <f t="shared" si="323"/>
        <v>23.593611111111109</v>
      </c>
      <c r="AB579" s="1">
        <f t="shared" si="324"/>
        <v>25.129166666666666</v>
      </c>
      <c r="AC579" s="1">
        <f t="shared" si="325"/>
        <v>27.216111111111111</v>
      </c>
      <c r="AD579" s="1">
        <f t="shared" si="326"/>
        <v>29.636111111111113</v>
      </c>
      <c r="AE579" s="1">
        <f t="shared" si="327"/>
        <v>32.391666666666666</v>
      </c>
      <c r="AG579" s="1">
        <f t="shared" si="328"/>
        <v>23.14</v>
      </c>
      <c r="AH579" s="1">
        <f t="shared" si="329"/>
        <v>5.9293523969722433</v>
      </c>
      <c r="AI579" s="1">
        <f t="shared" si="330"/>
        <v>5.3571428571428577</v>
      </c>
      <c r="AJ579" s="1">
        <f t="shared" si="331"/>
        <v>5.4453781512604955</v>
      </c>
      <c r="AK579" s="1">
        <f t="shared" si="332"/>
        <v>5.0000000000000018</v>
      </c>
      <c r="AL579" s="1">
        <f t="shared" si="333"/>
        <v>5.6490727532096985</v>
      </c>
      <c r="AM579" s="1">
        <f t="shared" si="334"/>
        <v>5.6756756756756879</v>
      </c>
      <c r="AN579" s="1">
        <f t="shared" si="335"/>
        <v>5.6631892697466402</v>
      </c>
      <c r="AO579" s="1">
        <f t="shared" si="336"/>
        <v>5.0544050544050645</v>
      </c>
      <c r="AP579" s="1">
        <f t="shared" si="337"/>
        <v>5.5354558610709041</v>
      </c>
      <c r="AQ579" s="1">
        <f t="shared" si="338"/>
        <v>4.7916943963796079</v>
      </c>
      <c r="AR579" s="1">
        <f t="shared" si="339"/>
        <v>4.7520661157024762</v>
      </c>
      <c r="AS579" s="1">
        <f t="shared" si="340"/>
        <v>5.9879032258064573</v>
      </c>
      <c r="AU579" s="1">
        <f t="shared" si="341"/>
        <v>5.5635190826016814</v>
      </c>
      <c r="AV579" s="1">
        <f t="shared" si="342"/>
        <v>5.3465346534653468</v>
      </c>
      <c r="AW579" s="1">
        <f t="shared" si="343"/>
        <v>5.1726865278143945</v>
      </c>
      <c r="AX579" s="1">
        <f t="shared" si="344"/>
        <v>5.9879032258064573</v>
      </c>
      <c r="AY579">
        <v>2012</v>
      </c>
      <c r="AZ579" t="s">
        <v>5138</v>
      </c>
      <c r="BA579">
        <v>25</v>
      </c>
      <c r="BB579">
        <v>429</v>
      </c>
      <c r="BC579" s="1">
        <f t="shared" si="345"/>
        <v>2.7555555555555529</v>
      </c>
      <c r="BD579" s="1">
        <f t="shared" si="346"/>
        <v>1.9816666666666674</v>
      </c>
      <c r="BE579" s="1">
        <f t="shared" si="347"/>
        <v>6.2011111111111141</v>
      </c>
      <c r="BF579" s="1">
        <f t="shared" si="348"/>
        <v>9.8483333333333363</v>
      </c>
      <c r="BG579" s="1">
        <f t="shared" si="349"/>
        <v>12.759166666666669</v>
      </c>
      <c r="BH579" s="1">
        <f t="shared" si="350"/>
        <v>15.877500000000001</v>
      </c>
      <c r="BI579" s="1">
        <f t="shared" si="351"/>
        <v>17.964444444444446</v>
      </c>
      <c r="BJ579" s="1">
        <f t="shared" si="352"/>
        <v>20.384444444444448</v>
      </c>
    </row>
    <row r="580" spans="1:62" x14ac:dyDescent="0.25">
      <c r="A580">
        <v>430</v>
      </c>
      <c r="B580" t="s">
        <v>6214</v>
      </c>
      <c r="C580" s="2">
        <v>0.74884259259259256</v>
      </c>
      <c r="E580" t="s">
        <v>6215</v>
      </c>
      <c r="F580" t="s">
        <v>1004</v>
      </c>
      <c r="G580" t="s">
        <v>2379</v>
      </c>
      <c r="H580" t="s">
        <v>6216</v>
      </c>
      <c r="I580" t="s">
        <v>975</v>
      </c>
      <c r="J580" t="s">
        <v>1278</v>
      </c>
      <c r="K580" t="s">
        <v>6217</v>
      </c>
      <c r="L580" t="s">
        <v>6218</v>
      </c>
      <c r="M580" t="s">
        <v>6219</v>
      </c>
      <c r="N580" t="s">
        <v>6220</v>
      </c>
      <c r="O580" t="s">
        <v>6221</v>
      </c>
      <c r="P580" t="s">
        <v>6222</v>
      </c>
      <c r="Q580" t="s">
        <v>6223</v>
      </c>
      <c r="S580" s="1">
        <f t="shared" si="315"/>
        <v>13.017222222222221</v>
      </c>
      <c r="T580" s="1">
        <f t="shared" si="316"/>
        <v>14.633333333333335</v>
      </c>
      <c r="U580" s="1">
        <f t="shared" si="317"/>
        <v>16.7</v>
      </c>
      <c r="V580" s="1">
        <f t="shared" si="318"/>
        <v>18.04111111111111</v>
      </c>
      <c r="W580" s="1">
        <f t="shared" si="319"/>
        <v>19.283333333333335</v>
      </c>
      <c r="X580" s="1">
        <f t="shared" si="320"/>
        <v>21.016666666666666</v>
      </c>
      <c r="Y580" s="1">
        <f t="shared" si="321"/>
        <v>22.019444444444446</v>
      </c>
      <c r="Z580" s="1">
        <f t="shared" si="322"/>
        <v>23.378888888888888</v>
      </c>
      <c r="AA580" s="1">
        <f t="shared" si="323"/>
        <v>24.605555555555554</v>
      </c>
      <c r="AB580" s="1">
        <f t="shared" si="324"/>
        <v>25.836111111111112</v>
      </c>
      <c r="AC580" s="1">
        <f t="shared" si="325"/>
        <v>27.274166666666666</v>
      </c>
      <c r="AD580" s="1">
        <f t="shared" si="326"/>
        <v>28.916388888888889</v>
      </c>
      <c r="AE580" s="1">
        <f t="shared" si="327"/>
        <v>30.989444444444445</v>
      </c>
      <c r="AG580" s="1">
        <f t="shared" si="328"/>
        <v>17.972222222222221</v>
      </c>
      <c r="AH580" s="1">
        <f t="shared" si="329"/>
        <v>7.2705397043657518</v>
      </c>
      <c r="AI580" s="1">
        <f t="shared" si="330"/>
        <v>6.6532258064516192</v>
      </c>
      <c r="AJ580" s="1">
        <f t="shared" si="331"/>
        <v>6.7108533554266776</v>
      </c>
      <c r="AK580" s="1">
        <f t="shared" si="332"/>
        <v>6.8425760286225277</v>
      </c>
      <c r="AL580" s="1">
        <f t="shared" si="333"/>
        <v>6.3461538461538556</v>
      </c>
      <c r="AM580" s="1">
        <f t="shared" si="334"/>
        <v>6.9806094182825333</v>
      </c>
      <c r="AN580" s="1">
        <f t="shared" si="335"/>
        <v>6.9881487535758193</v>
      </c>
      <c r="AO580" s="1">
        <f t="shared" si="336"/>
        <v>6.5217391304347831</v>
      </c>
      <c r="AP580" s="1">
        <f t="shared" si="337"/>
        <v>6.9074492099322669</v>
      </c>
      <c r="AQ580" s="1">
        <f t="shared" si="338"/>
        <v>6.9538342669499791</v>
      </c>
      <c r="AR580" s="1">
        <f t="shared" si="339"/>
        <v>7.0027063599458685</v>
      </c>
      <c r="AS580" s="1">
        <f t="shared" si="340"/>
        <v>7.9592657108401452</v>
      </c>
      <c r="AU580" s="1">
        <f t="shared" si="341"/>
        <v>6.8671900917836997</v>
      </c>
      <c r="AV580" s="1">
        <f t="shared" si="342"/>
        <v>6.5533980582524274</v>
      </c>
      <c r="AW580" s="1">
        <f t="shared" si="343"/>
        <v>6.8989767572699447</v>
      </c>
      <c r="AX580" s="1">
        <f t="shared" si="344"/>
        <v>7.9592657108401452</v>
      </c>
      <c r="AY580">
        <v>2012</v>
      </c>
      <c r="AZ580" t="s">
        <v>4142</v>
      </c>
      <c r="BA580">
        <v>1</v>
      </c>
      <c r="BB580">
        <v>430</v>
      </c>
      <c r="BC580" s="1">
        <f t="shared" si="345"/>
        <v>2.0730555555555554</v>
      </c>
      <c r="BD580" s="1">
        <f t="shared" si="346"/>
        <v>1.6161111111111133</v>
      </c>
      <c r="BE580" s="1">
        <f t="shared" si="347"/>
        <v>5.0238888888888891</v>
      </c>
      <c r="BF580" s="1">
        <f t="shared" si="348"/>
        <v>7.9994444444444444</v>
      </c>
      <c r="BG580" s="1">
        <f t="shared" si="349"/>
        <v>10.361666666666666</v>
      </c>
      <c r="BH580" s="1">
        <f t="shared" si="350"/>
        <v>12.818888888888891</v>
      </c>
      <c r="BI580" s="1">
        <f t="shared" si="351"/>
        <v>14.256944444444445</v>
      </c>
      <c r="BJ580" s="1">
        <f t="shared" si="352"/>
        <v>15.899166666666668</v>
      </c>
    </row>
    <row r="581" spans="1:62" x14ac:dyDescent="0.25">
      <c r="A581">
        <v>431</v>
      </c>
      <c r="B581" t="s">
        <v>6224</v>
      </c>
      <c r="C581" s="2">
        <v>0.97479166666666661</v>
      </c>
      <c r="E581" t="s">
        <v>6225</v>
      </c>
      <c r="F581" t="s">
        <v>3012</v>
      </c>
      <c r="G581" t="s">
        <v>1653</v>
      </c>
      <c r="H581" t="s">
        <v>6226</v>
      </c>
      <c r="I581" t="s">
        <v>4832</v>
      </c>
      <c r="J581" t="s">
        <v>2501</v>
      </c>
      <c r="K581" t="s">
        <v>6227</v>
      </c>
      <c r="L581" t="s">
        <v>6228</v>
      </c>
      <c r="M581" t="s">
        <v>6229</v>
      </c>
      <c r="N581" t="s">
        <v>6230</v>
      </c>
      <c r="O581" t="s">
        <v>6231</v>
      </c>
      <c r="P581" t="s">
        <v>6232</v>
      </c>
      <c r="Q581" t="s">
        <v>684</v>
      </c>
      <c r="S581" s="1">
        <f t="shared" ref="S581:S644" si="353">(RIGHT(E581,8)*1440)/60</f>
        <v>8.8452777777777776</v>
      </c>
      <c r="T581" s="1">
        <f t="shared" ref="T581:T644" si="354">IFERROR(IF(((RIGHT(F581,8)*1440)/60)&lt;S581,((RIGHT(F581,8)*1440)/60)+24,((RIGHT(F581,8)*1440)/60)),"")</f>
        <v>10.9</v>
      </c>
      <c r="U581" s="1">
        <f t="shared" ref="U581:U644" si="355">IFERROR(IF(((RIGHT(G581,8)*1440)/60)&lt;T581,((RIGHT(G581,8)*1440)/60)+24,((RIGHT(G581,8)*1440)/60)),"")</f>
        <v>13.45</v>
      </c>
      <c r="V581" s="1">
        <f t="shared" ref="V581:V644" si="356">IFERROR(IF(((RIGHT(H581,8)*1440)/60)&lt;U581,((RIGHT(H581,8)*1440)/60)+24,((RIGHT(H581,8)*1440)/60)),"")</f>
        <v>15.104722222222223</v>
      </c>
      <c r="W581" s="1">
        <f t="shared" ref="W581:W644" si="357">IFERROR(IF(((RIGHT(I581,8)*1440)/60)&lt;V581,((RIGHT(I581,8)*1440)/60)+24,((RIGHT(I581,8)*1440)/60)),"")</f>
        <v>16.683333333333334</v>
      </c>
      <c r="X581" s="1">
        <f t="shared" ref="X581:X644" si="358">IFERROR(IF(((RIGHT(J581,8)*1440)/60)&lt;W581,((RIGHT(J581,8)*1440)/60)+24,((RIGHT(J581,8)*1440)/60)),"")</f>
        <v>18.733333333333334</v>
      </c>
      <c r="Y581" s="1">
        <f t="shared" ref="Y581:Y644" si="359">IFERROR(IF(((RIGHT(K581,8)*1440)/60)&lt;X581,((RIGHT(K581,8)*1440)/60)+24,((RIGHT(K581,8)*1440)/60)),"")</f>
        <v>19.905555555555555</v>
      </c>
      <c r="Z581" s="1">
        <f t="shared" ref="Z581:Z644" si="360">IFERROR(IF(((RIGHT(L581,8)*1440)/60)&lt;Y581,((RIGHT(L581,8)*1440)/60)+24,((RIGHT(L581,8)*1440)/60)),"")</f>
        <v>21.741666666666667</v>
      </c>
      <c r="AA581" s="1">
        <f t="shared" ref="AA581:AA644" si="361">IFERROR(IF(((RIGHT(M581,8)*1440)/60)&lt;Z581,((RIGHT(M581,8)*1440)/60)+24,((RIGHT(M581,8)*1440)/60)),"")</f>
        <v>23.395277777777778</v>
      </c>
      <c r="AB581" s="1">
        <f t="shared" ref="AB581:AB644" si="362">IFERROR(IF(((RIGHT(N581,8)*1440)/60)&lt;AA581,((RIGHT(N581,8)*1440)/60)+24,((RIGHT(N581,8)*1440)/60)),"")</f>
        <v>25.052777777777777</v>
      </c>
      <c r="AC581" s="1">
        <f t="shared" ref="AC581:AC644" si="363">IFERROR(IF(((RIGHT(O581,8)*1440)/60)&lt;AB581,((RIGHT(O581,8)*1440)/60)+24,((RIGHT(O581,8)*1440)/60)),"")</f>
        <v>27.096666666666668</v>
      </c>
      <c r="AD581" s="1">
        <f t="shared" ref="AD581:AD644" si="364">IFERROR(IF(((RIGHT(P581,8)*1440)/60)&lt;AC581,((RIGHT(P581,8)*1440)/60)+24,((RIGHT(P581,8)*1440)/60)),"")</f>
        <v>29.580555555555556</v>
      </c>
      <c r="AE581" s="1">
        <f t="shared" ref="AE581:AE644" si="365">IFERROR(IF(((RIGHT(Q581,8)*1440)/60)&lt;AD581,((RIGHT(Q581,8)*1440)/60)+24,((RIGHT(Q581,8)*1440)/60)),"")</f>
        <v>32.240277777777777</v>
      </c>
      <c r="AG581" s="1">
        <f t="shared" ref="AG581:AG644" si="366">(C581*1440)/60</f>
        <v>23.394999999999996</v>
      </c>
      <c r="AH581" s="1">
        <f t="shared" ref="AH581:AH644" si="367">IFERROR(AH$2/(T581-S581),"")</f>
        <v>5.718534541030146</v>
      </c>
      <c r="AI581" s="1">
        <f t="shared" ref="AI581:AI644" si="368">IFERROR(AI$2/(U581-T581),"")</f>
        <v>5.3921568627451002</v>
      </c>
      <c r="AJ581" s="1">
        <f t="shared" ref="AJ581:AJ644" si="369">IFERROR(AJ$2/(V581-U581),"")</f>
        <v>5.438979352022824</v>
      </c>
      <c r="AK581" s="1">
        <f t="shared" ref="AK581:AK644" si="370">IFERROR(AK$2/(W581-V581),"")</f>
        <v>5.3844800281541474</v>
      </c>
      <c r="AL581" s="1">
        <f t="shared" ref="AL581:AL644" si="371">IFERROR(AL$2/(X581-W581),"")</f>
        <v>5.3658536585365839</v>
      </c>
      <c r="AM581" s="1">
        <f t="shared" ref="AM581:AM644" si="372">IFERROR(AM$2/(Y581-X581),"")</f>
        <v>5.971563981042662</v>
      </c>
      <c r="AN581" s="1">
        <f t="shared" ref="AN581:AN644" si="373">IFERROR(AN$2/(Z581-Y581),"")</f>
        <v>5.1739788199697401</v>
      </c>
      <c r="AO581" s="1">
        <f t="shared" ref="AO581:AO644" si="374">IFERROR(AO$2/(AA581-Z581),"")</f>
        <v>4.8378968587266922</v>
      </c>
      <c r="AP581" s="1">
        <f t="shared" ref="AP581:AP644" si="375">IFERROR(AP$2/(AB581-AA581),"")</f>
        <v>5.1282051282051313</v>
      </c>
      <c r="AQ581" s="1">
        <f t="shared" ref="AQ581:AQ644" si="376">IFERROR(AQ$2/(AC581-AB581),"")</f>
        <v>4.8926338678988817</v>
      </c>
      <c r="AR581" s="1">
        <f t="shared" ref="AR581:AR644" si="377">IFERROR(AR$2/(AD581-AC581),"")</f>
        <v>4.6298367255647523</v>
      </c>
      <c r="AS581" s="1">
        <f t="shared" ref="AS581:AS644" si="378">IFERROR(AS$2/(AE581-AD581),"")</f>
        <v>6.2036553524804194</v>
      </c>
      <c r="AU581" s="1">
        <f t="shared" ref="AU581:AU644" si="379">IFERROR(AU$2/(V581-S581),"")</f>
        <v>5.511671252329811</v>
      </c>
      <c r="AV581" s="1">
        <f t="shared" ref="AV581:AV644" si="380">IFERROR(AV$2/(X581-V581),"")</f>
        <v>5.3739569777233411</v>
      </c>
      <c r="AW581" s="1">
        <f t="shared" ref="AW581:AW644" si="381">IFERROR(AW$2/(AD581-X581),"")</f>
        <v>5.0243277848911658</v>
      </c>
      <c r="AX581" s="1">
        <f t="shared" ref="AX581:AX644" si="382">IFERROR(AX$2/(AE581-AD581),"")</f>
        <v>6.2036553524804194</v>
      </c>
      <c r="AY581">
        <v>2012</v>
      </c>
      <c r="AZ581" t="s">
        <v>6233</v>
      </c>
      <c r="BA581">
        <v>28</v>
      </c>
      <c r="BB581">
        <v>431</v>
      </c>
      <c r="BC581" s="1">
        <f t="shared" si="345"/>
        <v>2.6597222222222214</v>
      </c>
      <c r="BD581" s="1">
        <f t="shared" si="346"/>
        <v>2.0547222222222228</v>
      </c>
      <c r="BE581" s="1">
        <f t="shared" si="347"/>
        <v>6.2594444444444459</v>
      </c>
      <c r="BF581" s="1">
        <f t="shared" si="348"/>
        <v>9.8880555555555567</v>
      </c>
      <c r="BG581" s="1">
        <f t="shared" si="349"/>
        <v>12.89638888888889</v>
      </c>
      <c r="BH581" s="1">
        <f t="shared" si="350"/>
        <v>16.2075</v>
      </c>
      <c r="BI581" s="1">
        <f t="shared" si="351"/>
        <v>18.25138888888889</v>
      </c>
      <c r="BJ581" s="1">
        <f t="shared" si="352"/>
        <v>20.735277777777778</v>
      </c>
    </row>
    <row r="582" spans="1:62" x14ac:dyDescent="0.25">
      <c r="A582">
        <v>432</v>
      </c>
      <c r="B582" t="s">
        <v>6234</v>
      </c>
      <c r="C582" s="2">
        <v>0.9851967592592592</v>
      </c>
      <c r="E582" t="s">
        <v>6235</v>
      </c>
      <c r="F582" t="s">
        <v>5781</v>
      </c>
      <c r="G582" t="s">
        <v>963</v>
      </c>
      <c r="H582" t="s">
        <v>6236</v>
      </c>
      <c r="I582" t="s">
        <v>4798</v>
      </c>
      <c r="J582" t="s">
        <v>1007</v>
      </c>
      <c r="K582" t="s">
        <v>816</v>
      </c>
      <c r="L582" t="s">
        <v>6237</v>
      </c>
      <c r="M582" t="s">
        <v>6238</v>
      </c>
      <c r="N582" t="s">
        <v>6239</v>
      </c>
      <c r="O582" t="s">
        <v>6240</v>
      </c>
      <c r="P582" t="s">
        <v>6241</v>
      </c>
      <c r="Q582" t="s">
        <v>6242</v>
      </c>
      <c r="S582" s="1">
        <f t="shared" si="353"/>
        <v>10.3825</v>
      </c>
      <c r="T582" s="1">
        <f t="shared" si="354"/>
        <v>12.466666666666669</v>
      </c>
      <c r="U582" s="1">
        <f t="shared" si="355"/>
        <v>15.1</v>
      </c>
      <c r="V582" s="1">
        <f t="shared" si="356"/>
        <v>16.828055555555554</v>
      </c>
      <c r="W582" s="1">
        <f t="shared" si="357"/>
        <v>18.45</v>
      </c>
      <c r="X582" s="1">
        <f t="shared" si="358"/>
        <v>20.566666666666666</v>
      </c>
      <c r="Y582" s="1">
        <f t="shared" si="359"/>
        <v>21.875</v>
      </c>
      <c r="Z582" s="1">
        <f t="shared" si="360"/>
        <v>23.627222222222223</v>
      </c>
      <c r="AA582" s="1">
        <f t="shared" si="361"/>
        <v>25.324722222222221</v>
      </c>
      <c r="AB582" s="1">
        <f t="shared" si="362"/>
        <v>26.922222222222224</v>
      </c>
      <c r="AC582" s="1">
        <f t="shared" si="363"/>
        <v>28.927500000000002</v>
      </c>
      <c r="AD582" s="1">
        <f t="shared" si="364"/>
        <v>31.18</v>
      </c>
      <c r="AE582" s="1">
        <f t="shared" si="365"/>
        <v>34.027222222222221</v>
      </c>
      <c r="AG582" s="1">
        <f t="shared" si="366"/>
        <v>23.644722222222221</v>
      </c>
      <c r="AH582" s="1">
        <f t="shared" si="367"/>
        <v>5.6377449020391799</v>
      </c>
      <c r="AI582" s="1">
        <f t="shared" si="368"/>
        <v>5.2215189873417769</v>
      </c>
      <c r="AJ582" s="1">
        <f t="shared" si="369"/>
        <v>5.2081658897283418</v>
      </c>
      <c r="AK582" s="1">
        <f t="shared" si="370"/>
        <v>5.2406233944168505</v>
      </c>
      <c r="AL582" s="1">
        <f t="shared" si="371"/>
        <v>5.1968503937007862</v>
      </c>
      <c r="AM582" s="1">
        <f t="shared" si="372"/>
        <v>5.3503184713375784</v>
      </c>
      <c r="AN582" s="1">
        <f t="shared" si="373"/>
        <v>5.4216867469879508</v>
      </c>
      <c r="AO582" s="1">
        <f t="shared" si="374"/>
        <v>4.7128129602356461</v>
      </c>
      <c r="AP582" s="1">
        <f t="shared" si="375"/>
        <v>5.3208137715179848</v>
      </c>
      <c r="AQ582" s="1">
        <f t="shared" si="376"/>
        <v>4.9868402825876164</v>
      </c>
      <c r="AR582" s="1">
        <f t="shared" si="377"/>
        <v>5.1054384017758094</v>
      </c>
      <c r="AS582" s="1">
        <f t="shared" si="378"/>
        <v>5.7951219512195138</v>
      </c>
      <c r="AU582" s="1">
        <f t="shared" si="379"/>
        <v>5.3525254266505788</v>
      </c>
      <c r="AV582" s="1">
        <f t="shared" si="380"/>
        <v>5.2158407013894035</v>
      </c>
      <c r="AW582" s="1">
        <f t="shared" si="381"/>
        <v>5.1350502512562812</v>
      </c>
      <c r="AX582" s="1">
        <f t="shared" si="382"/>
        <v>5.7951219512195138</v>
      </c>
      <c r="AY582">
        <v>2012</v>
      </c>
      <c r="AZ582" t="s">
        <v>6243</v>
      </c>
      <c r="BA582">
        <v>31</v>
      </c>
      <c r="BB582">
        <v>432</v>
      </c>
      <c r="BC582" s="1">
        <f t="shared" ref="BC582:BC645" si="383">IFERROR(AE582-AD582,"")</f>
        <v>2.8472222222222214</v>
      </c>
      <c r="BD582" s="1">
        <f t="shared" ref="BD582:BD645" si="384">IFERROR(T582-S582,"")</f>
        <v>2.0841666666666683</v>
      </c>
      <c r="BE582" s="1">
        <f t="shared" ref="BE582:BE645" si="385">IFERROR(V582-S582,"")</f>
        <v>6.4455555555555542</v>
      </c>
      <c r="BF582" s="1">
        <f t="shared" ref="BF582:BF645" si="386">IFERROR(X582-S582,"")</f>
        <v>10.184166666666666</v>
      </c>
      <c r="BG582" s="1">
        <f t="shared" ref="BG582:BG645" si="387">IFERROR(Z582-S582,"")</f>
        <v>13.244722222222222</v>
      </c>
      <c r="BH582" s="1">
        <f t="shared" ref="BH582:BH645" si="388">IFERROR(AB582-S582,"")</f>
        <v>16.539722222222224</v>
      </c>
      <c r="BI582" s="1">
        <f t="shared" ref="BI582:BI645" si="389">IFERROR(AC582-S582,"")</f>
        <v>18.545000000000002</v>
      </c>
      <c r="BJ582" s="1">
        <f t="shared" ref="BJ582:BJ645" si="390">IFERROR(AD582-S582,"")</f>
        <v>20.797499999999999</v>
      </c>
    </row>
    <row r="583" spans="1:62" x14ac:dyDescent="0.25">
      <c r="A583">
        <v>433</v>
      </c>
      <c r="B583" t="s">
        <v>6244</v>
      </c>
      <c r="C583" s="2">
        <v>0.83930555555555564</v>
      </c>
      <c r="E583" t="s">
        <v>6245</v>
      </c>
      <c r="F583" t="s">
        <v>4091</v>
      </c>
      <c r="G583" t="s">
        <v>2950</v>
      </c>
      <c r="H583" t="s">
        <v>3911</v>
      </c>
      <c r="I583" t="s">
        <v>1277</v>
      </c>
      <c r="J583" t="s">
        <v>2654</v>
      </c>
      <c r="K583" t="s">
        <v>6246</v>
      </c>
      <c r="L583" t="s">
        <v>6247</v>
      </c>
      <c r="M583" t="s">
        <v>6248</v>
      </c>
      <c r="N583" t="s">
        <v>6249</v>
      </c>
      <c r="O583" t="s">
        <v>6250</v>
      </c>
      <c r="P583" t="s">
        <v>5921</v>
      </c>
      <c r="Q583" t="s">
        <v>6251</v>
      </c>
      <c r="S583" s="1">
        <f t="shared" si="353"/>
        <v>12.128333333333332</v>
      </c>
      <c r="T583" s="1">
        <f t="shared" si="354"/>
        <v>13.883333333333335</v>
      </c>
      <c r="U583" s="1">
        <f t="shared" si="355"/>
        <v>16.216666666666669</v>
      </c>
      <c r="V583" s="1">
        <f t="shared" si="356"/>
        <v>17.730555555555554</v>
      </c>
      <c r="W583" s="1">
        <f t="shared" si="357"/>
        <v>19.100000000000001</v>
      </c>
      <c r="X583" s="1">
        <f t="shared" si="358"/>
        <v>20.916666666666668</v>
      </c>
      <c r="Y583" s="1">
        <f t="shared" si="359"/>
        <v>22.082499999999996</v>
      </c>
      <c r="Z583" s="1">
        <f t="shared" si="360"/>
        <v>23.588888888888889</v>
      </c>
      <c r="AA583" s="1">
        <f t="shared" si="361"/>
        <v>24.943888888888889</v>
      </c>
      <c r="AB583" s="1">
        <f t="shared" si="362"/>
        <v>26.369444444444444</v>
      </c>
      <c r="AC583" s="1">
        <f t="shared" si="363"/>
        <v>28.072777777777777</v>
      </c>
      <c r="AD583" s="1">
        <f t="shared" si="364"/>
        <v>30.102222222222224</v>
      </c>
      <c r="AE583" s="1">
        <f t="shared" si="365"/>
        <v>32.271666666666668</v>
      </c>
      <c r="AG583" s="1">
        <f t="shared" si="366"/>
        <v>20.143333333333334</v>
      </c>
      <c r="AH583" s="1">
        <f t="shared" si="367"/>
        <v>6.695156695156685</v>
      </c>
      <c r="AI583" s="1">
        <f t="shared" si="368"/>
        <v>5.8928571428571415</v>
      </c>
      <c r="AJ583" s="1">
        <f t="shared" si="369"/>
        <v>5.9449541284403793</v>
      </c>
      <c r="AK583" s="1">
        <f t="shared" si="370"/>
        <v>6.2068965517241255</v>
      </c>
      <c r="AL583" s="1">
        <f t="shared" si="371"/>
        <v>6.055045871559634</v>
      </c>
      <c r="AM583" s="1">
        <f t="shared" si="372"/>
        <v>6.0042887776983829</v>
      </c>
      <c r="AN583" s="1">
        <f t="shared" si="373"/>
        <v>6.3064724322330656</v>
      </c>
      <c r="AO583" s="1">
        <f t="shared" si="374"/>
        <v>5.9040590405904041</v>
      </c>
      <c r="AP583" s="1">
        <f t="shared" si="375"/>
        <v>5.9625876851130206</v>
      </c>
      <c r="AQ583" s="1">
        <f t="shared" si="376"/>
        <v>5.8708414872798445</v>
      </c>
      <c r="AR583" s="1">
        <f t="shared" si="377"/>
        <v>5.6665754174650891</v>
      </c>
      <c r="AS583" s="1">
        <f t="shared" si="378"/>
        <v>7.6056338028169019</v>
      </c>
      <c r="AU583" s="1">
        <f t="shared" si="379"/>
        <v>6.1582705275684253</v>
      </c>
      <c r="AV583" s="1">
        <f t="shared" si="380"/>
        <v>6.1203138622493416</v>
      </c>
      <c r="AW583" s="1">
        <f t="shared" si="381"/>
        <v>5.9332284988508528</v>
      </c>
      <c r="AX583" s="1">
        <f t="shared" si="382"/>
        <v>7.6056338028169019</v>
      </c>
      <c r="AY583">
        <v>2012</v>
      </c>
      <c r="AZ583" t="s">
        <v>4651</v>
      </c>
      <c r="BA583">
        <v>6</v>
      </c>
      <c r="BB583">
        <v>433</v>
      </c>
      <c r="BC583" s="1">
        <f t="shared" si="383"/>
        <v>2.1694444444444443</v>
      </c>
      <c r="BD583" s="1">
        <f t="shared" si="384"/>
        <v>1.7550000000000026</v>
      </c>
      <c r="BE583" s="1">
        <f t="shared" si="385"/>
        <v>5.6022222222222222</v>
      </c>
      <c r="BF583" s="1">
        <f t="shared" si="386"/>
        <v>8.7883333333333358</v>
      </c>
      <c r="BG583" s="1">
        <f t="shared" si="387"/>
        <v>11.460555555555556</v>
      </c>
      <c r="BH583" s="1">
        <f t="shared" si="388"/>
        <v>14.241111111111111</v>
      </c>
      <c r="BI583" s="1">
        <f t="shared" si="389"/>
        <v>15.944444444444445</v>
      </c>
      <c r="BJ583" s="1">
        <f t="shared" si="390"/>
        <v>17.973888888888894</v>
      </c>
    </row>
    <row r="584" spans="1:62" x14ac:dyDescent="0.25">
      <c r="A584">
        <v>434</v>
      </c>
      <c r="B584" t="s">
        <v>6252</v>
      </c>
      <c r="C584" s="2">
        <v>0.8512615740740741</v>
      </c>
      <c r="E584" t="s">
        <v>6253</v>
      </c>
      <c r="F584" t="s">
        <v>2549</v>
      </c>
      <c r="G584" t="s">
        <v>1005</v>
      </c>
      <c r="H584" t="s">
        <v>6254</v>
      </c>
      <c r="I584" t="s">
        <v>6255</v>
      </c>
      <c r="J584" t="s">
        <v>1947</v>
      </c>
      <c r="K584" t="s">
        <v>6256</v>
      </c>
      <c r="L584" t="s">
        <v>6257</v>
      </c>
      <c r="M584" t="s">
        <v>6258</v>
      </c>
      <c r="N584" t="s">
        <v>6259</v>
      </c>
      <c r="O584" t="s">
        <v>6260</v>
      </c>
      <c r="P584" t="s">
        <v>1541</v>
      </c>
      <c r="Q584" t="s">
        <v>6261</v>
      </c>
      <c r="S584" s="1">
        <f t="shared" si="353"/>
        <v>12.574722222222222</v>
      </c>
      <c r="T584" s="1">
        <f t="shared" si="354"/>
        <v>14.316666666666666</v>
      </c>
      <c r="U584" s="1">
        <f t="shared" si="355"/>
        <v>16.649999999999999</v>
      </c>
      <c r="V584" s="1">
        <f t="shared" si="356"/>
        <v>18.160000000000004</v>
      </c>
      <c r="W584" s="1">
        <f t="shared" si="357"/>
        <v>19.533333333333335</v>
      </c>
      <c r="X584" s="1">
        <f t="shared" si="358"/>
        <v>21.416666666666668</v>
      </c>
      <c r="Y584" s="1">
        <f t="shared" si="359"/>
        <v>22.765555555555558</v>
      </c>
      <c r="Z584" s="1">
        <f t="shared" si="360"/>
        <v>24.236944444444443</v>
      </c>
      <c r="AA584" s="1">
        <f t="shared" si="361"/>
        <v>25.613888888888891</v>
      </c>
      <c r="AB584" s="1">
        <f t="shared" si="362"/>
        <v>26.994444444444444</v>
      </c>
      <c r="AC584" s="1">
        <f t="shared" si="363"/>
        <v>28.65</v>
      </c>
      <c r="AD584" s="1">
        <f t="shared" si="364"/>
        <v>30.533333333333331</v>
      </c>
      <c r="AE584" s="1">
        <f t="shared" si="365"/>
        <v>33.004999999999995</v>
      </c>
      <c r="AG584" s="1">
        <f t="shared" si="366"/>
        <v>20.430277777777778</v>
      </c>
      <c r="AH584" s="1">
        <f t="shared" si="367"/>
        <v>6.7453356721416053</v>
      </c>
      <c r="AI584" s="1">
        <f t="shared" si="368"/>
        <v>5.8928571428571459</v>
      </c>
      <c r="AJ584" s="1">
        <f t="shared" si="369"/>
        <v>5.9602649006622315</v>
      </c>
      <c r="AK584" s="1">
        <f t="shared" si="370"/>
        <v>6.1893203883495236</v>
      </c>
      <c r="AL584" s="1">
        <f t="shared" si="371"/>
        <v>5.840707964601771</v>
      </c>
      <c r="AM584" s="1">
        <f t="shared" si="372"/>
        <v>5.1894563426688585</v>
      </c>
      <c r="AN584" s="1">
        <f t="shared" si="373"/>
        <v>6.4564848027185358</v>
      </c>
      <c r="AO584" s="1">
        <f t="shared" si="374"/>
        <v>5.8099657050635338</v>
      </c>
      <c r="AP584" s="1">
        <f t="shared" si="375"/>
        <v>6.1569416498994087</v>
      </c>
      <c r="AQ584" s="1">
        <f t="shared" si="376"/>
        <v>6.0402684563758413</v>
      </c>
      <c r="AR584" s="1">
        <f t="shared" si="377"/>
        <v>6.1061946902654887</v>
      </c>
      <c r="AS584" s="1">
        <f t="shared" si="378"/>
        <v>6.6756574511126168</v>
      </c>
      <c r="AU584" s="1">
        <f t="shared" si="379"/>
        <v>6.1769532998458212</v>
      </c>
      <c r="AV584" s="1">
        <f t="shared" si="380"/>
        <v>5.9877175025588585</v>
      </c>
      <c r="AW584" s="1">
        <f t="shared" si="381"/>
        <v>5.9780621572212089</v>
      </c>
      <c r="AX584" s="1">
        <f t="shared" si="382"/>
        <v>6.6756574511126168</v>
      </c>
      <c r="AY584">
        <v>2012</v>
      </c>
      <c r="AZ584" t="s">
        <v>6262</v>
      </c>
      <c r="BA584">
        <v>7</v>
      </c>
      <c r="BB584">
        <v>434</v>
      </c>
      <c r="BC584" s="1">
        <f t="shared" si="383"/>
        <v>2.471666666666664</v>
      </c>
      <c r="BD584" s="1">
        <f t="shared" si="384"/>
        <v>1.7419444444444441</v>
      </c>
      <c r="BE584" s="1">
        <f t="shared" si="385"/>
        <v>5.5852777777777813</v>
      </c>
      <c r="BF584" s="1">
        <f t="shared" si="386"/>
        <v>8.8419444444444455</v>
      </c>
      <c r="BG584" s="1">
        <f t="shared" si="387"/>
        <v>11.662222222222221</v>
      </c>
      <c r="BH584" s="1">
        <f t="shared" si="388"/>
        <v>14.419722222222221</v>
      </c>
      <c r="BI584" s="1">
        <f t="shared" si="389"/>
        <v>16.075277777777778</v>
      </c>
      <c r="BJ584" s="1">
        <f t="shared" si="390"/>
        <v>17.958611111111111</v>
      </c>
    </row>
    <row r="585" spans="1:62" x14ac:dyDescent="0.25">
      <c r="A585">
        <v>435</v>
      </c>
      <c r="B585" t="s">
        <v>6263</v>
      </c>
      <c r="C585" s="3">
        <v>1.1148148148148149</v>
      </c>
      <c r="E585" t="s">
        <v>6264</v>
      </c>
      <c r="F585" t="s">
        <v>2675</v>
      </c>
      <c r="G585" t="s">
        <v>4758</v>
      </c>
      <c r="H585" t="s">
        <v>1138</v>
      </c>
      <c r="I585" t="s">
        <v>2303</v>
      </c>
      <c r="J585" t="s">
        <v>1208</v>
      </c>
      <c r="K585" t="s">
        <v>6265</v>
      </c>
      <c r="L585" t="s">
        <v>6266</v>
      </c>
      <c r="M585" t="s">
        <v>6267</v>
      </c>
      <c r="N585" t="s">
        <v>6268</v>
      </c>
      <c r="O585" t="s">
        <v>6269</v>
      </c>
      <c r="P585" t="s">
        <v>6270</v>
      </c>
      <c r="Q585" t="s">
        <v>6271</v>
      </c>
      <c r="S585" s="1">
        <f t="shared" si="353"/>
        <v>7.322222222222222</v>
      </c>
      <c r="T585" s="1">
        <f t="shared" si="354"/>
        <v>9.4166666666666661</v>
      </c>
      <c r="U585" s="1">
        <f t="shared" si="355"/>
        <v>12.266666666666667</v>
      </c>
      <c r="V585" s="1">
        <f t="shared" si="356"/>
        <v>14.158333333333331</v>
      </c>
      <c r="W585" s="1">
        <f t="shared" si="357"/>
        <v>16.016666666666666</v>
      </c>
      <c r="X585" s="1">
        <f t="shared" si="358"/>
        <v>18.266666666666666</v>
      </c>
      <c r="Y585" s="1">
        <f t="shared" si="359"/>
        <v>19.972222222222221</v>
      </c>
      <c r="Z585" s="1">
        <f t="shared" si="360"/>
        <v>22.249722222222221</v>
      </c>
      <c r="AA585" s="1">
        <f t="shared" si="361"/>
        <v>24.262499999999999</v>
      </c>
      <c r="AB585" s="1">
        <f t="shared" si="362"/>
        <v>26.152777777777779</v>
      </c>
      <c r="AC585" s="1">
        <f t="shared" si="363"/>
        <v>28.634722222222223</v>
      </c>
      <c r="AD585" s="1">
        <f t="shared" si="364"/>
        <v>31.052500000000002</v>
      </c>
      <c r="AE585" s="1">
        <f t="shared" si="365"/>
        <v>34.077777777777776</v>
      </c>
      <c r="AG585" s="1">
        <f t="shared" si="366"/>
        <v>26.755555555555556</v>
      </c>
      <c r="AH585" s="1">
        <f t="shared" si="367"/>
        <v>5.610079575596818</v>
      </c>
      <c r="AI585" s="1">
        <f t="shared" si="368"/>
        <v>4.8245614035087696</v>
      </c>
      <c r="AJ585" s="1">
        <f t="shared" si="369"/>
        <v>4.7577092511013284</v>
      </c>
      <c r="AK585" s="1">
        <f t="shared" si="370"/>
        <v>4.5739910313901326</v>
      </c>
      <c r="AL585" s="1">
        <f t="shared" si="371"/>
        <v>4.8888888888888893</v>
      </c>
      <c r="AM585" s="1">
        <f t="shared" si="372"/>
        <v>4.1042345276872965</v>
      </c>
      <c r="AN585" s="1">
        <f t="shared" si="373"/>
        <v>4.1712403951701429</v>
      </c>
      <c r="AO585" s="1">
        <f t="shared" si="374"/>
        <v>3.9746066795473358</v>
      </c>
      <c r="AP585" s="1">
        <f t="shared" si="375"/>
        <v>4.4966936076414363</v>
      </c>
      <c r="AQ585" s="1">
        <f t="shared" si="376"/>
        <v>4.0290990486849472</v>
      </c>
      <c r="AR585" s="1">
        <f t="shared" si="377"/>
        <v>4.7564338235294095</v>
      </c>
      <c r="AS585" s="1">
        <f t="shared" si="378"/>
        <v>5.4540446240014768</v>
      </c>
      <c r="AU585" s="1">
        <f t="shared" si="379"/>
        <v>5.0467289719626178</v>
      </c>
      <c r="AV585" s="1">
        <f t="shared" si="380"/>
        <v>4.7464503042596338</v>
      </c>
      <c r="AW585" s="1">
        <f t="shared" si="381"/>
        <v>4.2625301440396264</v>
      </c>
      <c r="AX585" s="1">
        <f t="shared" si="382"/>
        <v>5.4540446240014768</v>
      </c>
      <c r="AY585">
        <v>2012</v>
      </c>
      <c r="AZ585" t="s">
        <v>6272</v>
      </c>
      <c r="BA585">
        <v>69</v>
      </c>
      <c r="BB585">
        <v>435</v>
      </c>
      <c r="BC585" s="1">
        <f t="shared" si="383"/>
        <v>3.0252777777777737</v>
      </c>
      <c r="BD585" s="1">
        <f t="shared" si="384"/>
        <v>2.0944444444444441</v>
      </c>
      <c r="BE585" s="1">
        <f t="shared" si="385"/>
        <v>6.8361111111111095</v>
      </c>
      <c r="BF585" s="1">
        <f t="shared" si="386"/>
        <v>10.944444444444443</v>
      </c>
      <c r="BG585" s="1">
        <f t="shared" si="387"/>
        <v>14.927499999999998</v>
      </c>
      <c r="BH585" s="1">
        <f t="shared" si="388"/>
        <v>18.830555555555556</v>
      </c>
      <c r="BI585" s="1">
        <f t="shared" si="389"/>
        <v>21.3125</v>
      </c>
      <c r="BJ585" s="1">
        <f t="shared" si="390"/>
        <v>23.730277777777779</v>
      </c>
    </row>
    <row r="586" spans="1:62" x14ac:dyDescent="0.25">
      <c r="A586">
        <v>439</v>
      </c>
      <c r="B586" t="s">
        <v>6273</v>
      </c>
      <c r="C586" s="3">
        <v>1.5146296296296295</v>
      </c>
      <c r="E586" t="s">
        <v>5906</v>
      </c>
      <c r="F586" t="s">
        <v>988</v>
      </c>
      <c r="G586" t="s">
        <v>4359</v>
      </c>
      <c r="H586" t="s">
        <v>6274</v>
      </c>
      <c r="I586" t="s">
        <v>6275</v>
      </c>
      <c r="J586" t="s">
        <v>2064</v>
      </c>
      <c r="K586" t="s">
        <v>6276</v>
      </c>
      <c r="L586" t="s">
        <v>6277</v>
      </c>
      <c r="M586" t="s">
        <v>6278</v>
      </c>
      <c r="N586" t="s">
        <v>6279</v>
      </c>
      <c r="O586" t="s">
        <v>6280</v>
      </c>
      <c r="P586" t="s">
        <v>6281</v>
      </c>
      <c r="Q586" t="s">
        <v>6282</v>
      </c>
      <c r="S586" s="1">
        <f t="shared" si="353"/>
        <v>7.0644444444444447</v>
      </c>
      <c r="T586" s="1">
        <f t="shared" si="354"/>
        <v>9.2666666666666675</v>
      </c>
      <c r="U586" s="1">
        <f t="shared" si="355"/>
        <v>11.966666666666667</v>
      </c>
      <c r="V586" s="1">
        <f t="shared" si="356"/>
        <v>13.839722222222223</v>
      </c>
      <c r="W586" s="1">
        <f t="shared" si="357"/>
        <v>15.669444444444444</v>
      </c>
      <c r="X586" s="1">
        <f t="shared" si="358"/>
        <v>17.966666666666665</v>
      </c>
      <c r="Y586" s="1">
        <f t="shared" si="359"/>
        <v>19.429722222222221</v>
      </c>
      <c r="Z586" s="1">
        <f t="shared" si="360"/>
        <v>21.558888888888887</v>
      </c>
      <c r="AA586" s="1">
        <f t="shared" si="361"/>
        <v>23.701111111111111</v>
      </c>
      <c r="AB586" s="1">
        <f t="shared" si="362"/>
        <v>25.972222222222221</v>
      </c>
      <c r="AC586" s="1">
        <f t="shared" si="363"/>
        <v>28.68888888888889</v>
      </c>
      <c r="AD586" s="1">
        <f t="shared" si="364"/>
        <v>31.709166666666665</v>
      </c>
      <c r="AE586" s="1">
        <f t="shared" si="365"/>
        <v>43.415555555555557</v>
      </c>
      <c r="AG586" s="1">
        <f t="shared" si="366"/>
        <v>36.351111111111109</v>
      </c>
      <c r="AH586" s="1">
        <f t="shared" si="367"/>
        <v>5.3355196770938429</v>
      </c>
      <c r="AI586" s="1">
        <f t="shared" si="368"/>
        <v>5.0925925925925943</v>
      </c>
      <c r="AJ586" s="1">
        <f t="shared" si="369"/>
        <v>4.8049829452765813</v>
      </c>
      <c r="AK586" s="1">
        <f t="shared" si="370"/>
        <v>4.645513890997421</v>
      </c>
      <c r="AL586" s="1">
        <f t="shared" si="371"/>
        <v>4.7883917775090721</v>
      </c>
      <c r="AM586" s="1">
        <f t="shared" si="372"/>
        <v>4.7845073096639439</v>
      </c>
      <c r="AN586" s="1">
        <f t="shared" si="373"/>
        <v>4.4618395303326812</v>
      </c>
      <c r="AO586" s="1">
        <f t="shared" si="374"/>
        <v>3.7344398340248945</v>
      </c>
      <c r="AP586" s="1">
        <f t="shared" si="375"/>
        <v>3.7426614481409004</v>
      </c>
      <c r="AQ586" s="1">
        <f t="shared" si="376"/>
        <v>3.6809815950920219</v>
      </c>
      <c r="AR586" s="1">
        <f t="shared" si="377"/>
        <v>3.8075967994113897</v>
      </c>
      <c r="AS586" s="1">
        <f t="shared" si="378"/>
        <v>1.4094867475025505</v>
      </c>
      <c r="AU586" s="1">
        <f t="shared" si="379"/>
        <v>5.0920421466934522</v>
      </c>
      <c r="AV586" s="1">
        <f t="shared" si="380"/>
        <v>4.7250454331291678</v>
      </c>
      <c r="AW586" s="1">
        <f t="shared" si="381"/>
        <v>3.9657995270147355</v>
      </c>
      <c r="AX586" s="1">
        <f t="shared" si="382"/>
        <v>1.4094867475025505</v>
      </c>
      <c r="AY586">
        <v>2012</v>
      </c>
      <c r="AZ586" t="s">
        <v>6283</v>
      </c>
      <c r="BA586">
        <v>106</v>
      </c>
      <c r="BB586">
        <v>439</v>
      </c>
      <c r="BC586" s="1">
        <f t="shared" si="383"/>
        <v>11.706388888888892</v>
      </c>
      <c r="BD586" s="1">
        <f t="shared" si="384"/>
        <v>2.2022222222222227</v>
      </c>
      <c r="BE586" s="1">
        <f t="shared" si="385"/>
        <v>6.7752777777777782</v>
      </c>
      <c r="BF586" s="1">
        <f t="shared" si="386"/>
        <v>10.902222222222221</v>
      </c>
      <c r="BG586" s="1">
        <f t="shared" si="387"/>
        <v>14.494444444444444</v>
      </c>
      <c r="BH586" s="1">
        <f t="shared" si="388"/>
        <v>18.907777777777778</v>
      </c>
      <c r="BI586" s="1">
        <f t="shared" si="389"/>
        <v>21.624444444444446</v>
      </c>
      <c r="BJ586" s="1">
        <f t="shared" si="390"/>
        <v>24.644722222222221</v>
      </c>
    </row>
    <row r="587" spans="1:62" x14ac:dyDescent="0.25">
      <c r="A587">
        <v>440</v>
      </c>
      <c r="B587" t="s">
        <v>6284</v>
      </c>
      <c r="C587" s="3">
        <v>1.5147916666666665</v>
      </c>
      <c r="E587" t="s">
        <v>5696</v>
      </c>
      <c r="F587" t="s">
        <v>2579</v>
      </c>
      <c r="G587" t="s">
        <v>2841</v>
      </c>
      <c r="H587" t="s">
        <v>6285</v>
      </c>
      <c r="I587" t="s">
        <v>2732</v>
      </c>
      <c r="J587" t="s">
        <v>1075</v>
      </c>
      <c r="K587" t="s">
        <v>1116</v>
      </c>
      <c r="L587" t="s">
        <v>6286</v>
      </c>
      <c r="M587" t="s">
        <v>6287</v>
      </c>
      <c r="N587" t="s">
        <v>6288</v>
      </c>
      <c r="O587" t="s">
        <v>6289</v>
      </c>
      <c r="P587" t="s">
        <v>6290</v>
      </c>
      <c r="Q587" t="s">
        <v>6291</v>
      </c>
      <c r="S587" s="1">
        <f t="shared" si="353"/>
        <v>7.0552777777777775</v>
      </c>
      <c r="T587" s="1">
        <f t="shared" si="354"/>
        <v>9.4833333333333325</v>
      </c>
      <c r="U587" s="1">
        <f t="shared" si="355"/>
        <v>12.683333333333334</v>
      </c>
      <c r="V587" s="1">
        <f t="shared" si="356"/>
        <v>14.821111111111112</v>
      </c>
      <c r="W587" s="1">
        <f t="shared" si="357"/>
        <v>16.816666666666666</v>
      </c>
      <c r="X587" s="1">
        <f t="shared" si="358"/>
        <v>19.350000000000001</v>
      </c>
      <c r="Y587" s="1">
        <f t="shared" si="359"/>
        <v>20.85</v>
      </c>
      <c r="Z587" s="1">
        <f t="shared" si="360"/>
        <v>23.164444444444442</v>
      </c>
      <c r="AA587" s="1">
        <f t="shared" si="361"/>
        <v>25.167222222222222</v>
      </c>
      <c r="AB587" s="1">
        <f t="shared" si="362"/>
        <v>27.279166666666665</v>
      </c>
      <c r="AC587" s="1">
        <f t="shared" si="363"/>
        <v>38.288333333333334</v>
      </c>
      <c r="AD587" s="1">
        <f t="shared" si="364"/>
        <v>40.746388888888887</v>
      </c>
      <c r="AE587" s="1">
        <f t="shared" si="365"/>
        <v>43.410277777777779</v>
      </c>
      <c r="AG587" s="1">
        <f t="shared" si="366"/>
        <v>36.354999999999997</v>
      </c>
      <c r="AH587" s="1">
        <f t="shared" si="367"/>
        <v>4.8392632421919703</v>
      </c>
      <c r="AI587" s="1">
        <f t="shared" si="368"/>
        <v>4.2968749999999982</v>
      </c>
      <c r="AJ587" s="1">
        <f t="shared" si="369"/>
        <v>4.2099792099792097</v>
      </c>
      <c r="AK587" s="1">
        <f t="shared" si="370"/>
        <v>4.2594654788418724</v>
      </c>
      <c r="AL587" s="1">
        <f t="shared" si="371"/>
        <v>4.342105263157892</v>
      </c>
      <c r="AM587" s="1">
        <f t="shared" si="372"/>
        <v>4.666666666666667</v>
      </c>
      <c r="AN587" s="1">
        <f t="shared" si="373"/>
        <v>4.10465674507922</v>
      </c>
      <c r="AO587" s="1">
        <f t="shared" si="374"/>
        <v>3.9944521497919512</v>
      </c>
      <c r="AP587" s="1">
        <f t="shared" si="375"/>
        <v>4.0247270814152332</v>
      </c>
      <c r="AQ587" s="1">
        <f t="shared" si="376"/>
        <v>0.90833396412080825</v>
      </c>
      <c r="AR587" s="1">
        <f t="shared" si="377"/>
        <v>4.6784947451689494</v>
      </c>
      <c r="AS587" s="1">
        <f t="shared" si="378"/>
        <v>6.1939520333680855</v>
      </c>
      <c r="AU587" s="1">
        <f t="shared" si="379"/>
        <v>4.4425367528704793</v>
      </c>
      <c r="AV587" s="1">
        <f t="shared" si="380"/>
        <v>4.3056918547595675</v>
      </c>
      <c r="AW587" s="1">
        <f t="shared" si="381"/>
        <v>2.5471587884767684</v>
      </c>
      <c r="AX587" s="1">
        <f t="shared" si="382"/>
        <v>6.1939520333680855</v>
      </c>
      <c r="AY587">
        <v>2012</v>
      </c>
      <c r="AZ587" t="s">
        <v>6292</v>
      </c>
      <c r="BA587">
        <v>107</v>
      </c>
      <c r="BB587">
        <v>440</v>
      </c>
      <c r="BC587" s="1">
        <f t="shared" si="383"/>
        <v>2.6638888888888914</v>
      </c>
      <c r="BD587" s="1">
        <f t="shared" si="384"/>
        <v>2.428055555555555</v>
      </c>
      <c r="BE587" s="1">
        <f t="shared" si="385"/>
        <v>7.765833333333334</v>
      </c>
      <c r="BF587" s="1">
        <f t="shared" si="386"/>
        <v>12.294722222222223</v>
      </c>
      <c r="BG587" s="1">
        <f t="shared" si="387"/>
        <v>16.109166666666663</v>
      </c>
      <c r="BH587" s="1">
        <f t="shared" si="388"/>
        <v>20.223888888888887</v>
      </c>
      <c r="BI587" s="1">
        <f t="shared" si="389"/>
        <v>31.233055555555556</v>
      </c>
      <c r="BJ587" s="1">
        <f t="shared" si="390"/>
        <v>33.691111111111113</v>
      </c>
    </row>
    <row r="588" spans="1:62" x14ac:dyDescent="0.25">
      <c r="A588">
        <v>441</v>
      </c>
      <c r="B588" t="s">
        <v>6293</v>
      </c>
      <c r="C588" s="2">
        <v>0.95975694444444448</v>
      </c>
      <c r="E588" t="s">
        <v>6294</v>
      </c>
      <c r="F588" t="s">
        <v>1045</v>
      </c>
      <c r="G588" t="s">
        <v>2447</v>
      </c>
      <c r="H588" t="s">
        <v>6295</v>
      </c>
      <c r="I588" t="s">
        <v>3382</v>
      </c>
      <c r="J588" t="s">
        <v>6255</v>
      </c>
      <c r="K588" t="s">
        <v>2654</v>
      </c>
      <c r="L588" t="s">
        <v>6296</v>
      </c>
      <c r="M588" t="s">
        <v>6297</v>
      </c>
      <c r="N588" t="s">
        <v>6298</v>
      </c>
      <c r="O588" t="s">
        <v>6299</v>
      </c>
      <c r="P588" t="s">
        <v>6300</v>
      </c>
      <c r="Q588" t="s">
        <v>6301</v>
      </c>
      <c r="S588" s="1">
        <f t="shared" si="353"/>
        <v>9.6091666666666686</v>
      </c>
      <c r="T588" s="1">
        <f t="shared" si="354"/>
        <v>11.683333333333334</v>
      </c>
      <c r="U588" s="1">
        <f t="shared" si="355"/>
        <v>14.183333333333334</v>
      </c>
      <c r="V588" s="1">
        <f t="shared" si="356"/>
        <v>15.863888888888889</v>
      </c>
      <c r="W588" s="1">
        <f t="shared" si="357"/>
        <v>17.5</v>
      </c>
      <c r="X588" s="1">
        <f t="shared" si="358"/>
        <v>19.533333333333335</v>
      </c>
      <c r="Y588" s="1">
        <f t="shared" si="359"/>
        <v>20.916666666666668</v>
      </c>
      <c r="Z588" s="1">
        <f t="shared" si="360"/>
        <v>22.66888888888889</v>
      </c>
      <c r="AA588" s="1">
        <f t="shared" si="361"/>
        <v>24.282777777777778</v>
      </c>
      <c r="AB588" s="1">
        <f t="shared" si="362"/>
        <v>25.888888888888889</v>
      </c>
      <c r="AC588" s="1">
        <f t="shared" si="363"/>
        <v>27.875277777777779</v>
      </c>
      <c r="AD588" s="1">
        <f t="shared" si="364"/>
        <v>30.187222222222221</v>
      </c>
      <c r="AE588" s="1">
        <f t="shared" si="365"/>
        <v>32.643333333333331</v>
      </c>
      <c r="AG588" s="1">
        <f t="shared" si="366"/>
        <v>23.034166666666668</v>
      </c>
      <c r="AH588" s="1">
        <f t="shared" si="367"/>
        <v>5.6649256729610329</v>
      </c>
      <c r="AI588" s="1">
        <f t="shared" si="368"/>
        <v>5.5</v>
      </c>
      <c r="AJ588" s="1">
        <f t="shared" si="369"/>
        <v>5.3553719008264471</v>
      </c>
      <c r="AK588" s="1">
        <f t="shared" si="370"/>
        <v>5.1952461799660439</v>
      </c>
      <c r="AL588" s="1">
        <f t="shared" si="371"/>
        <v>5.4098360655737663</v>
      </c>
      <c r="AM588" s="1">
        <f t="shared" si="372"/>
        <v>5.0602409638554233</v>
      </c>
      <c r="AN588" s="1">
        <f t="shared" si="373"/>
        <v>5.4216867469879508</v>
      </c>
      <c r="AO588" s="1">
        <f t="shared" si="374"/>
        <v>4.9569707401032757</v>
      </c>
      <c r="AP588" s="1">
        <f t="shared" si="375"/>
        <v>5.2922864060878565</v>
      </c>
      <c r="AQ588" s="1">
        <f t="shared" si="376"/>
        <v>5.0342609425255196</v>
      </c>
      <c r="AR588" s="1">
        <f t="shared" si="377"/>
        <v>4.9741679682806721</v>
      </c>
      <c r="AS588" s="1">
        <f t="shared" si="378"/>
        <v>6.717937118299032</v>
      </c>
      <c r="AU588" s="1">
        <f t="shared" si="379"/>
        <v>5.515832482124619</v>
      </c>
      <c r="AV588" s="1">
        <f t="shared" si="380"/>
        <v>5.3141559424678251</v>
      </c>
      <c r="AW588" s="1">
        <f t="shared" si="381"/>
        <v>5.1155029462376822</v>
      </c>
      <c r="AX588" s="1">
        <f t="shared" si="382"/>
        <v>6.717937118299032</v>
      </c>
      <c r="AY588">
        <v>2012</v>
      </c>
      <c r="AZ588" t="s">
        <v>6302</v>
      </c>
      <c r="BA588">
        <v>23</v>
      </c>
      <c r="BB588">
        <v>441</v>
      </c>
      <c r="BC588" s="1">
        <f t="shared" si="383"/>
        <v>2.4561111111111096</v>
      </c>
      <c r="BD588" s="1">
        <f t="shared" si="384"/>
        <v>2.0741666666666649</v>
      </c>
      <c r="BE588" s="1">
        <f t="shared" si="385"/>
        <v>6.2547222222222203</v>
      </c>
      <c r="BF588" s="1">
        <f t="shared" si="386"/>
        <v>9.9241666666666664</v>
      </c>
      <c r="BG588" s="1">
        <f t="shared" si="387"/>
        <v>13.059722222222222</v>
      </c>
      <c r="BH588" s="1">
        <f t="shared" si="388"/>
        <v>16.279722222222219</v>
      </c>
      <c r="BI588" s="1">
        <f t="shared" si="389"/>
        <v>18.266111111111108</v>
      </c>
      <c r="BJ588" s="1">
        <f t="shared" si="390"/>
        <v>20.578055555555551</v>
      </c>
    </row>
    <row r="589" spans="1:62" x14ac:dyDescent="0.25">
      <c r="A589">
        <v>442</v>
      </c>
      <c r="B589" t="s">
        <v>6303</v>
      </c>
      <c r="C589" s="2">
        <v>0.97827546296296297</v>
      </c>
      <c r="E589" t="s">
        <v>6304</v>
      </c>
      <c r="F589" t="s">
        <v>3162</v>
      </c>
      <c r="G589" t="s">
        <v>2771</v>
      </c>
      <c r="H589" t="s">
        <v>6305</v>
      </c>
      <c r="I589" t="s">
        <v>3974</v>
      </c>
      <c r="J589" t="s">
        <v>3702</v>
      </c>
      <c r="K589" t="s">
        <v>1270</v>
      </c>
      <c r="L589" t="s">
        <v>6306</v>
      </c>
      <c r="M589" t="s">
        <v>6307</v>
      </c>
      <c r="N589" t="s">
        <v>2563</v>
      </c>
      <c r="O589" t="s">
        <v>6308</v>
      </c>
      <c r="P589" t="s">
        <v>6309</v>
      </c>
      <c r="Q589" t="s">
        <v>6310</v>
      </c>
      <c r="S589" s="1">
        <f t="shared" si="353"/>
        <v>8.9677777777777763</v>
      </c>
      <c r="T589" s="1">
        <f t="shared" si="354"/>
        <v>11</v>
      </c>
      <c r="U589" s="1">
        <f t="shared" si="355"/>
        <v>13.516666666666667</v>
      </c>
      <c r="V589" s="1">
        <f t="shared" si="356"/>
        <v>15.163333333333332</v>
      </c>
      <c r="W589" s="1">
        <f t="shared" si="357"/>
        <v>16.783333333333331</v>
      </c>
      <c r="X589" s="1">
        <f t="shared" si="358"/>
        <v>18.883333333333333</v>
      </c>
      <c r="Y589" s="1">
        <f t="shared" si="359"/>
        <v>20.2</v>
      </c>
      <c r="Z589" s="1">
        <f t="shared" si="360"/>
        <v>21.918611111111108</v>
      </c>
      <c r="AA589" s="1">
        <f t="shared" si="361"/>
        <v>23.480555555555554</v>
      </c>
      <c r="AB589" s="1">
        <f t="shared" si="362"/>
        <v>25.133333333333333</v>
      </c>
      <c r="AC589" s="1">
        <f t="shared" si="363"/>
        <v>27.205277777777777</v>
      </c>
      <c r="AD589" s="1">
        <f t="shared" si="364"/>
        <v>29.745833333333334</v>
      </c>
      <c r="AE589" s="1">
        <f t="shared" si="365"/>
        <v>32.44638888888889</v>
      </c>
      <c r="AG589" s="1">
        <f t="shared" si="366"/>
        <v>23.47861111111111</v>
      </c>
      <c r="AH589" s="1">
        <f t="shared" si="367"/>
        <v>5.7818480043739706</v>
      </c>
      <c r="AI589" s="1">
        <f t="shared" si="368"/>
        <v>5.4635761589403957</v>
      </c>
      <c r="AJ589" s="1">
        <f t="shared" si="369"/>
        <v>5.465587044534419</v>
      </c>
      <c r="AK589" s="1">
        <f t="shared" si="370"/>
        <v>5.2469135802469165</v>
      </c>
      <c r="AL589" s="1">
        <f t="shared" si="371"/>
        <v>5.2380952380952346</v>
      </c>
      <c r="AM589" s="1">
        <f t="shared" si="372"/>
        <v>5.3164556962025324</v>
      </c>
      <c r="AN589" s="1">
        <f t="shared" si="373"/>
        <v>5.5277194116696373</v>
      </c>
      <c r="AO589" s="1">
        <f t="shared" si="374"/>
        <v>5.1218210919437963</v>
      </c>
      <c r="AP589" s="1">
        <f t="shared" si="375"/>
        <v>5.1428571428571406</v>
      </c>
      <c r="AQ589" s="1">
        <f t="shared" si="376"/>
        <v>4.8263842338115035</v>
      </c>
      <c r="AR589" s="1">
        <f t="shared" si="377"/>
        <v>4.5265689919090297</v>
      </c>
      <c r="AS589" s="1">
        <f t="shared" si="378"/>
        <v>6.1098539395186151</v>
      </c>
      <c r="AU589" s="1">
        <f t="shared" si="379"/>
        <v>5.5685078909612624</v>
      </c>
      <c r="AV589" s="1">
        <f t="shared" si="380"/>
        <v>5.2419354838709671</v>
      </c>
      <c r="AW589" s="1">
        <f t="shared" si="381"/>
        <v>5.0172612197928652</v>
      </c>
      <c r="AX589" s="1">
        <f t="shared" si="382"/>
        <v>6.1098539395186151</v>
      </c>
      <c r="AY589">
        <v>2012</v>
      </c>
      <c r="AZ589" t="s">
        <v>6311</v>
      </c>
      <c r="BA589">
        <v>30</v>
      </c>
      <c r="BB589">
        <v>442</v>
      </c>
      <c r="BC589" s="1">
        <f t="shared" si="383"/>
        <v>2.7005555555555567</v>
      </c>
      <c r="BD589" s="1">
        <f t="shared" si="384"/>
        <v>2.0322222222222237</v>
      </c>
      <c r="BE589" s="1">
        <f t="shared" si="385"/>
        <v>6.1955555555555559</v>
      </c>
      <c r="BF589" s="1">
        <f t="shared" si="386"/>
        <v>9.9155555555555566</v>
      </c>
      <c r="BG589" s="1">
        <f t="shared" si="387"/>
        <v>12.950833333333332</v>
      </c>
      <c r="BH589" s="1">
        <f t="shared" si="388"/>
        <v>16.165555555555557</v>
      </c>
      <c r="BI589" s="1">
        <f t="shared" si="389"/>
        <v>18.237500000000001</v>
      </c>
      <c r="BJ589" s="1">
        <f t="shared" si="390"/>
        <v>20.778055555555557</v>
      </c>
    </row>
    <row r="590" spans="1:62" x14ac:dyDescent="0.25">
      <c r="A590">
        <v>443</v>
      </c>
      <c r="B590" t="s">
        <v>6312</v>
      </c>
      <c r="C590" s="3">
        <v>1.0189467592592594</v>
      </c>
      <c r="E590" t="s">
        <v>6313</v>
      </c>
      <c r="F590" t="s">
        <v>6314</v>
      </c>
      <c r="G590" t="s">
        <v>3360</v>
      </c>
      <c r="H590" t="s">
        <v>6315</v>
      </c>
      <c r="I590" t="s">
        <v>6316</v>
      </c>
      <c r="J590" t="s">
        <v>6317</v>
      </c>
      <c r="K590" t="s">
        <v>3272</v>
      </c>
      <c r="L590" t="s">
        <v>6318</v>
      </c>
      <c r="M590" t="s">
        <v>6319</v>
      </c>
      <c r="N590" t="s">
        <v>6320</v>
      </c>
      <c r="O590" t="s">
        <v>6321</v>
      </c>
      <c r="P590" t="s">
        <v>6322</v>
      </c>
      <c r="Q590" t="s">
        <v>6323</v>
      </c>
      <c r="S590" s="1">
        <f t="shared" si="353"/>
        <v>8.4605555555555565</v>
      </c>
      <c r="T590" s="1">
        <f t="shared" si="354"/>
        <v>10.55</v>
      </c>
      <c r="U590" s="1">
        <f t="shared" si="355"/>
        <v>13.200000000000001</v>
      </c>
      <c r="V590" s="1">
        <f t="shared" si="356"/>
        <v>14.96638888888889</v>
      </c>
      <c r="W590" s="1">
        <f t="shared" si="357"/>
        <v>16.75</v>
      </c>
      <c r="X590" s="1">
        <f t="shared" si="358"/>
        <v>18.850000000000001</v>
      </c>
      <c r="Y590" s="1">
        <f t="shared" si="359"/>
        <v>20.233333333333334</v>
      </c>
      <c r="Z590" s="1">
        <f t="shared" si="360"/>
        <v>22.091111111111111</v>
      </c>
      <c r="AA590" s="1">
        <f t="shared" si="361"/>
        <v>23.759999999999998</v>
      </c>
      <c r="AB590" s="1">
        <f t="shared" si="362"/>
        <v>25.702777777777779</v>
      </c>
      <c r="AC590" s="1">
        <f t="shared" si="363"/>
        <v>27.698888888888888</v>
      </c>
      <c r="AD590" s="1">
        <f t="shared" si="364"/>
        <v>30.39</v>
      </c>
      <c r="AE590" s="1">
        <f t="shared" si="365"/>
        <v>32.915277777777781</v>
      </c>
      <c r="AG590" s="1">
        <f t="shared" si="366"/>
        <v>24.454722222222227</v>
      </c>
      <c r="AH590" s="1">
        <f t="shared" si="367"/>
        <v>5.6235043871310824</v>
      </c>
      <c r="AI590" s="1">
        <f t="shared" si="368"/>
        <v>5.1886792452830184</v>
      </c>
      <c r="AJ590" s="1">
        <f t="shared" si="369"/>
        <v>5.0951407454002204</v>
      </c>
      <c r="AK590" s="1">
        <f t="shared" si="370"/>
        <v>4.7656128328920753</v>
      </c>
      <c r="AL590" s="1">
        <f t="shared" si="371"/>
        <v>5.2380952380952346</v>
      </c>
      <c r="AM590" s="1">
        <f t="shared" si="372"/>
        <v>5.0602409638554233</v>
      </c>
      <c r="AN590" s="1">
        <f t="shared" si="373"/>
        <v>5.113636363636366</v>
      </c>
      <c r="AO590" s="1">
        <f t="shared" si="374"/>
        <v>4.7936085219707119</v>
      </c>
      <c r="AP590" s="1">
        <f t="shared" si="375"/>
        <v>4.3751787246210956</v>
      </c>
      <c r="AQ590" s="1">
        <f t="shared" si="376"/>
        <v>5.0097411633732314</v>
      </c>
      <c r="AR590" s="1">
        <f t="shared" si="377"/>
        <v>4.2733278282411211</v>
      </c>
      <c r="AS590" s="1">
        <f t="shared" si="378"/>
        <v>6.5339346606533857</v>
      </c>
      <c r="AU590" s="1">
        <f t="shared" si="379"/>
        <v>5.3029332650185728</v>
      </c>
      <c r="AV590" s="1">
        <f t="shared" si="380"/>
        <v>5.0211000643730772</v>
      </c>
      <c r="AW590" s="1">
        <f t="shared" si="381"/>
        <v>4.7227036395147319</v>
      </c>
      <c r="AX590" s="1">
        <f t="shared" si="382"/>
        <v>6.5339346606533857</v>
      </c>
      <c r="AY590">
        <v>2012</v>
      </c>
      <c r="AZ590" t="s">
        <v>6324</v>
      </c>
      <c r="BA590">
        <v>48</v>
      </c>
      <c r="BB590">
        <v>443</v>
      </c>
      <c r="BC590" s="1">
        <f t="shared" si="383"/>
        <v>2.5252777777777808</v>
      </c>
      <c r="BD590" s="1">
        <f t="shared" si="384"/>
        <v>2.0894444444444442</v>
      </c>
      <c r="BE590" s="1">
        <f t="shared" si="385"/>
        <v>6.5058333333333334</v>
      </c>
      <c r="BF590" s="1">
        <f t="shared" si="386"/>
        <v>10.389444444444445</v>
      </c>
      <c r="BG590" s="1">
        <f t="shared" si="387"/>
        <v>13.630555555555555</v>
      </c>
      <c r="BH590" s="1">
        <f t="shared" si="388"/>
        <v>17.242222222222225</v>
      </c>
      <c r="BI590" s="1">
        <f t="shared" si="389"/>
        <v>19.23833333333333</v>
      </c>
      <c r="BJ590" s="1">
        <f t="shared" si="390"/>
        <v>21.929444444444442</v>
      </c>
    </row>
    <row r="591" spans="1:62" x14ac:dyDescent="0.25">
      <c r="A591">
        <v>444</v>
      </c>
      <c r="B591" t="s">
        <v>6325</v>
      </c>
      <c r="C591" s="3">
        <v>1.035451388888889</v>
      </c>
      <c r="E591" t="s">
        <v>6313</v>
      </c>
      <c r="F591" t="s">
        <v>6314</v>
      </c>
      <c r="G591" t="s">
        <v>3360</v>
      </c>
      <c r="H591" t="s">
        <v>6326</v>
      </c>
      <c r="I591" t="s">
        <v>6327</v>
      </c>
      <c r="J591" t="s">
        <v>6317</v>
      </c>
      <c r="K591" t="s">
        <v>4447</v>
      </c>
      <c r="L591" t="s">
        <v>6138</v>
      </c>
      <c r="M591" t="s">
        <v>4229</v>
      </c>
      <c r="N591" t="s">
        <v>6328</v>
      </c>
      <c r="O591" t="s">
        <v>6329</v>
      </c>
      <c r="P591" t="s">
        <v>6330</v>
      </c>
      <c r="Q591" t="s">
        <v>5302</v>
      </c>
      <c r="S591" s="1">
        <f t="shared" si="353"/>
        <v>8.4605555555555565</v>
      </c>
      <c r="T591" s="1">
        <f t="shared" si="354"/>
        <v>10.55</v>
      </c>
      <c r="U591" s="1">
        <f t="shared" si="355"/>
        <v>13.200000000000001</v>
      </c>
      <c r="V591" s="1">
        <f t="shared" si="356"/>
        <v>14.965</v>
      </c>
      <c r="W591" s="1">
        <f t="shared" si="357"/>
        <v>16.750277777777779</v>
      </c>
      <c r="X591" s="1">
        <f t="shared" si="358"/>
        <v>18.850000000000001</v>
      </c>
      <c r="Y591" s="1">
        <f t="shared" si="359"/>
        <v>20.216666666666665</v>
      </c>
      <c r="Z591" s="1">
        <f t="shared" si="360"/>
        <v>22.09416666666667</v>
      </c>
      <c r="AA591" s="1">
        <f t="shared" si="361"/>
        <v>23.7575</v>
      </c>
      <c r="AB591" s="1">
        <f t="shared" si="362"/>
        <v>25.522222222222222</v>
      </c>
      <c r="AC591" s="1">
        <f t="shared" si="363"/>
        <v>27.667777777777779</v>
      </c>
      <c r="AD591" s="1">
        <f t="shared" si="364"/>
        <v>30.516388888888891</v>
      </c>
      <c r="AE591" s="1">
        <f t="shared" si="365"/>
        <v>33.311388888888892</v>
      </c>
      <c r="AG591" s="1">
        <f t="shared" si="366"/>
        <v>24.850833333333338</v>
      </c>
      <c r="AH591" s="1">
        <f t="shared" si="367"/>
        <v>5.6235043871310824</v>
      </c>
      <c r="AI591" s="1">
        <f t="shared" si="368"/>
        <v>5.1886792452830184</v>
      </c>
      <c r="AJ591" s="1">
        <f t="shared" si="369"/>
        <v>5.0991501416430633</v>
      </c>
      <c r="AK591" s="1">
        <f t="shared" si="370"/>
        <v>4.7611638400497869</v>
      </c>
      <c r="AL591" s="1">
        <f t="shared" si="371"/>
        <v>5.2387881994972867</v>
      </c>
      <c r="AM591" s="1">
        <f t="shared" si="372"/>
        <v>5.1219512195122068</v>
      </c>
      <c r="AN591" s="1">
        <f t="shared" si="373"/>
        <v>5.0599201065246211</v>
      </c>
      <c r="AO591" s="1">
        <f t="shared" si="374"/>
        <v>4.8096192384769623</v>
      </c>
      <c r="AP591" s="1">
        <f t="shared" si="375"/>
        <v>4.8166220683141834</v>
      </c>
      <c r="AQ591" s="1">
        <f t="shared" si="376"/>
        <v>4.6607975142413229</v>
      </c>
      <c r="AR591" s="1">
        <f t="shared" si="377"/>
        <v>4.0370550950755728</v>
      </c>
      <c r="AS591" s="1">
        <f t="shared" si="378"/>
        <v>5.9033989266547371</v>
      </c>
      <c r="AU591" s="1">
        <f t="shared" si="379"/>
        <v>5.3040655961735572</v>
      </c>
      <c r="AV591" s="1">
        <f t="shared" si="380"/>
        <v>5.0193050193050173</v>
      </c>
      <c r="AW591" s="1">
        <f t="shared" si="381"/>
        <v>4.6715397985666325</v>
      </c>
      <c r="AX591" s="1">
        <f t="shared" si="382"/>
        <v>5.9033989266547371</v>
      </c>
      <c r="AY591">
        <v>2012</v>
      </c>
      <c r="AZ591" t="s">
        <v>6331</v>
      </c>
      <c r="BA591">
        <v>52</v>
      </c>
      <c r="BB591">
        <v>444</v>
      </c>
      <c r="BC591" s="1">
        <f t="shared" si="383"/>
        <v>2.7950000000000017</v>
      </c>
      <c r="BD591" s="1">
        <f t="shared" si="384"/>
        <v>2.0894444444444442</v>
      </c>
      <c r="BE591" s="1">
        <f t="shared" si="385"/>
        <v>6.5044444444444434</v>
      </c>
      <c r="BF591" s="1">
        <f t="shared" si="386"/>
        <v>10.389444444444445</v>
      </c>
      <c r="BG591" s="1">
        <f t="shared" si="387"/>
        <v>13.633611111111113</v>
      </c>
      <c r="BH591" s="1">
        <f t="shared" si="388"/>
        <v>17.061666666666667</v>
      </c>
      <c r="BI591" s="1">
        <f t="shared" si="389"/>
        <v>19.207222222222221</v>
      </c>
      <c r="BJ591" s="1">
        <f t="shared" si="390"/>
        <v>22.055833333333332</v>
      </c>
    </row>
    <row r="592" spans="1:62" x14ac:dyDescent="0.25">
      <c r="A592">
        <v>446</v>
      </c>
      <c r="B592" t="s">
        <v>6332</v>
      </c>
      <c r="C592" s="2">
        <v>0.92848379629629629</v>
      </c>
      <c r="E592" t="s">
        <v>6333</v>
      </c>
      <c r="F592" t="s">
        <v>1087</v>
      </c>
      <c r="G592" t="s">
        <v>3823</v>
      </c>
      <c r="H592" t="s">
        <v>6334</v>
      </c>
      <c r="I592" t="s">
        <v>6335</v>
      </c>
      <c r="J592" t="s">
        <v>2622</v>
      </c>
      <c r="K592" t="s">
        <v>3272</v>
      </c>
      <c r="L592" t="s">
        <v>6336</v>
      </c>
      <c r="M592" t="s">
        <v>6307</v>
      </c>
      <c r="N592" t="s">
        <v>6337</v>
      </c>
      <c r="O592" t="s">
        <v>6338</v>
      </c>
      <c r="P592" t="s">
        <v>6339</v>
      </c>
      <c r="Q592" t="s">
        <v>6340</v>
      </c>
      <c r="S592" s="1">
        <f t="shared" si="353"/>
        <v>9.1933333333333334</v>
      </c>
      <c r="T592" s="1">
        <f t="shared" si="354"/>
        <v>11.183333333333334</v>
      </c>
      <c r="U592" s="1">
        <f t="shared" si="355"/>
        <v>13.733333333333333</v>
      </c>
      <c r="V592" s="1">
        <f t="shared" si="356"/>
        <v>15.428333333333335</v>
      </c>
      <c r="W592" s="1">
        <f t="shared" si="357"/>
        <v>17.024999999999999</v>
      </c>
      <c r="X592" s="1">
        <f t="shared" si="358"/>
        <v>19.016666666666666</v>
      </c>
      <c r="Y592" s="1">
        <f t="shared" si="359"/>
        <v>20.233333333333334</v>
      </c>
      <c r="Z592" s="1">
        <f t="shared" si="360"/>
        <v>21.933055555555555</v>
      </c>
      <c r="AA592" s="1">
        <f t="shared" si="361"/>
        <v>23.480555555555554</v>
      </c>
      <c r="AB592" s="1">
        <f t="shared" si="362"/>
        <v>25.024999999999999</v>
      </c>
      <c r="AC592" s="1">
        <f t="shared" si="363"/>
        <v>26.825555555555557</v>
      </c>
      <c r="AD592" s="1">
        <f t="shared" si="364"/>
        <v>29.094444444444445</v>
      </c>
      <c r="AE592" s="1">
        <f t="shared" si="365"/>
        <v>31.476944444444442</v>
      </c>
      <c r="AG592" s="1">
        <f t="shared" si="366"/>
        <v>22.28361111111111</v>
      </c>
      <c r="AH592" s="1">
        <f t="shared" si="367"/>
        <v>5.9045226130653257</v>
      </c>
      <c r="AI592" s="1">
        <f t="shared" si="368"/>
        <v>5.3921568627451002</v>
      </c>
      <c r="AJ592" s="1">
        <f t="shared" si="369"/>
        <v>5.3097345132743294</v>
      </c>
      <c r="AK592" s="1">
        <f t="shared" si="370"/>
        <v>5.3235908141962511</v>
      </c>
      <c r="AL592" s="1">
        <f t="shared" si="371"/>
        <v>5.5230125523012541</v>
      </c>
      <c r="AM592" s="1">
        <f t="shared" si="372"/>
        <v>5.7534246575342376</v>
      </c>
      <c r="AN592" s="1">
        <f t="shared" si="373"/>
        <v>5.5891485536852477</v>
      </c>
      <c r="AO592" s="1">
        <f t="shared" si="374"/>
        <v>5.1696284329563831</v>
      </c>
      <c r="AP592" s="1">
        <f t="shared" si="375"/>
        <v>5.5035971223021587</v>
      </c>
      <c r="AQ592" s="1">
        <f t="shared" si="376"/>
        <v>5.5538414069731488</v>
      </c>
      <c r="AR592" s="1">
        <f t="shared" si="377"/>
        <v>5.0685602350636643</v>
      </c>
      <c r="AS592" s="1">
        <f t="shared" si="378"/>
        <v>6.9254984260230943</v>
      </c>
      <c r="AU592" s="1">
        <f t="shared" si="379"/>
        <v>5.5332798716920601</v>
      </c>
      <c r="AV592" s="1">
        <f t="shared" si="380"/>
        <v>5.4342777519739931</v>
      </c>
      <c r="AW592" s="1">
        <f t="shared" si="381"/>
        <v>5.4079382579933837</v>
      </c>
      <c r="AX592" s="1">
        <f t="shared" si="382"/>
        <v>6.9254984260230943</v>
      </c>
      <c r="AY592">
        <v>2012</v>
      </c>
      <c r="AZ592" t="s">
        <v>6341</v>
      </c>
      <c r="BA592">
        <v>18</v>
      </c>
      <c r="BB592">
        <v>446</v>
      </c>
      <c r="BC592" s="1">
        <f t="shared" si="383"/>
        <v>2.3824999999999967</v>
      </c>
      <c r="BD592" s="1">
        <f t="shared" si="384"/>
        <v>1.9900000000000002</v>
      </c>
      <c r="BE592" s="1">
        <f t="shared" si="385"/>
        <v>6.2350000000000012</v>
      </c>
      <c r="BF592" s="1">
        <f t="shared" si="386"/>
        <v>9.8233333333333324</v>
      </c>
      <c r="BG592" s="1">
        <f t="shared" si="387"/>
        <v>12.739722222222222</v>
      </c>
      <c r="BH592" s="1">
        <f t="shared" si="388"/>
        <v>15.831666666666665</v>
      </c>
      <c r="BI592" s="1">
        <f t="shared" si="389"/>
        <v>17.632222222222225</v>
      </c>
      <c r="BJ592" s="1">
        <f t="shared" si="390"/>
        <v>19.901111111111113</v>
      </c>
    </row>
    <row r="593" spans="1:62" x14ac:dyDescent="0.25">
      <c r="A593">
        <v>447</v>
      </c>
      <c r="B593" t="s">
        <v>6342</v>
      </c>
      <c r="C593" s="2">
        <v>0.76478009259259261</v>
      </c>
      <c r="E593" t="s">
        <v>6343</v>
      </c>
      <c r="F593" t="s">
        <v>3420</v>
      </c>
      <c r="G593" t="s">
        <v>2823</v>
      </c>
      <c r="H593" t="s">
        <v>6344</v>
      </c>
      <c r="I593" t="s">
        <v>2613</v>
      </c>
      <c r="J593" t="s">
        <v>1157</v>
      </c>
      <c r="K593" t="s">
        <v>6345</v>
      </c>
      <c r="L593" t="s">
        <v>6346</v>
      </c>
      <c r="M593" t="s">
        <v>6347</v>
      </c>
      <c r="O593" t="s">
        <v>6348</v>
      </c>
      <c r="P593" t="s">
        <v>6349</v>
      </c>
      <c r="Q593" t="s">
        <v>6350</v>
      </c>
      <c r="S593" s="1">
        <f t="shared" si="353"/>
        <v>14.334444444444443</v>
      </c>
      <c r="T593" s="1">
        <f t="shared" si="354"/>
        <v>15.966666666666667</v>
      </c>
      <c r="U593" s="1">
        <f t="shared" si="355"/>
        <v>18.05</v>
      </c>
      <c r="V593" s="1">
        <f t="shared" si="356"/>
        <v>19.431666666666668</v>
      </c>
      <c r="W593" s="1">
        <f t="shared" si="357"/>
        <v>20.75</v>
      </c>
      <c r="X593" s="1">
        <f t="shared" si="358"/>
        <v>22.416666666666668</v>
      </c>
      <c r="Y593" s="1">
        <f t="shared" si="359"/>
        <v>23.44222222222222</v>
      </c>
      <c r="Z593" s="1">
        <f t="shared" si="360"/>
        <v>24.914999999999999</v>
      </c>
      <c r="AA593" s="1">
        <f t="shared" si="361"/>
        <v>26.23</v>
      </c>
      <c r="AB593" s="1" t="str">
        <f t="shared" si="362"/>
        <v/>
      </c>
      <c r="AC593" s="1">
        <f t="shared" si="363"/>
        <v>29.009999999999998</v>
      </c>
      <c r="AD593" s="1">
        <f t="shared" si="364"/>
        <v>30.657499999999999</v>
      </c>
      <c r="AE593" s="1">
        <f t="shared" si="365"/>
        <v>32.689166666666665</v>
      </c>
      <c r="AG593" s="1">
        <f t="shared" si="366"/>
        <v>18.354722222222222</v>
      </c>
      <c r="AH593" s="1">
        <f t="shared" si="367"/>
        <v>7.1987746766507783</v>
      </c>
      <c r="AI593" s="1">
        <f t="shared" si="368"/>
        <v>6.5999999999999979</v>
      </c>
      <c r="AJ593" s="1">
        <f t="shared" si="369"/>
        <v>6.5138721351025284</v>
      </c>
      <c r="AK593" s="1">
        <f t="shared" si="370"/>
        <v>6.4475347661188458</v>
      </c>
      <c r="AL593" s="1">
        <f t="shared" si="371"/>
        <v>6.5999999999999952</v>
      </c>
      <c r="AM593" s="1">
        <f t="shared" si="372"/>
        <v>6.8255687973998036</v>
      </c>
      <c r="AN593" s="1">
        <f t="shared" si="373"/>
        <v>6.4503960769520887</v>
      </c>
      <c r="AO593" s="1">
        <f t="shared" si="374"/>
        <v>6.0836501901140627</v>
      </c>
      <c r="AP593" s="1" t="str">
        <f t="shared" si="375"/>
        <v/>
      </c>
      <c r="AQ593" s="1" t="str">
        <f t="shared" si="376"/>
        <v/>
      </c>
      <c r="AR593" s="1">
        <f t="shared" si="377"/>
        <v>6.9802731411229102</v>
      </c>
      <c r="AS593" s="1">
        <f t="shared" si="378"/>
        <v>8.1214109926168998</v>
      </c>
      <c r="AU593" s="1">
        <f t="shared" si="379"/>
        <v>6.7683923705722036</v>
      </c>
      <c r="AV593" s="1">
        <f t="shared" si="380"/>
        <v>6.5326633165829158</v>
      </c>
      <c r="AW593" s="1">
        <f t="shared" si="381"/>
        <v>6.6134088381029441</v>
      </c>
      <c r="AX593" s="1">
        <f t="shared" si="382"/>
        <v>8.1214109926168998</v>
      </c>
      <c r="AY593">
        <v>2012</v>
      </c>
      <c r="AZ593" t="s">
        <v>6351</v>
      </c>
      <c r="BA593">
        <v>2</v>
      </c>
      <c r="BB593">
        <v>447</v>
      </c>
      <c r="BC593" s="1">
        <f t="shared" si="383"/>
        <v>2.0316666666666663</v>
      </c>
      <c r="BD593" s="1">
        <f t="shared" si="384"/>
        <v>1.6322222222222234</v>
      </c>
      <c r="BE593" s="1">
        <f t="shared" si="385"/>
        <v>5.097222222222225</v>
      </c>
      <c r="BF593" s="1">
        <f t="shared" si="386"/>
        <v>8.0822222222222244</v>
      </c>
      <c r="BG593" s="1">
        <f t="shared" si="387"/>
        <v>10.580555555555556</v>
      </c>
      <c r="BH593" s="1" t="str">
        <f t="shared" si="388"/>
        <v/>
      </c>
      <c r="BI593" s="1">
        <f t="shared" si="389"/>
        <v>14.675555555555555</v>
      </c>
      <c r="BJ593" s="1">
        <f t="shared" si="390"/>
        <v>16.323055555555555</v>
      </c>
    </row>
    <row r="594" spans="1:62" x14ac:dyDescent="0.25">
      <c r="A594">
        <v>448</v>
      </c>
      <c r="B594" t="s">
        <v>6352</v>
      </c>
      <c r="C594" s="2">
        <v>0.98876157407407417</v>
      </c>
      <c r="E594" t="s">
        <v>6353</v>
      </c>
      <c r="F594" t="s">
        <v>2841</v>
      </c>
      <c r="G594" t="s">
        <v>2611</v>
      </c>
      <c r="H594" t="s">
        <v>6354</v>
      </c>
      <c r="I594" t="s">
        <v>2501</v>
      </c>
      <c r="J594" t="s">
        <v>884</v>
      </c>
      <c r="K594" t="s">
        <v>6355</v>
      </c>
      <c r="L594" t="s">
        <v>6356</v>
      </c>
      <c r="M594" t="s">
        <v>6357</v>
      </c>
      <c r="N594" t="s">
        <v>6358</v>
      </c>
      <c r="O594" t="s">
        <v>6359</v>
      </c>
      <c r="P594" t="s">
        <v>6360</v>
      </c>
      <c r="Q594" t="s">
        <v>6361</v>
      </c>
      <c r="S594" s="1">
        <f t="shared" si="353"/>
        <v>10.614722222222222</v>
      </c>
      <c r="T594" s="1">
        <f t="shared" si="354"/>
        <v>12.683333333333334</v>
      </c>
      <c r="U594" s="1">
        <f t="shared" si="355"/>
        <v>15.366666666666665</v>
      </c>
      <c r="V594" s="1">
        <f t="shared" si="356"/>
        <v>17.101388888888888</v>
      </c>
      <c r="W594" s="1">
        <f t="shared" si="357"/>
        <v>18.733333333333334</v>
      </c>
      <c r="X594" s="1">
        <f t="shared" si="358"/>
        <v>20.833333333333332</v>
      </c>
      <c r="Y594" s="1">
        <f t="shared" si="359"/>
        <v>22.263611111111111</v>
      </c>
      <c r="Z594" s="1">
        <f t="shared" si="360"/>
        <v>24.04388888888889</v>
      </c>
      <c r="AA594" s="1">
        <f t="shared" si="361"/>
        <v>25.714444444444446</v>
      </c>
      <c r="AB594" s="1">
        <f t="shared" si="362"/>
        <v>27.389722222222222</v>
      </c>
      <c r="AC594" s="1">
        <f t="shared" si="363"/>
        <v>29.462499999999999</v>
      </c>
      <c r="AD594" s="1">
        <f t="shared" si="364"/>
        <v>31.560555555555556</v>
      </c>
      <c r="AE594" s="1">
        <f t="shared" si="365"/>
        <v>34.344999999999999</v>
      </c>
      <c r="AG594" s="1">
        <f t="shared" si="366"/>
        <v>23.730277777777779</v>
      </c>
      <c r="AH594" s="1">
        <f t="shared" si="367"/>
        <v>5.6801396535517634</v>
      </c>
      <c r="AI594" s="1">
        <f t="shared" si="368"/>
        <v>5.1242236024844754</v>
      </c>
      <c r="AJ594" s="1">
        <f t="shared" si="369"/>
        <v>5.1881505204163325</v>
      </c>
      <c r="AK594" s="1">
        <f t="shared" si="370"/>
        <v>5.2085106382978656</v>
      </c>
      <c r="AL594" s="1">
        <f t="shared" si="371"/>
        <v>5.2380952380952435</v>
      </c>
      <c r="AM594" s="1">
        <f t="shared" si="372"/>
        <v>4.8941542046999391</v>
      </c>
      <c r="AN594" s="1">
        <f t="shared" si="373"/>
        <v>5.3362459041972166</v>
      </c>
      <c r="AO594" s="1">
        <f t="shared" si="374"/>
        <v>4.788826072497506</v>
      </c>
      <c r="AP594" s="1">
        <f t="shared" si="375"/>
        <v>5.073785441883607</v>
      </c>
      <c r="AQ594" s="1">
        <f t="shared" si="376"/>
        <v>4.824443848834095</v>
      </c>
      <c r="AR594" s="1">
        <f t="shared" si="377"/>
        <v>5.4812657222295726</v>
      </c>
      <c r="AS594" s="1">
        <f t="shared" si="378"/>
        <v>5.9257781324820469</v>
      </c>
      <c r="AU594" s="1">
        <f t="shared" si="379"/>
        <v>5.3186022610483041</v>
      </c>
      <c r="AV594" s="1">
        <f t="shared" si="380"/>
        <v>5.2251581689616673</v>
      </c>
      <c r="AW594" s="1">
        <f t="shared" si="381"/>
        <v>5.0805323942203113</v>
      </c>
      <c r="AX594" s="1">
        <f t="shared" si="382"/>
        <v>5.9257781324820469</v>
      </c>
      <c r="AY594">
        <v>2012</v>
      </c>
      <c r="AZ594" t="s">
        <v>2889</v>
      </c>
      <c r="BA594">
        <v>35</v>
      </c>
      <c r="BB594">
        <v>448</v>
      </c>
      <c r="BC594" s="1">
        <f t="shared" si="383"/>
        <v>2.7844444444444427</v>
      </c>
      <c r="BD594" s="1">
        <f t="shared" si="384"/>
        <v>2.0686111111111121</v>
      </c>
      <c r="BE594" s="1">
        <f t="shared" si="385"/>
        <v>6.4866666666666664</v>
      </c>
      <c r="BF594" s="1">
        <f t="shared" si="386"/>
        <v>10.218611111111111</v>
      </c>
      <c r="BG594" s="1">
        <f t="shared" si="387"/>
        <v>13.429166666666669</v>
      </c>
      <c r="BH594" s="1">
        <f t="shared" si="388"/>
        <v>16.774999999999999</v>
      </c>
      <c r="BI594" s="1">
        <f t="shared" si="389"/>
        <v>18.847777777777779</v>
      </c>
      <c r="BJ594" s="1">
        <f t="shared" si="390"/>
        <v>20.945833333333333</v>
      </c>
    </row>
    <row r="595" spans="1:62" x14ac:dyDescent="0.25">
      <c r="A595">
        <v>449</v>
      </c>
      <c r="B595" t="s">
        <v>6362</v>
      </c>
      <c r="C595" s="3">
        <v>1.0491435185185185</v>
      </c>
      <c r="E595" t="s">
        <v>6363</v>
      </c>
      <c r="F595" t="s">
        <v>3186</v>
      </c>
      <c r="G595" t="s">
        <v>962</v>
      </c>
      <c r="H595" t="s">
        <v>6364</v>
      </c>
      <c r="I595" t="s">
        <v>6365</v>
      </c>
      <c r="J595" t="s">
        <v>1208</v>
      </c>
      <c r="K595" t="s">
        <v>6366</v>
      </c>
      <c r="L595" t="s">
        <v>6367</v>
      </c>
      <c r="M595" t="s">
        <v>6368</v>
      </c>
      <c r="N595" t="s">
        <v>6369</v>
      </c>
      <c r="O595" t="s">
        <v>6370</v>
      </c>
      <c r="P595" t="s">
        <v>6309</v>
      </c>
      <c r="Q595" t="s">
        <v>6371</v>
      </c>
      <c r="S595" s="1">
        <f t="shared" si="353"/>
        <v>7.2655555555555553</v>
      </c>
      <c r="T595" s="1">
        <f t="shared" si="354"/>
        <v>9.3666666666666671</v>
      </c>
      <c r="U595" s="1">
        <f t="shared" si="355"/>
        <v>12.25</v>
      </c>
      <c r="V595" s="1">
        <f t="shared" si="356"/>
        <v>14.152777777777777</v>
      </c>
      <c r="W595" s="1">
        <f t="shared" si="357"/>
        <v>16.039722222222224</v>
      </c>
      <c r="X595" s="1">
        <f t="shared" si="358"/>
        <v>18.266666666666666</v>
      </c>
      <c r="Y595" s="1">
        <f t="shared" si="359"/>
        <v>19.797222222222221</v>
      </c>
      <c r="Z595" s="1">
        <f t="shared" si="360"/>
        <v>21.589722222222221</v>
      </c>
      <c r="AA595" s="1">
        <f t="shared" si="361"/>
        <v>23.39</v>
      </c>
      <c r="AB595" s="1">
        <f t="shared" si="362"/>
        <v>25.069444444444443</v>
      </c>
      <c r="AC595" s="1">
        <f t="shared" si="363"/>
        <v>27.192222222222224</v>
      </c>
      <c r="AD595" s="1">
        <f t="shared" si="364"/>
        <v>29.745833333333334</v>
      </c>
      <c r="AE595" s="1">
        <f t="shared" si="365"/>
        <v>32.445</v>
      </c>
      <c r="AG595" s="1">
        <f t="shared" si="366"/>
        <v>25.179444444444446</v>
      </c>
      <c r="AH595" s="1">
        <f t="shared" si="367"/>
        <v>5.5922792173453182</v>
      </c>
      <c r="AI595" s="1">
        <f t="shared" si="368"/>
        <v>4.7687861271676306</v>
      </c>
      <c r="AJ595" s="1">
        <f t="shared" si="369"/>
        <v>4.7299270072992723</v>
      </c>
      <c r="AK595" s="1">
        <f t="shared" si="370"/>
        <v>4.5046371264536962</v>
      </c>
      <c r="AL595" s="1">
        <f t="shared" si="371"/>
        <v>4.9395035549457464</v>
      </c>
      <c r="AM595" s="1">
        <f t="shared" si="372"/>
        <v>4.5735027223230507</v>
      </c>
      <c r="AN595" s="1">
        <f t="shared" si="373"/>
        <v>5.2998605299860522</v>
      </c>
      <c r="AO595" s="1">
        <f t="shared" si="374"/>
        <v>4.4437586792161659</v>
      </c>
      <c r="AP595" s="1">
        <f t="shared" si="375"/>
        <v>5.0611974859411246</v>
      </c>
      <c r="AQ595" s="1">
        <f t="shared" si="376"/>
        <v>4.7108086888249074</v>
      </c>
      <c r="AR595" s="1">
        <f t="shared" si="377"/>
        <v>4.5034265201783992</v>
      </c>
      <c r="AS595" s="1">
        <f t="shared" si="378"/>
        <v>6.1129978388391475</v>
      </c>
      <c r="AU595" s="1">
        <f t="shared" si="379"/>
        <v>5.0092764378478671</v>
      </c>
      <c r="AV595" s="1">
        <f t="shared" si="380"/>
        <v>4.7400405131667789</v>
      </c>
      <c r="AW595" s="1">
        <f t="shared" si="381"/>
        <v>4.7477313974591651</v>
      </c>
      <c r="AX595" s="1">
        <f t="shared" si="382"/>
        <v>6.1129978388391475</v>
      </c>
      <c r="AY595">
        <v>2012</v>
      </c>
      <c r="AZ595" t="s">
        <v>6372</v>
      </c>
      <c r="BA595">
        <v>57</v>
      </c>
      <c r="BB595">
        <v>449</v>
      </c>
      <c r="BC595" s="1">
        <f t="shared" si="383"/>
        <v>2.6991666666666667</v>
      </c>
      <c r="BD595" s="1">
        <f t="shared" si="384"/>
        <v>2.1011111111111118</v>
      </c>
      <c r="BE595" s="1">
        <f t="shared" si="385"/>
        <v>6.8872222222222215</v>
      </c>
      <c r="BF595" s="1">
        <f t="shared" si="386"/>
        <v>11.001111111111111</v>
      </c>
      <c r="BG595" s="1">
        <f t="shared" si="387"/>
        <v>14.324166666666667</v>
      </c>
      <c r="BH595" s="1">
        <f t="shared" si="388"/>
        <v>17.803888888888888</v>
      </c>
      <c r="BI595" s="1">
        <f t="shared" si="389"/>
        <v>19.926666666666669</v>
      </c>
      <c r="BJ595" s="1">
        <f t="shared" si="390"/>
        <v>22.480277777777779</v>
      </c>
    </row>
    <row r="596" spans="1:62" x14ac:dyDescent="0.25">
      <c r="A596">
        <v>450</v>
      </c>
      <c r="B596" t="s">
        <v>6373</v>
      </c>
      <c r="C596" s="2">
        <v>0.93866898148148159</v>
      </c>
      <c r="E596" t="s">
        <v>6374</v>
      </c>
      <c r="F596" t="s">
        <v>2771</v>
      </c>
      <c r="G596" t="s">
        <v>911</v>
      </c>
      <c r="H596" t="s">
        <v>6375</v>
      </c>
      <c r="I596" t="s">
        <v>1683</v>
      </c>
      <c r="J596" t="s">
        <v>1487</v>
      </c>
      <c r="K596" t="s">
        <v>6376</v>
      </c>
      <c r="L596" t="s">
        <v>6377</v>
      </c>
      <c r="M596" t="s">
        <v>6378</v>
      </c>
      <c r="N596" t="s">
        <v>6379</v>
      </c>
      <c r="O596" t="s">
        <v>6380</v>
      </c>
      <c r="P596" t="s">
        <v>6381</v>
      </c>
      <c r="Q596" t="s">
        <v>6382</v>
      </c>
      <c r="S596" s="1">
        <f t="shared" si="353"/>
        <v>11.787777777777778</v>
      </c>
      <c r="T596" s="1">
        <f t="shared" si="354"/>
        <v>13.516666666666667</v>
      </c>
      <c r="U596" s="1">
        <f t="shared" si="355"/>
        <v>16.033333333333331</v>
      </c>
      <c r="V596" s="1">
        <f t="shared" si="356"/>
        <v>17.616388888888888</v>
      </c>
      <c r="W596" s="1">
        <f t="shared" si="357"/>
        <v>19.133333333333333</v>
      </c>
      <c r="X596" s="1">
        <f t="shared" si="358"/>
        <v>21.266666666666666</v>
      </c>
      <c r="Y596" s="1">
        <f t="shared" si="359"/>
        <v>22.639444444444443</v>
      </c>
      <c r="Z596" s="1">
        <f t="shared" si="360"/>
        <v>24.378055555555555</v>
      </c>
      <c r="AA596" s="1">
        <f t="shared" si="361"/>
        <v>26.220277777777778</v>
      </c>
      <c r="AB596" s="1">
        <f t="shared" si="362"/>
        <v>27.892777777777777</v>
      </c>
      <c r="AC596" s="1">
        <f t="shared" si="363"/>
        <v>29.604166666666668</v>
      </c>
      <c r="AD596" s="1">
        <f t="shared" si="364"/>
        <v>31.63</v>
      </c>
      <c r="AE596" s="1">
        <f t="shared" si="365"/>
        <v>34.31583333333333</v>
      </c>
      <c r="AG596" s="1">
        <f t="shared" si="366"/>
        <v>22.528055555555557</v>
      </c>
      <c r="AH596" s="1">
        <f t="shared" si="367"/>
        <v>6.7962724935732641</v>
      </c>
      <c r="AI596" s="1">
        <f t="shared" si="368"/>
        <v>5.4635761589404028</v>
      </c>
      <c r="AJ596" s="1">
        <f t="shared" si="369"/>
        <v>5.6852079312159978</v>
      </c>
      <c r="AK596" s="1">
        <f t="shared" si="370"/>
        <v>5.6033693462735767</v>
      </c>
      <c r="AL596" s="1">
        <f t="shared" si="371"/>
        <v>5.1562500000000009</v>
      </c>
      <c r="AM596" s="1">
        <f t="shared" si="372"/>
        <v>5.0991501416430607</v>
      </c>
      <c r="AN596" s="1">
        <f t="shared" si="373"/>
        <v>5.4641316504233872</v>
      </c>
      <c r="AO596" s="1">
        <f t="shared" si="374"/>
        <v>4.342581423401688</v>
      </c>
      <c r="AP596" s="1">
        <f t="shared" si="375"/>
        <v>5.0822122571001511</v>
      </c>
      <c r="AQ596" s="1">
        <f t="shared" si="376"/>
        <v>5.8432072715468202</v>
      </c>
      <c r="AR596" s="1">
        <f t="shared" si="377"/>
        <v>5.6766762649115652</v>
      </c>
      <c r="AS596" s="1">
        <f t="shared" si="378"/>
        <v>6.1433447098976153</v>
      </c>
      <c r="AU596" s="1">
        <f t="shared" si="379"/>
        <v>5.9190773483296013</v>
      </c>
      <c r="AV596" s="1">
        <f t="shared" si="380"/>
        <v>5.3420592040179598</v>
      </c>
      <c r="AW596" s="1">
        <f t="shared" si="381"/>
        <v>5.2589256995818587</v>
      </c>
      <c r="AX596" s="1">
        <f t="shared" si="382"/>
        <v>6.1433447098976153</v>
      </c>
      <c r="AY596">
        <v>2012</v>
      </c>
      <c r="AZ596" t="s">
        <v>6383</v>
      </c>
      <c r="BA596">
        <v>21</v>
      </c>
      <c r="BB596">
        <v>450</v>
      </c>
      <c r="BC596" s="1">
        <f t="shared" si="383"/>
        <v>2.6858333333333313</v>
      </c>
      <c r="BD596" s="1">
        <f t="shared" si="384"/>
        <v>1.7288888888888891</v>
      </c>
      <c r="BE596" s="1">
        <f t="shared" si="385"/>
        <v>5.8286111111111101</v>
      </c>
      <c r="BF596" s="1">
        <f t="shared" si="386"/>
        <v>9.4788888888888874</v>
      </c>
      <c r="BG596" s="1">
        <f t="shared" si="387"/>
        <v>12.590277777777777</v>
      </c>
      <c r="BH596" s="1">
        <f t="shared" si="388"/>
        <v>16.104999999999997</v>
      </c>
      <c r="BI596" s="1">
        <f t="shared" si="389"/>
        <v>17.816388888888888</v>
      </c>
      <c r="BJ596" s="1">
        <f t="shared" si="390"/>
        <v>19.842222222222219</v>
      </c>
    </row>
    <row r="597" spans="1:62" x14ac:dyDescent="0.25">
      <c r="A597">
        <v>451</v>
      </c>
      <c r="B597" t="s">
        <v>6384</v>
      </c>
      <c r="C597" s="2">
        <v>0.83678240740740739</v>
      </c>
      <c r="E597" t="s">
        <v>6374</v>
      </c>
      <c r="F597" t="s">
        <v>1361</v>
      </c>
      <c r="G597" t="s">
        <v>3420</v>
      </c>
      <c r="H597" t="s">
        <v>5548</v>
      </c>
      <c r="I597" t="s">
        <v>1387</v>
      </c>
      <c r="J597" t="s">
        <v>2476</v>
      </c>
      <c r="K597" t="s">
        <v>6385</v>
      </c>
      <c r="L597" t="s">
        <v>4291</v>
      </c>
      <c r="M597" t="s">
        <v>6386</v>
      </c>
      <c r="N597" t="s">
        <v>3134</v>
      </c>
      <c r="O597" t="s">
        <v>6387</v>
      </c>
      <c r="P597" t="s">
        <v>6212</v>
      </c>
      <c r="Q597" t="s">
        <v>6388</v>
      </c>
      <c r="S597" s="1">
        <f t="shared" si="353"/>
        <v>11.787777777777778</v>
      </c>
      <c r="T597" s="1">
        <f t="shared" si="354"/>
        <v>13.416666666666666</v>
      </c>
      <c r="U597" s="1">
        <f t="shared" si="355"/>
        <v>15.966666666666667</v>
      </c>
      <c r="V597" s="1">
        <f t="shared" si="356"/>
        <v>17.531944444444445</v>
      </c>
      <c r="W597" s="1">
        <f t="shared" si="357"/>
        <v>18.95</v>
      </c>
      <c r="X597" s="1">
        <f t="shared" si="358"/>
        <v>20.816666666666666</v>
      </c>
      <c r="Y597" s="1">
        <f t="shared" si="359"/>
        <v>21.968055555555555</v>
      </c>
      <c r="Z597" s="1">
        <f t="shared" si="360"/>
        <v>23.421666666666667</v>
      </c>
      <c r="AA597" s="1">
        <f t="shared" si="361"/>
        <v>24.77</v>
      </c>
      <c r="AB597" s="1">
        <f t="shared" si="362"/>
        <v>26.136111111111113</v>
      </c>
      <c r="AC597" s="1">
        <f t="shared" si="363"/>
        <v>27.776666666666667</v>
      </c>
      <c r="AD597" s="1">
        <f t="shared" si="364"/>
        <v>29.636111111111113</v>
      </c>
      <c r="AE597" s="1">
        <f t="shared" si="365"/>
        <v>31.870555555555555</v>
      </c>
      <c r="AG597" s="1">
        <f t="shared" si="366"/>
        <v>20.082777777777778</v>
      </c>
      <c r="AH597" s="1">
        <f t="shared" si="367"/>
        <v>7.2135061391541662</v>
      </c>
      <c r="AI597" s="1">
        <f t="shared" si="368"/>
        <v>5.3921568627450966</v>
      </c>
      <c r="AJ597" s="1">
        <f t="shared" si="369"/>
        <v>5.7497781721384191</v>
      </c>
      <c r="AK597" s="1">
        <f t="shared" si="370"/>
        <v>5.9941234084231203</v>
      </c>
      <c r="AL597" s="1">
        <f t="shared" si="371"/>
        <v>5.8928571428571415</v>
      </c>
      <c r="AM597" s="1">
        <f t="shared" si="372"/>
        <v>6.0796139927623658</v>
      </c>
      <c r="AN597" s="1">
        <f t="shared" si="373"/>
        <v>6.535448117714501</v>
      </c>
      <c r="AO597" s="1">
        <f t="shared" si="374"/>
        <v>5.9332509270704596</v>
      </c>
      <c r="AP597" s="1">
        <f t="shared" si="375"/>
        <v>6.2220414802765251</v>
      </c>
      <c r="AQ597" s="1">
        <f t="shared" si="376"/>
        <v>6.0954961056552701</v>
      </c>
      <c r="AR597" s="1">
        <f t="shared" si="377"/>
        <v>6.1846429638482183</v>
      </c>
      <c r="AS597" s="1">
        <f t="shared" si="378"/>
        <v>7.3843858776728073</v>
      </c>
      <c r="AU597" s="1">
        <f t="shared" si="379"/>
        <v>6.0060931379660527</v>
      </c>
      <c r="AV597" s="1">
        <f t="shared" si="380"/>
        <v>5.9365750528541241</v>
      </c>
      <c r="AW597" s="1">
        <f t="shared" si="381"/>
        <v>6.1795275590551171</v>
      </c>
      <c r="AX597" s="1">
        <f t="shared" si="382"/>
        <v>7.3843858776728073</v>
      </c>
      <c r="AY597">
        <v>2012</v>
      </c>
      <c r="AZ597" t="s">
        <v>6389</v>
      </c>
      <c r="BA597">
        <v>5</v>
      </c>
      <c r="BB597">
        <v>451</v>
      </c>
      <c r="BC597" s="1">
        <f t="shared" si="383"/>
        <v>2.234444444444442</v>
      </c>
      <c r="BD597" s="1">
        <f t="shared" si="384"/>
        <v>1.6288888888888877</v>
      </c>
      <c r="BE597" s="1">
        <f t="shared" si="385"/>
        <v>5.7441666666666666</v>
      </c>
      <c r="BF597" s="1">
        <f t="shared" si="386"/>
        <v>9.0288888888888881</v>
      </c>
      <c r="BG597" s="1">
        <f t="shared" si="387"/>
        <v>11.633888888888889</v>
      </c>
      <c r="BH597" s="1">
        <f t="shared" si="388"/>
        <v>14.348333333333334</v>
      </c>
      <c r="BI597" s="1">
        <f t="shared" si="389"/>
        <v>15.988888888888889</v>
      </c>
      <c r="BJ597" s="1">
        <f t="shared" si="390"/>
        <v>17.848333333333336</v>
      </c>
    </row>
    <row r="598" spans="1:62" x14ac:dyDescent="0.25">
      <c r="A598">
        <v>452</v>
      </c>
      <c r="B598" t="s">
        <v>6390</v>
      </c>
      <c r="C598" s="3">
        <v>1.0099652777777777</v>
      </c>
      <c r="E598" t="s">
        <v>6391</v>
      </c>
      <c r="F598" t="s">
        <v>261</v>
      </c>
      <c r="G598" t="s">
        <v>3317</v>
      </c>
      <c r="H598" t="s">
        <v>6392</v>
      </c>
      <c r="I598" t="s">
        <v>2593</v>
      </c>
      <c r="J598" t="s">
        <v>66</v>
      </c>
      <c r="K598" t="s">
        <v>3272</v>
      </c>
      <c r="L598" t="s">
        <v>6393</v>
      </c>
      <c r="M598" t="s">
        <v>6394</v>
      </c>
      <c r="N598" t="s">
        <v>6395</v>
      </c>
      <c r="O598" t="s">
        <v>6396</v>
      </c>
      <c r="P598" t="s">
        <v>6397</v>
      </c>
      <c r="Q598" t="s">
        <v>6398</v>
      </c>
      <c r="S598" s="1">
        <f t="shared" si="353"/>
        <v>8.4875000000000007</v>
      </c>
      <c r="T598" s="1">
        <f t="shared" si="354"/>
        <v>10.516666666666667</v>
      </c>
      <c r="U598" s="1">
        <f t="shared" si="355"/>
        <v>13.316666666666666</v>
      </c>
      <c r="V598" s="1">
        <f t="shared" si="356"/>
        <v>15.068333333333333</v>
      </c>
      <c r="W598" s="1">
        <f t="shared" si="357"/>
        <v>16.966666666666669</v>
      </c>
      <c r="X598" s="1">
        <f t="shared" si="358"/>
        <v>19.05</v>
      </c>
      <c r="Y598" s="1">
        <f t="shared" si="359"/>
        <v>20.233333333333334</v>
      </c>
      <c r="Z598" s="1">
        <f t="shared" si="360"/>
        <v>22.299722222222222</v>
      </c>
      <c r="AA598" s="1">
        <f t="shared" si="361"/>
        <v>23.8675</v>
      </c>
      <c r="AB598" s="1">
        <f t="shared" si="362"/>
        <v>25.558333333333334</v>
      </c>
      <c r="AC598" s="1">
        <f t="shared" si="363"/>
        <v>27.508333333333333</v>
      </c>
      <c r="AD598" s="1">
        <f t="shared" si="364"/>
        <v>30.180555555555557</v>
      </c>
      <c r="AE598" s="1">
        <f t="shared" si="365"/>
        <v>32.726666666666667</v>
      </c>
      <c r="AG598" s="1">
        <f t="shared" si="366"/>
        <v>24.239166666666666</v>
      </c>
      <c r="AH598" s="1">
        <f t="shared" si="367"/>
        <v>5.7905544147843937</v>
      </c>
      <c r="AI598" s="1">
        <f t="shared" si="368"/>
        <v>4.9107142857142874</v>
      </c>
      <c r="AJ598" s="1">
        <f t="shared" si="369"/>
        <v>5.1379638439581345</v>
      </c>
      <c r="AK598" s="1">
        <f t="shared" si="370"/>
        <v>4.4776119402985026</v>
      </c>
      <c r="AL598" s="1">
        <f t="shared" si="371"/>
        <v>5.2800000000000029</v>
      </c>
      <c r="AM598" s="1">
        <f t="shared" si="372"/>
        <v>5.9154929577464781</v>
      </c>
      <c r="AN598" s="1">
        <f t="shared" si="373"/>
        <v>4.5973921225971255</v>
      </c>
      <c r="AO598" s="1">
        <f t="shared" si="374"/>
        <v>5.1027639971651313</v>
      </c>
      <c r="AP598" s="1">
        <f t="shared" si="375"/>
        <v>5.0271069492360754</v>
      </c>
      <c r="AQ598" s="1">
        <f t="shared" si="376"/>
        <v>5.1282051282051304</v>
      </c>
      <c r="AR598" s="1">
        <f t="shared" si="377"/>
        <v>4.3035343035342999</v>
      </c>
      <c r="AS598" s="1">
        <f t="shared" si="378"/>
        <v>6.4804713070041498</v>
      </c>
      <c r="AU598" s="1">
        <f t="shared" si="379"/>
        <v>5.2424971508167664</v>
      </c>
      <c r="AV598" s="1">
        <f t="shared" si="380"/>
        <v>4.8974466303892834</v>
      </c>
      <c r="AW598" s="1">
        <f t="shared" si="381"/>
        <v>4.8964312453206889</v>
      </c>
      <c r="AX598" s="1">
        <f t="shared" si="382"/>
        <v>6.4804713070041498</v>
      </c>
      <c r="AY598">
        <v>2012</v>
      </c>
      <c r="AZ598" t="s">
        <v>6399</v>
      </c>
      <c r="BA598">
        <v>44</v>
      </c>
      <c r="BB598">
        <v>452</v>
      </c>
      <c r="BC598" s="1">
        <f t="shared" si="383"/>
        <v>2.5461111111111094</v>
      </c>
      <c r="BD598" s="1">
        <f t="shared" si="384"/>
        <v>2.0291666666666668</v>
      </c>
      <c r="BE598" s="1">
        <f t="shared" si="385"/>
        <v>6.5808333333333326</v>
      </c>
      <c r="BF598" s="1">
        <f t="shared" si="386"/>
        <v>10.5625</v>
      </c>
      <c r="BG598" s="1">
        <f t="shared" si="387"/>
        <v>13.812222222222221</v>
      </c>
      <c r="BH598" s="1">
        <f t="shared" si="388"/>
        <v>17.070833333333333</v>
      </c>
      <c r="BI598" s="1">
        <f t="shared" si="389"/>
        <v>19.020833333333332</v>
      </c>
      <c r="BJ598" s="1">
        <f t="shared" si="390"/>
        <v>21.693055555555556</v>
      </c>
    </row>
    <row r="599" spans="1:62" x14ac:dyDescent="0.25">
      <c r="A599">
        <v>453</v>
      </c>
      <c r="B599" t="s">
        <v>6400</v>
      </c>
      <c r="C599" s="2">
        <v>0.97692129629629632</v>
      </c>
      <c r="E599" t="s">
        <v>6401</v>
      </c>
      <c r="F599" t="s">
        <v>3019</v>
      </c>
      <c r="G599" t="s">
        <v>910</v>
      </c>
      <c r="H599" t="s">
        <v>6402</v>
      </c>
      <c r="I599" t="s">
        <v>1181</v>
      </c>
      <c r="J599" t="s">
        <v>2594</v>
      </c>
      <c r="K599" t="s">
        <v>1007</v>
      </c>
      <c r="L599" t="s">
        <v>6403</v>
      </c>
      <c r="M599" t="s">
        <v>6404</v>
      </c>
      <c r="N599" t="s">
        <v>6405</v>
      </c>
      <c r="O599" t="s">
        <v>6406</v>
      </c>
      <c r="P599" t="s">
        <v>6407</v>
      </c>
      <c r="Q599" t="s">
        <v>6408</v>
      </c>
      <c r="S599" s="1">
        <f t="shared" si="353"/>
        <v>8.8033333333333346</v>
      </c>
      <c r="T599" s="1">
        <f t="shared" si="354"/>
        <v>10.866666666666667</v>
      </c>
      <c r="U599" s="1">
        <f t="shared" si="355"/>
        <v>13.466666666666667</v>
      </c>
      <c r="V599" s="1">
        <f t="shared" si="356"/>
        <v>15.179722222222221</v>
      </c>
      <c r="W599" s="1">
        <f t="shared" si="357"/>
        <v>16.900000000000002</v>
      </c>
      <c r="X599" s="1">
        <f t="shared" si="358"/>
        <v>18.916666666666668</v>
      </c>
      <c r="Y599" s="1">
        <f t="shared" si="359"/>
        <v>20.566666666666666</v>
      </c>
      <c r="Z599" s="1">
        <f t="shared" si="360"/>
        <v>22.478888888888889</v>
      </c>
      <c r="AA599" s="1">
        <f t="shared" si="361"/>
        <v>24.144166666666667</v>
      </c>
      <c r="AB599" s="1">
        <f t="shared" si="362"/>
        <v>25.886111111111109</v>
      </c>
      <c r="AC599" s="1">
        <f t="shared" si="363"/>
        <v>27.852499999999999</v>
      </c>
      <c r="AD599" s="1">
        <f t="shared" si="364"/>
        <v>29.978055555555557</v>
      </c>
      <c r="AE599" s="1">
        <f t="shared" si="365"/>
        <v>32.249444444444443</v>
      </c>
      <c r="AG599" s="1">
        <f t="shared" si="366"/>
        <v>23.446111111111112</v>
      </c>
      <c r="AH599" s="1">
        <f t="shared" si="367"/>
        <v>5.6946688206785154</v>
      </c>
      <c r="AI599" s="1">
        <f t="shared" si="368"/>
        <v>5.2884615384615392</v>
      </c>
      <c r="AJ599" s="1">
        <f t="shared" si="369"/>
        <v>5.2537700664828968</v>
      </c>
      <c r="AK599" s="1">
        <f t="shared" si="370"/>
        <v>4.9410624899079512</v>
      </c>
      <c r="AL599" s="1">
        <f t="shared" si="371"/>
        <v>5.4545454545454568</v>
      </c>
      <c r="AM599" s="1">
        <f t="shared" si="372"/>
        <v>4.2424242424242458</v>
      </c>
      <c r="AN599" s="1">
        <f t="shared" si="373"/>
        <v>4.9680418361417766</v>
      </c>
      <c r="AO599" s="1">
        <f t="shared" si="374"/>
        <v>4.8040033361134276</v>
      </c>
      <c r="AP599" s="1">
        <f t="shared" si="375"/>
        <v>4.8796045287832941</v>
      </c>
      <c r="AQ599" s="1">
        <f t="shared" si="376"/>
        <v>5.0854640485944316</v>
      </c>
      <c r="AR599" s="1">
        <f t="shared" si="377"/>
        <v>5.410350235232614</v>
      </c>
      <c r="AS599" s="1">
        <f t="shared" si="378"/>
        <v>7.2642778525131559</v>
      </c>
      <c r="AU599" s="1">
        <f t="shared" si="379"/>
        <v>5.410585928991507</v>
      </c>
      <c r="AV599" s="1">
        <f t="shared" si="380"/>
        <v>5.2181669516093034</v>
      </c>
      <c r="AW599" s="1">
        <f t="shared" si="381"/>
        <v>4.9270485422264638</v>
      </c>
      <c r="AX599" s="1">
        <f t="shared" si="382"/>
        <v>7.2642778525131559</v>
      </c>
      <c r="AY599">
        <v>2012</v>
      </c>
      <c r="AZ599" t="s">
        <v>6409</v>
      </c>
      <c r="BA599">
        <v>29</v>
      </c>
      <c r="BB599">
        <v>453</v>
      </c>
      <c r="BC599" s="1">
        <f t="shared" si="383"/>
        <v>2.271388888888886</v>
      </c>
      <c r="BD599" s="1">
        <f t="shared" si="384"/>
        <v>2.0633333333333326</v>
      </c>
      <c r="BE599" s="1">
        <f t="shared" si="385"/>
        <v>6.3763888888888864</v>
      </c>
      <c r="BF599" s="1">
        <f t="shared" si="386"/>
        <v>10.113333333333333</v>
      </c>
      <c r="BG599" s="1">
        <f t="shared" si="387"/>
        <v>13.675555555555555</v>
      </c>
      <c r="BH599" s="1">
        <f t="shared" si="388"/>
        <v>17.082777777777775</v>
      </c>
      <c r="BI599" s="1">
        <f t="shared" si="389"/>
        <v>19.049166666666665</v>
      </c>
      <c r="BJ599" s="1">
        <f t="shared" si="390"/>
        <v>21.174722222222222</v>
      </c>
    </row>
    <row r="600" spans="1:62" x14ac:dyDescent="0.25">
      <c r="A600">
        <v>454</v>
      </c>
      <c r="B600" t="s">
        <v>6410</v>
      </c>
      <c r="C600" s="2">
        <v>0.90923611111111102</v>
      </c>
      <c r="E600" t="s">
        <v>6411</v>
      </c>
      <c r="F600" t="s">
        <v>5945</v>
      </c>
      <c r="G600" t="s">
        <v>5875</v>
      </c>
      <c r="H600" t="s">
        <v>6412</v>
      </c>
      <c r="I600" t="s">
        <v>6413</v>
      </c>
      <c r="J600" t="s">
        <v>1315</v>
      </c>
      <c r="K600" t="s">
        <v>6414</v>
      </c>
      <c r="L600" t="s">
        <v>6415</v>
      </c>
      <c r="M600" t="s">
        <v>6416</v>
      </c>
      <c r="N600" t="s">
        <v>410</v>
      </c>
      <c r="O600" t="s">
        <v>6417</v>
      </c>
      <c r="P600" t="s">
        <v>6418</v>
      </c>
      <c r="Q600" t="s">
        <v>6419</v>
      </c>
      <c r="S600" s="1">
        <f t="shared" si="353"/>
        <v>8.8305555555555557</v>
      </c>
      <c r="T600" s="1">
        <f t="shared" si="354"/>
        <v>10.916666666666666</v>
      </c>
      <c r="U600" s="1">
        <f t="shared" si="355"/>
        <v>13.4</v>
      </c>
      <c r="V600" s="1">
        <f t="shared" si="356"/>
        <v>15.044999999999998</v>
      </c>
      <c r="W600" s="1">
        <f t="shared" si="357"/>
        <v>16.670000000000002</v>
      </c>
      <c r="X600" s="1">
        <f t="shared" si="358"/>
        <v>18.600000000000001</v>
      </c>
      <c r="Y600" s="1">
        <f t="shared" si="359"/>
        <v>19.897222222222222</v>
      </c>
      <c r="Z600" s="1">
        <f t="shared" si="360"/>
        <v>21.530277777777776</v>
      </c>
      <c r="AA600" s="1">
        <f t="shared" si="361"/>
        <v>23.059166666666666</v>
      </c>
      <c r="AB600" s="1">
        <f t="shared" si="362"/>
        <v>24.55</v>
      </c>
      <c r="AC600" s="1">
        <f t="shared" si="363"/>
        <v>26.277222222222221</v>
      </c>
      <c r="AD600" s="1">
        <f t="shared" si="364"/>
        <v>28.395833333333332</v>
      </c>
      <c r="AE600" s="1">
        <f t="shared" si="365"/>
        <v>30.652222222222221</v>
      </c>
      <c r="AG600" s="1">
        <f t="shared" si="366"/>
        <v>21.821666666666665</v>
      </c>
      <c r="AH600" s="1">
        <f t="shared" si="367"/>
        <v>5.6324900133155813</v>
      </c>
      <c r="AI600" s="1">
        <f t="shared" si="368"/>
        <v>5.5369127516778498</v>
      </c>
      <c r="AJ600" s="1">
        <f t="shared" si="369"/>
        <v>5.4711246200607979</v>
      </c>
      <c r="AK600" s="1">
        <f t="shared" si="370"/>
        <v>5.2307692307692193</v>
      </c>
      <c r="AL600" s="1">
        <f t="shared" si="371"/>
        <v>5.6994818652849748</v>
      </c>
      <c r="AM600" s="1">
        <f t="shared" si="372"/>
        <v>5.3961456102783787</v>
      </c>
      <c r="AN600" s="1">
        <f t="shared" si="373"/>
        <v>5.8173158700459311</v>
      </c>
      <c r="AO600" s="1">
        <f t="shared" si="374"/>
        <v>5.2325581395348806</v>
      </c>
      <c r="AP600" s="1">
        <f t="shared" si="375"/>
        <v>5.7015092230296212</v>
      </c>
      <c r="AQ600" s="1">
        <f t="shared" si="376"/>
        <v>5.7896429720167317</v>
      </c>
      <c r="AR600" s="1">
        <f t="shared" si="377"/>
        <v>5.4280844368690184</v>
      </c>
      <c r="AS600" s="1">
        <f t="shared" si="378"/>
        <v>7.3125692478148467</v>
      </c>
      <c r="AU600" s="1">
        <f t="shared" si="379"/>
        <v>5.5515823350616857</v>
      </c>
      <c r="AV600" s="1">
        <f t="shared" si="380"/>
        <v>5.4852320675105437</v>
      </c>
      <c r="AW600" s="1">
        <f t="shared" si="381"/>
        <v>5.563589961718419</v>
      </c>
      <c r="AX600" s="1">
        <f t="shared" si="382"/>
        <v>7.3125692478148467</v>
      </c>
      <c r="AY600">
        <v>2012</v>
      </c>
      <c r="AZ600" t="s">
        <v>6420</v>
      </c>
      <c r="BA600">
        <v>12</v>
      </c>
      <c r="BB600">
        <v>454</v>
      </c>
      <c r="BC600" s="1">
        <f t="shared" si="383"/>
        <v>2.256388888888889</v>
      </c>
      <c r="BD600" s="1">
        <f t="shared" si="384"/>
        <v>2.0861111111111104</v>
      </c>
      <c r="BE600" s="1">
        <f t="shared" si="385"/>
        <v>6.2144444444444424</v>
      </c>
      <c r="BF600" s="1">
        <f t="shared" si="386"/>
        <v>9.7694444444444457</v>
      </c>
      <c r="BG600" s="1">
        <f t="shared" si="387"/>
        <v>12.699722222222221</v>
      </c>
      <c r="BH600" s="1">
        <f t="shared" si="388"/>
        <v>15.719444444444445</v>
      </c>
      <c r="BI600" s="1">
        <f t="shared" si="389"/>
        <v>17.446666666666665</v>
      </c>
      <c r="BJ600" s="1">
        <f t="shared" si="390"/>
        <v>19.565277777777776</v>
      </c>
    </row>
    <row r="601" spans="1:62" x14ac:dyDescent="0.25">
      <c r="A601">
        <v>455</v>
      </c>
      <c r="B601" t="s">
        <v>6421</v>
      </c>
      <c r="C601" s="2">
        <v>0.93431712962962965</v>
      </c>
      <c r="E601" t="s">
        <v>6422</v>
      </c>
      <c r="F601" t="s">
        <v>3213</v>
      </c>
      <c r="G601" t="s">
        <v>1112</v>
      </c>
      <c r="H601" t="s">
        <v>6423</v>
      </c>
      <c r="I601" t="s">
        <v>742</v>
      </c>
      <c r="J601" t="s">
        <v>1387</v>
      </c>
      <c r="K601" t="s">
        <v>857</v>
      </c>
      <c r="L601" t="s">
        <v>6424</v>
      </c>
      <c r="M601" t="s">
        <v>6425</v>
      </c>
      <c r="N601" t="s">
        <v>450</v>
      </c>
      <c r="O601" t="s">
        <v>6426</v>
      </c>
      <c r="P601" t="s">
        <v>6427</v>
      </c>
      <c r="Q601" t="s">
        <v>6428</v>
      </c>
      <c r="S601" s="1">
        <f t="shared" si="353"/>
        <v>9.2088888888888878</v>
      </c>
      <c r="T601" s="1">
        <f t="shared" si="354"/>
        <v>11.2</v>
      </c>
      <c r="U601" s="1">
        <f t="shared" si="355"/>
        <v>13.766666666666667</v>
      </c>
      <c r="V601" s="1">
        <f t="shared" si="356"/>
        <v>15.421666666666665</v>
      </c>
      <c r="W601" s="1">
        <f t="shared" si="357"/>
        <v>17</v>
      </c>
      <c r="X601" s="1">
        <f t="shared" si="358"/>
        <v>18.95</v>
      </c>
      <c r="Y601" s="1">
        <f t="shared" si="359"/>
        <v>20.283333333333335</v>
      </c>
      <c r="Z601" s="1">
        <f t="shared" si="360"/>
        <v>21.981388888888887</v>
      </c>
      <c r="AA601" s="1">
        <f t="shared" si="361"/>
        <v>23.544444444444444</v>
      </c>
      <c r="AB601" s="1">
        <f t="shared" si="362"/>
        <v>25.125</v>
      </c>
      <c r="AC601" s="1">
        <f t="shared" si="363"/>
        <v>26.983055555555556</v>
      </c>
      <c r="AD601" s="1">
        <f t="shared" si="364"/>
        <v>29.18888888888889</v>
      </c>
      <c r="AE601" s="1">
        <f t="shared" si="365"/>
        <v>31.6325</v>
      </c>
      <c r="AG601" s="1">
        <f t="shared" si="366"/>
        <v>22.423611111111111</v>
      </c>
      <c r="AH601" s="1">
        <f t="shared" si="367"/>
        <v>5.901227678571427</v>
      </c>
      <c r="AI601" s="1">
        <f t="shared" si="368"/>
        <v>5.3571428571428541</v>
      </c>
      <c r="AJ601" s="1">
        <f t="shared" si="369"/>
        <v>5.4380664652568056</v>
      </c>
      <c r="AK601" s="1">
        <f t="shared" si="370"/>
        <v>5.3854276663146727</v>
      </c>
      <c r="AL601" s="1">
        <f t="shared" si="371"/>
        <v>5.6410256410256432</v>
      </c>
      <c r="AM601" s="1">
        <f t="shared" si="372"/>
        <v>5.2499999999999911</v>
      </c>
      <c r="AN601" s="1">
        <f t="shared" si="373"/>
        <v>5.59463438573533</v>
      </c>
      <c r="AO601" s="1">
        <f t="shared" si="374"/>
        <v>5.118180202594627</v>
      </c>
      <c r="AP601" s="1">
        <f t="shared" si="375"/>
        <v>5.3778558875219682</v>
      </c>
      <c r="AQ601" s="1">
        <f t="shared" si="376"/>
        <v>5.381970399162805</v>
      </c>
      <c r="AR601" s="1">
        <f t="shared" si="377"/>
        <v>5.2134491877597258</v>
      </c>
      <c r="AS601" s="1">
        <f t="shared" si="378"/>
        <v>6.7523019211094715</v>
      </c>
      <c r="AU601" s="1">
        <f t="shared" si="379"/>
        <v>5.5530716265760534</v>
      </c>
      <c r="AV601" s="1">
        <f t="shared" si="380"/>
        <v>5.5266887104392994</v>
      </c>
      <c r="AW601" s="1">
        <f t="shared" si="381"/>
        <v>5.3228431904503521</v>
      </c>
      <c r="AX601" s="1">
        <f t="shared" si="382"/>
        <v>6.7523019211094715</v>
      </c>
      <c r="AY601">
        <v>2012</v>
      </c>
      <c r="AZ601" t="s">
        <v>4003</v>
      </c>
      <c r="BA601">
        <v>18</v>
      </c>
      <c r="BB601">
        <v>455</v>
      </c>
      <c r="BC601" s="1">
        <f t="shared" si="383"/>
        <v>2.4436111111111103</v>
      </c>
      <c r="BD601" s="1">
        <f t="shared" si="384"/>
        <v>1.9911111111111115</v>
      </c>
      <c r="BE601" s="1">
        <f t="shared" si="385"/>
        <v>6.2127777777777773</v>
      </c>
      <c r="BF601" s="1">
        <f t="shared" si="386"/>
        <v>9.7411111111111115</v>
      </c>
      <c r="BG601" s="1">
        <f t="shared" si="387"/>
        <v>12.772499999999999</v>
      </c>
      <c r="BH601" s="1">
        <f t="shared" si="388"/>
        <v>15.916111111111112</v>
      </c>
      <c r="BI601" s="1">
        <f t="shared" si="389"/>
        <v>17.774166666666666</v>
      </c>
      <c r="BJ601" s="1">
        <f t="shared" si="390"/>
        <v>19.980000000000004</v>
      </c>
    </row>
    <row r="602" spans="1:62" x14ac:dyDescent="0.25">
      <c r="A602">
        <v>456</v>
      </c>
      <c r="B602" t="s">
        <v>6429</v>
      </c>
      <c r="C602" s="2">
        <v>0.96271990740740743</v>
      </c>
      <c r="E602" t="s">
        <v>6430</v>
      </c>
      <c r="F602" t="s">
        <v>2649</v>
      </c>
      <c r="G602" t="s">
        <v>2549</v>
      </c>
      <c r="H602" t="s">
        <v>6431</v>
      </c>
      <c r="I602" t="s">
        <v>6432</v>
      </c>
      <c r="J602" t="s">
        <v>1612</v>
      </c>
      <c r="K602" t="s">
        <v>2345</v>
      </c>
      <c r="L602" t="s">
        <v>6433</v>
      </c>
      <c r="M602" t="s">
        <v>177</v>
      </c>
      <c r="N602" t="s">
        <v>6434</v>
      </c>
      <c r="O602" t="s">
        <v>6435</v>
      </c>
      <c r="P602" t="s">
        <v>4691</v>
      </c>
      <c r="Q602" t="s">
        <v>6436</v>
      </c>
      <c r="S602" s="1">
        <f t="shared" si="353"/>
        <v>10.056944444444445</v>
      </c>
      <c r="T602" s="1">
        <f t="shared" si="354"/>
        <v>11.883333333333333</v>
      </c>
      <c r="U602" s="1">
        <f t="shared" si="355"/>
        <v>14.316666666666666</v>
      </c>
      <c r="V602" s="1">
        <f t="shared" si="356"/>
        <v>16.111111111111111</v>
      </c>
      <c r="W602" s="1">
        <f t="shared" si="357"/>
        <v>17.761111111111109</v>
      </c>
      <c r="X602" s="1">
        <f t="shared" si="358"/>
        <v>20</v>
      </c>
      <c r="Y602" s="1">
        <f t="shared" si="359"/>
        <v>21.366666666666667</v>
      </c>
      <c r="Z602" s="1">
        <f t="shared" si="360"/>
        <v>23.153611111111111</v>
      </c>
      <c r="AA602" s="1">
        <f t="shared" si="361"/>
        <v>24.965277777777779</v>
      </c>
      <c r="AB602" s="1">
        <f t="shared" si="362"/>
        <v>26.553333333333335</v>
      </c>
      <c r="AC602" s="1">
        <f t="shared" si="363"/>
        <v>28.480833333333333</v>
      </c>
      <c r="AD602" s="1">
        <f t="shared" si="364"/>
        <v>30.624444444444443</v>
      </c>
      <c r="AE602" s="1">
        <f t="shared" si="365"/>
        <v>33.162222222222226</v>
      </c>
      <c r="AG602" s="1">
        <f t="shared" si="366"/>
        <v>23.105277777777776</v>
      </c>
      <c r="AH602" s="1">
        <f t="shared" si="367"/>
        <v>6.4334600760456322</v>
      </c>
      <c r="AI602" s="1">
        <f t="shared" si="368"/>
        <v>5.6506849315068486</v>
      </c>
      <c r="AJ602" s="1">
        <f t="shared" si="369"/>
        <v>5.0154798761609909</v>
      </c>
      <c r="AK602" s="1">
        <f t="shared" si="370"/>
        <v>5.1515151515151558</v>
      </c>
      <c r="AL602" s="1">
        <f t="shared" si="371"/>
        <v>4.9131513647642642</v>
      </c>
      <c r="AM602" s="1">
        <f t="shared" si="372"/>
        <v>5.1219512195121935</v>
      </c>
      <c r="AN602" s="1">
        <f t="shared" si="373"/>
        <v>5.3163376340743058</v>
      </c>
      <c r="AO602" s="1">
        <f t="shared" si="374"/>
        <v>4.4158233670653155</v>
      </c>
      <c r="AP602" s="1">
        <f t="shared" si="375"/>
        <v>5.352457582648241</v>
      </c>
      <c r="AQ602" s="1">
        <f t="shared" si="376"/>
        <v>5.1880674448767872</v>
      </c>
      <c r="AR602" s="1">
        <f t="shared" si="377"/>
        <v>5.3647790592199076</v>
      </c>
      <c r="AS602" s="1">
        <f t="shared" si="378"/>
        <v>6.5017513134850988</v>
      </c>
      <c r="AU602" s="1">
        <f t="shared" si="379"/>
        <v>5.6985547143840343</v>
      </c>
      <c r="AV602" s="1">
        <f t="shared" si="380"/>
        <v>5.0142857142857133</v>
      </c>
      <c r="AW602" s="1">
        <f t="shared" si="381"/>
        <v>5.1296799832671001</v>
      </c>
      <c r="AX602" s="1">
        <f t="shared" si="382"/>
        <v>6.5017513134850988</v>
      </c>
      <c r="AY602">
        <v>2012</v>
      </c>
      <c r="AZ602" t="s">
        <v>6437</v>
      </c>
      <c r="BA602">
        <v>24</v>
      </c>
      <c r="BB602">
        <v>456</v>
      </c>
      <c r="BC602" s="1">
        <f t="shared" si="383"/>
        <v>2.5377777777777837</v>
      </c>
      <c r="BD602" s="1">
        <f t="shared" si="384"/>
        <v>1.8263888888888875</v>
      </c>
      <c r="BE602" s="1">
        <f t="shared" si="385"/>
        <v>6.0541666666666654</v>
      </c>
      <c r="BF602" s="1">
        <f t="shared" si="386"/>
        <v>9.9430555555555546</v>
      </c>
      <c r="BG602" s="1">
        <f t="shared" si="387"/>
        <v>13.096666666666666</v>
      </c>
      <c r="BH602" s="1">
        <f t="shared" si="388"/>
        <v>16.496388888888887</v>
      </c>
      <c r="BI602" s="1">
        <f t="shared" si="389"/>
        <v>18.423888888888889</v>
      </c>
      <c r="BJ602" s="1">
        <f t="shared" si="390"/>
        <v>20.567499999999995</v>
      </c>
    </row>
    <row r="603" spans="1:62" x14ac:dyDescent="0.25">
      <c r="A603">
        <v>457</v>
      </c>
      <c r="B603" t="s">
        <v>6438</v>
      </c>
      <c r="C603" s="3">
        <v>1.0471759259259259</v>
      </c>
      <c r="E603" t="s">
        <v>6439</v>
      </c>
      <c r="F603" t="s">
        <v>6440</v>
      </c>
      <c r="G603" t="s">
        <v>2388</v>
      </c>
      <c r="H603" t="s">
        <v>6441</v>
      </c>
      <c r="I603" t="s">
        <v>1033</v>
      </c>
      <c r="J603" t="s">
        <v>5656</v>
      </c>
      <c r="K603" t="s">
        <v>6442</v>
      </c>
      <c r="L603" t="s">
        <v>6443</v>
      </c>
      <c r="M603" t="s">
        <v>6444</v>
      </c>
      <c r="N603" t="s">
        <v>6445</v>
      </c>
      <c r="O603" t="s">
        <v>6446</v>
      </c>
      <c r="P603" t="s">
        <v>6447</v>
      </c>
      <c r="Q603" t="s">
        <v>6448</v>
      </c>
      <c r="S603" s="1">
        <f t="shared" si="353"/>
        <v>7.3738888888888887</v>
      </c>
      <c r="T603" s="1">
        <f t="shared" si="354"/>
        <v>9.4499999999999993</v>
      </c>
      <c r="U603" s="1">
        <f t="shared" si="355"/>
        <v>12.516666666666667</v>
      </c>
      <c r="V603" s="1">
        <f t="shared" si="356"/>
        <v>14.423888888888888</v>
      </c>
      <c r="W603" s="1">
        <f t="shared" si="357"/>
        <v>16.150000000000002</v>
      </c>
      <c r="X603" s="1">
        <f t="shared" si="358"/>
        <v>18.283333333333335</v>
      </c>
      <c r="Y603" s="1">
        <f t="shared" si="359"/>
        <v>19.854444444444443</v>
      </c>
      <c r="Z603" s="1">
        <f t="shared" si="360"/>
        <v>21.504999999999999</v>
      </c>
      <c r="AA603" s="1">
        <f t="shared" si="361"/>
        <v>23.158055555555556</v>
      </c>
      <c r="AB603" s="1">
        <f t="shared" si="362"/>
        <v>24.824999999999999</v>
      </c>
      <c r="AC603" s="1">
        <f t="shared" si="363"/>
        <v>27.177499999999998</v>
      </c>
      <c r="AD603" s="1">
        <f t="shared" si="364"/>
        <v>29.856666666666669</v>
      </c>
      <c r="AE603" s="1">
        <f t="shared" si="365"/>
        <v>32.50611111111111</v>
      </c>
      <c r="AG603" s="1">
        <f t="shared" si="366"/>
        <v>25.132222222222222</v>
      </c>
      <c r="AH603" s="1">
        <f t="shared" si="367"/>
        <v>5.6596200160556611</v>
      </c>
      <c r="AI603" s="1">
        <f t="shared" si="368"/>
        <v>4.4836956521739104</v>
      </c>
      <c r="AJ603" s="1">
        <f t="shared" si="369"/>
        <v>4.7189047480337951</v>
      </c>
      <c r="AK603" s="1">
        <f t="shared" si="370"/>
        <v>4.9243643385902702</v>
      </c>
      <c r="AL603" s="1">
        <f t="shared" si="371"/>
        <v>5.1562500000000009</v>
      </c>
      <c r="AM603" s="1">
        <f t="shared" si="372"/>
        <v>4.4554455445544638</v>
      </c>
      <c r="AN603" s="1">
        <f t="shared" si="373"/>
        <v>5.7556378323796684</v>
      </c>
      <c r="AO603" s="1">
        <f t="shared" si="374"/>
        <v>4.8395227692824685</v>
      </c>
      <c r="AP603" s="1">
        <f t="shared" si="375"/>
        <v>5.0991501416430642</v>
      </c>
      <c r="AQ603" s="1">
        <f t="shared" si="376"/>
        <v>4.2507970244420843</v>
      </c>
      <c r="AR603" s="1">
        <f t="shared" si="377"/>
        <v>4.2923794712286094</v>
      </c>
      <c r="AS603" s="1">
        <f t="shared" si="378"/>
        <v>6.2277206961627254</v>
      </c>
      <c r="AU603" s="1">
        <f t="shared" si="379"/>
        <v>4.8936170212765964</v>
      </c>
      <c r="AV603" s="1">
        <f t="shared" si="380"/>
        <v>5.0525406650352629</v>
      </c>
      <c r="AW603" s="1">
        <f t="shared" si="381"/>
        <v>4.7091013824884786</v>
      </c>
      <c r="AX603" s="1">
        <f t="shared" si="382"/>
        <v>6.2277206961627254</v>
      </c>
      <c r="AY603">
        <v>2012</v>
      </c>
      <c r="AZ603" t="s">
        <v>6449</v>
      </c>
      <c r="BA603">
        <v>55</v>
      </c>
      <c r="BB603">
        <v>457</v>
      </c>
      <c r="BC603" s="1">
        <f t="shared" si="383"/>
        <v>2.6494444444444412</v>
      </c>
      <c r="BD603" s="1">
        <f t="shared" si="384"/>
        <v>2.0761111111111106</v>
      </c>
      <c r="BE603" s="1">
        <f t="shared" si="385"/>
        <v>7.0499999999999989</v>
      </c>
      <c r="BF603" s="1">
        <f t="shared" si="386"/>
        <v>10.909444444444446</v>
      </c>
      <c r="BG603" s="1">
        <f t="shared" si="387"/>
        <v>14.13111111111111</v>
      </c>
      <c r="BH603" s="1">
        <f t="shared" si="388"/>
        <v>17.451111111111111</v>
      </c>
      <c r="BI603" s="1">
        <f t="shared" si="389"/>
        <v>19.80361111111111</v>
      </c>
      <c r="BJ603" s="1">
        <f t="shared" si="390"/>
        <v>22.48277777777778</v>
      </c>
    </row>
    <row r="604" spans="1:62" x14ac:dyDescent="0.25">
      <c r="A604">
        <v>461</v>
      </c>
      <c r="B604" t="s">
        <v>6450</v>
      </c>
      <c r="C604" s="3">
        <v>1.0475578703703705</v>
      </c>
      <c r="E604" t="s">
        <v>6451</v>
      </c>
      <c r="F604" t="s">
        <v>2387</v>
      </c>
      <c r="G604" t="s">
        <v>6163</v>
      </c>
      <c r="H604" t="s">
        <v>6452</v>
      </c>
      <c r="I604" t="s">
        <v>1957</v>
      </c>
      <c r="J604" t="s">
        <v>6453</v>
      </c>
      <c r="K604" t="s">
        <v>6454</v>
      </c>
      <c r="L604" t="s">
        <v>6455</v>
      </c>
      <c r="M604" t="s">
        <v>6456</v>
      </c>
      <c r="N604" t="s">
        <v>6457</v>
      </c>
      <c r="O604" t="s">
        <v>6458</v>
      </c>
      <c r="P604" t="s">
        <v>6459</v>
      </c>
      <c r="Q604" t="s">
        <v>6460</v>
      </c>
      <c r="S604" s="1">
        <f t="shared" si="353"/>
        <v>7.2358333333333329</v>
      </c>
      <c r="T604" s="1">
        <f t="shared" si="354"/>
        <v>9.3333333333333339</v>
      </c>
      <c r="U604" s="1">
        <f t="shared" si="355"/>
        <v>11.983333333333333</v>
      </c>
      <c r="V604" s="1">
        <f t="shared" si="356"/>
        <v>13.870277777777778</v>
      </c>
      <c r="W604" s="1">
        <f t="shared" si="357"/>
        <v>15.666666666666666</v>
      </c>
      <c r="X604" s="1">
        <f t="shared" si="358"/>
        <v>17.850000000000001</v>
      </c>
      <c r="Y604" s="1">
        <f t="shared" si="359"/>
        <v>19.304166666666667</v>
      </c>
      <c r="Z604" s="1">
        <f t="shared" si="360"/>
        <v>21.250277777777779</v>
      </c>
      <c r="AA604" s="1">
        <f t="shared" si="361"/>
        <v>23.128333333333334</v>
      </c>
      <c r="AB604" s="1">
        <f t="shared" si="362"/>
        <v>24.902777777777779</v>
      </c>
      <c r="AC604" s="1">
        <f t="shared" si="363"/>
        <v>27.114166666666666</v>
      </c>
      <c r="AD604" s="1">
        <f t="shared" si="364"/>
        <v>29.60361111111111</v>
      </c>
      <c r="AE604" s="1">
        <f t="shared" si="365"/>
        <v>32.377222222222223</v>
      </c>
      <c r="AG604" s="1">
        <f t="shared" si="366"/>
        <v>25.141388888888894</v>
      </c>
      <c r="AH604" s="1">
        <f t="shared" si="367"/>
        <v>5.601907032181165</v>
      </c>
      <c r="AI604" s="1">
        <f t="shared" si="368"/>
        <v>5.1886792452830219</v>
      </c>
      <c r="AJ604" s="1">
        <f t="shared" si="369"/>
        <v>4.7696157809509767</v>
      </c>
      <c r="AK604" s="1">
        <f t="shared" si="370"/>
        <v>4.7317148600587622</v>
      </c>
      <c r="AL604" s="1">
        <f t="shared" si="371"/>
        <v>5.0381679389312932</v>
      </c>
      <c r="AM604" s="1">
        <f t="shared" si="372"/>
        <v>4.8137535816618939</v>
      </c>
      <c r="AN604" s="1">
        <f t="shared" si="373"/>
        <v>4.8815301170425336</v>
      </c>
      <c r="AO604" s="1">
        <f t="shared" si="374"/>
        <v>4.259724892767343</v>
      </c>
      <c r="AP604" s="1">
        <f t="shared" si="375"/>
        <v>4.7902316844082646</v>
      </c>
      <c r="AQ604" s="1">
        <f t="shared" si="376"/>
        <v>4.5220449692249751</v>
      </c>
      <c r="AR604" s="1">
        <f t="shared" si="377"/>
        <v>4.6195045748716801</v>
      </c>
      <c r="AS604" s="1">
        <f t="shared" si="378"/>
        <v>5.948923385077614</v>
      </c>
      <c r="AU604" s="1">
        <f t="shared" si="379"/>
        <v>5.2001339809077205</v>
      </c>
      <c r="AV604" s="1">
        <f t="shared" si="380"/>
        <v>4.8998394639491849</v>
      </c>
      <c r="AW604" s="1">
        <f t="shared" si="381"/>
        <v>4.6368728286814935</v>
      </c>
      <c r="AX604" s="1">
        <f t="shared" si="382"/>
        <v>5.948923385077614</v>
      </c>
      <c r="AY604">
        <v>2012</v>
      </c>
      <c r="AZ604" t="s">
        <v>6461</v>
      </c>
      <c r="BA604">
        <v>56</v>
      </c>
      <c r="BB604">
        <v>461</v>
      </c>
      <c r="BC604" s="1">
        <f t="shared" si="383"/>
        <v>2.7736111111111121</v>
      </c>
      <c r="BD604" s="1">
        <f t="shared" si="384"/>
        <v>2.097500000000001</v>
      </c>
      <c r="BE604" s="1">
        <f t="shared" si="385"/>
        <v>6.634444444444445</v>
      </c>
      <c r="BF604" s="1">
        <f t="shared" si="386"/>
        <v>10.614166666666669</v>
      </c>
      <c r="BG604" s="1">
        <f t="shared" si="387"/>
        <v>14.014444444444447</v>
      </c>
      <c r="BH604" s="1">
        <f t="shared" si="388"/>
        <v>17.666944444444447</v>
      </c>
      <c r="BI604" s="1">
        <f t="shared" si="389"/>
        <v>19.878333333333334</v>
      </c>
      <c r="BJ604" s="1">
        <f t="shared" si="390"/>
        <v>22.367777777777778</v>
      </c>
    </row>
    <row r="605" spans="1:62" x14ac:dyDescent="0.25">
      <c r="A605">
        <v>463</v>
      </c>
      <c r="B605" t="s">
        <v>6462</v>
      </c>
      <c r="C605" s="2">
        <v>0.8629282407407407</v>
      </c>
      <c r="E605" t="s">
        <v>6245</v>
      </c>
      <c r="F605" t="s">
        <v>4091</v>
      </c>
      <c r="G605" t="s">
        <v>1547</v>
      </c>
      <c r="H605" t="s">
        <v>6463</v>
      </c>
      <c r="I605" t="s">
        <v>4604</v>
      </c>
      <c r="J605" t="s">
        <v>1807</v>
      </c>
      <c r="K605" t="s">
        <v>6464</v>
      </c>
      <c r="L605" t="s">
        <v>6465</v>
      </c>
      <c r="M605" t="s">
        <v>6466</v>
      </c>
      <c r="N605" t="s">
        <v>6467</v>
      </c>
      <c r="O605" t="s">
        <v>6468</v>
      </c>
      <c r="P605" t="s">
        <v>6469</v>
      </c>
      <c r="Q605" t="s">
        <v>6470</v>
      </c>
      <c r="S605" s="1">
        <f t="shared" si="353"/>
        <v>12.128333333333332</v>
      </c>
      <c r="T605" s="1">
        <f t="shared" si="354"/>
        <v>13.883333333333335</v>
      </c>
      <c r="U605" s="1">
        <f t="shared" si="355"/>
        <v>16.133333333333336</v>
      </c>
      <c r="V605" s="1">
        <f t="shared" si="356"/>
        <v>17.637499999999999</v>
      </c>
      <c r="W605" s="1">
        <f t="shared" si="357"/>
        <v>19.066666666666666</v>
      </c>
      <c r="X605" s="1">
        <f t="shared" si="358"/>
        <v>20.95</v>
      </c>
      <c r="Y605" s="1">
        <f t="shared" si="359"/>
        <v>22.243333333333332</v>
      </c>
      <c r="Z605" s="1">
        <f t="shared" si="360"/>
        <v>23.836388888888891</v>
      </c>
      <c r="AA605" s="1">
        <f t="shared" si="361"/>
        <v>25.314722222222223</v>
      </c>
      <c r="AB605" s="1">
        <f t="shared" si="362"/>
        <v>26.762499999999999</v>
      </c>
      <c r="AC605" s="1">
        <f t="shared" si="363"/>
        <v>28.475000000000001</v>
      </c>
      <c r="AD605" s="1">
        <f t="shared" si="364"/>
        <v>30.5625</v>
      </c>
      <c r="AE605" s="1">
        <f t="shared" si="365"/>
        <v>32.838611111111113</v>
      </c>
      <c r="AG605" s="1">
        <f t="shared" si="366"/>
        <v>20.710277777777776</v>
      </c>
      <c r="AH605" s="1">
        <f t="shared" si="367"/>
        <v>6.695156695156685</v>
      </c>
      <c r="AI605" s="1">
        <f t="shared" si="368"/>
        <v>6.1111111111111063</v>
      </c>
      <c r="AJ605" s="1">
        <f t="shared" si="369"/>
        <v>5.9833795013850564</v>
      </c>
      <c r="AK605" s="1">
        <f t="shared" si="370"/>
        <v>5.9475218658892111</v>
      </c>
      <c r="AL605" s="1">
        <f t="shared" si="371"/>
        <v>5.840707964601771</v>
      </c>
      <c r="AM605" s="1">
        <f t="shared" si="372"/>
        <v>5.4123711340206198</v>
      </c>
      <c r="AN605" s="1">
        <f t="shared" si="373"/>
        <v>5.9633827375762749</v>
      </c>
      <c r="AO605" s="1">
        <f t="shared" si="374"/>
        <v>5.4114994363021482</v>
      </c>
      <c r="AP605" s="1">
        <f t="shared" si="375"/>
        <v>5.8710667689946323</v>
      </c>
      <c r="AQ605" s="1">
        <f t="shared" si="376"/>
        <v>5.8394160583941535</v>
      </c>
      <c r="AR605" s="1">
        <f t="shared" si="377"/>
        <v>5.5089820359281472</v>
      </c>
      <c r="AS605" s="1">
        <f t="shared" si="378"/>
        <v>7.2492067366365562</v>
      </c>
      <c r="AU605" s="1">
        <f t="shared" si="379"/>
        <v>6.2622901225230674</v>
      </c>
      <c r="AV605" s="1">
        <f t="shared" si="380"/>
        <v>5.8867924528301883</v>
      </c>
      <c r="AW605" s="1">
        <f t="shared" si="381"/>
        <v>5.6697009102730815</v>
      </c>
      <c r="AX605" s="1">
        <f t="shared" si="382"/>
        <v>7.2492067366365562</v>
      </c>
      <c r="AY605">
        <v>2012</v>
      </c>
      <c r="AZ605" t="s">
        <v>6471</v>
      </c>
      <c r="BA605">
        <v>8</v>
      </c>
      <c r="BB605">
        <v>463</v>
      </c>
      <c r="BC605" s="1">
        <f t="shared" si="383"/>
        <v>2.2761111111111134</v>
      </c>
      <c r="BD605" s="1">
        <f t="shared" si="384"/>
        <v>1.7550000000000026</v>
      </c>
      <c r="BE605" s="1">
        <f t="shared" si="385"/>
        <v>5.5091666666666672</v>
      </c>
      <c r="BF605" s="1">
        <f t="shared" si="386"/>
        <v>8.8216666666666672</v>
      </c>
      <c r="BG605" s="1">
        <f t="shared" si="387"/>
        <v>11.708055555555559</v>
      </c>
      <c r="BH605" s="1">
        <f t="shared" si="388"/>
        <v>14.634166666666667</v>
      </c>
      <c r="BI605" s="1">
        <f t="shared" si="389"/>
        <v>16.346666666666671</v>
      </c>
      <c r="BJ605" s="1">
        <f t="shared" si="390"/>
        <v>18.43416666666667</v>
      </c>
    </row>
    <row r="606" spans="1:62" x14ac:dyDescent="0.25">
      <c r="A606">
        <v>464</v>
      </c>
      <c r="B606" t="s">
        <v>6472</v>
      </c>
      <c r="C606" s="3">
        <v>1.0039467592592592</v>
      </c>
      <c r="E606" t="s">
        <v>6473</v>
      </c>
      <c r="F606" t="s">
        <v>1179</v>
      </c>
      <c r="G606" t="s">
        <v>2640</v>
      </c>
      <c r="H606" t="s">
        <v>6474</v>
      </c>
      <c r="I606" t="s">
        <v>1760</v>
      </c>
      <c r="J606" t="s">
        <v>1257</v>
      </c>
      <c r="K606" t="s">
        <v>6475</v>
      </c>
      <c r="L606" t="s">
        <v>6476</v>
      </c>
      <c r="M606" t="s">
        <v>6477</v>
      </c>
      <c r="N606" t="s">
        <v>1566</v>
      </c>
      <c r="O606" t="s">
        <v>6478</v>
      </c>
      <c r="P606" t="s">
        <v>6479</v>
      </c>
      <c r="Q606" t="s">
        <v>6480</v>
      </c>
      <c r="S606" s="1">
        <f t="shared" si="353"/>
        <v>10.530277777777776</v>
      </c>
      <c r="T606" s="1">
        <f t="shared" si="354"/>
        <v>12.450000000000001</v>
      </c>
      <c r="U606" s="1">
        <f t="shared" si="355"/>
        <v>15.166666666666666</v>
      </c>
      <c r="V606" s="1">
        <f t="shared" si="356"/>
        <v>17.013888888888889</v>
      </c>
      <c r="W606" s="1">
        <f t="shared" si="357"/>
        <v>18.666666666666668</v>
      </c>
      <c r="X606" s="1">
        <f t="shared" si="358"/>
        <v>21.183333333333334</v>
      </c>
      <c r="Y606" s="1">
        <f t="shared" si="359"/>
        <v>22.641666666666666</v>
      </c>
      <c r="Z606" s="1">
        <f t="shared" si="360"/>
        <v>24.602499999999999</v>
      </c>
      <c r="AA606" s="1">
        <f t="shared" si="361"/>
        <v>26.423611111111111</v>
      </c>
      <c r="AB606" s="1">
        <f t="shared" si="362"/>
        <v>28.2</v>
      </c>
      <c r="AC606" s="1">
        <f t="shared" si="363"/>
        <v>29.954444444444444</v>
      </c>
      <c r="AD606" s="1">
        <f t="shared" si="364"/>
        <v>31.856666666666666</v>
      </c>
      <c r="AE606" s="1">
        <f t="shared" si="365"/>
        <v>34.625</v>
      </c>
      <c r="AG606" s="1">
        <f t="shared" si="366"/>
        <v>24.094722222222224</v>
      </c>
      <c r="AH606" s="1">
        <f t="shared" si="367"/>
        <v>6.1206771813051573</v>
      </c>
      <c r="AI606" s="1">
        <f t="shared" si="368"/>
        <v>5.0613496932515369</v>
      </c>
      <c r="AJ606" s="1">
        <f t="shared" si="369"/>
        <v>4.8721804511278171</v>
      </c>
      <c r="AK606" s="1">
        <f t="shared" si="370"/>
        <v>5.1428571428571406</v>
      </c>
      <c r="AL606" s="1">
        <f t="shared" si="371"/>
        <v>4.3708609271523198</v>
      </c>
      <c r="AM606" s="1">
        <f t="shared" si="372"/>
        <v>4.8000000000000043</v>
      </c>
      <c r="AN606" s="1">
        <f t="shared" si="373"/>
        <v>4.844878878028049</v>
      </c>
      <c r="AO606" s="1">
        <f t="shared" si="374"/>
        <v>4.392922513727882</v>
      </c>
      <c r="AP606" s="1">
        <f t="shared" si="375"/>
        <v>4.7849882720875696</v>
      </c>
      <c r="AQ606" s="1">
        <f t="shared" si="376"/>
        <v>5.6998100063331201</v>
      </c>
      <c r="AR606" s="1">
        <f t="shared" si="377"/>
        <v>6.0455607476635551</v>
      </c>
      <c r="AS606" s="1">
        <f t="shared" si="378"/>
        <v>5.9602649006622492</v>
      </c>
      <c r="AU606" s="1">
        <f t="shared" si="379"/>
        <v>5.3211087785441915</v>
      </c>
      <c r="AV606" s="1">
        <f t="shared" si="380"/>
        <v>4.6768820786142573</v>
      </c>
      <c r="AW606" s="1">
        <f t="shared" si="381"/>
        <v>5.1061836352279828</v>
      </c>
      <c r="AX606" s="1">
        <f t="shared" si="382"/>
        <v>5.9602649006622492</v>
      </c>
      <c r="AY606">
        <v>2012</v>
      </c>
      <c r="AZ606" t="s">
        <v>6481</v>
      </c>
      <c r="BA606">
        <v>40</v>
      </c>
      <c r="BB606">
        <v>464</v>
      </c>
      <c r="BC606" s="1">
        <f t="shared" si="383"/>
        <v>2.7683333333333344</v>
      </c>
      <c r="BD606" s="1">
        <f t="shared" si="384"/>
        <v>1.9197222222222248</v>
      </c>
      <c r="BE606" s="1">
        <f t="shared" si="385"/>
        <v>6.483611111111113</v>
      </c>
      <c r="BF606" s="1">
        <f t="shared" si="386"/>
        <v>10.653055555555557</v>
      </c>
      <c r="BG606" s="1">
        <f t="shared" si="387"/>
        <v>14.072222222222223</v>
      </c>
      <c r="BH606" s="1">
        <f t="shared" si="388"/>
        <v>17.669722222222223</v>
      </c>
      <c r="BI606" s="1">
        <f t="shared" si="389"/>
        <v>19.424166666666668</v>
      </c>
      <c r="BJ606" s="1">
        <f t="shared" si="390"/>
        <v>21.326388888888889</v>
      </c>
    </row>
    <row r="607" spans="1:62" x14ac:dyDescent="0.25">
      <c r="A607">
        <v>301</v>
      </c>
      <c r="B607" t="s">
        <v>6482</v>
      </c>
      <c r="C607" s="2">
        <v>0.8690972222222223</v>
      </c>
      <c r="E607" t="s">
        <v>6483</v>
      </c>
      <c r="F607" t="s">
        <v>1335</v>
      </c>
      <c r="G607" t="s">
        <v>1101</v>
      </c>
      <c r="H607" t="s">
        <v>6484</v>
      </c>
      <c r="I607" t="s">
        <v>2001</v>
      </c>
      <c r="J607" t="s">
        <v>775</v>
      </c>
      <c r="K607" t="s">
        <v>6485</v>
      </c>
      <c r="L607" t="s">
        <v>2835</v>
      </c>
      <c r="M607" t="s">
        <v>6486</v>
      </c>
      <c r="N607" t="s">
        <v>2003</v>
      </c>
      <c r="O607" t="s">
        <v>6487</v>
      </c>
      <c r="P607" t="s">
        <v>6488</v>
      </c>
      <c r="Q607" t="s">
        <v>6489</v>
      </c>
      <c r="S607" s="1">
        <f t="shared" si="353"/>
        <v>12.76611111111111</v>
      </c>
      <c r="T607" s="1">
        <f t="shared" si="354"/>
        <v>14.733333333333333</v>
      </c>
      <c r="U607" s="1">
        <f t="shared" si="355"/>
        <v>17.233333333333334</v>
      </c>
      <c r="V607" s="1">
        <f t="shared" si="356"/>
        <v>18.832777777777778</v>
      </c>
      <c r="W607" s="1">
        <f t="shared" si="357"/>
        <v>20.633333333333333</v>
      </c>
      <c r="X607" s="1">
        <f t="shared" si="358"/>
        <v>22.5</v>
      </c>
      <c r="Y607" s="1">
        <f t="shared" si="359"/>
        <v>23.640277777777776</v>
      </c>
      <c r="Z607" s="1">
        <f t="shared" si="360"/>
        <v>25.15</v>
      </c>
      <c r="AA607" s="1">
        <f t="shared" si="361"/>
        <v>26.461666666666666</v>
      </c>
      <c r="AB607" s="1">
        <f t="shared" si="362"/>
        <v>27.8</v>
      </c>
      <c r="AC607" s="1">
        <f t="shared" si="363"/>
        <v>29.351666666666667</v>
      </c>
      <c r="AD607" s="1">
        <f t="shared" si="364"/>
        <v>31.145</v>
      </c>
      <c r="AE607" s="1">
        <f t="shared" si="365"/>
        <v>33.624444444444443</v>
      </c>
      <c r="AG607" s="1">
        <f t="shared" si="366"/>
        <v>20.858333333333334</v>
      </c>
      <c r="AH607" s="1">
        <f t="shared" si="367"/>
        <v>5.9728890144027105</v>
      </c>
      <c r="AI607" s="1">
        <f t="shared" si="368"/>
        <v>5.4999999999999964</v>
      </c>
      <c r="AJ607" s="1">
        <f t="shared" si="369"/>
        <v>5.6269538034039615</v>
      </c>
      <c r="AK607" s="1">
        <f t="shared" si="370"/>
        <v>4.7207651959271857</v>
      </c>
      <c r="AL607" s="1">
        <f t="shared" si="371"/>
        <v>5.8928571428571415</v>
      </c>
      <c r="AM607" s="1">
        <f t="shared" si="372"/>
        <v>6.1388550548112173</v>
      </c>
      <c r="AN607" s="1">
        <f t="shared" si="373"/>
        <v>6.2925482980680743</v>
      </c>
      <c r="AO607" s="1">
        <f t="shared" si="374"/>
        <v>6.0991105463786495</v>
      </c>
      <c r="AP607" s="1">
        <f t="shared" si="375"/>
        <v>6.351183063511824</v>
      </c>
      <c r="AQ607" s="1">
        <f t="shared" si="376"/>
        <v>6.444683136412463</v>
      </c>
      <c r="AR607" s="1">
        <f t="shared" si="377"/>
        <v>6.4126394052044624</v>
      </c>
      <c r="AS607" s="1">
        <f t="shared" si="378"/>
        <v>6.6547165583688139</v>
      </c>
      <c r="AU607" s="1">
        <f t="shared" si="379"/>
        <v>5.6868131868131853</v>
      </c>
      <c r="AV607" s="1">
        <f t="shared" si="380"/>
        <v>5.3173761551280112</v>
      </c>
      <c r="AW607" s="1">
        <f t="shared" si="381"/>
        <v>6.3042220936957785</v>
      </c>
      <c r="AX607" s="1">
        <f t="shared" si="382"/>
        <v>6.6547165583688139</v>
      </c>
      <c r="AY607">
        <v>2013</v>
      </c>
      <c r="AZ607" t="s">
        <v>6490</v>
      </c>
      <c r="BA607">
        <v>13</v>
      </c>
      <c r="BB607">
        <v>301</v>
      </c>
      <c r="BC607" s="1">
        <f t="shared" si="383"/>
        <v>2.479444444444443</v>
      </c>
      <c r="BD607" s="1">
        <f t="shared" si="384"/>
        <v>1.9672222222222224</v>
      </c>
      <c r="BE607" s="1">
        <f t="shared" si="385"/>
        <v>6.0666666666666682</v>
      </c>
      <c r="BF607" s="1">
        <f t="shared" si="386"/>
        <v>9.7338888888888899</v>
      </c>
      <c r="BG607" s="1">
        <f t="shared" si="387"/>
        <v>12.383888888888889</v>
      </c>
      <c r="BH607" s="1">
        <f t="shared" si="388"/>
        <v>15.033888888888891</v>
      </c>
      <c r="BI607" s="1">
        <f t="shared" si="389"/>
        <v>16.585555555555558</v>
      </c>
      <c r="BJ607" s="1">
        <f t="shared" si="390"/>
        <v>18.378888888888888</v>
      </c>
    </row>
    <row r="608" spans="1:62" x14ac:dyDescent="0.25">
      <c r="A608">
        <v>302</v>
      </c>
      <c r="B608" t="s">
        <v>6491</v>
      </c>
      <c r="C608" s="3">
        <v>1.5293055555555555</v>
      </c>
      <c r="E608" t="s">
        <v>3212</v>
      </c>
      <c r="F608" t="s">
        <v>6492</v>
      </c>
      <c r="G608" t="s">
        <v>5362</v>
      </c>
      <c r="H608" t="s">
        <v>6493</v>
      </c>
      <c r="I608" t="s">
        <v>3983</v>
      </c>
      <c r="J608" t="s">
        <v>2661</v>
      </c>
      <c r="K608" t="s">
        <v>2604</v>
      </c>
      <c r="L608" t="s">
        <v>2807</v>
      </c>
      <c r="M608" t="s">
        <v>6494</v>
      </c>
      <c r="N608" t="s">
        <v>955</v>
      </c>
      <c r="O608" t="s">
        <v>6495</v>
      </c>
      <c r="P608" t="s">
        <v>6496</v>
      </c>
      <c r="Q608" t="s">
        <v>6497</v>
      </c>
      <c r="S608" s="1">
        <f t="shared" si="353"/>
        <v>9.2199999999999989</v>
      </c>
      <c r="T608" s="1">
        <f t="shared" si="354"/>
        <v>11.283333333333333</v>
      </c>
      <c r="U608" s="1">
        <f t="shared" si="355"/>
        <v>14.2</v>
      </c>
      <c r="V608" s="1">
        <f t="shared" si="356"/>
        <v>16.092500000000001</v>
      </c>
      <c r="W608" s="1">
        <f t="shared" si="357"/>
        <v>17.883333333333333</v>
      </c>
      <c r="X608" s="1">
        <f t="shared" si="358"/>
        <v>20.033333333333335</v>
      </c>
      <c r="Y608" s="1">
        <f t="shared" si="359"/>
        <v>21.85</v>
      </c>
      <c r="Z608" s="1">
        <f t="shared" si="360"/>
        <v>23.933333333333334</v>
      </c>
      <c r="AA608" s="1">
        <f t="shared" si="361"/>
        <v>25.8125</v>
      </c>
      <c r="AB608" s="1">
        <f t="shared" si="362"/>
        <v>28.7</v>
      </c>
      <c r="AC608" s="1">
        <f t="shared" si="363"/>
        <v>30.825277777777778</v>
      </c>
      <c r="AD608" s="1">
        <f t="shared" si="364"/>
        <v>41.051388888888887</v>
      </c>
      <c r="AE608" s="1">
        <f t="shared" si="365"/>
        <v>45.923333333333332</v>
      </c>
      <c r="AG608" s="1">
        <f t="shared" si="366"/>
        <v>36.703333333333333</v>
      </c>
      <c r="AH608" s="1">
        <f t="shared" si="367"/>
        <v>5.694668820678511</v>
      </c>
      <c r="AI608" s="1">
        <f t="shared" si="368"/>
        <v>4.7142857142857153</v>
      </c>
      <c r="AJ608" s="1">
        <f t="shared" si="369"/>
        <v>4.7556142668427963</v>
      </c>
      <c r="AK608" s="1">
        <f t="shared" si="370"/>
        <v>4.7463936714751087</v>
      </c>
      <c r="AL608" s="1">
        <f t="shared" si="371"/>
        <v>5.1162790697674367</v>
      </c>
      <c r="AM608" s="1">
        <f t="shared" si="372"/>
        <v>3.8532110091743124</v>
      </c>
      <c r="AN608" s="1">
        <f t="shared" si="373"/>
        <v>4.5600000000000023</v>
      </c>
      <c r="AO608" s="1">
        <f t="shared" si="374"/>
        <v>4.2572062084257212</v>
      </c>
      <c r="AP608" s="1">
        <f t="shared" si="375"/>
        <v>2.9437229437229444</v>
      </c>
      <c r="AQ608" s="1">
        <f t="shared" si="376"/>
        <v>4.7052672853221784</v>
      </c>
      <c r="AR608" s="1">
        <f t="shared" si="377"/>
        <v>1.1245721736295977</v>
      </c>
      <c r="AS608" s="1">
        <f t="shared" si="378"/>
        <v>3.3867381264610295</v>
      </c>
      <c r="AU608" s="1">
        <f t="shared" si="379"/>
        <v>5.0200072753728611</v>
      </c>
      <c r="AV608" s="1">
        <f t="shared" si="380"/>
        <v>4.9481920067667575</v>
      </c>
      <c r="AW608" s="1">
        <f t="shared" si="381"/>
        <v>2.593008656578339</v>
      </c>
      <c r="AX608" s="1">
        <f t="shared" si="382"/>
        <v>3.3867381264610295</v>
      </c>
      <c r="AY608">
        <v>2013</v>
      </c>
      <c r="AZ608" t="s">
        <v>6498</v>
      </c>
      <c r="BA608">
        <v>96</v>
      </c>
      <c r="BB608">
        <v>302</v>
      </c>
      <c r="BC608" s="1">
        <f t="shared" si="383"/>
        <v>4.8719444444444449</v>
      </c>
      <c r="BD608" s="1">
        <f t="shared" si="384"/>
        <v>2.0633333333333344</v>
      </c>
      <c r="BE608" s="1">
        <f t="shared" si="385"/>
        <v>6.8725000000000023</v>
      </c>
      <c r="BF608" s="1">
        <f t="shared" si="386"/>
        <v>10.813333333333336</v>
      </c>
      <c r="BG608" s="1">
        <f t="shared" si="387"/>
        <v>14.713333333333335</v>
      </c>
      <c r="BH608" s="1">
        <f t="shared" si="388"/>
        <v>19.48</v>
      </c>
      <c r="BI608" s="1">
        <f t="shared" si="389"/>
        <v>21.605277777777779</v>
      </c>
      <c r="BJ608" s="1">
        <f t="shared" si="390"/>
        <v>31.831388888888888</v>
      </c>
    </row>
    <row r="609" spans="1:62" x14ac:dyDescent="0.25">
      <c r="A609">
        <v>303</v>
      </c>
      <c r="B609" t="s">
        <v>6499</v>
      </c>
      <c r="C609" s="2">
        <v>0.69748842592592597</v>
      </c>
      <c r="E609" t="s">
        <v>6500</v>
      </c>
      <c r="F609" t="s">
        <v>1573</v>
      </c>
      <c r="G609" t="s">
        <v>1772</v>
      </c>
      <c r="H609" t="s">
        <v>6501</v>
      </c>
      <c r="I609" t="s">
        <v>858</v>
      </c>
      <c r="J609" t="s">
        <v>746</v>
      </c>
      <c r="K609" t="s">
        <v>6502</v>
      </c>
      <c r="L609" t="s">
        <v>6503</v>
      </c>
      <c r="M609" t="s">
        <v>6504</v>
      </c>
      <c r="N609" t="s">
        <v>1052</v>
      </c>
      <c r="O609" t="s">
        <v>6505</v>
      </c>
      <c r="P609" t="s">
        <v>6506</v>
      </c>
      <c r="Q609" t="s">
        <v>6507</v>
      </c>
      <c r="S609" s="1">
        <f t="shared" si="353"/>
        <v>16.047222222222221</v>
      </c>
      <c r="T609" s="1">
        <f t="shared" si="354"/>
        <v>17.600000000000001</v>
      </c>
      <c r="U609" s="1">
        <f t="shared" si="355"/>
        <v>19.616666666666667</v>
      </c>
      <c r="V609" s="1">
        <f t="shared" si="356"/>
        <v>21.011944444444445</v>
      </c>
      <c r="W609" s="1">
        <f t="shared" si="357"/>
        <v>22.2</v>
      </c>
      <c r="X609" s="1">
        <f t="shared" si="358"/>
        <v>23.766666666666666</v>
      </c>
      <c r="Y609" s="1">
        <f t="shared" si="359"/>
        <v>24.696666666666665</v>
      </c>
      <c r="Z609" s="1">
        <f t="shared" si="360"/>
        <v>25.883333333333333</v>
      </c>
      <c r="AA609" s="1">
        <f t="shared" si="361"/>
        <v>26.990555555555556</v>
      </c>
      <c r="AB609" s="1">
        <f t="shared" si="362"/>
        <v>28.1</v>
      </c>
      <c r="AC609" s="1">
        <f t="shared" si="363"/>
        <v>29.373055555555556</v>
      </c>
      <c r="AD609" s="1">
        <f t="shared" si="364"/>
        <v>30.789444444444445</v>
      </c>
      <c r="AE609" s="1">
        <f t="shared" si="365"/>
        <v>32.786944444444444</v>
      </c>
      <c r="AG609" s="1">
        <f t="shared" si="366"/>
        <v>16.739722222222223</v>
      </c>
      <c r="AH609" s="1">
        <f t="shared" si="367"/>
        <v>7.5670840787119715</v>
      </c>
      <c r="AI609" s="1">
        <f t="shared" si="368"/>
        <v>6.818181818181821</v>
      </c>
      <c r="AJ609" s="1">
        <f t="shared" si="369"/>
        <v>6.4503284889508237</v>
      </c>
      <c r="AK609" s="1">
        <f t="shared" si="370"/>
        <v>7.1545475800795053</v>
      </c>
      <c r="AL609" s="1">
        <f t="shared" si="371"/>
        <v>7.0212765957446823</v>
      </c>
      <c r="AM609" s="1">
        <f t="shared" si="372"/>
        <v>7.5268817204301097</v>
      </c>
      <c r="AN609" s="1">
        <f t="shared" si="373"/>
        <v>8.0056179775280842</v>
      </c>
      <c r="AO609" s="1">
        <f t="shared" si="374"/>
        <v>7.2252885097842396</v>
      </c>
      <c r="AP609" s="1">
        <f t="shared" si="375"/>
        <v>7.6614922383575284</v>
      </c>
      <c r="AQ609" s="1">
        <f t="shared" si="376"/>
        <v>7.8551167357626062</v>
      </c>
      <c r="AR609" s="1">
        <f t="shared" si="377"/>
        <v>8.1192390664836225</v>
      </c>
      <c r="AS609" s="1">
        <f t="shared" si="378"/>
        <v>8.2603254067584526</v>
      </c>
      <c r="AU609" s="1">
        <f t="shared" si="379"/>
        <v>6.9490292620153271</v>
      </c>
      <c r="AV609" s="1">
        <f t="shared" si="380"/>
        <v>7.0787536553393213</v>
      </c>
      <c r="AW609" s="1">
        <f t="shared" si="381"/>
        <v>7.7604619887667097</v>
      </c>
      <c r="AX609" s="1">
        <f t="shared" si="382"/>
        <v>8.2603254067584526</v>
      </c>
      <c r="AY609">
        <v>2013</v>
      </c>
      <c r="AZ609" t="s">
        <v>6508</v>
      </c>
      <c r="BA609">
        <v>1</v>
      </c>
      <c r="BB609">
        <v>303</v>
      </c>
      <c r="BC609" s="1">
        <f t="shared" si="383"/>
        <v>1.9974999999999987</v>
      </c>
      <c r="BD609" s="1">
        <f t="shared" si="384"/>
        <v>1.5527777777777807</v>
      </c>
      <c r="BE609" s="1">
        <f t="shared" si="385"/>
        <v>4.9647222222222247</v>
      </c>
      <c r="BF609" s="1">
        <f t="shared" si="386"/>
        <v>7.719444444444445</v>
      </c>
      <c r="BG609" s="1">
        <f t="shared" si="387"/>
        <v>9.8361111111111121</v>
      </c>
      <c r="BH609" s="1">
        <f t="shared" si="388"/>
        <v>12.052777777777781</v>
      </c>
      <c r="BI609" s="1">
        <f t="shared" si="389"/>
        <v>13.325833333333335</v>
      </c>
      <c r="BJ609" s="1">
        <f t="shared" si="390"/>
        <v>14.742222222222225</v>
      </c>
    </row>
    <row r="610" spans="1:62" x14ac:dyDescent="0.25">
      <c r="A610">
        <v>307</v>
      </c>
      <c r="B610" t="s">
        <v>6509</v>
      </c>
      <c r="C610" s="3">
        <v>1.049548611111111</v>
      </c>
      <c r="E610" t="s">
        <v>6510</v>
      </c>
      <c r="F610" t="s">
        <v>6511</v>
      </c>
      <c r="G610" t="s">
        <v>910</v>
      </c>
      <c r="H610" t="s">
        <v>6512</v>
      </c>
      <c r="I610" t="s">
        <v>6184</v>
      </c>
      <c r="J610" t="s">
        <v>2653</v>
      </c>
      <c r="K610" t="s">
        <v>6513</v>
      </c>
      <c r="L610" t="s">
        <v>885</v>
      </c>
      <c r="M610" t="s">
        <v>6514</v>
      </c>
      <c r="N610" t="s">
        <v>1292</v>
      </c>
      <c r="O610" t="s">
        <v>6515</v>
      </c>
      <c r="P610" t="s">
        <v>3065</v>
      </c>
      <c r="Q610" t="s">
        <v>2268</v>
      </c>
      <c r="S610" s="1">
        <f t="shared" si="353"/>
        <v>7.9941666666666666</v>
      </c>
      <c r="T610" s="1">
        <f t="shared" si="354"/>
        <v>10.45</v>
      </c>
      <c r="U610" s="1">
        <f t="shared" si="355"/>
        <v>13.466666666666667</v>
      </c>
      <c r="V610" s="1">
        <f t="shared" si="356"/>
        <v>15.493611111111109</v>
      </c>
      <c r="W610" s="1">
        <f t="shared" si="357"/>
        <v>17.399999999999999</v>
      </c>
      <c r="X610" s="1">
        <f t="shared" si="358"/>
        <v>19.716666666666665</v>
      </c>
      <c r="Y610" s="1">
        <f t="shared" si="359"/>
        <v>21.126388888888886</v>
      </c>
      <c r="Z610" s="1">
        <f t="shared" si="360"/>
        <v>22.833333333333332</v>
      </c>
      <c r="AA610" s="1">
        <f t="shared" si="361"/>
        <v>24.493333333333332</v>
      </c>
      <c r="AB610" s="1">
        <f t="shared" si="362"/>
        <v>26.116666666666667</v>
      </c>
      <c r="AC610" s="1">
        <f t="shared" si="363"/>
        <v>28.023888888888887</v>
      </c>
      <c r="AD610" s="1">
        <f t="shared" si="364"/>
        <v>30.316666666666666</v>
      </c>
      <c r="AE610" s="1">
        <f t="shared" si="365"/>
        <v>33.183333333333337</v>
      </c>
      <c r="AG610" s="1">
        <f t="shared" si="366"/>
        <v>25.189166666666665</v>
      </c>
      <c r="AH610" s="1">
        <f t="shared" si="367"/>
        <v>4.7845266372582298</v>
      </c>
      <c r="AI610" s="1">
        <f t="shared" si="368"/>
        <v>4.5580110497237554</v>
      </c>
      <c r="AJ610" s="1">
        <f t="shared" si="369"/>
        <v>4.4401808962587408</v>
      </c>
      <c r="AK610" s="1">
        <f t="shared" si="370"/>
        <v>4.4586915343144389</v>
      </c>
      <c r="AL610" s="1">
        <f t="shared" si="371"/>
        <v>4.7482014388489215</v>
      </c>
      <c r="AM610" s="1">
        <f t="shared" si="372"/>
        <v>4.9655172413793132</v>
      </c>
      <c r="AN610" s="1">
        <f t="shared" si="373"/>
        <v>5.5655004068348211</v>
      </c>
      <c r="AO610" s="1">
        <f t="shared" si="374"/>
        <v>4.8192771084337345</v>
      </c>
      <c r="AP610" s="1">
        <f t="shared" si="375"/>
        <v>5.2361396303901389</v>
      </c>
      <c r="AQ610" s="1">
        <f t="shared" si="376"/>
        <v>5.2432274978153277</v>
      </c>
      <c r="AR610" s="1">
        <f t="shared" si="377"/>
        <v>5.0157499394233067</v>
      </c>
      <c r="AS610" s="1">
        <f t="shared" si="378"/>
        <v>5.7558139534883637</v>
      </c>
      <c r="AU610" s="1">
        <f t="shared" si="379"/>
        <v>4.6003407659826667</v>
      </c>
      <c r="AV610" s="1">
        <f t="shared" si="380"/>
        <v>4.6175097020324936</v>
      </c>
      <c r="AW610" s="1">
        <f t="shared" si="381"/>
        <v>5.1415094339622636</v>
      </c>
      <c r="AX610" s="1">
        <f t="shared" si="382"/>
        <v>5.7558139534883637</v>
      </c>
      <c r="AY610">
        <v>2013</v>
      </c>
      <c r="AZ610" t="s">
        <v>6516</v>
      </c>
      <c r="BA610">
        <v>54</v>
      </c>
      <c r="BB610">
        <v>307</v>
      </c>
      <c r="BC610" s="1">
        <f t="shared" si="383"/>
        <v>2.8666666666666707</v>
      </c>
      <c r="BD610" s="1">
        <f t="shared" si="384"/>
        <v>2.4558333333333326</v>
      </c>
      <c r="BE610" s="1">
        <f t="shared" si="385"/>
        <v>7.4994444444444426</v>
      </c>
      <c r="BF610" s="1">
        <f t="shared" si="386"/>
        <v>11.722499999999998</v>
      </c>
      <c r="BG610" s="1">
        <f t="shared" si="387"/>
        <v>14.839166666666666</v>
      </c>
      <c r="BH610" s="1">
        <f t="shared" si="388"/>
        <v>18.122500000000002</v>
      </c>
      <c r="BI610" s="1">
        <f t="shared" si="389"/>
        <v>20.029722222222219</v>
      </c>
      <c r="BJ610" s="1">
        <f t="shared" si="390"/>
        <v>22.322499999999998</v>
      </c>
    </row>
    <row r="611" spans="1:62" x14ac:dyDescent="0.25">
      <c r="A611">
        <v>310</v>
      </c>
      <c r="B611" t="s">
        <v>6517</v>
      </c>
      <c r="C611" s="3">
        <v>1.5864930555555556</v>
      </c>
      <c r="E611" t="s">
        <v>6518</v>
      </c>
      <c r="F611" t="s">
        <v>5654</v>
      </c>
      <c r="G611" t="s">
        <v>1112</v>
      </c>
      <c r="H611" t="s">
        <v>6519</v>
      </c>
      <c r="I611" t="s">
        <v>4016</v>
      </c>
      <c r="J611" t="s">
        <v>2345</v>
      </c>
      <c r="K611" t="s">
        <v>6520</v>
      </c>
      <c r="L611" t="s">
        <v>3245</v>
      </c>
      <c r="M611" t="s">
        <v>6521</v>
      </c>
      <c r="N611" t="s">
        <v>1834</v>
      </c>
      <c r="O611" t="s">
        <v>6522</v>
      </c>
      <c r="P611" t="s">
        <v>6523</v>
      </c>
      <c r="Q611" t="s">
        <v>6524</v>
      </c>
      <c r="S611" s="1">
        <f t="shared" si="353"/>
        <v>7.2908333333333344</v>
      </c>
      <c r="T611" s="1">
        <f t="shared" si="354"/>
        <v>10.050000000000001</v>
      </c>
      <c r="U611" s="1">
        <f t="shared" si="355"/>
        <v>13.766666666666667</v>
      </c>
      <c r="V611" s="1">
        <f t="shared" si="356"/>
        <v>16.157222222222224</v>
      </c>
      <c r="W611" s="1">
        <f t="shared" si="357"/>
        <v>18.433333333333334</v>
      </c>
      <c r="X611" s="1">
        <f t="shared" si="358"/>
        <v>21.366666666666667</v>
      </c>
      <c r="Y611" s="1">
        <f t="shared" si="359"/>
        <v>24.158333333333335</v>
      </c>
      <c r="Z611" s="1">
        <f t="shared" si="360"/>
        <v>32.25</v>
      </c>
      <c r="AA611" s="1">
        <f t="shared" si="361"/>
        <v>34.131666666666668</v>
      </c>
      <c r="AB611" s="1">
        <f t="shared" si="362"/>
        <v>35.816666666666663</v>
      </c>
      <c r="AC611" s="1">
        <f t="shared" si="363"/>
        <v>38.066666666666663</v>
      </c>
      <c r="AD611" s="1">
        <f t="shared" si="364"/>
        <v>41.270833333333329</v>
      </c>
      <c r="AE611" s="1">
        <f t="shared" si="365"/>
        <v>45.366666666666667</v>
      </c>
      <c r="AG611" s="1">
        <f t="shared" si="366"/>
        <v>38.075833333333335</v>
      </c>
      <c r="AH611" s="1">
        <f t="shared" si="367"/>
        <v>4.2585321655089103</v>
      </c>
      <c r="AI611" s="1">
        <f t="shared" si="368"/>
        <v>3.6995515695067263</v>
      </c>
      <c r="AJ611" s="1">
        <f t="shared" si="369"/>
        <v>3.7648152451777821</v>
      </c>
      <c r="AK611" s="1">
        <f t="shared" si="370"/>
        <v>3.7344398340248981</v>
      </c>
      <c r="AL611" s="1">
        <f t="shared" si="371"/>
        <v>3.7499999999999996</v>
      </c>
      <c r="AM611" s="1">
        <f t="shared" si="372"/>
        <v>2.507462686567163</v>
      </c>
      <c r="AN611" s="1">
        <f t="shared" si="373"/>
        <v>1.1740473738414008</v>
      </c>
      <c r="AO611" s="1">
        <f t="shared" si="374"/>
        <v>4.2515500442869776</v>
      </c>
      <c r="AP611" s="1">
        <f t="shared" si="375"/>
        <v>5.0445103857566913</v>
      </c>
      <c r="AQ611" s="1">
        <f t="shared" si="376"/>
        <v>4.4444444444444446</v>
      </c>
      <c r="AR611" s="1">
        <f t="shared" si="377"/>
        <v>3.5890767230169063</v>
      </c>
      <c r="AS611" s="1">
        <f t="shared" si="378"/>
        <v>4.0284842319430263</v>
      </c>
      <c r="AU611" s="1">
        <f t="shared" si="379"/>
        <v>3.8910993452175822</v>
      </c>
      <c r="AV611" s="1">
        <f t="shared" si="380"/>
        <v>3.7432014503572577</v>
      </c>
      <c r="AW611" s="1">
        <f t="shared" si="381"/>
        <v>2.7381201590956676</v>
      </c>
      <c r="AX611" s="1">
        <f t="shared" si="382"/>
        <v>4.0284842319430263</v>
      </c>
      <c r="AY611">
        <v>2013</v>
      </c>
      <c r="AZ611" t="s">
        <v>6525</v>
      </c>
      <c r="BA611">
        <v>100</v>
      </c>
      <c r="BB611">
        <v>310</v>
      </c>
      <c r="BC611" s="1">
        <f t="shared" si="383"/>
        <v>4.0958333333333385</v>
      </c>
      <c r="BD611" s="1">
        <f t="shared" si="384"/>
        <v>2.7591666666666663</v>
      </c>
      <c r="BE611" s="1">
        <f t="shared" si="385"/>
        <v>8.8663888888888884</v>
      </c>
      <c r="BF611" s="1">
        <f t="shared" si="386"/>
        <v>14.075833333333332</v>
      </c>
      <c r="BG611" s="1">
        <f t="shared" si="387"/>
        <v>24.959166666666665</v>
      </c>
      <c r="BH611" s="1">
        <f t="shared" si="388"/>
        <v>28.525833333333328</v>
      </c>
      <c r="BI611" s="1">
        <f t="shared" si="389"/>
        <v>30.775833333333328</v>
      </c>
      <c r="BJ611" s="1">
        <f t="shared" si="390"/>
        <v>33.979999999999997</v>
      </c>
    </row>
    <row r="612" spans="1:62" x14ac:dyDescent="0.25">
      <c r="A612">
        <v>311</v>
      </c>
      <c r="B612" t="s">
        <v>6526</v>
      </c>
      <c r="C612" s="3">
        <v>1.0077314814814815</v>
      </c>
      <c r="E612" t="s">
        <v>2376</v>
      </c>
      <c r="F612" t="s">
        <v>2428</v>
      </c>
      <c r="G612" t="s">
        <v>4675</v>
      </c>
      <c r="H612" t="s">
        <v>6527</v>
      </c>
      <c r="I612" t="s">
        <v>4106</v>
      </c>
      <c r="J612" t="s">
        <v>1364</v>
      </c>
      <c r="K612" t="s">
        <v>6528</v>
      </c>
      <c r="L612" t="s">
        <v>2248</v>
      </c>
      <c r="M612" t="s">
        <v>6529</v>
      </c>
      <c r="N612" t="s">
        <v>3764</v>
      </c>
      <c r="O612" t="s">
        <v>6530</v>
      </c>
      <c r="P612" t="s">
        <v>6531</v>
      </c>
      <c r="Q612" t="s">
        <v>6532</v>
      </c>
      <c r="S612" s="1">
        <f t="shared" si="353"/>
        <v>8.3377777777777773</v>
      </c>
      <c r="T612" s="1">
        <f t="shared" si="354"/>
        <v>10.5</v>
      </c>
      <c r="U612" s="1">
        <f t="shared" si="355"/>
        <v>13.5</v>
      </c>
      <c r="V612" s="1">
        <f t="shared" si="356"/>
        <v>15.637222222222221</v>
      </c>
      <c r="W612" s="1">
        <f t="shared" si="357"/>
        <v>17.416666666666668</v>
      </c>
      <c r="X612" s="1">
        <f t="shared" si="358"/>
        <v>19.683333333333334</v>
      </c>
      <c r="Y612" s="1">
        <f t="shared" si="359"/>
        <v>21.12222222222222</v>
      </c>
      <c r="Z612" s="1">
        <f t="shared" si="360"/>
        <v>22.8</v>
      </c>
      <c r="AA612" s="1">
        <f t="shared" si="361"/>
        <v>24.353888888888889</v>
      </c>
      <c r="AB612" s="1">
        <f t="shared" si="362"/>
        <v>25.916666666666668</v>
      </c>
      <c r="AC612" s="1">
        <f t="shared" si="363"/>
        <v>27.726388888888888</v>
      </c>
      <c r="AD612" s="1">
        <f t="shared" si="364"/>
        <v>29.930555555555557</v>
      </c>
      <c r="AE612" s="1">
        <f t="shared" si="365"/>
        <v>32.523333333333333</v>
      </c>
      <c r="AG612" s="1">
        <f t="shared" si="366"/>
        <v>24.185555555555556</v>
      </c>
      <c r="AH612" s="1">
        <f t="shared" si="367"/>
        <v>5.434224049331962</v>
      </c>
      <c r="AI612" s="1">
        <f t="shared" si="368"/>
        <v>4.583333333333333</v>
      </c>
      <c r="AJ612" s="1">
        <f t="shared" si="369"/>
        <v>4.2110735638159635</v>
      </c>
      <c r="AK612" s="1">
        <f t="shared" si="370"/>
        <v>4.7767717764595616</v>
      </c>
      <c r="AL612" s="1">
        <f t="shared" si="371"/>
        <v>4.8529411764705905</v>
      </c>
      <c r="AM612" s="1">
        <f t="shared" si="372"/>
        <v>4.8648648648648729</v>
      </c>
      <c r="AN612" s="1">
        <f t="shared" si="373"/>
        <v>5.6622516556291291</v>
      </c>
      <c r="AO612" s="1">
        <f t="shared" si="374"/>
        <v>5.148373257061138</v>
      </c>
      <c r="AP612" s="1">
        <f t="shared" si="375"/>
        <v>5.4390330607891899</v>
      </c>
      <c r="AQ612" s="1">
        <f t="shared" si="376"/>
        <v>5.525709900230245</v>
      </c>
      <c r="AR612" s="1">
        <f t="shared" si="377"/>
        <v>5.2173913043478199</v>
      </c>
      <c r="AS612" s="1">
        <f t="shared" si="378"/>
        <v>6.3638311549175093</v>
      </c>
      <c r="AU612" s="1">
        <f t="shared" si="379"/>
        <v>4.7263870918639173</v>
      </c>
      <c r="AV612" s="1">
        <f t="shared" si="380"/>
        <v>4.819442537415898</v>
      </c>
      <c r="AW612" s="1">
        <f t="shared" si="381"/>
        <v>5.3185145025752227</v>
      </c>
      <c r="AX612" s="1">
        <f t="shared" si="382"/>
        <v>6.3638311549175093</v>
      </c>
      <c r="AY612">
        <v>2013</v>
      </c>
      <c r="AZ612" t="s">
        <v>6533</v>
      </c>
      <c r="BA612">
        <v>41</v>
      </c>
      <c r="BB612">
        <v>311</v>
      </c>
      <c r="BC612" s="1">
        <f t="shared" si="383"/>
        <v>2.5927777777777763</v>
      </c>
      <c r="BD612" s="1">
        <f t="shared" si="384"/>
        <v>2.1622222222222227</v>
      </c>
      <c r="BE612" s="1">
        <f t="shared" si="385"/>
        <v>7.2994444444444433</v>
      </c>
      <c r="BF612" s="1">
        <f t="shared" si="386"/>
        <v>11.345555555555556</v>
      </c>
      <c r="BG612" s="1">
        <f t="shared" si="387"/>
        <v>14.462222222222223</v>
      </c>
      <c r="BH612" s="1">
        <f t="shared" si="388"/>
        <v>17.578888888888891</v>
      </c>
      <c r="BI612" s="1">
        <f t="shared" si="389"/>
        <v>19.388611111111111</v>
      </c>
      <c r="BJ612" s="1">
        <f t="shared" si="390"/>
        <v>21.59277777777778</v>
      </c>
    </row>
    <row r="613" spans="1:62" x14ac:dyDescent="0.25">
      <c r="A613">
        <v>312</v>
      </c>
      <c r="B613" t="s">
        <v>6534</v>
      </c>
      <c r="C613" s="3">
        <v>1.1046064814814816</v>
      </c>
      <c r="E613" t="s">
        <v>6535</v>
      </c>
      <c r="F613" t="s">
        <v>2407</v>
      </c>
      <c r="G613" t="s">
        <v>3937</v>
      </c>
      <c r="H613" t="s">
        <v>6536</v>
      </c>
      <c r="I613" t="s">
        <v>6537</v>
      </c>
      <c r="J613" t="s">
        <v>2653</v>
      </c>
      <c r="K613" t="s">
        <v>1487</v>
      </c>
      <c r="L613" t="s">
        <v>3817</v>
      </c>
      <c r="M613" t="s">
        <v>6538</v>
      </c>
      <c r="N613" t="s">
        <v>968</v>
      </c>
      <c r="O613" t="s">
        <v>6539</v>
      </c>
      <c r="P613" t="s">
        <v>6540</v>
      </c>
      <c r="Q613" t="s">
        <v>5470</v>
      </c>
      <c r="S613" s="1">
        <f t="shared" si="353"/>
        <v>7.7894444444444444</v>
      </c>
      <c r="T613" s="1">
        <f t="shared" si="354"/>
        <v>10</v>
      </c>
      <c r="U613" s="1">
        <f t="shared" si="355"/>
        <v>13.3</v>
      </c>
      <c r="V613" s="1">
        <f t="shared" si="356"/>
        <v>15.504166666666665</v>
      </c>
      <c r="W613" s="1">
        <f t="shared" si="357"/>
        <v>17.366666666666667</v>
      </c>
      <c r="X613" s="1">
        <f t="shared" si="358"/>
        <v>19.716666666666665</v>
      </c>
      <c r="Y613" s="1">
        <f t="shared" si="359"/>
        <v>21.266666666666666</v>
      </c>
      <c r="Z613" s="1">
        <f t="shared" si="360"/>
        <v>23.233333333333334</v>
      </c>
      <c r="AA613" s="1">
        <f t="shared" si="361"/>
        <v>25.124166666666667</v>
      </c>
      <c r="AB613" s="1">
        <f t="shared" si="362"/>
        <v>26.783333333333331</v>
      </c>
      <c r="AC613" s="1">
        <f t="shared" si="363"/>
        <v>28.951388888888889</v>
      </c>
      <c r="AD613" s="1">
        <f t="shared" si="364"/>
        <v>31.344166666666666</v>
      </c>
      <c r="AE613" s="1">
        <f t="shared" si="365"/>
        <v>34.299999999999997</v>
      </c>
      <c r="AG613" s="1">
        <f t="shared" si="366"/>
        <v>26.510555555555559</v>
      </c>
      <c r="AH613" s="1">
        <f t="shared" si="367"/>
        <v>5.3154058808745912</v>
      </c>
      <c r="AI613" s="1">
        <f t="shared" si="368"/>
        <v>4.1666666666666661</v>
      </c>
      <c r="AJ613" s="1">
        <f t="shared" si="369"/>
        <v>4.0831758034026517</v>
      </c>
      <c r="AK613" s="1">
        <f t="shared" si="370"/>
        <v>4.5637583892617393</v>
      </c>
      <c r="AL613" s="1">
        <f t="shared" si="371"/>
        <v>4.6808510638297918</v>
      </c>
      <c r="AM613" s="1">
        <f t="shared" si="372"/>
        <v>4.5161290322580623</v>
      </c>
      <c r="AN613" s="1">
        <f t="shared" si="373"/>
        <v>4.8305084745762663</v>
      </c>
      <c r="AO613" s="1">
        <f t="shared" si="374"/>
        <v>4.2309387395328342</v>
      </c>
      <c r="AP613" s="1">
        <f t="shared" si="375"/>
        <v>5.1230537418382802</v>
      </c>
      <c r="AQ613" s="1">
        <f t="shared" si="376"/>
        <v>4.6124279308135758</v>
      </c>
      <c r="AR613" s="1">
        <f t="shared" si="377"/>
        <v>4.8061295565358737</v>
      </c>
      <c r="AS613" s="1">
        <f t="shared" si="378"/>
        <v>5.5821821257400668</v>
      </c>
      <c r="AU613" s="1">
        <f t="shared" si="379"/>
        <v>4.4719691786987372</v>
      </c>
      <c r="AV613" s="1">
        <f t="shared" si="380"/>
        <v>4.629080118694362</v>
      </c>
      <c r="AW613" s="1">
        <f t="shared" si="381"/>
        <v>4.6871640507417753</v>
      </c>
      <c r="AX613" s="1">
        <f t="shared" si="382"/>
        <v>5.5821821257400668</v>
      </c>
      <c r="AY613">
        <v>2013</v>
      </c>
      <c r="AZ613" t="s">
        <v>6541</v>
      </c>
      <c r="BA613">
        <v>69</v>
      </c>
      <c r="BB613">
        <v>312</v>
      </c>
      <c r="BC613" s="1">
        <f t="shared" si="383"/>
        <v>2.9558333333333309</v>
      </c>
      <c r="BD613" s="1">
        <f t="shared" si="384"/>
        <v>2.2105555555555556</v>
      </c>
      <c r="BE613" s="1">
        <f t="shared" si="385"/>
        <v>7.7147222222222203</v>
      </c>
      <c r="BF613" s="1">
        <f t="shared" si="386"/>
        <v>11.92722222222222</v>
      </c>
      <c r="BG613" s="1">
        <f t="shared" si="387"/>
        <v>15.443888888888889</v>
      </c>
      <c r="BH613" s="1">
        <f t="shared" si="388"/>
        <v>18.993888888888886</v>
      </c>
      <c r="BI613" s="1">
        <f t="shared" si="389"/>
        <v>21.161944444444444</v>
      </c>
      <c r="BJ613" s="1">
        <f t="shared" si="390"/>
        <v>23.554722222222221</v>
      </c>
    </row>
    <row r="614" spans="1:62" x14ac:dyDescent="0.25">
      <c r="A614">
        <v>313</v>
      </c>
      <c r="B614" t="s">
        <v>6542</v>
      </c>
      <c r="C614" s="3">
        <v>1.1678819444444444</v>
      </c>
      <c r="E614" t="s">
        <v>6543</v>
      </c>
      <c r="F614" t="s">
        <v>2387</v>
      </c>
      <c r="G614" t="s">
        <v>839</v>
      </c>
      <c r="H614" t="s">
        <v>6544</v>
      </c>
      <c r="I614" t="s">
        <v>1005</v>
      </c>
      <c r="J614" t="s">
        <v>3732</v>
      </c>
      <c r="K614" t="s">
        <v>3975</v>
      </c>
      <c r="L614" t="s">
        <v>3039</v>
      </c>
      <c r="M614" t="s">
        <v>6545</v>
      </c>
      <c r="N614" t="s">
        <v>1272</v>
      </c>
      <c r="O614" t="s">
        <v>6546</v>
      </c>
      <c r="P614" t="s">
        <v>6547</v>
      </c>
      <c r="Q614" t="s">
        <v>6548</v>
      </c>
      <c r="S614" s="1">
        <f t="shared" si="353"/>
        <v>7.0438888888888886</v>
      </c>
      <c r="T614" s="1">
        <f t="shared" si="354"/>
        <v>9.3333333333333339</v>
      </c>
      <c r="U614" s="1">
        <f t="shared" si="355"/>
        <v>12.566666666666666</v>
      </c>
      <c r="V614" s="1">
        <f t="shared" si="356"/>
        <v>14.701388888888888</v>
      </c>
      <c r="W614" s="1">
        <f t="shared" si="357"/>
        <v>16.649999999999999</v>
      </c>
      <c r="X614" s="1">
        <f t="shared" si="358"/>
        <v>19.083333333333332</v>
      </c>
      <c r="Y614" s="1">
        <f t="shared" si="359"/>
        <v>20.870833333333334</v>
      </c>
      <c r="Z614" s="1">
        <f t="shared" si="360"/>
        <v>22.933333333333334</v>
      </c>
      <c r="AA614" s="1">
        <f t="shared" si="361"/>
        <v>24.930833333333332</v>
      </c>
      <c r="AB614" s="1">
        <f t="shared" si="362"/>
        <v>26.733333333333334</v>
      </c>
      <c r="AC614" s="1">
        <f t="shared" si="363"/>
        <v>28.770555555555557</v>
      </c>
      <c r="AD614" s="1">
        <f t="shared" si="364"/>
        <v>31.504722222222224</v>
      </c>
      <c r="AE614" s="1">
        <f t="shared" si="365"/>
        <v>35.073055555555555</v>
      </c>
      <c r="AG614" s="1">
        <f t="shared" si="366"/>
        <v>28.029166666666665</v>
      </c>
      <c r="AH614" s="1">
        <f t="shared" si="367"/>
        <v>5.132249454016014</v>
      </c>
      <c r="AI614" s="1">
        <f t="shared" si="368"/>
        <v>4.2525773195876297</v>
      </c>
      <c r="AJ614" s="1">
        <f t="shared" si="369"/>
        <v>4.2160052049446994</v>
      </c>
      <c r="AK614" s="1">
        <f t="shared" si="370"/>
        <v>4.3620812544547398</v>
      </c>
      <c r="AL614" s="1">
        <f t="shared" si="371"/>
        <v>4.5205479452054789</v>
      </c>
      <c r="AM614" s="1">
        <f t="shared" si="372"/>
        <v>3.9160839160839132</v>
      </c>
      <c r="AN614" s="1">
        <f t="shared" si="373"/>
        <v>4.6060606060606064</v>
      </c>
      <c r="AO614" s="1">
        <f t="shared" si="374"/>
        <v>4.0050062578222807</v>
      </c>
      <c r="AP614" s="1">
        <f t="shared" si="375"/>
        <v>4.7156726768377197</v>
      </c>
      <c r="AQ614" s="1">
        <f t="shared" si="376"/>
        <v>4.9086446686664837</v>
      </c>
      <c r="AR614" s="1">
        <f t="shared" si="377"/>
        <v>4.2060347455044189</v>
      </c>
      <c r="AS614" s="1">
        <f t="shared" si="378"/>
        <v>4.6240074731433936</v>
      </c>
      <c r="AU614" s="1">
        <f t="shared" si="379"/>
        <v>4.505386875612146</v>
      </c>
      <c r="AV614" s="1">
        <f t="shared" si="380"/>
        <v>4.4500792393026938</v>
      </c>
      <c r="AW614" s="1">
        <f t="shared" si="381"/>
        <v>4.3875930854037604</v>
      </c>
      <c r="AX614" s="1">
        <f t="shared" si="382"/>
        <v>4.6240074731433936</v>
      </c>
      <c r="AY614">
        <v>2013</v>
      </c>
      <c r="AZ614" t="s">
        <v>6549</v>
      </c>
      <c r="BA614">
        <v>86</v>
      </c>
      <c r="BB614">
        <v>313</v>
      </c>
      <c r="BC614" s="1">
        <f t="shared" si="383"/>
        <v>3.5683333333333316</v>
      </c>
      <c r="BD614" s="1">
        <f t="shared" si="384"/>
        <v>2.2894444444444453</v>
      </c>
      <c r="BE614" s="1">
        <f t="shared" si="385"/>
        <v>7.6574999999999989</v>
      </c>
      <c r="BF614" s="1">
        <f t="shared" si="386"/>
        <v>12.039444444444444</v>
      </c>
      <c r="BG614" s="1">
        <f t="shared" si="387"/>
        <v>15.889444444444445</v>
      </c>
      <c r="BH614" s="1">
        <f t="shared" si="388"/>
        <v>19.689444444444447</v>
      </c>
      <c r="BI614" s="1">
        <f t="shared" si="389"/>
        <v>21.726666666666667</v>
      </c>
      <c r="BJ614" s="1">
        <f t="shared" si="390"/>
        <v>24.460833333333333</v>
      </c>
    </row>
    <row r="615" spans="1:62" x14ac:dyDescent="0.25">
      <c r="A615">
        <v>316</v>
      </c>
      <c r="B615" t="s">
        <v>6550</v>
      </c>
      <c r="C615" s="3">
        <v>1.0751388888888889</v>
      </c>
      <c r="E615" t="s">
        <v>6551</v>
      </c>
      <c r="F615" t="s">
        <v>2395</v>
      </c>
      <c r="G615" t="s">
        <v>4099</v>
      </c>
      <c r="H615" t="s">
        <v>6552</v>
      </c>
      <c r="I615" t="s">
        <v>6553</v>
      </c>
      <c r="J615" t="s">
        <v>2336</v>
      </c>
      <c r="K615" t="s">
        <v>6554</v>
      </c>
      <c r="L615" t="s">
        <v>4749</v>
      </c>
      <c r="M615" t="s">
        <v>5501</v>
      </c>
      <c r="N615" t="s">
        <v>1038</v>
      </c>
      <c r="O615" t="s">
        <v>6555</v>
      </c>
      <c r="P615" t="s">
        <v>6556</v>
      </c>
      <c r="Q615" t="s">
        <v>6557</v>
      </c>
      <c r="S615" s="1">
        <f t="shared" si="353"/>
        <v>7.8075000000000001</v>
      </c>
      <c r="T615" s="1">
        <f t="shared" si="354"/>
        <v>9.9499999999999993</v>
      </c>
      <c r="U615" s="1">
        <f t="shared" si="355"/>
        <v>13.066666666666665</v>
      </c>
      <c r="V615" s="1">
        <f t="shared" si="356"/>
        <v>15.162499999999998</v>
      </c>
      <c r="W615" s="1">
        <f t="shared" si="357"/>
        <v>17.069444444444446</v>
      </c>
      <c r="X615" s="1">
        <f t="shared" si="358"/>
        <v>19.566666666666666</v>
      </c>
      <c r="Y615" s="1">
        <f t="shared" si="359"/>
        <v>21.375</v>
      </c>
      <c r="Z615" s="1">
        <f t="shared" si="360"/>
        <v>23.283333333333335</v>
      </c>
      <c r="AA615" s="1">
        <f t="shared" si="361"/>
        <v>25.137499999999999</v>
      </c>
      <c r="AB615" s="1">
        <f t="shared" si="362"/>
        <v>27</v>
      </c>
      <c r="AC615" s="1">
        <f t="shared" si="363"/>
        <v>29.095555555555556</v>
      </c>
      <c r="AD615" s="1">
        <f t="shared" si="364"/>
        <v>31.149722222222223</v>
      </c>
      <c r="AE615" s="1">
        <f t="shared" si="365"/>
        <v>33.610833333333332</v>
      </c>
      <c r="AG615" s="1">
        <f t="shared" si="366"/>
        <v>25.803333333333335</v>
      </c>
      <c r="AH615" s="1">
        <f t="shared" si="367"/>
        <v>5.4842473745624289</v>
      </c>
      <c r="AI615" s="1">
        <f t="shared" si="368"/>
        <v>4.411764705882355</v>
      </c>
      <c r="AJ615" s="1">
        <f t="shared" si="369"/>
        <v>4.2942345924453287</v>
      </c>
      <c r="AK615" s="1">
        <f t="shared" si="370"/>
        <v>4.4573925710123721</v>
      </c>
      <c r="AL615" s="1">
        <f t="shared" si="371"/>
        <v>4.4048943270300374</v>
      </c>
      <c r="AM615" s="1">
        <f t="shared" si="372"/>
        <v>3.8709677419354835</v>
      </c>
      <c r="AN615" s="1">
        <f t="shared" si="373"/>
        <v>4.9781659388646249</v>
      </c>
      <c r="AO615" s="1">
        <f t="shared" si="374"/>
        <v>4.3146067415730389</v>
      </c>
      <c r="AP615" s="1">
        <f t="shared" si="375"/>
        <v>4.5637583892617428</v>
      </c>
      <c r="AQ615" s="1">
        <f t="shared" si="376"/>
        <v>4.7720042417815467</v>
      </c>
      <c r="AR615" s="1">
        <f t="shared" si="377"/>
        <v>5.5983772819472604</v>
      </c>
      <c r="AS615" s="1">
        <f t="shared" si="378"/>
        <v>6.704288939051926</v>
      </c>
      <c r="AU615" s="1">
        <f t="shared" si="379"/>
        <v>4.6906866077498313</v>
      </c>
      <c r="AV615" s="1">
        <f t="shared" si="380"/>
        <v>4.4276253547776712</v>
      </c>
      <c r="AW615" s="1">
        <f t="shared" si="381"/>
        <v>4.7051488045276857</v>
      </c>
      <c r="AX615" s="1">
        <f t="shared" si="382"/>
        <v>6.704288939051926</v>
      </c>
      <c r="AY615">
        <v>2013</v>
      </c>
      <c r="AZ615" t="s">
        <v>6558</v>
      </c>
      <c r="BA615">
        <v>62</v>
      </c>
      <c r="BB615">
        <v>316</v>
      </c>
      <c r="BC615" s="1">
        <f t="shared" si="383"/>
        <v>2.4611111111111086</v>
      </c>
      <c r="BD615" s="1">
        <f t="shared" si="384"/>
        <v>2.1424999999999992</v>
      </c>
      <c r="BE615" s="1">
        <f t="shared" si="385"/>
        <v>7.3549999999999978</v>
      </c>
      <c r="BF615" s="1">
        <f t="shared" si="386"/>
        <v>11.759166666666665</v>
      </c>
      <c r="BG615" s="1">
        <f t="shared" si="387"/>
        <v>15.475833333333334</v>
      </c>
      <c r="BH615" s="1">
        <f t="shared" si="388"/>
        <v>19.192499999999999</v>
      </c>
      <c r="BI615" s="1">
        <f t="shared" si="389"/>
        <v>21.288055555555555</v>
      </c>
      <c r="BJ615" s="1">
        <f t="shared" si="390"/>
        <v>23.342222222222222</v>
      </c>
    </row>
    <row r="616" spans="1:62" x14ac:dyDescent="0.25">
      <c r="A616">
        <v>317</v>
      </c>
      <c r="B616" t="s">
        <v>6559</v>
      </c>
      <c r="C616" s="3">
        <v>1.0431828703703705</v>
      </c>
      <c r="E616" t="s">
        <v>6560</v>
      </c>
      <c r="F616" t="s">
        <v>3674</v>
      </c>
      <c r="G616" t="s">
        <v>3278</v>
      </c>
      <c r="I616" t="s">
        <v>5022</v>
      </c>
      <c r="J616" t="s">
        <v>1075</v>
      </c>
      <c r="K616" t="s">
        <v>6004</v>
      </c>
      <c r="L616" t="s">
        <v>3639</v>
      </c>
      <c r="M616" t="s">
        <v>1144</v>
      </c>
      <c r="N616" t="s">
        <v>6561</v>
      </c>
      <c r="O616" t="s">
        <v>6562</v>
      </c>
      <c r="P616" t="s">
        <v>6563</v>
      </c>
      <c r="Q616" t="s">
        <v>6564</v>
      </c>
      <c r="S616" s="1">
        <f t="shared" si="353"/>
        <v>7.4538888888888888</v>
      </c>
      <c r="T616" s="1">
        <f t="shared" si="354"/>
        <v>9.7333333333333325</v>
      </c>
      <c r="U616" s="1">
        <f t="shared" si="355"/>
        <v>12.966666666666667</v>
      </c>
      <c r="V616" s="1" t="str">
        <f t="shared" si="356"/>
        <v/>
      </c>
      <c r="W616" s="1">
        <f>IFERROR(IF(((RIGHT(I616,8)*1440)/60)&lt;V616,((RIGHT(I616,8)*1440)/60),((RIGHT(I616,8)*1440)/60)),"")</f>
        <v>16.799999999999997</v>
      </c>
      <c r="X616" s="1">
        <f t="shared" si="358"/>
        <v>19.350000000000001</v>
      </c>
      <c r="Y616" s="1">
        <f t="shared" si="359"/>
        <v>20.716666666666665</v>
      </c>
      <c r="Z616" s="1">
        <f t="shared" si="360"/>
        <v>22.633333333333333</v>
      </c>
      <c r="AA616" s="1">
        <f t="shared" si="361"/>
        <v>24.366666666666667</v>
      </c>
      <c r="AB616" s="1">
        <f t="shared" si="362"/>
        <v>25.85</v>
      </c>
      <c r="AC616" s="1">
        <f t="shared" si="363"/>
        <v>27.665833333333332</v>
      </c>
      <c r="AD616" s="1">
        <f t="shared" si="364"/>
        <v>29.785555555555554</v>
      </c>
      <c r="AE616" s="1">
        <f t="shared" si="365"/>
        <v>32.490277777777777</v>
      </c>
      <c r="AG616" s="1">
        <f t="shared" si="366"/>
        <v>25.036388888888894</v>
      </c>
      <c r="AH616" s="1">
        <f t="shared" si="367"/>
        <v>5.1547648062393385</v>
      </c>
      <c r="AI616" s="1">
        <f t="shared" si="368"/>
        <v>4.252577319587628</v>
      </c>
      <c r="AJ616" s="1" t="str">
        <f t="shared" si="369"/>
        <v/>
      </c>
      <c r="AK616" s="1" t="str">
        <f t="shared" si="370"/>
        <v/>
      </c>
      <c r="AL616" s="1">
        <f t="shared" si="371"/>
        <v>4.3137254901960711</v>
      </c>
      <c r="AM616" s="1">
        <f t="shared" si="372"/>
        <v>5.1219512195122068</v>
      </c>
      <c r="AN616" s="1">
        <f t="shared" si="373"/>
        <v>4.9565217391304319</v>
      </c>
      <c r="AO616" s="1">
        <f t="shared" si="374"/>
        <v>4.6153846153846132</v>
      </c>
      <c r="AP616" s="1">
        <f t="shared" si="375"/>
        <v>5.7303370786516821</v>
      </c>
      <c r="AQ616" s="1">
        <f t="shared" si="376"/>
        <v>5.5071133547498947</v>
      </c>
      <c r="AR616" s="1">
        <f t="shared" si="377"/>
        <v>5.4252391560739088</v>
      </c>
      <c r="AS616" s="1">
        <f t="shared" si="378"/>
        <v>6.100441614460304</v>
      </c>
      <c r="AU616" s="1" t="str">
        <f t="shared" si="379"/>
        <v/>
      </c>
      <c r="AV616" s="1" t="str">
        <f t="shared" si="380"/>
        <v/>
      </c>
      <c r="AW616" s="1">
        <f t="shared" si="381"/>
        <v>5.2225298126064752</v>
      </c>
      <c r="AX616" s="1">
        <f t="shared" si="382"/>
        <v>6.100441614460304</v>
      </c>
      <c r="AY616">
        <v>2013</v>
      </c>
      <c r="AZ616" t="s">
        <v>6565</v>
      </c>
      <c r="BA616">
        <v>50</v>
      </c>
      <c r="BB616">
        <v>317</v>
      </c>
      <c r="BC616" s="1">
        <f t="shared" si="383"/>
        <v>2.7047222222222231</v>
      </c>
      <c r="BD616" s="1">
        <f t="shared" si="384"/>
        <v>2.2794444444444437</v>
      </c>
      <c r="BE616" s="1" t="str">
        <f t="shared" si="385"/>
        <v/>
      </c>
      <c r="BF616" s="1">
        <f t="shared" si="386"/>
        <v>11.896111111111113</v>
      </c>
      <c r="BG616" s="1">
        <f t="shared" si="387"/>
        <v>15.179444444444444</v>
      </c>
      <c r="BH616" s="1">
        <f t="shared" si="388"/>
        <v>18.396111111111111</v>
      </c>
      <c r="BI616" s="1">
        <f t="shared" si="389"/>
        <v>20.211944444444441</v>
      </c>
      <c r="BJ616" s="1">
        <f t="shared" si="390"/>
        <v>22.331666666666663</v>
      </c>
    </row>
    <row r="617" spans="1:62" x14ac:dyDescent="0.25">
      <c r="A617">
        <v>318</v>
      </c>
      <c r="B617" t="s">
        <v>6566</v>
      </c>
      <c r="C617" s="3">
        <v>1.1059143518518517</v>
      </c>
      <c r="E617" t="s">
        <v>6567</v>
      </c>
      <c r="F617" t="s">
        <v>4543</v>
      </c>
      <c r="G617" t="s">
        <v>4830</v>
      </c>
      <c r="H617" t="s">
        <v>6568</v>
      </c>
      <c r="I617" t="s">
        <v>2379</v>
      </c>
      <c r="J617" t="s">
        <v>1277</v>
      </c>
      <c r="K617" t="s">
        <v>1500</v>
      </c>
      <c r="L617" t="s">
        <v>1694</v>
      </c>
      <c r="M617" t="s">
        <v>6569</v>
      </c>
      <c r="N617" t="s">
        <v>1292</v>
      </c>
      <c r="O617" t="s">
        <v>6570</v>
      </c>
      <c r="P617" t="s">
        <v>6571</v>
      </c>
      <c r="Q617" t="s">
        <v>6572</v>
      </c>
      <c r="S617" s="1">
        <f t="shared" si="353"/>
        <v>7.0136111111111115</v>
      </c>
      <c r="T617" s="1">
        <f t="shared" si="354"/>
        <v>9.3833333333333329</v>
      </c>
      <c r="U617" s="1">
        <f t="shared" si="355"/>
        <v>12.633333333333333</v>
      </c>
      <c r="V617" s="1">
        <f t="shared" si="356"/>
        <v>14.71</v>
      </c>
      <c r="W617" s="1">
        <f t="shared" si="357"/>
        <v>16.7</v>
      </c>
      <c r="X617" s="1">
        <f t="shared" si="358"/>
        <v>19.100000000000001</v>
      </c>
      <c r="Y617" s="1">
        <f t="shared" si="359"/>
        <v>20.7</v>
      </c>
      <c r="Z617" s="1">
        <f t="shared" si="360"/>
        <v>22.533333333333335</v>
      </c>
      <c r="AA617" s="1">
        <f t="shared" si="361"/>
        <v>24.321111111111112</v>
      </c>
      <c r="AB617" s="1">
        <f t="shared" si="362"/>
        <v>26.116666666666667</v>
      </c>
      <c r="AC617" s="1">
        <f t="shared" si="363"/>
        <v>28.164722222222224</v>
      </c>
      <c r="AD617" s="1">
        <f t="shared" si="364"/>
        <v>30.552777777777777</v>
      </c>
      <c r="AE617" s="1">
        <f t="shared" si="365"/>
        <v>33.555555555555557</v>
      </c>
      <c r="AG617" s="1">
        <f t="shared" si="366"/>
        <v>26.541944444444439</v>
      </c>
      <c r="AH617" s="1">
        <f t="shared" si="367"/>
        <v>4.9583870589614367</v>
      </c>
      <c r="AI617" s="1">
        <f t="shared" si="368"/>
        <v>4.2307692307692308</v>
      </c>
      <c r="AJ617" s="1">
        <f t="shared" si="369"/>
        <v>4.3338683788121966</v>
      </c>
      <c r="AK617" s="1">
        <f t="shared" si="370"/>
        <v>4.2713567839196012</v>
      </c>
      <c r="AL617" s="1">
        <f t="shared" si="371"/>
        <v>4.5833333333333295</v>
      </c>
      <c r="AM617" s="1">
        <f t="shared" si="372"/>
        <v>4.3750000000000062</v>
      </c>
      <c r="AN617" s="1">
        <f t="shared" si="373"/>
        <v>5.1818181818181754</v>
      </c>
      <c r="AO617" s="1">
        <f t="shared" si="374"/>
        <v>4.4748290863890645</v>
      </c>
      <c r="AP617" s="1">
        <f t="shared" si="375"/>
        <v>4.733910891089109</v>
      </c>
      <c r="AQ617" s="1">
        <f t="shared" si="376"/>
        <v>4.8826800488267974</v>
      </c>
      <c r="AR617" s="1">
        <f t="shared" si="377"/>
        <v>4.8156333604745889</v>
      </c>
      <c r="AS617" s="1">
        <f t="shared" si="378"/>
        <v>5.4949121184088767</v>
      </c>
      <c r="AU617" s="1">
        <f t="shared" si="379"/>
        <v>4.4826217201429239</v>
      </c>
      <c r="AV617" s="1">
        <f t="shared" si="380"/>
        <v>4.4419134396355346</v>
      </c>
      <c r="AW617" s="1">
        <f t="shared" si="381"/>
        <v>4.7586708707252008</v>
      </c>
      <c r="AX617" s="1">
        <f t="shared" si="382"/>
        <v>5.4949121184088767</v>
      </c>
      <c r="AY617">
        <v>2013</v>
      </c>
      <c r="AZ617" t="s">
        <v>6573</v>
      </c>
      <c r="BA617">
        <v>70</v>
      </c>
      <c r="BB617">
        <v>318</v>
      </c>
      <c r="BC617" s="1">
        <f t="shared" si="383"/>
        <v>3.00277777777778</v>
      </c>
      <c r="BD617" s="1">
        <f t="shared" si="384"/>
        <v>2.3697222222222214</v>
      </c>
      <c r="BE617" s="1">
        <f t="shared" si="385"/>
        <v>7.6963888888888894</v>
      </c>
      <c r="BF617" s="1">
        <f t="shared" si="386"/>
        <v>12.086388888888891</v>
      </c>
      <c r="BG617" s="1">
        <f t="shared" si="387"/>
        <v>15.519722222222224</v>
      </c>
      <c r="BH617" s="1">
        <f t="shared" si="388"/>
        <v>19.103055555555557</v>
      </c>
      <c r="BI617" s="1">
        <f t="shared" si="389"/>
        <v>21.151111111111113</v>
      </c>
      <c r="BJ617" s="1">
        <f t="shared" si="390"/>
        <v>23.539166666666667</v>
      </c>
    </row>
    <row r="618" spans="1:62" x14ac:dyDescent="0.25">
      <c r="A618">
        <v>319</v>
      </c>
      <c r="B618" t="s">
        <v>6574</v>
      </c>
      <c r="C618" s="2">
        <v>0.96131944444444439</v>
      </c>
      <c r="E618" t="s">
        <v>6575</v>
      </c>
      <c r="F618" t="s">
        <v>3123</v>
      </c>
      <c r="G618" t="s">
        <v>2928</v>
      </c>
      <c r="H618" t="s">
        <v>6576</v>
      </c>
      <c r="I618" t="s">
        <v>2594</v>
      </c>
      <c r="J618" t="s">
        <v>1246</v>
      </c>
      <c r="K618" t="s">
        <v>6577</v>
      </c>
      <c r="L618" t="s">
        <v>3242</v>
      </c>
      <c r="M618" t="s">
        <v>6578</v>
      </c>
      <c r="N618" t="s">
        <v>3941</v>
      </c>
      <c r="O618" t="s">
        <v>6579</v>
      </c>
      <c r="P618" t="s">
        <v>6580</v>
      </c>
      <c r="Q618" t="s">
        <v>6581</v>
      </c>
      <c r="S618" s="1">
        <f t="shared" si="353"/>
        <v>10.745277777777778</v>
      </c>
      <c r="T618" s="1">
        <f t="shared" si="354"/>
        <v>12.833333333333334</v>
      </c>
      <c r="U618" s="1">
        <f t="shared" si="355"/>
        <v>15.583333333333334</v>
      </c>
      <c r="V618" s="1">
        <f t="shared" si="356"/>
        <v>17.392222222222223</v>
      </c>
      <c r="W618" s="1">
        <f t="shared" si="357"/>
        <v>18.916666666666668</v>
      </c>
      <c r="X618" s="1">
        <f t="shared" si="358"/>
        <v>21.133333333333333</v>
      </c>
      <c r="Y618" s="1">
        <f t="shared" si="359"/>
        <v>22.669166666666669</v>
      </c>
      <c r="Z618" s="1">
        <f t="shared" si="360"/>
        <v>24.283333333333335</v>
      </c>
      <c r="AA618" s="1">
        <f t="shared" si="361"/>
        <v>25.81388888888889</v>
      </c>
      <c r="AB618" s="1">
        <f t="shared" si="362"/>
        <v>27.383333333333333</v>
      </c>
      <c r="AC618" s="1">
        <f t="shared" si="363"/>
        <v>29.288333333333334</v>
      </c>
      <c r="AD618" s="1">
        <f t="shared" si="364"/>
        <v>31.211111111111112</v>
      </c>
      <c r="AE618" s="1">
        <f t="shared" si="365"/>
        <v>33.816944444444445</v>
      </c>
      <c r="AG618" s="1">
        <f t="shared" si="366"/>
        <v>23.071666666666665</v>
      </c>
      <c r="AH618" s="1">
        <f t="shared" si="367"/>
        <v>5.6272449115338556</v>
      </c>
      <c r="AI618" s="1">
        <f t="shared" si="368"/>
        <v>5</v>
      </c>
      <c r="AJ618" s="1">
        <f t="shared" si="369"/>
        <v>4.9754299754299742</v>
      </c>
      <c r="AK618" s="1">
        <f t="shared" si="370"/>
        <v>5.575801749271136</v>
      </c>
      <c r="AL618" s="1">
        <f t="shared" si="371"/>
        <v>4.9624060150375975</v>
      </c>
      <c r="AM618" s="1">
        <f t="shared" si="372"/>
        <v>4.5577862181226179</v>
      </c>
      <c r="AN618" s="1">
        <f t="shared" si="373"/>
        <v>5.8853897780072302</v>
      </c>
      <c r="AO618" s="1">
        <f t="shared" si="374"/>
        <v>5.2268602540834861</v>
      </c>
      <c r="AP618" s="1">
        <f t="shared" si="375"/>
        <v>5.4159292035398288</v>
      </c>
      <c r="AQ618" s="1">
        <f t="shared" si="376"/>
        <v>5.249343832020994</v>
      </c>
      <c r="AR618" s="1">
        <f t="shared" si="377"/>
        <v>5.9809303669459686</v>
      </c>
      <c r="AS618" s="1">
        <f t="shared" si="378"/>
        <v>6.331947553565719</v>
      </c>
      <c r="AU618" s="1">
        <f t="shared" si="379"/>
        <v>5.1903547996155286</v>
      </c>
      <c r="AV618" s="1">
        <f t="shared" si="380"/>
        <v>5.2123552123552139</v>
      </c>
      <c r="AW618" s="1">
        <f t="shared" si="381"/>
        <v>5.4079382579933837</v>
      </c>
      <c r="AX618" s="1">
        <f t="shared" si="382"/>
        <v>6.331947553565719</v>
      </c>
      <c r="AY618">
        <v>2013</v>
      </c>
      <c r="AZ618" t="s">
        <v>2889</v>
      </c>
      <c r="BA618">
        <v>34</v>
      </c>
      <c r="BB618">
        <v>319</v>
      </c>
      <c r="BC618" s="1">
        <f t="shared" si="383"/>
        <v>2.605833333333333</v>
      </c>
      <c r="BD618" s="1">
        <f t="shared" si="384"/>
        <v>2.088055555555556</v>
      </c>
      <c r="BE618" s="1">
        <f t="shared" si="385"/>
        <v>6.6469444444444452</v>
      </c>
      <c r="BF618" s="1">
        <f t="shared" si="386"/>
        <v>10.388055555555555</v>
      </c>
      <c r="BG618" s="1">
        <f t="shared" si="387"/>
        <v>13.538055555555557</v>
      </c>
      <c r="BH618" s="1">
        <f t="shared" si="388"/>
        <v>16.638055555555553</v>
      </c>
      <c r="BI618" s="1">
        <f t="shared" si="389"/>
        <v>18.543055555555554</v>
      </c>
      <c r="BJ618" s="1">
        <f t="shared" si="390"/>
        <v>20.465833333333336</v>
      </c>
    </row>
    <row r="619" spans="1:62" x14ac:dyDescent="0.25">
      <c r="A619">
        <v>320</v>
      </c>
      <c r="B619" t="s">
        <v>6582</v>
      </c>
      <c r="C619" s="2">
        <v>0.93550925925925921</v>
      </c>
      <c r="E619" t="s">
        <v>3162</v>
      </c>
      <c r="F619" t="s">
        <v>938</v>
      </c>
      <c r="G619" t="s">
        <v>1434</v>
      </c>
      <c r="H619" t="s">
        <v>6583</v>
      </c>
      <c r="I619" t="s">
        <v>6584</v>
      </c>
      <c r="J619" t="s">
        <v>1278</v>
      </c>
      <c r="K619" t="s">
        <v>6585</v>
      </c>
      <c r="L619" t="s">
        <v>804</v>
      </c>
      <c r="M619" t="s">
        <v>6586</v>
      </c>
      <c r="N619" t="s">
        <v>3033</v>
      </c>
      <c r="O619" t="s">
        <v>6587</v>
      </c>
      <c r="P619" t="s">
        <v>6588</v>
      </c>
      <c r="Q619" t="s">
        <v>6589</v>
      </c>
      <c r="S619" s="1">
        <f t="shared" si="353"/>
        <v>11</v>
      </c>
      <c r="T619" s="1">
        <f t="shared" si="354"/>
        <v>13.049999999999999</v>
      </c>
      <c r="U619" s="1">
        <f t="shared" si="355"/>
        <v>15.683333333333334</v>
      </c>
      <c r="V619" s="1">
        <f t="shared" si="356"/>
        <v>17.408888888888889</v>
      </c>
      <c r="W619" s="1">
        <f t="shared" si="357"/>
        <v>18.93611111111111</v>
      </c>
      <c r="X619" s="1">
        <f t="shared" si="358"/>
        <v>21.016666666666666</v>
      </c>
      <c r="Y619" s="1">
        <f t="shared" si="359"/>
        <v>22.629166666666666</v>
      </c>
      <c r="Z619" s="1">
        <f t="shared" si="360"/>
        <v>24.433333333333334</v>
      </c>
      <c r="AA619" s="1">
        <f t="shared" si="361"/>
        <v>25.887222222222224</v>
      </c>
      <c r="AB619" s="1">
        <f t="shared" si="362"/>
        <v>27.233333333333334</v>
      </c>
      <c r="AC619" s="1">
        <f t="shared" si="363"/>
        <v>28.897777777777776</v>
      </c>
      <c r="AD619" s="1">
        <f t="shared" si="364"/>
        <v>30.905833333333334</v>
      </c>
      <c r="AE619" s="1">
        <f t="shared" si="365"/>
        <v>33.452222222222218</v>
      </c>
      <c r="AG619" s="1">
        <f t="shared" si="366"/>
        <v>22.452222222222222</v>
      </c>
      <c r="AH619" s="1">
        <f t="shared" si="367"/>
        <v>5.731707317073174</v>
      </c>
      <c r="AI619" s="1">
        <f t="shared" si="368"/>
        <v>5.2215189873417698</v>
      </c>
      <c r="AJ619" s="1">
        <f t="shared" si="369"/>
        <v>5.2157115260785583</v>
      </c>
      <c r="AK619" s="1">
        <f t="shared" si="370"/>
        <v>5.5656602400873085</v>
      </c>
      <c r="AL619" s="1">
        <f t="shared" si="371"/>
        <v>5.2870493991989314</v>
      </c>
      <c r="AM619" s="1">
        <f t="shared" si="372"/>
        <v>4.3410852713178274</v>
      </c>
      <c r="AN619" s="1">
        <f t="shared" si="373"/>
        <v>5.2655889145496522</v>
      </c>
      <c r="AO619" s="1">
        <f t="shared" si="374"/>
        <v>5.5024837600305627</v>
      </c>
      <c r="AP619" s="1">
        <f t="shared" si="375"/>
        <v>6.3144861741642639</v>
      </c>
      <c r="AQ619" s="1">
        <f t="shared" si="376"/>
        <v>6.008010680907887</v>
      </c>
      <c r="AR619" s="1">
        <f t="shared" si="377"/>
        <v>5.726933185779493</v>
      </c>
      <c r="AS619" s="1">
        <f t="shared" si="378"/>
        <v>6.4797643722046576</v>
      </c>
      <c r="AU619" s="1">
        <f t="shared" si="379"/>
        <v>5.3831484049930651</v>
      </c>
      <c r="AV619" s="1">
        <f t="shared" si="380"/>
        <v>5.4049892208192194</v>
      </c>
      <c r="AW619" s="1">
        <f t="shared" si="381"/>
        <v>5.5110811494059151</v>
      </c>
      <c r="AX619" s="1">
        <f t="shared" si="382"/>
        <v>6.4797643722046576</v>
      </c>
      <c r="AY619">
        <v>2013</v>
      </c>
      <c r="AZ619" t="s">
        <v>6590</v>
      </c>
      <c r="BA619">
        <v>23</v>
      </c>
      <c r="BB619">
        <v>320</v>
      </c>
      <c r="BC619" s="1">
        <f t="shared" si="383"/>
        <v>2.5463888888888846</v>
      </c>
      <c r="BD619" s="1">
        <f t="shared" si="384"/>
        <v>2.0499999999999989</v>
      </c>
      <c r="BE619" s="1">
        <f t="shared" si="385"/>
        <v>6.4088888888888889</v>
      </c>
      <c r="BF619" s="1">
        <f t="shared" si="386"/>
        <v>10.016666666666666</v>
      </c>
      <c r="BG619" s="1">
        <f t="shared" si="387"/>
        <v>13.433333333333334</v>
      </c>
      <c r="BH619" s="1">
        <f t="shared" si="388"/>
        <v>16.233333333333334</v>
      </c>
      <c r="BI619" s="1">
        <f t="shared" si="389"/>
        <v>17.897777777777776</v>
      </c>
      <c r="BJ619" s="1">
        <f t="shared" si="390"/>
        <v>19.905833333333334</v>
      </c>
    </row>
    <row r="620" spans="1:62" x14ac:dyDescent="0.25">
      <c r="A620">
        <v>321</v>
      </c>
      <c r="B620" t="s">
        <v>6591</v>
      </c>
      <c r="C620" s="3">
        <v>1.111736111111111</v>
      </c>
      <c r="E620" t="s">
        <v>6592</v>
      </c>
      <c r="F620" t="s">
        <v>6593</v>
      </c>
      <c r="G620" t="s">
        <v>4091</v>
      </c>
      <c r="H620" t="s">
        <v>6594</v>
      </c>
      <c r="I620" t="s">
        <v>3003</v>
      </c>
      <c r="J620" t="s">
        <v>774</v>
      </c>
      <c r="K620" t="s">
        <v>6595</v>
      </c>
      <c r="L620" t="s">
        <v>2136</v>
      </c>
      <c r="M620" t="s">
        <v>6596</v>
      </c>
      <c r="N620" t="s">
        <v>1439</v>
      </c>
      <c r="O620" t="s">
        <v>5075</v>
      </c>
      <c r="P620" t="s">
        <v>6597</v>
      </c>
      <c r="Q620" t="s">
        <v>6598</v>
      </c>
      <c r="S620" s="1">
        <f t="shared" si="353"/>
        <v>8.3091666666666661</v>
      </c>
      <c r="T620" s="1">
        <f t="shared" si="354"/>
        <v>10.6</v>
      </c>
      <c r="U620" s="1">
        <f t="shared" si="355"/>
        <v>13.883333333333335</v>
      </c>
      <c r="V620" s="1">
        <f t="shared" si="356"/>
        <v>15.97361111111111</v>
      </c>
      <c r="W620" s="1">
        <f t="shared" si="357"/>
        <v>18.033333333333335</v>
      </c>
      <c r="X620" s="1">
        <f t="shared" si="358"/>
        <v>20.6</v>
      </c>
      <c r="Y620" s="1">
        <f t="shared" si="359"/>
        <v>22.118333333333332</v>
      </c>
      <c r="Z620" s="1">
        <f t="shared" si="360"/>
        <v>24.033333333333335</v>
      </c>
      <c r="AA620" s="1">
        <f t="shared" si="361"/>
        <v>25.74</v>
      </c>
      <c r="AB620" s="1">
        <f t="shared" si="362"/>
        <v>27.433333333333334</v>
      </c>
      <c r="AC620" s="1">
        <f t="shared" si="363"/>
        <v>29.427777777777777</v>
      </c>
      <c r="AD620" s="1">
        <f t="shared" si="364"/>
        <v>31.556111111111111</v>
      </c>
      <c r="AE620" s="1">
        <f t="shared" si="365"/>
        <v>34.990833333333335</v>
      </c>
      <c r="AG620" s="1">
        <f t="shared" si="366"/>
        <v>26.681666666666665</v>
      </c>
      <c r="AH620" s="1">
        <f t="shared" si="367"/>
        <v>5.1291378683157509</v>
      </c>
      <c r="AI620" s="1">
        <f t="shared" si="368"/>
        <v>4.1878172588832463</v>
      </c>
      <c r="AJ620" s="1">
        <f t="shared" si="369"/>
        <v>4.3056478405315675</v>
      </c>
      <c r="AK620" s="1">
        <f t="shared" si="370"/>
        <v>4.1267700606877886</v>
      </c>
      <c r="AL620" s="1">
        <f t="shared" si="371"/>
        <v>4.2857142857142865</v>
      </c>
      <c r="AM620" s="1">
        <f t="shared" si="372"/>
        <v>4.6103183315038496</v>
      </c>
      <c r="AN620" s="1">
        <f t="shared" si="373"/>
        <v>4.9608355091383745</v>
      </c>
      <c r="AO620" s="1">
        <f t="shared" si="374"/>
        <v>4.6875000000000089</v>
      </c>
      <c r="AP620" s="1">
        <f t="shared" si="375"/>
        <v>5.0196850393700734</v>
      </c>
      <c r="AQ620" s="1">
        <f t="shared" si="376"/>
        <v>5.0139275766016738</v>
      </c>
      <c r="AR620" s="1">
        <f t="shared" si="377"/>
        <v>5.4032889584964749</v>
      </c>
      <c r="AS620" s="1">
        <f t="shared" si="378"/>
        <v>4.8038819247877056</v>
      </c>
      <c r="AU620" s="1">
        <f t="shared" si="379"/>
        <v>4.5013047260075387</v>
      </c>
      <c r="AV620" s="1">
        <f t="shared" si="380"/>
        <v>4.2149504653257255</v>
      </c>
      <c r="AW620" s="1">
        <f t="shared" si="381"/>
        <v>4.9743927792708291</v>
      </c>
      <c r="AX620" s="1">
        <f t="shared" si="382"/>
        <v>4.8038819247877056</v>
      </c>
      <c r="AY620">
        <v>2013</v>
      </c>
      <c r="AZ620" t="s">
        <v>2312</v>
      </c>
      <c r="BA620">
        <v>74</v>
      </c>
      <c r="BB620">
        <v>321</v>
      </c>
      <c r="BC620" s="1">
        <f t="shared" si="383"/>
        <v>3.4347222222222236</v>
      </c>
      <c r="BD620" s="1">
        <f t="shared" si="384"/>
        <v>2.2908333333333335</v>
      </c>
      <c r="BE620" s="1">
        <f t="shared" si="385"/>
        <v>7.6644444444444435</v>
      </c>
      <c r="BF620" s="1">
        <f t="shared" si="386"/>
        <v>12.290833333333335</v>
      </c>
      <c r="BG620" s="1">
        <f t="shared" si="387"/>
        <v>15.724166666666669</v>
      </c>
      <c r="BH620" s="1">
        <f t="shared" si="388"/>
        <v>19.124166666666667</v>
      </c>
      <c r="BI620" s="1">
        <f t="shared" si="389"/>
        <v>21.118611111111111</v>
      </c>
      <c r="BJ620" s="1">
        <f t="shared" si="390"/>
        <v>23.246944444444445</v>
      </c>
    </row>
    <row r="621" spans="1:62" x14ac:dyDescent="0.25">
      <c r="A621">
        <v>324</v>
      </c>
      <c r="B621" t="s">
        <v>6599</v>
      </c>
      <c r="C621" s="2">
        <v>0.94821759259259253</v>
      </c>
      <c r="E621" t="s">
        <v>6600</v>
      </c>
      <c r="F621" t="s">
        <v>3848</v>
      </c>
      <c r="G621" t="s">
        <v>1192</v>
      </c>
      <c r="H621" t="s">
        <v>6601</v>
      </c>
      <c r="I621" t="s">
        <v>758</v>
      </c>
      <c r="J621" t="s">
        <v>1590</v>
      </c>
      <c r="K621" t="s">
        <v>6602</v>
      </c>
      <c r="L621" t="s">
        <v>872</v>
      </c>
      <c r="M621" t="s">
        <v>6603</v>
      </c>
      <c r="O621" t="s">
        <v>6604</v>
      </c>
      <c r="P621" t="s">
        <v>6605</v>
      </c>
      <c r="Q621" t="s">
        <v>6606</v>
      </c>
      <c r="S621" s="1">
        <f t="shared" si="353"/>
        <v>10.403611111111111</v>
      </c>
      <c r="T621" s="1">
        <f t="shared" si="354"/>
        <v>12.5</v>
      </c>
      <c r="U621" s="1">
        <f t="shared" si="355"/>
        <v>15.216666666666667</v>
      </c>
      <c r="V621" s="1">
        <f t="shared" si="356"/>
        <v>16.975833333333334</v>
      </c>
      <c r="W621" s="1">
        <f t="shared" si="357"/>
        <v>18.633333333333333</v>
      </c>
      <c r="X621" s="1">
        <f t="shared" si="358"/>
        <v>20.8</v>
      </c>
      <c r="Y621" s="1">
        <f t="shared" si="359"/>
        <v>22.171111111111109</v>
      </c>
      <c r="Z621" s="1">
        <f t="shared" si="360"/>
        <v>23.833333333333332</v>
      </c>
      <c r="AA621" s="1">
        <f t="shared" si="361"/>
        <v>25.380555555555556</v>
      </c>
      <c r="AB621" s="1" t="str">
        <f t="shared" si="362"/>
        <v/>
      </c>
      <c r="AC621" s="1">
        <f t="shared" si="363"/>
        <v>28.706944444444446</v>
      </c>
      <c r="AD621" s="1">
        <f t="shared" si="364"/>
        <v>30.583611111111111</v>
      </c>
      <c r="AE621" s="1">
        <f t="shared" si="365"/>
        <v>33.160833333333329</v>
      </c>
      <c r="AG621" s="1">
        <f t="shared" si="366"/>
        <v>22.757222222222218</v>
      </c>
      <c r="AH621" s="1">
        <f t="shared" si="367"/>
        <v>5.6048761097124684</v>
      </c>
      <c r="AI621" s="1">
        <f t="shared" si="368"/>
        <v>5.0613496932515334</v>
      </c>
      <c r="AJ621" s="1">
        <f t="shared" si="369"/>
        <v>5.1160587399336794</v>
      </c>
      <c r="AK621" s="1">
        <f t="shared" si="370"/>
        <v>5.1282051282051313</v>
      </c>
      <c r="AL621" s="1">
        <f t="shared" si="371"/>
        <v>5.076923076923074</v>
      </c>
      <c r="AM621" s="1">
        <f t="shared" si="372"/>
        <v>5.1053484602917427</v>
      </c>
      <c r="AN621" s="1">
        <f t="shared" si="373"/>
        <v>5.7152406417112287</v>
      </c>
      <c r="AO621" s="1">
        <f t="shared" si="374"/>
        <v>5.1705565529622914</v>
      </c>
      <c r="AP621" s="1" t="str">
        <f t="shared" si="375"/>
        <v/>
      </c>
      <c r="AQ621" s="1" t="str">
        <f t="shared" si="376"/>
        <v/>
      </c>
      <c r="AR621" s="1">
        <f t="shared" si="377"/>
        <v>6.1278863232682106</v>
      </c>
      <c r="AS621" s="1">
        <f t="shared" si="378"/>
        <v>6.4022418624703699</v>
      </c>
      <c r="AU621" s="1">
        <f t="shared" si="379"/>
        <v>5.2493660185967874</v>
      </c>
      <c r="AV621" s="1">
        <f t="shared" si="380"/>
        <v>5.0991501416430598</v>
      </c>
      <c r="AW621" s="1">
        <f t="shared" si="381"/>
        <v>5.5705403026603451</v>
      </c>
      <c r="AX621" s="1">
        <f t="shared" si="382"/>
        <v>6.4022418624703699</v>
      </c>
      <c r="AY621">
        <v>2013</v>
      </c>
      <c r="AZ621" t="s">
        <v>6607</v>
      </c>
      <c r="BA621">
        <v>29</v>
      </c>
      <c r="BB621">
        <v>324</v>
      </c>
      <c r="BC621" s="1">
        <f t="shared" si="383"/>
        <v>2.5772222222222183</v>
      </c>
      <c r="BD621" s="1">
        <f t="shared" si="384"/>
        <v>2.0963888888888889</v>
      </c>
      <c r="BE621" s="1">
        <f t="shared" si="385"/>
        <v>6.5722222222222229</v>
      </c>
      <c r="BF621" s="1">
        <f t="shared" si="386"/>
        <v>10.39638888888889</v>
      </c>
      <c r="BG621" s="1">
        <f t="shared" si="387"/>
        <v>13.429722222222221</v>
      </c>
      <c r="BH621" s="1" t="str">
        <f t="shared" si="388"/>
        <v/>
      </c>
      <c r="BI621" s="1">
        <f t="shared" si="389"/>
        <v>18.303333333333335</v>
      </c>
      <c r="BJ621" s="1">
        <f t="shared" si="390"/>
        <v>20.18</v>
      </c>
    </row>
    <row r="622" spans="1:62" x14ac:dyDescent="0.25">
      <c r="A622">
        <v>325</v>
      </c>
      <c r="B622" t="s">
        <v>6608</v>
      </c>
      <c r="C622" s="3">
        <v>1.2396412037037037</v>
      </c>
      <c r="E622" t="s">
        <v>6609</v>
      </c>
      <c r="F622" t="s">
        <v>77</v>
      </c>
      <c r="G622" t="s">
        <v>1099</v>
      </c>
      <c r="H622" t="s">
        <v>6610</v>
      </c>
      <c r="J622" t="s">
        <v>1090</v>
      </c>
      <c r="K622" t="s">
        <v>6611</v>
      </c>
      <c r="L622" t="s">
        <v>1614</v>
      </c>
      <c r="M622" t="s">
        <v>6612</v>
      </c>
      <c r="N622" t="s">
        <v>1623</v>
      </c>
      <c r="O622" t="s">
        <v>6613</v>
      </c>
      <c r="P622" t="s">
        <v>6614</v>
      </c>
      <c r="Q622" t="s">
        <v>6615</v>
      </c>
      <c r="S622" s="1">
        <f t="shared" si="353"/>
        <v>7.1833333333333336</v>
      </c>
      <c r="T622" s="1">
        <f t="shared" si="354"/>
        <v>9.6</v>
      </c>
      <c r="U622" s="1">
        <f t="shared" si="355"/>
        <v>13.233333333333333</v>
      </c>
      <c r="V622" s="1">
        <f t="shared" si="356"/>
        <v>15.486388888888888</v>
      </c>
      <c r="W622" s="1" t="str">
        <f t="shared" si="357"/>
        <v/>
      </c>
      <c r="X622" s="1">
        <f>IFERROR(IF(((RIGHT(J622,8)*1440)/60)&lt;W622,((RIGHT(J622,8)*1440)/60),((RIGHT(J622,8)*1440)/60)),"")</f>
        <v>20.100000000000001</v>
      </c>
      <c r="Y622" s="1">
        <f t="shared" si="359"/>
        <v>21.495833333333334</v>
      </c>
      <c r="Z622" s="1">
        <f t="shared" si="360"/>
        <v>23.916666666666668</v>
      </c>
      <c r="AA622" s="1">
        <f t="shared" si="361"/>
        <v>25.743055555555557</v>
      </c>
      <c r="AB622" s="1">
        <f t="shared" si="362"/>
        <v>27.683333333333334</v>
      </c>
      <c r="AC622" s="1">
        <f t="shared" si="363"/>
        <v>29.644444444444446</v>
      </c>
      <c r="AD622" s="1">
        <f t="shared" si="364"/>
        <v>32.13388888888889</v>
      </c>
      <c r="AE622" s="1">
        <f t="shared" si="365"/>
        <v>36.93472222222222</v>
      </c>
      <c r="AG622" s="1">
        <f t="shared" si="366"/>
        <v>29.751388888888886</v>
      </c>
      <c r="AH622" s="1">
        <f t="shared" si="367"/>
        <v>4.8620689655172429</v>
      </c>
      <c r="AI622" s="1">
        <f t="shared" si="368"/>
        <v>3.7844036697247709</v>
      </c>
      <c r="AJ622" s="1">
        <f t="shared" si="369"/>
        <v>3.9945752681543589</v>
      </c>
      <c r="AK622" s="1" t="str">
        <f t="shared" si="370"/>
        <v/>
      </c>
      <c r="AL622" s="1" t="str">
        <f t="shared" si="371"/>
        <v/>
      </c>
      <c r="AM622" s="1">
        <f t="shared" si="372"/>
        <v>5.0149253731343322</v>
      </c>
      <c r="AN622" s="1">
        <f t="shared" si="373"/>
        <v>3.9242685025817541</v>
      </c>
      <c r="AO622" s="1">
        <f t="shared" si="374"/>
        <v>4.3802281368821285</v>
      </c>
      <c r="AP622" s="1">
        <f t="shared" si="375"/>
        <v>4.3808160343593441</v>
      </c>
      <c r="AQ622" s="1">
        <f t="shared" si="376"/>
        <v>5.0991501416430571</v>
      </c>
      <c r="AR622" s="1">
        <f t="shared" si="377"/>
        <v>4.6195045748716801</v>
      </c>
      <c r="AS622" s="1">
        <f t="shared" si="378"/>
        <v>3.4369033153966351</v>
      </c>
      <c r="AU622" s="1">
        <f t="shared" si="379"/>
        <v>4.1550968518952196</v>
      </c>
      <c r="AV622" s="1">
        <f t="shared" si="380"/>
        <v>4.2266241194533061</v>
      </c>
      <c r="AW622" s="1">
        <f t="shared" si="381"/>
        <v>4.5288767831586725</v>
      </c>
      <c r="AX622" s="1">
        <f t="shared" si="382"/>
        <v>3.4369033153966351</v>
      </c>
      <c r="AY622">
        <v>2013</v>
      </c>
      <c r="AZ622" t="s">
        <v>6616</v>
      </c>
      <c r="BA622">
        <v>91</v>
      </c>
      <c r="BB622">
        <v>325</v>
      </c>
      <c r="BC622" s="1">
        <f t="shared" si="383"/>
        <v>4.8008333333333297</v>
      </c>
      <c r="BD622" s="1">
        <f t="shared" si="384"/>
        <v>2.4166666666666661</v>
      </c>
      <c r="BE622" s="1">
        <f t="shared" si="385"/>
        <v>8.3030555555555541</v>
      </c>
      <c r="BF622" s="1">
        <f t="shared" si="386"/>
        <v>12.916666666666668</v>
      </c>
      <c r="BG622" s="1">
        <f t="shared" si="387"/>
        <v>16.733333333333334</v>
      </c>
      <c r="BH622" s="1">
        <f t="shared" si="388"/>
        <v>20.5</v>
      </c>
      <c r="BI622" s="1">
        <f t="shared" si="389"/>
        <v>22.461111111111112</v>
      </c>
      <c r="BJ622" s="1">
        <f t="shared" si="390"/>
        <v>24.950555555555557</v>
      </c>
    </row>
    <row r="623" spans="1:62" x14ac:dyDescent="0.25">
      <c r="A623">
        <v>326</v>
      </c>
      <c r="B623" t="s">
        <v>6617</v>
      </c>
      <c r="C623" s="3">
        <v>1.524699074074074</v>
      </c>
      <c r="E623" t="s">
        <v>6618</v>
      </c>
      <c r="F623" t="s">
        <v>3816</v>
      </c>
      <c r="G623" t="s">
        <v>3604</v>
      </c>
      <c r="H623" t="s">
        <v>6619</v>
      </c>
      <c r="I623" t="s">
        <v>2630</v>
      </c>
      <c r="J623" t="s">
        <v>3740</v>
      </c>
      <c r="L623" t="s">
        <v>863</v>
      </c>
      <c r="M623" t="s">
        <v>1405</v>
      </c>
      <c r="N623" t="s">
        <v>2211</v>
      </c>
      <c r="O623" t="s">
        <v>6620</v>
      </c>
      <c r="P623" t="s">
        <v>6621</v>
      </c>
      <c r="Q623" t="s">
        <v>6622</v>
      </c>
      <c r="S623" s="1">
        <f t="shared" si="353"/>
        <v>8.3416666666666668</v>
      </c>
      <c r="T623" s="1">
        <f t="shared" si="354"/>
        <v>11.166666666666666</v>
      </c>
      <c r="U623" s="1">
        <f t="shared" si="355"/>
        <v>15.083333333333334</v>
      </c>
      <c r="V623" s="1">
        <f t="shared" si="356"/>
        <v>17.576111111111111</v>
      </c>
      <c r="W623" s="1">
        <f t="shared" si="357"/>
        <v>20.05</v>
      </c>
      <c r="X623" s="1">
        <f t="shared" si="358"/>
        <v>22.85</v>
      </c>
      <c r="Y623" s="1" t="str">
        <f t="shared" si="359"/>
        <v/>
      </c>
      <c r="Z623" s="1">
        <f t="shared" si="360"/>
        <v>30.083333333333332</v>
      </c>
      <c r="AA623" s="1">
        <f t="shared" si="361"/>
        <v>31.983333333333334</v>
      </c>
      <c r="AB623" s="1">
        <f t="shared" si="362"/>
        <v>33.916666666666664</v>
      </c>
      <c r="AC623" s="1">
        <f t="shared" si="363"/>
        <v>36.349166666666669</v>
      </c>
      <c r="AD623" s="1">
        <f t="shared" si="364"/>
        <v>41.174999999999997</v>
      </c>
      <c r="AE623" s="1">
        <f t="shared" si="365"/>
        <v>44.934444444444445</v>
      </c>
      <c r="AG623" s="1">
        <f t="shared" si="366"/>
        <v>36.592777777777776</v>
      </c>
      <c r="AH623" s="1">
        <f t="shared" si="367"/>
        <v>4.1592920353982308</v>
      </c>
      <c r="AI623" s="1">
        <f t="shared" si="368"/>
        <v>3.5106382978723394</v>
      </c>
      <c r="AJ623" s="1">
        <f t="shared" si="369"/>
        <v>3.6104301314909755</v>
      </c>
      <c r="AK623" s="1">
        <f t="shared" si="370"/>
        <v>3.4358859196047593</v>
      </c>
      <c r="AL623" s="1">
        <f t="shared" si="371"/>
        <v>3.9285714285714275</v>
      </c>
      <c r="AM623" s="1" t="str">
        <f t="shared" si="372"/>
        <v/>
      </c>
      <c r="AN623" s="1" t="str">
        <f t="shared" si="373"/>
        <v/>
      </c>
      <c r="AO623" s="1">
        <f t="shared" si="374"/>
        <v>4.210526315789469</v>
      </c>
      <c r="AP623" s="1">
        <f t="shared" si="375"/>
        <v>4.3965517241379386</v>
      </c>
      <c r="AQ623" s="1">
        <f t="shared" si="376"/>
        <v>4.1109969167523044</v>
      </c>
      <c r="AR623" s="1">
        <f t="shared" si="377"/>
        <v>2.383008116042137</v>
      </c>
      <c r="AS623" s="1">
        <f t="shared" si="378"/>
        <v>4.388946357322296</v>
      </c>
      <c r="AU623" s="1">
        <f t="shared" si="379"/>
        <v>3.7360125135362776</v>
      </c>
      <c r="AV623" s="1">
        <f t="shared" si="380"/>
        <v>3.6974612872642987</v>
      </c>
      <c r="AW623" s="1">
        <f t="shared" si="381"/>
        <v>2.9740791268758535</v>
      </c>
      <c r="AX623" s="1">
        <f t="shared" si="382"/>
        <v>4.388946357322296</v>
      </c>
      <c r="AY623">
        <v>2013</v>
      </c>
      <c r="AZ623" t="s">
        <v>6623</v>
      </c>
      <c r="BA623">
        <v>95</v>
      </c>
      <c r="BB623">
        <v>326</v>
      </c>
      <c r="BC623" s="1">
        <f t="shared" si="383"/>
        <v>3.7594444444444477</v>
      </c>
      <c r="BD623" s="1">
        <f t="shared" si="384"/>
        <v>2.8249999999999993</v>
      </c>
      <c r="BE623" s="1">
        <f t="shared" si="385"/>
        <v>9.2344444444444438</v>
      </c>
      <c r="BF623" s="1">
        <f t="shared" si="386"/>
        <v>14.508333333333335</v>
      </c>
      <c r="BG623" s="1">
        <f t="shared" si="387"/>
        <v>21.741666666666667</v>
      </c>
      <c r="BH623" s="1">
        <f t="shared" si="388"/>
        <v>25.574999999999996</v>
      </c>
      <c r="BI623" s="1">
        <f t="shared" si="389"/>
        <v>28.0075</v>
      </c>
      <c r="BJ623" s="1">
        <f t="shared" si="390"/>
        <v>32.833333333333329</v>
      </c>
    </row>
    <row r="624" spans="1:62" x14ac:dyDescent="0.25">
      <c r="A624">
        <v>331</v>
      </c>
      <c r="B624" t="s">
        <v>6624</v>
      </c>
      <c r="C624" s="3">
        <v>1.1072685185185185</v>
      </c>
      <c r="E624" t="s">
        <v>6625</v>
      </c>
      <c r="F624" t="s">
        <v>2723</v>
      </c>
      <c r="G624" t="s">
        <v>3597</v>
      </c>
      <c r="H624" t="s">
        <v>2797</v>
      </c>
      <c r="I624" t="s">
        <v>2076</v>
      </c>
      <c r="J624" t="s">
        <v>2449</v>
      </c>
      <c r="K624" t="s">
        <v>6626</v>
      </c>
      <c r="L624" t="s">
        <v>2381</v>
      </c>
      <c r="M624" t="s">
        <v>6627</v>
      </c>
      <c r="N624" t="s">
        <v>2598</v>
      </c>
      <c r="O624" t="s">
        <v>6628</v>
      </c>
      <c r="P624" t="s">
        <v>6629</v>
      </c>
      <c r="Q624" t="s">
        <v>6630</v>
      </c>
      <c r="S624" s="1">
        <f t="shared" si="353"/>
        <v>8.1563888888888894</v>
      </c>
      <c r="T624" s="1">
        <f t="shared" si="354"/>
        <v>10.483333333333333</v>
      </c>
      <c r="U624" s="1">
        <f t="shared" si="355"/>
        <v>13.683333333333334</v>
      </c>
      <c r="V624" s="1">
        <f t="shared" si="356"/>
        <v>15.9</v>
      </c>
      <c r="W624" s="1">
        <f t="shared" si="357"/>
        <v>17.716666666666665</v>
      </c>
      <c r="X624" s="1">
        <f t="shared" si="358"/>
        <v>20.466666666666665</v>
      </c>
      <c r="Y624" s="1">
        <f t="shared" si="359"/>
        <v>22.032499999999995</v>
      </c>
      <c r="Z624" s="1">
        <f t="shared" si="360"/>
        <v>23.966666666666665</v>
      </c>
      <c r="AA624" s="1">
        <f t="shared" si="361"/>
        <v>25.608333333333334</v>
      </c>
      <c r="AB624" s="1">
        <f t="shared" si="362"/>
        <v>27.15</v>
      </c>
      <c r="AC624" s="1">
        <f t="shared" si="363"/>
        <v>29.403611111111111</v>
      </c>
      <c r="AD624" s="1">
        <f t="shared" si="364"/>
        <v>31.770833333333332</v>
      </c>
      <c r="AE624" s="1">
        <f t="shared" si="365"/>
        <v>34.730833333333337</v>
      </c>
      <c r="AG624" s="1">
        <f t="shared" si="366"/>
        <v>26.574444444444445</v>
      </c>
      <c r="AH624" s="1">
        <f t="shared" si="367"/>
        <v>5.0495404082607163</v>
      </c>
      <c r="AI624" s="1">
        <f t="shared" si="368"/>
        <v>4.2968749999999982</v>
      </c>
      <c r="AJ624" s="1">
        <f t="shared" si="369"/>
        <v>4.0601503759398492</v>
      </c>
      <c r="AK624" s="1">
        <f t="shared" si="370"/>
        <v>4.6788990825688126</v>
      </c>
      <c r="AL624" s="1">
        <f t="shared" si="371"/>
        <v>4</v>
      </c>
      <c r="AM624" s="1">
        <f t="shared" si="372"/>
        <v>4.470463012240562</v>
      </c>
      <c r="AN624" s="1">
        <f t="shared" si="373"/>
        <v>4.9116760017233876</v>
      </c>
      <c r="AO624" s="1">
        <f t="shared" si="374"/>
        <v>4.8730964467005</v>
      </c>
      <c r="AP624" s="1">
        <f t="shared" si="375"/>
        <v>5.513513513513522</v>
      </c>
      <c r="AQ624" s="1">
        <f t="shared" si="376"/>
        <v>4.4373228152348059</v>
      </c>
      <c r="AR624" s="1">
        <f t="shared" si="377"/>
        <v>4.8580145505749845</v>
      </c>
      <c r="AS624" s="1">
        <f t="shared" si="378"/>
        <v>5.5743243243243157</v>
      </c>
      <c r="AU624" s="1">
        <f t="shared" si="379"/>
        <v>4.4552857194102664</v>
      </c>
      <c r="AV624" s="1">
        <f t="shared" si="380"/>
        <v>4.2700729927007322</v>
      </c>
      <c r="AW624" s="1">
        <f t="shared" si="381"/>
        <v>4.8212311094729081</v>
      </c>
      <c r="AX624" s="1">
        <f t="shared" si="382"/>
        <v>5.5743243243243157</v>
      </c>
      <c r="AY624">
        <v>2013</v>
      </c>
      <c r="AZ624" t="s">
        <v>6631</v>
      </c>
      <c r="BA624">
        <v>71</v>
      </c>
      <c r="BB624">
        <v>331</v>
      </c>
      <c r="BC624" s="1">
        <f t="shared" si="383"/>
        <v>2.9600000000000044</v>
      </c>
      <c r="BD624" s="1">
        <f t="shared" si="384"/>
        <v>2.3269444444444431</v>
      </c>
      <c r="BE624" s="1">
        <f t="shared" si="385"/>
        <v>7.743611111111111</v>
      </c>
      <c r="BF624" s="1">
        <f t="shared" si="386"/>
        <v>12.310277777777776</v>
      </c>
      <c r="BG624" s="1">
        <f t="shared" si="387"/>
        <v>15.810277777777776</v>
      </c>
      <c r="BH624" s="1">
        <f t="shared" si="388"/>
        <v>18.993611111111107</v>
      </c>
      <c r="BI624" s="1">
        <f t="shared" si="389"/>
        <v>21.24722222222222</v>
      </c>
      <c r="BJ624" s="1">
        <f t="shared" si="390"/>
        <v>23.614444444444445</v>
      </c>
    </row>
    <row r="625" spans="1:62" x14ac:dyDescent="0.25">
      <c r="A625">
        <v>333</v>
      </c>
      <c r="B625" t="s">
        <v>6632</v>
      </c>
      <c r="C625" s="3">
        <v>1.0800810185185186</v>
      </c>
      <c r="E625" t="s">
        <v>6633</v>
      </c>
      <c r="F625" t="s">
        <v>2609</v>
      </c>
      <c r="G625" t="s">
        <v>3286</v>
      </c>
      <c r="I625" t="s">
        <v>2641</v>
      </c>
      <c r="J625" t="s">
        <v>66</v>
      </c>
      <c r="K625" t="s">
        <v>3155</v>
      </c>
      <c r="L625" t="s">
        <v>1157</v>
      </c>
      <c r="M625" t="s">
        <v>6634</v>
      </c>
      <c r="N625" t="s">
        <v>84</v>
      </c>
      <c r="O625" t="s">
        <v>6635</v>
      </c>
      <c r="P625" t="s">
        <v>6636</v>
      </c>
      <c r="Q625" t="s">
        <v>6637</v>
      </c>
      <c r="S625" s="1">
        <f t="shared" si="353"/>
        <v>7.4775000000000009</v>
      </c>
      <c r="T625" s="1">
        <f t="shared" si="354"/>
        <v>9.5833333333333339</v>
      </c>
      <c r="U625" s="1">
        <f t="shared" si="355"/>
        <v>12.816666666666666</v>
      </c>
      <c r="V625" s="1" t="str">
        <f t="shared" si="356"/>
        <v/>
      </c>
      <c r="W625" s="1">
        <f>IFERROR(IF(((RIGHT(I625,8)*1440)/60)&lt;V625,((RIGHT(I625,8)*1440)/60),((RIGHT(I625,8)*1440)/60)),"")</f>
        <v>16.833333333333332</v>
      </c>
      <c r="X625" s="1">
        <f t="shared" si="358"/>
        <v>19.05</v>
      </c>
      <c r="Y625" s="1">
        <f t="shared" si="359"/>
        <v>20.666666666666668</v>
      </c>
      <c r="Z625" s="1">
        <f t="shared" si="360"/>
        <v>22.416666666666668</v>
      </c>
      <c r="AA625" s="1">
        <f t="shared" si="361"/>
        <v>24.026388888888889</v>
      </c>
      <c r="AB625" s="1">
        <f t="shared" si="362"/>
        <v>25.633333333333333</v>
      </c>
      <c r="AC625" s="1">
        <f t="shared" si="363"/>
        <v>27.774722222222223</v>
      </c>
      <c r="AD625" s="1">
        <f t="shared" si="364"/>
        <v>30.1675</v>
      </c>
      <c r="AE625" s="1">
        <f t="shared" si="365"/>
        <v>33.399444444444441</v>
      </c>
      <c r="AG625" s="1">
        <f t="shared" si="366"/>
        <v>25.921944444444446</v>
      </c>
      <c r="AH625" s="1">
        <f t="shared" si="367"/>
        <v>5.5797388207360514</v>
      </c>
      <c r="AI625" s="1">
        <f t="shared" si="368"/>
        <v>4.2525773195876297</v>
      </c>
      <c r="AJ625" s="1" t="str">
        <f t="shared" si="369"/>
        <v/>
      </c>
      <c r="AK625" s="1" t="str">
        <f t="shared" si="370"/>
        <v/>
      </c>
      <c r="AL625" s="1">
        <f t="shared" si="371"/>
        <v>4.9624060150375895</v>
      </c>
      <c r="AM625" s="1">
        <f t="shared" si="372"/>
        <v>4.3298969072164937</v>
      </c>
      <c r="AN625" s="1">
        <f t="shared" si="373"/>
        <v>5.4285714285714288</v>
      </c>
      <c r="AO625" s="1">
        <f t="shared" si="374"/>
        <v>4.9698015530629895</v>
      </c>
      <c r="AP625" s="1">
        <f t="shared" si="375"/>
        <v>5.2895419187554022</v>
      </c>
      <c r="AQ625" s="1">
        <f t="shared" si="376"/>
        <v>4.6698663899338397</v>
      </c>
      <c r="AR625" s="1">
        <f t="shared" si="377"/>
        <v>4.8061295565358737</v>
      </c>
      <c r="AS625" s="1">
        <f t="shared" si="378"/>
        <v>5.1052857756768431</v>
      </c>
      <c r="AU625" s="1" t="str">
        <f t="shared" si="379"/>
        <v/>
      </c>
      <c r="AV625" s="1" t="str">
        <f t="shared" si="380"/>
        <v/>
      </c>
      <c r="AW625" s="1">
        <f t="shared" si="381"/>
        <v>4.9021812457836749</v>
      </c>
      <c r="AX625" s="1">
        <f t="shared" si="382"/>
        <v>5.1052857756768431</v>
      </c>
      <c r="AY625">
        <v>2013</v>
      </c>
      <c r="AZ625" t="s">
        <v>6638</v>
      </c>
      <c r="BA625">
        <v>63</v>
      </c>
      <c r="BB625">
        <v>333</v>
      </c>
      <c r="BC625" s="1">
        <f t="shared" si="383"/>
        <v>3.2319444444444407</v>
      </c>
      <c r="BD625" s="1">
        <f t="shared" si="384"/>
        <v>2.105833333333333</v>
      </c>
      <c r="BE625" s="1" t="str">
        <f t="shared" si="385"/>
        <v/>
      </c>
      <c r="BF625" s="1">
        <f t="shared" si="386"/>
        <v>11.5725</v>
      </c>
      <c r="BG625" s="1">
        <f t="shared" si="387"/>
        <v>14.939166666666667</v>
      </c>
      <c r="BH625" s="1">
        <f t="shared" si="388"/>
        <v>18.155833333333334</v>
      </c>
      <c r="BI625" s="1">
        <f t="shared" si="389"/>
        <v>20.297222222222224</v>
      </c>
      <c r="BJ625" s="1">
        <f t="shared" si="390"/>
        <v>22.689999999999998</v>
      </c>
    </row>
    <row r="626" spans="1:62" x14ac:dyDescent="0.25">
      <c r="A626">
        <v>334</v>
      </c>
      <c r="B626" t="s">
        <v>6639</v>
      </c>
      <c r="C626" s="3">
        <v>1.0572222222222223</v>
      </c>
      <c r="E626" t="s">
        <v>6640</v>
      </c>
      <c r="F626" t="s">
        <v>5456</v>
      </c>
      <c r="G626" t="s">
        <v>1032</v>
      </c>
      <c r="H626" t="s">
        <v>6641</v>
      </c>
      <c r="I626" t="s">
        <v>2561</v>
      </c>
      <c r="J626" t="s">
        <v>2789</v>
      </c>
      <c r="K626" t="s">
        <v>6642</v>
      </c>
      <c r="L626" t="s">
        <v>2248</v>
      </c>
      <c r="M626" t="s">
        <v>6643</v>
      </c>
      <c r="N626" t="s">
        <v>3950</v>
      </c>
      <c r="O626" t="s">
        <v>6644</v>
      </c>
      <c r="P626" t="s">
        <v>6645</v>
      </c>
      <c r="Q626" t="s">
        <v>6646</v>
      </c>
      <c r="S626" s="1">
        <f t="shared" si="353"/>
        <v>8.1816666666666666</v>
      </c>
      <c r="T626" s="1">
        <f t="shared" si="354"/>
        <v>10.366666666666667</v>
      </c>
      <c r="U626" s="1">
        <f t="shared" si="355"/>
        <v>13.433333333333334</v>
      </c>
      <c r="V626" s="1">
        <f t="shared" si="356"/>
        <v>15.396666666666668</v>
      </c>
      <c r="W626" s="1">
        <f t="shared" si="357"/>
        <v>17.25</v>
      </c>
      <c r="X626" s="1">
        <f t="shared" si="358"/>
        <v>19.516666666666666</v>
      </c>
      <c r="Y626" s="1">
        <f t="shared" si="359"/>
        <v>21.137499999999999</v>
      </c>
      <c r="Z626" s="1">
        <f t="shared" si="360"/>
        <v>22.8</v>
      </c>
      <c r="AA626" s="1">
        <f t="shared" si="361"/>
        <v>24.520555555555557</v>
      </c>
      <c r="AB626" s="1">
        <f t="shared" si="362"/>
        <v>26.016666666666666</v>
      </c>
      <c r="AC626" s="1">
        <f t="shared" si="363"/>
        <v>27.983055555555556</v>
      </c>
      <c r="AD626" s="1">
        <f t="shared" si="364"/>
        <v>30.429722222222225</v>
      </c>
      <c r="AE626" s="1">
        <f t="shared" si="365"/>
        <v>33.555</v>
      </c>
      <c r="AG626" s="1">
        <f t="shared" si="366"/>
        <v>25.373333333333335</v>
      </c>
      <c r="AH626" s="1">
        <f t="shared" si="367"/>
        <v>5.3775743707093806</v>
      </c>
      <c r="AI626" s="1">
        <f t="shared" si="368"/>
        <v>4.4836956521739131</v>
      </c>
      <c r="AJ626" s="1">
        <f t="shared" si="369"/>
        <v>4.5840407470288591</v>
      </c>
      <c r="AK626" s="1">
        <f t="shared" si="370"/>
        <v>4.5863309352518025</v>
      </c>
      <c r="AL626" s="1">
        <f t="shared" si="371"/>
        <v>4.8529411764705905</v>
      </c>
      <c r="AM626" s="1">
        <f t="shared" si="372"/>
        <v>4.3187660668380454</v>
      </c>
      <c r="AN626" s="1">
        <f t="shared" si="373"/>
        <v>5.7142857142857091</v>
      </c>
      <c r="AO626" s="1">
        <f t="shared" si="374"/>
        <v>4.6496609622215024</v>
      </c>
      <c r="AP626" s="1">
        <f t="shared" si="375"/>
        <v>5.6813962124025341</v>
      </c>
      <c r="AQ626" s="1">
        <f t="shared" si="376"/>
        <v>5.0854640485944316</v>
      </c>
      <c r="AR626" s="1">
        <f t="shared" si="377"/>
        <v>4.7002724795640285</v>
      </c>
      <c r="AS626" s="1">
        <f t="shared" si="378"/>
        <v>5.2795307083814818</v>
      </c>
      <c r="AU626" s="1">
        <f t="shared" si="379"/>
        <v>4.7817047817047804</v>
      </c>
      <c r="AV626" s="1">
        <f t="shared" si="380"/>
        <v>4.7330097087378666</v>
      </c>
      <c r="AW626" s="1">
        <f t="shared" si="381"/>
        <v>4.9940183775803684</v>
      </c>
      <c r="AX626" s="1">
        <f t="shared" si="382"/>
        <v>5.2795307083814818</v>
      </c>
      <c r="AY626">
        <v>2013</v>
      </c>
      <c r="AZ626" t="s">
        <v>6647</v>
      </c>
      <c r="BA626">
        <v>58</v>
      </c>
      <c r="BB626">
        <v>334</v>
      </c>
      <c r="BC626" s="1">
        <f t="shared" si="383"/>
        <v>3.1252777777777752</v>
      </c>
      <c r="BD626" s="1">
        <f t="shared" si="384"/>
        <v>2.1850000000000005</v>
      </c>
      <c r="BE626" s="1">
        <f t="shared" si="385"/>
        <v>7.2150000000000016</v>
      </c>
      <c r="BF626" s="1">
        <f t="shared" si="386"/>
        <v>11.334999999999999</v>
      </c>
      <c r="BG626" s="1">
        <f t="shared" si="387"/>
        <v>14.618333333333334</v>
      </c>
      <c r="BH626" s="1">
        <f t="shared" si="388"/>
        <v>17.835000000000001</v>
      </c>
      <c r="BI626" s="1">
        <f t="shared" si="389"/>
        <v>19.801388888888887</v>
      </c>
      <c r="BJ626" s="1">
        <f t="shared" si="390"/>
        <v>22.24805555555556</v>
      </c>
    </row>
    <row r="627" spans="1:62" x14ac:dyDescent="0.25">
      <c r="A627">
        <v>335</v>
      </c>
      <c r="B627" t="s">
        <v>6648</v>
      </c>
      <c r="C627" s="3">
        <v>1.0230555555555556</v>
      </c>
      <c r="E627" t="s">
        <v>6649</v>
      </c>
      <c r="F627" t="s">
        <v>6492</v>
      </c>
      <c r="G627" t="s">
        <v>1233</v>
      </c>
      <c r="H627" t="s">
        <v>6650</v>
      </c>
      <c r="I627" t="s">
        <v>2145</v>
      </c>
      <c r="J627" t="s">
        <v>2399</v>
      </c>
      <c r="K627" t="s">
        <v>1182</v>
      </c>
      <c r="L627" t="s">
        <v>1526</v>
      </c>
      <c r="M627" t="s">
        <v>6651</v>
      </c>
      <c r="O627" t="s">
        <v>6652</v>
      </c>
      <c r="P627" t="s">
        <v>6653</v>
      </c>
      <c r="Q627" t="s">
        <v>6654</v>
      </c>
      <c r="S627" s="1">
        <f t="shared" si="353"/>
        <v>9.6116666666666664</v>
      </c>
      <c r="T627" s="1">
        <f t="shared" si="354"/>
        <v>11.283333333333333</v>
      </c>
      <c r="U627" s="1">
        <f t="shared" si="355"/>
        <v>14.566666666666665</v>
      </c>
      <c r="V627" s="1">
        <f t="shared" si="356"/>
        <v>16.428333333333331</v>
      </c>
      <c r="W627" s="1">
        <f t="shared" si="357"/>
        <v>18.016666666666666</v>
      </c>
      <c r="X627" s="1">
        <f t="shared" si="358"/>
        <v>20.149999999999999</v>
      </c>
      <c r="Y627" s="1">
        <f t="shared" si="359"/>
        <v>21.75</v>
      </c>
      <c r="Z627" s="1">
        <f t="shared" si="360"/>
        <v>23.883333333333333</v>
      </c>
      <c r="AA627" s="1">
        <f t="shared" si="361"/>
        <v>25.694722222222222</v>
      </c>
      <c r="AB627" s="1" t="str">
        <f t="shared" si="362"/>
        <v/>
      </c>
      <c r="AC627" s="1">
        <f t="shared" si="363"/>
        <v>29.299444444444447</v>
      </c>
      <c r="AD627" s="1">
        <f t="shared" si="364"/>
        <v>31.308611111111112</v>
      </c>
      <c r="AE627" s="1">
        <f t="shared" si="365"/>
        <v>34.164999999999999</v>
      </c>
      <c r="AG627" s="1">
        <f t="shared" si="366"/>
        <v>24.553333333333335</v>
      </c>
      <c r="AH627" s="1">
        <f t="shared" si="367"/>
        <v>7.0289132602193414</v>
      </c>
      <c r="AI627" s="1">
        <f t="shared" si="368"/>
        <v>4.1878172588832507</v>
      </c>
      <c r="AJ627" s="1">
        <f t="shared" si="369"/>
        <v>4.834377797672337</v>
      </c>
      <c r="AK627" s="1">
        <f t="shared" si="370"/>
        <v>5.3515215110178334</v>
      </c>
      <c r="AL627" s="1">
        <f t="shared" si="371"/>
        <v>5.1562500000000009</v>
      </c>
      <c r="AM627" s="1">
        <f t="shared" si="372"/>
        <v>4.3749999999999964</v>
      </c>
      <c r="AN627" s="1">
        <f t="shared" si="373"/>
        <v>4.4531250000000009</v>
      </c>
      <c r="AO627" s="1">
        <f t="shared" si="374"/>
        <v>4.4165005367274963</v>
      </c>
      <c r="AP627" s="1" t="str">
        <f t="shared" si="375"/>
        <v/>
      </c>
      <c r="AQ627" s="1" t="str">
        <f t="shared" si="376"/>
        <v/>
      </c>
      <c r="AR627" s="1">
        <f t="shared" si="377"/>
        <v>5.7237660721692283</v>
      </c>
      <c r="AS627" s="1">
        <f t="shared" si="378"/>
        <v>5.7765243605951611</v>
      </c>
      <c r="AU627" s="1">
        <f t="shared" si="379"/>
        <v>5.06112469437653</v>
      </c>
      <c r="AV627" s="1">
        <f t="shared" si="380"/>
        <v>5.2395879982086866</v>
      </c>
      <c r="AW627" s="1">
        <f t="shared" si="381"/>
        <v>4.8841203853526167</v>
      </c>
      <c r="AX627" s="1">
        <f t="shared" si="382"/>
        <v>5.7765243605951611</v>
      </c>
      <c r="AY627">
        <v>2013</v>
      </c>
      <c r="AZ627" t="s">
        <v>5641</v>
      </c>
      <c r="BA627">
        <v>43</v>
      </c>
      <c r="BB627">
        <v>335</v>
      </c>
      <c r="BC627" s="1">
        <f t="shared" si="383"/>
        <v>2.8563888888888869</v>
      </c>
      <c r="BD627" s="1">
        <f t="shared" si="384"/>
        <v>1.6716666666666669</v>
      </c>
      <c r="BE627" s="1">
        <f t="shared" si="385"/>
        <v>6.8166666666666647</v>
      </c>
      <c r="BF627" s="1">
        <f t="shared" si="386"/>
        <v>10.538333333333332</v>
      </c>
      <c r="BG627" s="1">
        <f t="shared" si="387"/>
        <v>14.271666666666667</v>
      </c>
      <c r="BH627" s="1" t="str">
        <f t="shared" si="388"/>
        <v/>
      </c>
      <c r="BI627" s="1">
        <f t="shared" si="389"/>
        <v>19.687777777777782</v>
      </c>
      <c r="BJ627" s="1">
        <f t="shared" si="390"/>
        <v>21.696944444444448</v>
      </c>
    </row>
    <row r="628" spans="1:62" x14ac:dyDescent="0.25">
      <c r="A628">
        <v>337</v>
      </c>
      <c r="B628" t="s">
        <v>6655</v>
      </c>
      <c r="C628" s="3">
        <v>1.0420023148148148</v>
      </c>
      <c r="E628" t="s">
        <v>6656</v>
      </c>
      <c r="F628" t="s">
        <v>1218</v>
      </c>
      <c r="G628" t="s">
        <v>2943</v>
      </c>
      <c r="H628" t="s">
        <v>6657</v>
      </c>
      <c r="I628" t="s">
        <v>4319</v>
      </c>
      <c r="J628" t="s">
        <v>786</v>
      </c>
      <c r="K628" t="s">
        <v>5710</v>
      </c>
      <c r="L628" t="s">
        <v>3078</v>
      </c>
      <c r="M628" t="s">
        <v>1426</v>
      </c>
      <c r="N628" t="s">
        <v>1514</v>
      </c>
      <c r="O628" t="s">
        <v>6658</v>
      </c>
      <c r="P628" t="s">
        <v>6659</v>
      </c>
      <c r="Q628" t="s">
        <v>6660</v>
      </c>
      <c r="S628" s="1">
        <f t="shared" si="353"/>
        <v>7.0636111111111113</v>
      </c>
      <c r="T628" s="1">
        <f t="shared" si="354"/>
        <v>9.4</v>
      </c>
      <c r="U628" s="1">
        <f t="shared" si="355"/>
        <v>12.716666666666667</v>
      </c>
      <c r="V628" s="1">
        <f t="shared" si="356"/>
        <v>14.733888888888888</v>
      </c>
      <c r="W628" s="1">
        <f t="shared" si="357"/>
        <v>16.516666666666666</v>
      </c>
      <c r="X628" s="1">
        <f t="shared" si="358"/>
        <v>18.833333333333332</v>
      </c>
      <c r="Y628" s="1">
        <f t="shared" si="359"/>
        <v>20.133333333333333</v>
      </c>
      <c r="Z628" s="1">
        <f t="shared" si="360"/>
        <v>21.966666666666665</v>
      </c>
      <c r="AA628" s="1">
        <f t="shared" si="361"/>
        <v>23.55</v>
      </c>
      <c r="AB628" s="1">
        <f t="shared" si="362"/>
        <v>25.1</v>
      </c>
      <c r="AC628" s="1">
        <f t="shared" si="363"/>
        <v>26.984999999999999</v>
      </c>
      <c r="AD628" s="1">
        <f t="shared" si="364"/>
        <v>29.240833333333335</v>
      </c>
      <c r="AE628" s="1">
        <f t="shared" si="365"/>
        <v>32.071666666666665</v>
      </c>
      <c r="AG628" s="1">
        <f t="shared" si="366"/>
        <v>25.008055555555554</v>
      </c>
      <c r="AH628" s="1">
        <f t="shared" si="367"/>
        <v>5.0291285221733437</v>
      </c>
      <c r="AI628" s="1">
        <f t="shared" si="368"/>
        <v>4.1457286432160805</v>
      </c>
      <c r="AJ628" s="1">
        <f t="shared" si="369"/>
        <v>4.4615808317267991</v>
      </c>
      <c r="AK628" s="1">
        <f t="shared" si="370"/>
        <v>4.7678404487379256</v>
      </c>
      <c r="AL628" s="1">
        <f t="shared" si="371"/>
        <v>4.7482014388489215</v>
      </c>
      <c r="AM628" s="1">
        <f t="shared" si="372"/>
        <v>5.3846153846153815</v>
      </c>
      <c r="AN628" s="1">
        <f t="shared" si="373"/>
        <v>5.1818181818181852</v>
      </c>
      <c r="AO628" s="1">
        <f t="shared" si="374"/>
        <v>5.052631578947361</v>
      </c>
      <c r="AP628" s="1">
        <f t="shared" si="375"/>
        <v>5.4838709677419333</v>
      </c>
      <c r="AQ628" s="1">
        <f t="shared" si="376"/>
        <v>5.3050397877984139</v>
      </c>
      <c r="AR628" s="1">
        <f t="shared" si="377"/>
        <v>5.0978943479866974</v>
      </c>
      <c r="AS628" s="1">
        <f t="shared" si="378"/>
        <v>5.8286723579629136</v>
      </c>
      <c r="AU628" s="1">
        <f t="shared" si="379"/>
        <v>4.4978814326585308</v>
      </c>
      <c r="AV628" s="1">
        <f t="shared" si="380"/>
        <v>4.7567421059764197</v>
      </c>
      <c r="AW628" s="1">
        <f t="shared" si="381"/>
        <v>5.2366082152294009</v>
      </c>
      <c r="AX628" s="1">
        <f t="shared" si="382"/>
        <v>5.8286723579629136</v>
      </c>
      <c r="AY628">
        <v>2013</v>
      </c>
      <c r="AZ628" t="s">
        <v>6661</v>
      </c>
      <c r="BA628">
        <v>52</v>
      </c>
      <c r="BB628">
        <v>337</v>
      </c>
      <c r="BC628" s="1">
        <f t="shared" si="383"/>
        <v>2.8308333333333309</v>
      </c>
      <c r="BD628" s="1">
        <f t="shared" si="384"/>
        <v>2.3363888888888891</v>
      </c>
      <c r="BE628" s="1">
        <f t="shared" si="385"/>
        <v>7.6702777777777769</v>
      </c>
      <c r="BF628" s="1">
        <f t="shared" si="386"/>
        <v>11.769722222222221</v>
      </c>
      <c r="BG628" s="1">
        <f t="shared" si="387"/>
        <v>14.903055555555554</v>
      </c>
      <c r="BH628" s="1">
        <f t="shared" si="388"/>
        <v>18.03638888888889</v>
      </c>
      <c r="BI628" s="1">
        <f t="shared" si="389"/>
        <v>19.921388888888888</v>
      </c>
      <c r="BJ628" s="1">
        <f t="shared" si="390"/>
        <v>22.177222222222223</v>
      </c>
    </row>
    <row r="629" spans="1:62" x14ac:dyDescent="0.25">
      <c r="A629">
        <v>338</v>
      </c>
      <c r="B629" t="s">
        <v>6662</v>
      </c>
      <c r="C629" s="2">
        <v>0.93012731481481481</v>
      </c>
      <c r="E629" t="s">
        <v>6663</v>
      </c>
      <c r="F629" t="s">
        <v>1653</v>
      </c>
      <c r="G629" t="s">
        <v>2651</v>
      </c>
      <c r="H629" t="s">
        <v>6664</v>
      </c>
      <c r="I629" t="s">
        <v>81</v>
      </c>
      <c r="J629" t="s">
        <v>3078</v>
      </c>
      <c r="K629" t="s">
        <v>6665</v>
      </c>
      <c r="L629" t="s">
        <v>2583</v>
      </c>
      <c r="M629" t="s">
        <v>6666</v>
      </c>
      <c r="N629" t="s">
        <v>6667</v>
      </c>
      <c r="O629" t="s">
        <v>6668</v>
      </c>
      <c r="P629" t="s">
        <v>6669</v>
      </c>
      <c r="Q629" t="s">
        <v>6670</v>
      </c>
      <c r="S629" s="1">
        <f t="shared" si="353"/>
        <v>11.319166666666666</v>
      </c>
      <c r="T629" s="1">
        <f t="shared" si="354"/>
        <v>13.45</v>
      </c>
      <c r="U629" s="1">
        <f t="shared" si="355"/>
        <v>16.266666666666666</v>
      </c>
      <c r="V629" s="1">
        <f t="shared" si="356"/>
        <v>18.028611111111111</v>
      </c>
      <c r="W629" s="1">
        <f t="shared" si="357"/>
        <v>19.766666666666666</v>
      </c>
      <c r="X629" s="1">
        <f t="shared" si="358"/>
        <v>21.966666666666665</v>
      </c>
      <c r="Y629" s="1">
        <f t="shared" si="359"/>
        <v>22.983333333333334</v>
      </c>
      <c r="Z629" s="1">
        <f t="shared" si="360"/>
        <v>24.766666666666666</v>
      </c>
      <c r="AA629" s="1">
        <f t="shared" si="361"/>
        <v>26.254166666666666</v>
      </c>
      <c r="AB629" s="1">
        <f t="shared" si="362"/>
        <v>27.816666666666666</v>
      </c>
      <c r="AC629" s="1">
        <f t="shared" si="363"/>
        <v>29.456944444444446</v>
      </c>
      <c r="AD629" s="1">
        <f t="shared" si="364"/>
        <v>31.236111111111111</v>
      </c>
      <c r="AE629" s="1">
        <f t="shared" si="365"/>
        <v>33.642222222222223</v>
      </c>
      <c r="AG629" s="1">
        <f t="shared" si="366"/>
        <v>22.323055555555552</v>
      </c>
      <c r="AH629" s="1">
        <f t="shared" si="367"/>
        <v>5.5142745404771212</v>
      </c>
      <c r="AI629" s="1">
        <f t="shared" si="368"/>
        <v>4.8816568047337281</v>
      </c>
      <c r="AJ629" s="1">
        <f t="shared" si="369"/>
        <v>5.1079930632192942</v>
      </c>
      <c r="AK629" s="1">
        <f t="shared" si="370"/>
        <v>4.8905226146715703</v>
      </c>
      <c r="AL629" s="1">
        <f t="shared" si="371"/>
        <v>5.0000000000000018</v>
      </c>
      <c r="AM629" s="1">
        <f t="shared" si="372"/>
        <v>6.885245901639327</v>
      </c>
      <c r="AN629" s="1">
        <f t="shared" si="373"/>
        <v>5.327102803738323</v>
      </c>
      <c r="AO629" s="1">
        <f t="shared" si="374"/>
        <v>5.3781512605041994</v>
      </c>
      <c r="AP629" s="1">
        <f t="shared" si="375"/>
        <v>5.44</v>
      </c>
      <c r="AQ629" s="1">
        <f t="shared" si="376"/>
        <v>6.0965283657916967</v>
      </c>
      <c r="AR629" s="1">
        <f t="shared" si="377"/>
        <v>6.4637002341920438</v>
      </c>
      <c r="AS629" s="1">
        <f t="shared" si="378"/>
        <v>6.8575386746709732</v>
      </c>
      <c r="AU629" s="1">
        <f t="shared" si="379"/>
        <v>5.1420054649333435</v>
      </c>
      <c r="AV629" s="1">
        <f t="shared" si="380"/>
        <v>4.9516823023206626</v>
      </c>
      <c r="AW629" s="1">
        <f t="shared" si="381"/>
        <v>5.8795325142343415</v>
      </c>
      <c r="AX629" s="1">
        <f t="shared" si="382"/>
        <v>6.8575386746709732</v>
      </c>
      <c r="AY629">
        <v>2013</v>
      </c>
      <c r="AZ629" t="s">
        <v>2490</v>
      </c>
      <c r="BA629">
        <v>22</v>
      </c>
      <c r="BB629">
        <v>338</v>
      </c>
      <c r="BC629" s="1">
        <f t="shared" si="383"/>
        <v>2.4061111111111124</v>
      </c>
      <c r="BD629" s="1">
        <f t="shared" si="384"/>
        <v>2.1308333333333334</v>
      </c>
      <c r="BE629" s="1">
        <f t="shared" si="385"/>
        <v>6.7094444444444452</v>
      </c>
      <c r="BF629" s="1">
        <f t="shared" si="386"/>
        <v>10.647499999999999</v>
      </c>
      <c r="BG629" s="1">
        <f t="shared" si="387"/>
        <v>13.4475</v>
      </c>
      <c r="BH629" s="1">
        <f t="shared" si="388"/>
        <v>16.497500000000002</v>
      </c>
      <c r="BI629" s="1">
        <f t="shared" si="389"/>
        <v>18.137777777777778</v>
      </c>
      <c r="BJ629" s="1">
        <f t="shared" si="390"/>
        <v>19.916944444444447</v>
      </c>
    </row>
    <row r="630" spans="1:62" x14ac:dyDescent="0.25">
      <c r="A630">
        <v>339</v>
      </c>
      <c r="B630" t="s">
        <v>6671</v>
      </c>
      <c r="C630" s="3">
        <v>1.1214699074074075</v>
      </c>
      <c r="E630" t="s">
        <v>6672</v>
      </c>
      <c r="F630" t="s">
        <v>756</v>
      </c>
      <c r="G630" t="s">
        <v>2396</v>
      </c>
      <c r="H630" t="s">
        <v>6673</v>
      </c>
      <c r="I630" t="s">
        <v>6674</v>
      </c>
      <c r="J630" t="s">
        <v>2789</v>
      </c>
      <c r="K630" t="s">
        <v>6675</v>
      </c>
      <c r="L630" t="s">
        <v>1538</v>
      </c>
      <c r="M630" t="s">
        <v>6676</v>
      </c>
      <c r="N630" t="s">
        <v>1185</v>
      </c>
      <c r="O630" t="s">
        <v>6677</v>
      </c>
      <c r="P630" t="s">
        <v>6678</v>
      </c>
      <c r="Q630" t="s">
        <v>6679</v>
      </c>
      <c r="S630" s="1">
        <f t="shared" si="353"/>
        <v>7.6044444444444439</v>
      </c>
      <c r="T630" s="1">
        <f t="shared" si="354"/>
        <v>9.9833333333333325</v>
      </c>
      <c r="U630" s="1">
        <f t="shared" si="355"/>
        <v>13.216666666666669</v>
      </c>
      <c r="V630" s="1">
        <f t="shared" si="356"/>
        <v>15.273888888888889</v>
      </c>
      <c r="W630" s="1">
        <f t="shared" si="357"/>
        <v>17.070833333333333</v>
      </c>
      <c r="X630" s="1">
        <f t="shared" si="358"/>
        <v>19.516666666666666</v>
      </c>
      <c r="Y630" s="1">
        <f t="shared" si="359"/>
        <v>21.158333333333335</v>
      </c>
      <c r="Z630" s="1">
        <f t="shared" si="360"/>
        <v>23.216666666666665</v>
      </c>
      <c r="AA630" s="1">
        <f t="shared" si="361"/>
        <v>25.094166666666666</v>
      </c>
      <c r="AB630" s="1">
        <f t="shared" si="362"/>
        <v>26.766666666666666</v>
      </c>
      <c r="AC630" s="1">
        <f t="shared" si="363"/>
        <v>28.915277777777778</v>
      </c>
      <c r="AD630" s="1">
        <f t="shared" si="364"/>
        <v>31.287500000000001</v>
      </c>
      <c r="AE630" s="1">
        <f t="shared" si="365"/>
        <v>34.519722222222221</v>
      </c>
      <c r="AG630" s="1">
        <f t="shared" si="366"/>
        <v>26.915277777777778</v>
      </c>
      <c r="AH630" s="1">
        <f t="shared" si="367"/>
        <v>4.9392807099486227</v>
      </c>
      <c r="AI630" s="1">
        <f t="shared" si="368"/>
        <v>4.2525773195876253</v>
      </c>
      <c r="AJ630" s="1">
        <f t="shared" si="369"/>
        <v>4.3748312179314111</v>
      </c>
      <c r="AK630" s="1">
        <f t="shared" si="370"/>
        <v>4.7302519709383226</v>
      </c>
      <c r="AL630" s="1">
        <f t="shared" si="371"/>
        <v>4.4974446337308356</v>
      </c>
      <c r="AM630" s="1">
        <f t="shared" si="372"/>
        <v>4.2639593908629374</v>
      </c>
      <c r="AN630" s="1">
        <f t="shared" si="373"/>
        <v>4.615384615384623</v>
      </c>
      <c r="AO630" s="1">
        <f t="shared" si="374"/>
        <v>4.2609853528628463</v>
      </c>
      <c r="AP630" s="1">
        <f t="shared" si="375"/>
        <v>5.0822122571001511</v>
      </c>
      <c r="AQ630" s="1">
        <f t="shared" si="376"/>
        <v>4.6541693600517107</v>
      </c>
      <c r="AR630" s="1">
        <f t="shared" si="377"/>
        <v>4.847775175644025</v>
      </c>
      <c r="AS630" s="1">
        <f t="shared" si="378"/>
        <v>5.1048470264695816</v>
      </c>
      <c r="AU630" s="1">
        <f t="shared" si="379"/>
        <v>4.4983701557406732</v>
      </c>
      <c r="AV630" s="1">
        <f t="shared" si="380"/>
        <v>4.5960455676312701</v>
      </c>
      <c r="AW630" s="1">
        <f t="shared" si="381"/>
        <v>4.6300884955752206</v>
      </c>
      <c r="AX630" s="1">
        <f t="shared" si="382"/>
        <v>5.1048470264695816</v>
      </c>
      <c r="AY630">
        <v>2013</v>
      </c>
      <c r="AZ630" t="s">
        <v>6680</v>
      </c>
      <c r="BA630">
        <v>77</v>
      </c>
      <c r="BB630">
        <v>339</v>
      </c>
      <c r="BC630" s="1">
        <f t="shared" si="383"/>
        <v>3.2322222222222194</v>
      </c>
      <c r="BD630" s="1">
        <f t="shared" si="384"/>
        <v>2.3788888888888886</v>
      </c>
      <c r="BE630" s="1">
        <f t="shared" si="385"/>
        <v>7.6694444444444452</v>
      </c>
      <c r="BF630" s="1">
        <f t="shared" si="386"/>
        <v>11.912222222222223</v>
      </c>
      <c r="BG630" s="1">
        <f t="shared" si="387"/>
        <v>15.612222222222222</v>
      </c>
      <c r="BH630" s="1">
        <f t="shared" si="388"/>
        <v>19.162222222222223</v>
      </c>
      <c r="BI630" s="1">
        <f t="shared" si="389"/>
        <v>21.310833333333335</v>
      </c>
      <c r="BJ630" s="1">
        <f t="shared" si="390"/>
        <v>23.683055555555558</v>
      </c>
    </row>
    <row r="631" spans="1:62" x14ac:dyDescent="0.25">
      <c r="A631">
        <v>341</v>
      </c>
      <c r="B631" t="s">
        <v>6681</v>
      </c>
      <c r="C631" s="3">
        <v>1.1939583333333335</v>
      </c>
      <c r="E631" t="s">
        <v>6682</v>
      </c>
      <c r="F631" t="s">
        <v>4665</v>
      </c>
      <c r="G631" t="s">
        <v>910</v>
      </c>
      <c r="H631" t="s">
        <v>6683</v>
      </c>
      <c r="I631" t="s">
        <v>2903</v>
      </c>
      <c r="J631" t="s">
        <v>2832</v>
      </c>
      <c r="K631" t="s">
        <v>6684</v>
      </c>
      <c r="L631" t="s">
        <v>1633</v>
      </c>
      <c r="M631" t="s">
        <v>6685</v>
      </c>
      <c r="N631" t="s">
        <v>2479</v>
      </c>
      <c r="O631" t="s">
        <v>6686</v>
      </c>
      <c r="P631" t="s">
        <v>6660</v>
      </c>
      <c r="Q631" t="s">
        <v>6687</v>
      </c>
      <c r="S631" s="1">
        <f t="shared" si="353"/>
        <v>7.0719444444444441</v>
      </c>
      <c r="T631" s="1">
        <f t="shared" si="354"/>
        <v>9.75</v>
      </c>
      <c r="U631" s="1">
        <f t="shared" si="355"/>
        <v>13.466666666666667</v>
      </c>
      <c r="V631" s="1">
        <f t="shared" si="356"/>
        <v>15.759999999999998</v>
      </c>
      <c r="W631" s="1">
        <f t="shared" si="357"/>
        <v>17.75</v>
      </c>
      <c r="X631" s="1">
        <f t="shared" si="358"/>
        <v>20.5</v>
      </c>
      <c r="Y631" s="1">
        <f t="shared" si="359"/>
        <v>22.12777777777778</v>
      </c>
      <c r="Z631" s="1">
        <f t="shared" si="360"/>
        <v>24.116666666666667</v>
      </c>
      <c r="AA631" s="1">
        <f t="shared" si="361"/>
        <v>25.965277777777779</v>
      </c>
      <c r="AB631" s="1">
        <f t="shared" si="362"/>
        <v>27.783333333333331</v>
      </c>
      <c r="AC631" s="1">
        <f t="shared" si="363"/>
        <v>29.788888888888888</v>
      </c>
      <c r="AD631" s="1">
        <f t="shared" si="364"/>
        <v>32.071666666666665</v>
      </c>
      <c r="AE631" s="1">
        <f t="shared" si="365"/>
        <v>35.726944444444442</v>
      </c>
      <c r="AG631" s="1">
        <f t="shared" si="366"/>
        <v>28.655000000000005</v>
      </c>
      <c r="AH631" s="1">
        <f t="shared" si="367"/>
        <v>4.387511668914013</v>
      </c>
      <c r="AI631" s="1">
        <f t="shared" si="368"/>
        <v>3.6995515695067263</v>
      </c>
      <c r="AJ631" s="1">
        <f t="shared" si="369"/>
        <v>3.9244186046511662</v>
      </c>
      <c r="AK631" s="1">
        <f t="shared" si="370"/>
        <v>4.2713567839195941</v>
      </c>
      <c r="AL631" s="1">
        <f t="shared" si="371"/>
        <v>4</v>
      </c>
      <c r="AM631" s="1">
        <f t="shared" si="372"/>
        <v>4.3003412969283215</v>
      </c>
      <c r="AN631" s="1">
        <f t="shared" si="373"/>
        <v>4.7765363128491662</v>
      </c>
      <c r="AO631" s="1">
        <f t="shared" si="374"/>
        <v>4.3275732531930871</v>
      </c>
      <c r="AP631" s="1">
        <f t="shared" si="375"/>
        <v>4.6753246753246822</v>
      </c>
      <c r="AQ631" s="1">
        <f t="shared" si="376"/>
        <v>4.9861495844875323</v>
      </c>
      <c r="AR631" s="1">
        <f t="shared" si="377"/>
        <v>5.0377220734972017</v>
      </c>
      <c r="AS631" s="1">
        <f t="shared" si="378"/>
        <v>4.5140208222509326</v>
      </c>
      <c r="AU631" s="1">
        <f t="shared" si="379"/>
        <v>3.970969082712537</v>
      </c>
      <c r="AV631" s="1">
        <f t="shared" si="380"/>
        <v>4.1139240506329093</v>
      </c>
      <c r="AW631" s="1">
        <f t="shared" si="381"/>
        <v>4.7097796341639064</v>
      </c>
      <c r="AX631" s="1">
        <f t="shared" si="382"/>
        <v>4.5140208222509326</v>
      </c>
      <c r="AY631">
        <v>2013</v>
      </c>
      <c r="AZ631" t="s">
        <v>6688</v>
      </c>
      <c r="BA631">
        <v>89</v>
      </c>
      <c r="BB631">
        <v>341</v>
      </c>
      <c r="BC631" s="1">
        <f t="shared" si="383"/>
        <v>3.6552777777777763</v>
      </c>
      <c r="BD631" s="1">
        <f t="shared" si="384"/>
        <v>2.6780555555555559</v>
      </c>
      <c r="BE631" s="1">
        <f t="shared" si="385"/>
        <v>8.6880555555555539</v>
      </c>
      <c r="BF631" s="1">
        <f t="shared" si="386"/>
        <v>13.428055555555556</v>
      </c>
      <c r="BG631" s="1">
        <f t="shared" si="387"/>
        <v>17.044722222222223</v>
      </c>
      <c r="BH631" s="1">
        <f t="shared" si="388"/>
        <v>20.711388888888887</v>
      </c>
      <c r="BI631" s="1">
        <f t="shared" si="389"/>
        <v>22.716944444444444</v>
      </c>
      <c r="BJ631" s="1">
        <f t="shared" si="390"/>
        <v>24.999722222222221</v>
      </c>
    </row>
    <row r="632" spans="1:62" x14ac:dyDescent="0.25">
      <c r="A632">
        <v>345</v>
      </c>
      <c r="B632" t="s">
        <v>6689</v>
      </c>
      <c r="C632" s="3">
        <v>1.1773726851851851</v>
      </c>
      <c r="E632" t="s">
        <v>6690</v>
      </c>
      <c r="F632" t="s">
        <v>3722</v>
      </c>
      <c r="G632" t="s">
        <v>2771</v>
      </c>
      <c r="H632" t="s">
        <v>6691</v>
      </c>
      <c r="I632" t="s">
        <v>6692</v>
      </c>
      <c r="J632" t="s">
        <v>4447</v>
      </c>
      <c r="K632" t="s">
        <v>6693</v>
      </c>
      <c r="L632" t="s">
        <v>3279</v>
      </c>
      <c r="M632" t="s">
        <v>4494</v>
      </c>
      <c r="N632" t="s">
        <v>1647</v>
      </c>
      <c r="O632" t="s">
        <v>6694</v>
      </c>
      <c r="P632" t="s">
        <v>6695</v>
      </c>
      <c r="Q632" t="s">
        <v>6696</v>
      </c>
      <c r="S632" s="1">
        <f t="shared" si="353"/>
        <v>7.0905555555555546</v>
      </c>
      <c r="T632" s="1">
        <f t="shared" si="354"/>
        <v>9.9166666666666661</v>
      </c>
      <c r="U632" s="1">
        <f t="shared" si="355"/>
        <v>13.516666666666667</v>
      </c>
      <c r="V632" s="1">
        <f t="shared" si="356"/>
        <v>15.70222222222222</v>
      </c>
      <c r="W632" s="1">
        <f t="shared" si="357"/>
        <v>17.718055555555555</v>
      </c>
      <c r="X632" s="1">
        <f t="shared" si="358"/>
        <v>20.216666666666665</v>
      </c>
      <c r="Y632" s="1">
        <f t="shared" si="359"/>
        <v>22.036944444444444</v>
      </c>
      <c r="Z632" s="1">
        <f t="shared" si="360"/>
        <v>24.083333333333332</v>
      </c>
      <c r="AA632" s="1">
        <f t="shared" si="361"/>
        <v>26.005555555555556</v>
      </c>
      <c r="AB632" s="1">
        <f t="shared" si="362"/>
        <v>27.833333333333332</v>
      </c>
      <c r="AC632" s="1">
        <f t="shared" si="363"/>
        <v>29.86611111111111</v>
      </c>
      <c r="AD632" s="1">
        <f t="shared" si="364"/>
        <v>32.178333333333335</v>
      </c>
      <c r="AE632" s="1">
        <f t="shared" si="365"/>
        <v>35.347499999999997</v>
      </c>
      <c r="AG632" s="1">
        <f t="shared" si="366"/>
        <v>28.256944444444443</v>
      </c>
      <c r="AH632" s="1">
        <f t="shared" si="367"/>
        <v>4.1576567721643398</v>
      </c>
      <c r="AI632" s="1">
        <f t="shared" si="368"/>
        <v>3.8194444444444429</v>
      </c>
      <c r="AJ632" s="1">
        <f t="shared" si="369"/>
        <v>4.1179461108286786</v>
      </c>
      <c r="AK632" s="1">
        <f t="shared" si="370"/>
        <v>4.2166184373708111</v>
      </c>
      <c r="AL632" s="1">
        <f t="shared" si="371"/>
        <v>4.4024458032240155</v>
      </c>
      <c r="AM632" s="1">
        <f t="shared" si="372"/>
        <v>3.8455669159163715</v>
      </c>
      <c r="AN632" s="1">
        <f t="shared" si="373"/>
        <v>4.6423238767476604</v>
      </c>
      <c r="AO632" s="1">
        <f t="shared" si="374"/>
        <v>4.1618497109826542</v>
      </c>
      <c r="AP632" s="1">
        <f t="shared" si="375"/>
        <v>4.6504559270516772</v>
      </c>
      <c r="AQ632" s="1">
        <f t="shared" si="376"/>
        <v>4.9193768789286692</v>
      </c>
      <c r="AR632" s="1">
        <f t="shared" si="377"/>
        <v>4.9735703988467028</v>
      </c>
      <c r="AS632" s="1">
        <f t="shared" si="378"/>
        <v>5.2064159873783931</v>
      </c>
      <c r="AU632" s="1">
        <f t="shared" si="379"/>
        <v>4.0061931488291087</v>
      </c>
      <c r="AV632" s="1">
        <f t="shared" si="380"/>
        <v>4.319468373123307</v>
      </c>
      <c r="AW632" s="1">
        <f t="shared" si="381"/>
        <v>4.5562212623658898</v>
      </c>
      <c r="AX632" s="1">
        <f t="shared" si="382"/>
        <v>5.2064159873783931</v>
      </c>
      <c r="AY632">
        <v>2013</v>
      </c>
      <c r="AZ632" t="s">
        <v>6697</v>
      </c>
      <c r="BA632">
        <v>85</v>
      </c>
      <c r="BB632">
        <v>345</v>
      </c>
      <c r="BC632" s="1">
        <f t="shared" si="383"/>
        <v>3.169166666666662</v>
      </c>
      <c r="BD632" s="1">
        <f t="shared" si="384"/>
        <v>2.8261111111111115</v>
      </c>
      <c r="BE632" s="1">
        <f t="shared" si="385"/>
        <v>8.6116666666666646</v>
      </c>
      <c r="BF632" s="1">
        <f t="shared" si="386"/>
        <v>13.126111111111111</v>
      </c>
      <c r="BG632" s="1">
        <f t="shared" si="387"/>
        <v>16.992777777777778</v>
      </c>
      <c r="BH632" s="1">
        <f t="shared" si="388"/>
        <v>20.742777777777778</v>
      </c>
      <c r="BI632" s="1">
        <f t="shared" si="389"/>
        <v>22.775555555555556</v>
      </c>
      <c r="BJ632" s="1">
        <f t="shared" si="390"/>
        <v>25.087777777777781</v>
      </c>
    </row>
    <row r="633" spans="1:62" x14ac:dyDescent="0.25">
      <c r="A633">
        <v>346</v>
      </c>
      <c r="B633" t="s">
        <v>6698</v>
      </c>
      <c r="C633" s="3">
        <v>1.0312731481481481</v>
      </c>
      <c r="E633" t="s">
        <v>6699</v>
      </c>
      <c r="F633" t="s">
        <v>6700</v>
      </c>
      <c r="G633" t="s">
        <v>4309</v>
      </c>
      <c r="H633" t="s">
        <v>6701</v>
      </c>
      <c r="I633" t="s">
        <v>6702</v>
      </c>
      <c r="J633" t="s">
        <v>2630</v>
      </c>
      <c r="K633" t="s">
        <v>6703</v>
      </c>
      <c r="L633" t="s">
        <v>2052</v>
      </c>
      <c r="M633" t="s">
        <v>6704</v>
      </c>
      <c r="N633" t="s">
        <v>2306</v>
      </c>
      <c r="O633" t="s">
        <v>6705</v>
      </c>
      <c r="P633" t="s">
        <v>6706</v>
      </c>
      <c r="Q633" t="s">
        <v>6707</v>
      </c>
      <c r="S633" s="1">
        <f t="shared" si="353"/>
        <v>9.0800000000000018</v>
      </c>
      <c r="T633" s="1">
        <f t="shared" si="354"/>
        <v>11.35</v>
      </c>
      <c r="U633" s="1">
        <f t="shared" si="355"/>
        <v>14.266666666666667</v>
      </c>
      <c r="V633" s="1">
        <f t="shared" si="356"/>
        <v>16.216111111111111</v>
      </c>
      <c r="W633" s="1">
        <f t="shared" si="357"/>
        <v>17.868888888888886</v>
      </c>
      <c r="X633" s="1">
        <f t="shared" si="358"/>
        <v>20.05</v>
      </c>
      <c r="Y633" s="1">
        <f t="shared" si="359"/>
        <v>21.604166666666668</v>
      </c>
      <c r="Z633" s="1">
        <f t="shared" si="360"/>
        <v>23.366666666666667</v>
      </c>
      <c r="AA633" s="1">
        <f t="shared" si="361"/>
        <v>25.04111111111111</v>
      </c>
      <c r="AB633" s="1">
        <f t="shared" si="362"/>
        <v>26.75</v>
      </c>
      <c r="AC633" s="1">
        <f t="shared" si="363"/>
        <v>29.021944444444443</v>
      </c>
      <c r="AD633" s="1">
        <f t="shared" si="364"/>
        <v>31.123055555555556</v>
      </c>
      <c r="AE633" s="1">
        <f t="shared" si="365"/>
        <v>33.830555555555556</v>
      </c>
      <c r="AG633" s="1">
        <f t="shared" si="366"/>
        <v>24.750555555555554</v>
      </c>
      <c r="AH633" s="1">
        <f t="shared" si="367"/>
        <v>5.1762114537444983</v>
      </c>
      <c r="AI633" s="1">
        <f t="shared" si="368"/>
        <v>4.7142857142857126</v>
      </c>
      <c r="AJ633" s="1">
        <f t="shared" si="369"/>
        <v>4.6166999145055589</v>
      </c>
      <c r="AK633" s="1">
        <f t="shared" si="370"/>
        <v>5.1428571428571512</v>
      </c>
      <c r="AL633" s="1">
        <f t="shared" si="371"/>
        <v>5.043301069791128</v>
      </c>
      <c r="AM633" s="1">
        <f t="shared" si="372"/>
        <v>4.5040214477211782</v>
      </c>
      <c r="AN633" s="1">
        <f t="shared" si="373"/>
        <v>5.3900709219858181</v>
      </c>
      <c r="AO633" s="1">
        <f t="shared" si="374"/>
        <v>4.7777040477770436</v>
      </c>
      <c r="AP633" s="1">
        <f t="shared" si="375"/>
        <v>4.973992197659296</v>
      </c>
      <c r="AQ633" s="1">
        <f t="shared" si="376"/>
        <v>4.4015160777601192</v>
      </c>
      <c r="AR633" s="1">
        <f t="shared" si="377"/>
        <v>5.4732945531464789</v>
      </c>
      <c r="AS633" s="1">
        <f t="shared" si="378"/>
        <v>6.0941828254847659</v>
      </c>
      <c r="AU633" s="1">
        <f t="shared" si="379"/>
        <v>4.8345659789801489</v>
      </c>
      <c r="AV633" s="1">
        <f t="shared" si="380"/>
        <v>5.0862193884944205</v>
      </c>
      <c r="AW633" s="1">
        <f t="shared" si="381"/>
        <v>4.9218573614630108</v>
      </c>
      <c r="AX633" s="1">
        <f t="shared" si="382"/>
        <v>6.0941828254847659</v>
      </c>
      <c r="AY633">
        <v>2013</v>
      </c>
      <c r="AZ633" t="s">
        <v>6708</v>
      </c>
      <c r="BA633">
        <v>47</v>
      </c>
      <c r="BB633">
        <v>346</v>
      </c>
      <c r="BC633" s="1">
        <f t="shared" si="383"/>
        <v>2.7074999999999996</v>
      </c>
      <c r="BD633" s="1">
        <f t="shared" si="384"/>
        <v>2.2699999999999978</v>
      </c>
      <c r="BE633" s="1">
        <f t="shared" si="385"/>
        <v>7.1361111111111093</v>
      </c>
      <c r="BF633" s="1">
        <f t="shared" si="386"/>
        <v>10.969999999999999</v>
      </c>
      <c r="BG633" s="1">
        <f t="shared" si="387"/>
        <v>14.286666666666665</v>
      </c>
      <c r="BH633" s="1">
        <f t="shared" si="388"/>
        <v>17.669999999999998</v>
      </c>
      <c r="BI633" s="1">
        <f t="shared" si="389"/>
        <v>19.941944444444442</v>
      </c>
      <c r="BJ633" s="1">
        <f t="shared" si="390"/>
        <v>22.043055555555554</v>
      </c>
    </row>
    <row r="634" spans="1:62" x14ac:dyDescent="0.25">
      <c r="A634">
        <v>347</v>
      </c>
      <c r="B634" t="s">
        <v>6709</v>
      </c>
      <c r="C634" s="2">
        <v>0.9461342592592592</v>
      </c>
      <c r="E634" t="s">
        <v>6710</v>
      </c>
      <c r="F634" t="s">
        <v>869</v>
      </c>
      <c r="G634" t="s">
        <v>599</v>
      </c>
      <c r="H634" t="s">
        <v>1434</v>
      </c>
      <c r="I634" t="s">
        <v>1101</v>
      </c>
      <c r="J634" t="s">
        <v>6711</v>
      </c>
      <c r="K634" t="s">
        <v>6712</v>
      </c>
      <c r="L634" t="s">
        <v>1694</v>
      </c>
      <c r="M634" t="s">
        <v>6713</v>
      </c>
      <c r="N634" t="s">
        <v>747</v>
      </c>
      <c r="O634" t="s">
        <v>6714</v>
      </c>
      <c r="P634" t="s">
        <v>6715</v>
      </c>
      <c r="Q634" t="s">
        <v>6716</v>
      </c>
      <c r="S634" s="1">
        <f t="shared" si="353"/>
        <v>9.0200000000000014</v>
      </c>
      <c r="T634" s="1">
        <f t="shared" si="354"/>
        <v>11.15</v>
      </c>
      <c r="U634" s="1">
        <f t="shared" si="355"/>
        <v>13.900000000000002</v>
      </c>
      <c r="V634" s="1">
        <f t="shared" si="356"/>
        <v>15.683333333333334</v>
      </c>
      <c r="W634" s="1">
        <f t="shared" si="357"/>
        <v>17.233333333333334</v>
      </c>
      <c r="X634" s="1">
        <f t="shared" si="358"/>
        <v>19.633333333333333</v>
      </c>
      <c r="Y634" s="1">
        <f t="shared" si="359"/>
        <v>20.843055555555555</v>
      </c>
      <c r="Z634" s="1">
        <f t="shared" si="360"/>
        <v>22.533333333333335</v>
      </c>
      <c r="AA634" s="1">
        <f t="shared" si="361"/>
        <v>23.96361111111111</v>
      </c>
      <c r="AB634" s="1">
        <f t="shared" si="362"/>
        <v>25.333333333333332</v>
      </c>
      <c r="AC634" s="1">
        <f t="shared" si="363"/>
        <v>27.045555555555556</v>
      </c>
      <c r="AD634" s="1">
        <f t="shared" si="364"/>
        <v>29.074999999999999</v>
      </c>
      <c r="AE634" s="1">
        <f t="shared" si="365"/>
        <v>31.727222222222224</v>
      </c>
      <c r="AG634" s="1">
        <f t="shared" si="366"/>
        <v>22.707222222222221</v>
      </c>
      <c r="AH634" s="1">
        <f t="shared" si="367"/>
        <v>5.5164319248826317</v>
      </c>
      <c r="AI634" s="1">
        <f t="shared" si="368"/>
        <v>4.9999999999999964</v>
      </c>
      <c r="AJ634" s="1">
        <f t="shared" si="369"/>
        <v>5.0467289719626223</v>
      </c>
      <c r="AK634" s="1">
        <f t="shared" si="370"/>
        <v>5.4838709677419333</v>
      </c>
      <c r="AL634" s="1">
        <f t="shared" si="371"/>
        <v>4.5833333333333357</v>
      </c>
      <c r="AM634" s="1">
        <f t="shared" si="372"/>
        <v>5.7864523536165331</v>
      </c>
      <c r="AN634" s="1">
        <f t="shared" si="373"/>
        <v>5.6203779786359824</v>
      </c>
      <c r="AO634" s="1">
        <f t="shared" si="374"/>
        <v>5.5933190910856592</v>
      </c>
      <c r="AP634" s="1">
        <f t="shared" si="375"/>
        <v>6.2056378016629488</v>
      </c>
      <c r="AQ634" s="1">
        <f t="shared" si="376"/>
        <v>5.8403634003893536</v>
      </c>
      <c r="AR634" s="1">
        <f t="shared" si="377"/>
        <v>5.6665754174650989</v>
      </c>
      <c r="AS634" s="1">
        <f t="shared" si="378"/>
        <v>6.2211981566820223</v>
      </c>
      <c r="AU634" s="1">
        <f t="shared" si="379"/>
        <v>5.1775887943971997</v>
      </c>
      <c r="AV634" s="1">
        <f t="shared" si="380"/>
        <v>4.9367088607594942</v>
      </c>
      <c r="AW634" s="1">
        <f t="shared" si="381"/>
        <v>5.772285966460724</v>
      </c>
      <c r="AX634" s="1">
        <f t="shared" si="382"/>
        <v>6.2211981566820223</v>
      </c>
      <c r="AY634">
        <v>2013</v>
      </c>
      <c r="AZ634" t="s">
        <v>6717</v>
      </c>
      <c r="BA634">
        <v>27</v>
      </c>
      <c r="BB634">
        <v>347</v>
      </c>
      <c r="BC634" s="1">
        <f t="shared" si="383"/>
        <v>2.6522222222222247</v>
      </c>
      <c r="BD634" s="1">
        <f t="shared" si="384"/>
        <v>2.129999999999999</v>
      </c>
      <c r="BE634" s="1">
        <f t="shared" si="385"/>
        <v>6.6633333333333322</v>
      </c>
      <c r="BF634" s="1">
        <f t="shared" si="386"/>
        <v>10.613333333333332</v>
      </c>
      <c r="BG634" s="1">
        <f t="shared" si="387"/>
        <v>13.513333333333334</v>
      </c>
      <c r="BH634" s="1">
        <f t="shared" si="388"/>
        <v>16.313333333333333</v>
      </c>
      <c r="BI634" s="1">
        <f t="shared" si="389"/>
        <v>18.025555555555556</v>
      </c>
      <c r="BJ634" s="1">
        <f t="shared" si="390"/>
        <v>20.055</v>
      </c>
    </row>
    <row r="635" spans="1:62" x14ac:dyDescent="0.25">
      <c r="A635">
        <v>349</v>
      </c>
      <c r="B635" t="s">
        <v>6718</v>
      </c>
      <c r="C635" s="3">
        <v>1.1334953703703705</v>
      </c>
      <c r="E635" t="s">
        <v>6719</v>
      </c>
      <c r="F635" t="s">
        <v>770</v>
      </c>
      <c r="G635" t="s">
        <v>2474</v>
      </c>
      <c r="H635" t="s">
        <v>4788</v>
      </c>
      <c r="I635" t="s">
        <v>5447</v>
      </c>
      <c r="J635" t="s">
        <v>1462</v>
      </c>
      <c r="K635" t="s">
        <v>6720</v>
      </c>
      <c r="L635" t="s">
        <v>872</v>
      </c>
      <c r="M635" t="s">
        <v>5288</v>
      </c>
      <c r="N635" t="s">
        <v>3941</v>
      </c>
      <c r="O635" t="s">
        <v>6721</v>
      </c>
      <c r="P635" t="s">
        <v>90</v>
      </c>
      <c r="Q635" t="s">
        <v>6722</v>
      </c>
      <c r="S635" s="1">
        <f t="shared" si="353"/>
        <v>7.4452777777777772</v>
      </c>
      <c r="T635" s="1">
        <f t="shared" si="354"/>
        <v>9.7833333333333332</v>
      </c>
      <c r="U635" s="1">
        <f t="shared" si="355"/>
        <v>13.333333333333334</v>
      </c>
      <c r="V635" s="1">
        <f t="shared" si="356"/>
        <v>15.497222222222222</v>
      </c>
      <c r="W635" s="1">
        <f t="shared" si="357"/>
        <v>17.583333333333332</v>
      </c>
      <c r="X635" s="1">
        <f t="shared" si="358"/>
        <v>19.916666666666668</v>
      </c>
      <c r="Y635" s="1">
        <f t="shared" si="359"/>
        <v>21.787500000000001</v>
      </c>
      <c r="Z635" s="1">
        <f t="shared" si="360"/>
        <v>23.833333333333332</v>
      </c>
      <c r="AA635" s="1">
        <f t="shared" si="361"/>
        <v>25.572777777777777</v>
      </c>
      <c r="AB635" s="1">
        <f t="shared" si="362"/>
        <v>27.383333333333333</v>
      </c>
      <c r="AC635" s="1">
        <f t="shared" si="363"/>
        <v>29.381666666666668</v>
      </c>
      <c r="AD635" s="1" t="str">
        <f t="shared" si="364"/>
        <v/>
      </c>
      <c r="AE635" s="1">
        <f t="shared" si="365"/>
        <v>34.649166666666666</v>
      </c>
      <c r="AG635" s="1">
        <f t="shared" si="366"/>
        <v>27.203888888888894</v>
      </c>
      <c r="AH635" s="1">
        <f t="shared" si="367"/>
        <v>5.0255435428299862</v>
      </c>
      <c r="AI635" s="1">
        <f t="shared" si="368"/>
        <v>3.8732394366197176</v>
      </c>
      <c r="AJ635" s="1">
        <f t="shared" si="369"/>
        <v>4.1591784338896041</v>
      </c>
      <c r="AK635" s="1">
        <f t="shared" si="370"/>
        <v>4.0745672436751015</v>
      </c>
      <c r="AL635" s="1">
        <f t="shared" si="371"/>
        <v>4.7142857142857091</v>
      </c>
      <c r="AM635" s="1">
        <f t="shared" si="372"/>
        <v>3.7416481069042313</v>
      </c>
      <c r="AN635" s="1">
        <f t="shared" si="373"/>
        <v>4.6435845213849349</v>
      </c>
      <c r="AO635" s="1">
        <f t="shared" si="374"/>
        <v>4.5991695943787922</v>
      </c>
      <c r="AP635" s="1">
        <f t="shared" si="375"/>
        <v>4.6946916231972979</v>
      </c>
      <c r="AQ635" s="1">
        <f t="shared" si="376"/>
        <v>5.004170141784817</v>
      </c>
      <c r="AR635" s="1" t="str">
        <f t="shared" si="377"/>
        <v/>
      </c>
      <c r="AS635" s="1" t="str">
        <f t="shared" si="378"/>
        <v/>
      </c>
      <c r="AU635" s="1">
        <f t="shared" si="379"/>
        <v>4.2846793390140405</v>
      </c>
      <c r="AV635" s="1">
        <f t="shared" si="380"/>
        <v>4.4123192960402244</v>
      </c>
      <c r="AW635" s="1" t="str">
        <f t="shared" si="381"/>
        <v/>
      </c>
      <c r="AX635" s="1" t="str">
        <f t="shared" si="382"/>
        <v/>
      </c>
      <c r="AY635">
        <v>2013</v>
      </c>
      <c r="AZ635" t="s">
        <v>6723</v>
      </c>
      <c r="BA635">
        <v>82</v>
      </c>
      <c r="BB635">
        <v>349</v>
      </c>
      <c r="BC635" s="1" t="str">
        <f t="shared" si="383"/>
        <v/>
      </c>
      <c r="BD635" s="1">
        <f t="shared" si="384"/>
        <v>2.338055555555556</v>
      </c>
      <c r="BE635" s="1">
        <f t="shared" si="385"/>
        <v>8.0519444444444446</v>
      </c>
      <c r="BF635" s="1">
        <f t="shared" si="386"/>
        <v>12.471388888888891</v>
      </c>
      <c r="BG635" s="1">
        <f t="shared" si="387"/>
        <v>16.388055555555553</v>
      </c>
      <c r="BH635" s="1">
        <f t="shared" si="388"/>
        <v>19.938055555555557</v>
      </c>
      <c r="BI635" s="1">
        <f t="shared" si="389"/>
        <v>21.936388888888892</v>
      </c>
      <c r="BJ635" s="1" t="str">
        <f t="shared" si="390"/>
        <v/>
      </c>
    </row>
    <row r="636" spans="1:62" x14ac:dyDescent="0.25">
      <c r="A636">
        <v>351</v>
      </c>
      <c r="B636" t="s">
        <v>6724</v>
      </c>
      <c r="C636" s="3">
        <v>1.127175925925926</v>
      </c>
      <c r="E636" t="s">
        <v>6725</v>
      </c>
      <c r="F636" t="s">
        <v>2518</v>
      </c>
      <c r="G636" t="s">
        <v>4581</v>
      </c>
      <c r="H636" t="s">
        <v>6726</v>
      </c>
      <c r="I636" t="s">
        <v>2603</v>
      </c>
      <c r="J636" t="s">
        <v>951</v>
      </c>
      <c r="K636" t="s">
        <v>6727</v>
      </c>
      <c r="L636" t="s">
        <v>4384</v>
      </c>
      <c r="M636" t="s">
        <v>6728</v>
      </c>
      <c r="N636" t="s">
        <v>748</v>
      </c>
      <c r="O636" t="s">
        <v>6729</v>
      </c>
      <c r="P636" t="s">
        <v>6730</v>
      </c>
      <c r="Q636" t="s">
        <v>6731</v>
      </c>
      <c r="S636" s="1">
        <f t="shared" si="353"/>
        <v>7.0358333333333327</v>
      </c>
      <c r="T636" s="1">
        <f t="shared" si="354"/>
        <v>9.5</v>
      </c>
      <c r="U636" s="1">
        <f t="shared" si="355"/>
        <v>12.75</v>
      </c>
      <c r="V636" s="1">
        <f t="shared" si="356"/>
        <v>14.889722222222222</v>
      </c>
      <c r="W636" s="1">
        <f t="shared" si="357"/>
        <v>17.183333333333334</v>
      </c>
      <c r="X636" s="1">
        <f t="shared" si="358"/>
        <v>19.733333333333334</v>
      </c>
      <c r="Y636" s="1">
        <f t="shared" si="359"/>
        <v>21.054166666666667</v>
      </c>
      <c r="Z636" s="1">
        <f t="shared" si="360"/>
        <v>23.25</v>
      </c>
      <c r="AA636" s="1">
        <f t="shared" si="361"/>
        <v>24.982777777777777</v>
      </c>
      <c r="AB636" s="1">
        <f t="shared" si="362"/>
        <v>26.883333333333333</v>
      </c>
      <c r="AC636" s="1">
        <f t="shared" si="363"/>
        <v>28.847777777777779</v>
      </c>
      <c r="AD636" s="1">
        <f t="shared" si="364"/>
        <v>31.194444444444443</v>
      </c>
      <c r="AE636" s="1">
        <f t="shared" si="365"/>
        <v>34.088055555555556</v>
      </c>
      <c r="AG636" s="1">
        <f t="shared" si="366"/>
        <v>27.052222222222223</v>
      </c>
      <c r="AH636" s="1">
        <f t="shared" si="367"/>
        <v>4.7683462969225552</v>
      </c>
      <c r="AI636" s="1">
        <f t="shared" si="368"/>
        <v>4.2307692307692308</v>
      </c>
      <c r="AJ636" s="1">
        <f t="shared" si="369"/>
        <v>4.2061534467090755</v>
      </c>
      <c r="AK636" s="1">
        <f t="shared" si="370"/>
        <v>3.7059464696621038</v>
      </c>
      <c r="AL636" s="1">
        <f t="shared" si="371"/>
        <v>4.3137254901960773</v>
      </c>
      <c r="AM636" s="1">
        <f t="shared" si="372"/>
        <v>5.2996845425867525</v>
      </c>
      <c r="AN636" s="1">
        <f t="shared" si="373"/>
        <v>4.3263757115749533</v>
      </c>
      <c r="AO636" s="1">
        <f t="shared" si="374"/>
        <v>4.6168643796088515</v>
      </c>
      <c r="AP636" s="1">
        <f t="shared" si="375"/>
        <v>4.4723764980999698</v>
      </c>
      <c r="AQ636" s="1">
        <f t="shared" si="376"/>
        <v>5.0904977375565572</v>
      </c>
      <c r="AR636" s="1">
        <f t="shared" si="377"/>
        <v>4.900568181818187</v>
      </c>
      <c r="AS636" s="1">
        <f t="shared" si="378"/>
        <v>5.7022175290390669</v>
      </c>
      <c r="AU636" s="1">
        <f t="shared" si="379"/>
        <v>4.3927283016198624</v>
      </c>
      <c r="AV636" s="1">
        <f t="shared" si="380"/>
        <v>4.0259218902334108</v>
      </c>
      <c r="AW636" s="1">
        <f t="shared" si="381"/>
        <v>4.7552108579738253</v>
      </c>
      <c r="AX636" s="1">
        <f t="shared" si="382"/>
        <v>5.7022175290390669</v>
      </c>
      <c r="AY636">
        <v>2013</v>
      </c>
      <c r="AZ636" t="s">
        <v>6732</v>
      </c>
      <c r="BA636">
        <v>78</v>
      </c>
      <c r="BB636">
        <v>351</v>
      </c>
      <c r="BC636" s="1">
        <f t="shared" si="383"/>
        <v>2.8936111111111131</v>
      </c>
      <c r="BD636" s="1">
        <f t="shared" si="384"/>
        <v>2.4641666666666673</v>
      </c>
      <c r="BE636" s="1">
        <f t="shared" si="385"/>
        <v>7.8538888888888891</v>
      </c>
      <c r="BF636" s="1">
        <f t="shared" si="386"/>
        <v>12.697500000000002</v>
      </c>
      <c r="BG636" s="1">
        <f t="shared" si="387"/>
        <v>16.214166666666667</v>
      </c>
      <c r="BH636" s="1">
        <f t="shared" si="388"/>
        <v>19.8475</v>
      </c>
      <c r="BI636" s="1">
        <f t="shared" si="389"/>
        <v>21.811944444444446</v>
      </c>
      <c r="BJ636" s="1">
        <f t="shared" si="390"/>
        <v>24.15861111111111</v>
      </c>
    </row>
    <row r="637" spans="1:62" x14ac:dyDescent="0.25">
      <c r="A637">
        <v>352</v>
      </c>
      <c r="B637" t="s">
        <v>6733</v>
      </c>
      <c r="C637" s="3">
        <v>1.0233564814814815</v>
      </c>
      <c r="E637" t="s">
        <v>6734</v>
      </c>
      <c r="F637" t="s">
        <v>1535</v>
      </c>
      <c r="G637" t="s">
        <v>1255</v>
      </c>
      <c r="H637" t="s">
        <v>6735</v>
      </c>
      <c r="I637" t="s">
        <v>6736</v>
      </c>
      <c r="K637" t="s">
        <v>6737</v>
      </c>
      <c r="L637" t="s">
        <v>3716</v>
      </c>
      <c r="M637" t="s">
        <v>6738</v>
      </c>
      <c r="N637" t="s">
        <v>2189</v>
      </c>
      <c r="O637" t="s">
        <v>6739</v>
      </c>
      <c r="P637" t="s">
        <v>6695</v>
      </c>
      <c r="Q637" t="s">
        <v>6740</v>
      </c>
      <c r="S637" s="1">
        <f t="shared" si="353"/>
        <v>11.133888888888889</v>
      </c>
      <c r="T637" s="1">
        <f t="shared" si="354"/>
        <v>13.083333333333332</v>
      </c>
      <c r="U637" s="1">
        <f t="shared" si="355"/>
        <v>16.066666666666666</v>
      </c>
      <c r="V637" s="1">
        <f t="shared" si="356"/>
        <v>17.938888888888886</v>
      </c>
      <c r="W637" s="1">
        <f t="shared" si="357"/>
        <v>19.584722222222226</v>
      </c>
      <c r="X637" s="1" t="str">
        <f t="shared" si="358"/>
        <v/>
      </c>
      <c r="Y637" s="1">
        <f>IFERROR(IF(((RIGHT(K637,8)*1440)/60)&lt;X637,((RIGHT(K637,8)*1440)/60),((RIGHT(K637,8)*1440)/60)),"")</f>
        <v>23.699444444444445</v>
      </c>
      <c r="Z637" s="1">
        <f t="shared" si="360"/>
        <v>25.3</v>
      </c>
      <c r="AA637" s="1">
        <f t="shared" si="361"/>
        <v>26.886388888888888</v>
      </c>
      <c r="AB637" s="1">
        <f t="shared" si="362"/>
        <v>28.583333333333332</v>
      </c>
      <c r="AC637" s="1">
        <f t="shared" si="363"/>
        <v>30.181944444444444</v>
      </c>
      <c r="AD637" s="1">
        <f t="shared" si="364"/>
        <v>32.178333333333335</v>
      </c>
      <c r="AE637" s="1">
        <f t="shared" si="365"/>
        <v>35.694444444444443</v>
      </c>
      <c r="AG637" s="1">
        <f t="shared" si="366"/>
        <v>24.560555555555556</v>
      </c>
      <c r="AH637" s="1">
        <f t="shared" si="367"/>
        <v>6.0273582217155912</v>
      </c>
      <c r="AI637" s="1">
        <f t="shared" si="368"/>
        <v>4.6089385474860318</v>
      </c>
      <c r="AJ637" s="1">
        <f t="shared" si="369"/>
        <v>4.8071216617210739</v>
      </c>
      <c r="AK637" s="1">
        <f t="shared" si="370"/>
        <v>5.1645569620252978</v>
      </c>
      <c r="AL637" s="1" t="str">
        <f t="shared" si="371"/>
        <v/>
      </c>
      <c r="AM637" s="1" t="str">
        <f t="shared" si="372"/>
        <v/>
      </c>
      <c r="AN637" s="1">
        <f t="shared" si="373"/>
        <v>5.9354390836515112</v>
      </c>
      <c r="AO637" s="1">
        <f t="shared" si="374"/>
        <v>5.0428996673087072</v>
      </c>
      <c r="AP637" s="1">
        <f t="shared" si="375"/>
        <v>5.009003110165331</v>
      </c>
      <c r="AQ637" s="1">
        <f t="shared" si="376"/>
        <v>6.2554300608166802</v>
      </c>
      <c r="AR637" s="1">
        <f t="shared" si="377"/>
        <v>5.760400723528587</v>
      </c>
      <c r="AS637" s="1">
        <f t="shared" si="378"/>
        <v>4.6926844683204338</v>
      </c>
      <c r="AU637" s="1">
        <f t="shared" si="379"/>
        <v>5.0698016164584878</v>
      </c>
      <c r="AV637" s="1" t="str">
        <f t="shared" si="380"/>
        <v/>
      </c>
      <c r="AW637" s="1" t="str">
        <f t="shared" si="381"/>
        <v/>
      </c>
      <c r="AX637" s="1">
        <f t="shared" si="382"/>
        <v>4.6926844683204338</v>
      </c>
      <c r="AY637">
        <v>2013</v>
      </c>
      <c r="AZ637" t="s">
        <v>6741</v>
      </c>
      <c r="BA637">
        <v>44</v>
      </c>
      <c r="BB637">
        <v>352</v>
      </c>
      <c r="BC637" s="1">
        <f t="shared" si="383"/>
        <v>3.5161111111111083</v>
      </c>
      <c r="BD637" s="1">
        <f t="shared" si="384"/>
        <v>1.9494444444444436</v>
      </c>
      <c r="BE637" s="1">
        <f t="shared" si="385"/>
        <v>6.8049999999999979</v>
      </c>
      <c r="BF637" s="1" t="str">
        <f t="shared" si="386"/>
        <v/>
      </c>
      <c r="BG637" s="1">
        <f t="shared" si="387"/>
        <v>14.166111111111112</v>
      </c>
      <c r="BH637" s="1">
        <f t="shared" si="388"/>
        <v>17.449444444444445</v>
      </c>
      <c r="BI637" s="1">
        <f t="shared" si="389"/>
        <v>19.048055555555557</v>
      </c>
      <c r="BJ637" s="1">
        <f t="shared" si="390"/>
        <v>21.044444444444444</v>
      </c>
    </row>
    <row r="638" spans="1:62" x14ac:dyDescent="0.25">
      <c r="A638">
        <v>353</v>
      </c>
      <c r="B638" t="s">
        <v>6742</v>
      </c>
      <c r="C638" s="3">
        <v>1.0665162037037037</v>
      </c>
      <c r="E638" t="s">
        <v>6743</v>
      </c>
      <c r="F638" t="s">
        <v>2473</v>
      </c>
      <c r="G638" t="s">
        <v>771</v>
      </c>
      <c r="H638" t="s">
        <v>6744</v>
      </c>
      <c r="I638" t="s">
        <v>6745</v>
      </c>
      <c r="J638" t="s">
        <v>1364</v>
      </c>
      <c r="K638" t="s">
        <v>6746</v>
      </c>
      <c r="L638" t="s">
        <v>1488</v>
      </c>
      <c r="M638" t="s">
        <v>6747</v>
      </c>
      <c r="N638" t="s">
        <v>1904</v>
      </c>
      <c r="O638" t="s">
        <v>6748</v>
      </c>
      <c r="P638" t="s">
        <v>1039</v>
      </c>
      <c r="Q638" t="s">
        <v>2367</v>
      </c>
      <c r="S638" s="1">
        <f t="shared" si="353"/>
        <v>7.6869444444444452</v>
      </c>
      <c r="T638" s="1">
        <f t="shared" si="354"/>
        <v>10.233333333333333</v>
      </c>
      <c r="U638" s="1">
        <f t="shared" si="355"/>
        <v>13.366666666666667</v>
      </c>
      <c r="V638" s="1">
        <f t="shared" si="356"/>
        <v>15.449722222222221</v>
      </c>
      <c r="W638" s="1">
        <f t="shared" si="357"/>
        <v>17.351388888888891</v>
      </c>
      <c r="X638" s="1">
        <f t="shared" si="358"/>
        <v>19.683333333333334</v>
      </c>
      <c r="Y638" s="1">
        <f t="shared" si="359"/>
        <v>20.975000000000001</v>
      </c>
      <c r="Z638" s="1">
        <f t="shared" si="360"/>
        <v>22.783333333333335</v>
      </c>
      <c r="AA638" s="1">
        <f t="shared" si="361"/>
        <v>24.440555555555555</v>
      </c>
      <c r="AB638" s="1">
        <f t="shared" si="362"/>
        <v>26.033333333333331</v>
      </c>
      <c r="AC638" s="1">
        <f t="shared" si="363"/>
        <v>28.046944444444446</v>
      </c>
      <c r="AD638" s="1">
        <f t="shared" si="364"/>
        <v>30.35</v>
      </c>
      <c r="AE638" s="1">
        <f t="shared" si="365"/>
        <v>33.283333333333331</v>
      </c>
      <c r="AG638" s="1">
        <f t="shared" si="366"/>
        <v>25.596388888888889</v>
      </c>
      <c r="AH638" s="1">
        <f t="shared" si="367"/>
        <v>4.6143776589942211</v>
      </c>
      <c r="AI638" s="1">
        <f t="shared" si="368"/>
        <v>4.3882978723404236</v>
      </c>
      <c r="AJ638" s="1">
        <f t="shared" si="369"/>
        <v>4.3205760768102461</v>
      </c>
      <c r="AK638" s="1">
        <f t="shared" si="370"/>
        <v>4.4697633654688769</v>
      </c>
      <c r="AL638" s="1">
        <f t="shared" si="371"/>
        <v>4.717093508040505</v>
      </c>
      <c r="AM638" s="1">
        <f t="shared" si="372"/>
        <v>5.4193548387096726</v>
      </c>
      <c r="AN638" s="1">
        <f t="shared" si="373"/>
        <v>5.2534562211981557</v>
      </c>
      <c r="AO638" s="1">
        <f t="shared" si="374"/>
        <v>4.8273550117331609</v>
      </c>
      <c r="AP638" s="1">
        <f t="shared" si="375"/>
        <v>5.3365887687478253</v>
      </c>
      <c r="AQ638" s="1">
        <f t="shared" si="376"/>
        <v>4.9662022347909982</v>
      </c>
      <c r="AR638" s="1">
        <f t="shared" si="377"/>
        <v>4.9933663008081046</v>
      </c>
      <c r="AS638" s="1">
        <f t="shared" si="378"/>
        <v>5.6250000000000062</v>
      </c>
      <c r="AU638" s="1">
        <f t="shared" si="379"/>
        <v>4.4442854075717468</v>
      </c>
      <c r="AV638" s="1">
        <f t="shared" si="380"/>
        <v>4.6059969818253377</v>
      </c>
      <c r="AW638" s="1">
        <f t="shared" si="381"/>
        <v>5.1093749999999991</v>
      </c>
      <c r="AX638" s="1">
        <f t="shared" si="382"/>
        <v>5.6250000000000062</v>
      </c>
      <c r="AY638">
        <v>2013</v>
      </c>
      <c r="AZ638" t="s">
        <v>2462</v>
      </c>
      <c r="BA638">
        <v>60</v>
      </c>
      <c r="BB638">
        <v>353</v>
      </c>
      <c r="BC638" s="1">
        <f t="shared" si="383"/>
        <v>2.93333333333333</v>
      </c>
      <c r="BD638" s="1">
        <f t="shared" si="384"/>
        <v>2.5463888888888873</v>
      </c>
      <c r="BE638" s="1">
        <f t="shared" si="385"/>
        <v>7.7627777777777753</v>
      </c>
      <c r="BF638" s="1">
        <f t="shared" si="386"/>
        <v>11.996388888888887</v>
      </c>
      <c r="BG638" s="1">
        <f t="shared" si="387"/>
        <v>15.096388888888889</v>
      </c>
      <c r="BH638" s="1">
        <f t="shared" si="388"/>
        <v>18.346388888888885</v>
      </c>
      <c r="BI638" s="1">
        <f t="shared" si="389"/>
        <v>20.36</v>
      </c>
      <c r="BJ638" s="1">
        <f t="shared" si="390"/>
        <v>22.663055555555555</v>
      </c>
    </row>
    <row r="639" spans="1:62" x14ac:dyDescent="0.25">
      <c r="A639">
        <v>355</v>
      </c>
      <c r="B639" t="s">
        <v>6749</v>
      </c>
      <c r="C639" s="3">
        <v>1.1122569444444446</v>
      </c>
      <c r="E639" t="s">
        <v>6750</v>
      </c>
      <c r="F639" t="s">
        <v>6751</v>
      </c>
      <c r="G639" t="s">
        <v>6752</v>
      </c>
      <c r="I639" t="s">
        <v>1336</v>
      </c>
      <c r="J639" t="s">
        <v>2789</v>
      </c>
      <c r="K639" t="s">
        <v>6753</v>
      </c>
      <c r="L639" t="s">
        <v>4384</v>
      </c>
      <c r="M639" t="s">
        <v>6754</v>
      </c>
      <c r="N639" t="s">
        <v>1319</v>
      </c>
      <c r="O639" t="s">
        <v>6755</v>
      </c>
      <c r="P639" t="s">
        <v>6756</v>
      </c>
      <c r="Q639" t="s">
        <v>6757</v>
      </c>
      <c r="S639" s="1">
        <f t="shared" si="353"/>
        <v>7.8636111111111111</v>
      </c>
      <c r="T639" s="1">
        <f t="shared" si="354"/>
        <v>10.133333333333333</v>
      </c>
      <c r="U639" s="1">
        <f t="shared" si="355"/>
        <v>13.133333333333335</v>
      </c>
      <c r="V639" s="1" t="str">
        <f t="shared" si="356"/>
        <v/>
      </c>
      <c r="W639" s="1">
        <f>IFERROR(IF(((RIGHT(I639,8)*1440)/60)&lt;V639,((RIGHT(I639,8)*1440)/60),((RIGHT(I639,8)*1440)/60)),"")</f>
        <v>17.149999999999999</v>
      </c>
      <c r="X639" s="1">
        <f t="shared" si="358"/>
        <v>19.516666666666666</v>
      </c>
      <c r="Y639" s="1">
        <f t="shared" si="359"/>
        <v>21.144444444444446</v>
      </c>
      <c r="Z639" s="1">
        <f t="shared" si="360"/>
        <v>23.25</v>
      </c>
      <c r="AA639" s="1">
        <f t="shared" si="361"/>
        <v>25.105555555555554</v>
      </c>
      <c r="AB639" s="1">
        <f t="shared" si="362"/>
        <v>27.333333333333332</v>
      </c>
      <c r="AC639" s="1">
        <f t="shared" si="363"/>
        <v>28.751944444444444</v>
      </c>
      <c r="AD639" s="1">
        <f t="shared" si="364"/>
        <v>31.276388888888889</v>
      </c>
      <c r="AE639" s="1">
        <f t="shared" si="365"/>
        <v>34.55777777777778</v>
      </c>
      <c r="AG639" s="1">
        <f t="shared" si="366"/>
        <v>26.694166666666668</v>
      </c>
      <c r="AH639" s="1">
        <f t="shared" si="367"/>
        <v>5.176844939419901</v>
      </c>
      <c r="AI639" s="1">
        <f t="shared" si="368"/>
        <v>4.5833333333333304</v>
      </c>
      <c r="AJ639" s="1" t="str">
        <f t="shared" si="369"/>
        <v/>
      </c>
      <c r="AK639" s="1" t="str">
        <f t="shared" si="370"/>
        <v/>
      </c>
      <c r="AL639" s="1">
        <f t="shared" si="371"/>
        <v>4.6478873239436611</v>
      </c>
      <c r="AM639" s="1">
        <f t="shared" si="372"/>
        <v>4.3003412969283215</v>
      </c>
      <c r="AN639" s="1">
        <f t="shared" si="373"/>
        <v>4.5118733509234854</v>
      </c>
      <c r="AO639" s="1">
        <f t="shared" si="374"/>
        <v>4.3113772455089849</v>
      </c>
      <c r="AP639" s="1">
        <f t="shared" si="375"/>
        <v>3.8154613466334162</v>
      </c>
      <c r="AQ639" s="1">
        <f t="shared" si="376"/>
        <v>7.0491482279224567</v>
      </c>
      <c r="AR639" s="1">
        <f t="shared" si="377"/>
        <v>4.555457746478873</v>
      </c>
      <c r="AS639" s="1">
        <f t="shared" si="378"/>
        <v>5.028358587996272</v>
      </c>
      <c r="AU639" s="1" t="str">
        <f t="shared" si="379"/>
        <v/>
      </c>
      <c r="AV639" s="1" t="str">
        <f t="shared" si="380"/>
        <v/>
      </c>
      <c r="AW639" s="1">
        <f t="shared" si="381"/>
        <v>4.6344632101098382</v>
      </c>
      <c r="AX639" s="1">
        <f t="shared" si="382"/>
        <v>5.028358587996272</v>
      </c>
      <c r="AY639">
        <v>2013</v>
      </c>
      <c r="AZ639" t="s">
        <v>5694</v>
      </c>
      <c r="BA639">
        <v>75</v>
      </c>
      <c r="BB639">
        <v>355</v>
      </c>
      <c r="BC639" s="1">
        <f t="shared" si="383"/>
        <v>3.2813888888888911</v>
      </c>
      <c r="BD639" s="1">
        <f t="shared" si="384"/>
        <v>2.2697222222222218</v>
      </c>
      <c r="BE639" s="1" t="str">
        <f t="shared" si="385"/>
        <v/>
      </c>
      <c r="BF639" s="1">
        <f t="shared" si="386"/>
        <v>11.653055555555554</v>
      </c>
      <c r="BG639" s="1">
        <f t="shared" si="387"/>
        <v>15.386388888888888</v>
      </c>
      <c r="BH639" s="1">
        <f t="shared" si="388"/>
        <v>19.46972222222222</v>
      </c>
      <c r="BI639" s="1">
        <f t="shared" si="389"/>
        <v>20.888333333333332</v>
      </c>
      <c r="BJ639" s="1">
        <f t="shared" si="390"/>
        <v>23.412777777777777</v>
      </c>
    </row>
    <row r="640" spans="1:62" x14ac:dyDescent="0.25">
      <c r="A640">
        <v>357</v>
      </c>
      <c r="B640" t="s">
        <v>6758</v>
      </c>
      <c r="C640" s="3">
        <v>1.3056828703703702</v>
      </c>
      <c r="E640" t="s">
        <v>6759</v>
      </c>
      <c r="F640" t="s">
        <v>5404</v>
      </c>
      <c r="H640" t="s">
        <v>6760</v>
      </c>
      <c r="J640" t="s">
        <v>1238</v>
      </c>
      <c r="K640" t="s">
        <v>6761</v>
      </c>
      <c r="L640" t="s">
        <v>6762</v>
      </c>
      <c r="M640" t="s">
        <v>6763</v>
      </c>
      <c r="N640" t="s">
        <v>6764</v>
      </c>
      <c r="O640" t="s">
        <v>6765</v>
      </c>
      <c r="P640" t="s">
        <v>6766</v>
      </c>
      <c r="Q640" t="s">
        <v>6767</v>
      </c>
      <c r="S640" s="1">
        <f t="shared" si="353"/>
        <v>13.480277777777777</v>
      </c>
      <c r="T640" s="1">
        <f t="shared" si="354"/>
        <v>16.283333333333335</v>
      </c>
      <c r="U640" s="1" t="str">
        <f t="shared" si="355"/>
        <v/>
      </c>
      <c r="V640" s="1">
        <f>IFERROR(IF(((RIGHT(H640,8)*1440)/60)&lt;U640,((RIGHT(H640,8)*1440)/60),((RIGHT(H640,8)*1440)/60)),"")</f>
        <v>22.723611111111111</v>
      </c>
      <c r="W640" s="1" t="str">
        <f t="shared" si="357"/>
        <v/>
      </c>
      <c r="X640" s="1">
        <f t="shared" si="358"/>
        <v>28.85</v>
      </c>
      <c r="Y640" s="1">
        <f t="shared" si="359"/>
        <v>30.102777777777778</v>
      </c>
      <c r="Z640" s="1">
        <f t="shared" si="360"/>
        <v>32.683333333333337</v>
      </c>
      <c r="AA640" s="1">
        <f t="shared" si="361"/>
        <v>34.413888888888891</v>
      </c>
      <c r="AB640" s="1">
        <f t="shared" si="362"/>
        <v>36.283333333333331</v>
      </c>
      <c r="AC640" s="1">
        <f t="shared" si="363"/>
        <v>38.666666666666671</v>
      </c>
      <c r="AD640" s="1">
        <f t="shared" si="364"/>
        <v>41.629166666666663</v>
      </c>
      <c r="AE640" s="1">
        <f t="shared" si="365"/>
        <v>44.816666666666663</v>
      </c>
      <c r="AG640" s="1">
        <f t="shared" si="366"/>
        <v>31.336388888888887</v>
      </c>
      <c r="AH640" s="1">
        <f t="shared" si="367"/>
        <v>4.1918541274402905</v>
      </c>
      <c r="AI640" s="1" t="str">
        <f t="shared" si="368"/>
        <v/>
      </c>
      <c r="AJ640" s="1" t="str">
        <f t="shared" si="369"/>
        <v/>
      </c>
      <c r="AK640" s="1" t="str">
        <f t="shared" si="370"/>
        <v/>
      </c>
      <c r="AL640" s="1" t="str">
        <f t="shared" si="371"/>
        <v/>
      </c>
      <c r="AM640" s="1">
        <f t="shared" si="372"/>
        <v>5.5875831485587639</v>
      </c>
      <c r="AN640" s="1">
        <f t="shared" si="373"/>
        <v>3.6813778256189398</v>
      </c>
      <c r="AO640" s="1">
        <f t="shared" si="374"/>
        <v>4.6227929373996828</v>
      </c>
      <c r="AP640" s="1">
        <f t="shared" si="375"/>
        <v>4.5468053491827742</v>
      </c>
      <c r="AQ640" s="1">
        <f t="shared" si="376"/>
        <v>4.1958041958041843</v>
      </c>
      <c r="AR640" s="1">
        <f t="shared" si="377"/>
        <v>3.8818565400843994</v>
      </c>
      <c r="AS640" s="1">
        <f t="shared" si="378"/>
        <v>5.1764705882352944</v>
      </c>
      <c r="AU640" s="1">
        <f t="shared" si="379"/>
        <v>3.7324197619906236</v>
      </c>
      <c r="AV640" s="1">
        <f t="shared" si="380"/>
        <v>3.1829517116300154</v>
      </c>
      <c r="AW640" s="1">
        <f t="shared" si="381"/>
        <v>4.2647538311053168</v>
      </c>
      <c r="AX640" s="1">
        <f t="shared" si="382"/>
        <v>5.1764705882352944</v>
      </c>
      <c r="AY640">
        <v>2013</v>
      </c>
      <c r="AZ640" t="s">
        <v>6768</v>
      </c>
      <c r="BA640">
        <v>93</v>
      </c>
      <c r="BB640">
        <v>357</v>
      </c>
      <c r="BC640" s="1">
        <f t="shared" si="383"/>
        <v>3.1875</v>
      </c>
      <c r="BD640" s="1">
        <f t="shared" si="384"/>
        <v>2.8030555555555576</v>
      </c>
      <c r="BE640" s="1">
        <f t="shared" si="385"/>
        <v>9.2433333333333341</v>
      </c>
      <c r="BF640" s="1">
        <f t="shared" si="386"/>
        <v>15.369722222222224</v>
      </c>
      <c r="BG640" s="1">
        <f t="shared" si="387"/>
        <v>19.203055555555558</v>
      </c>
      <c r="BH640" s="1">
        <f t="shared" si="388"/>
        <v>22.803055555555552</v>
      </c>
      <c r="BI640" s="1">
        <f t="shared" si="389"/>
        <v>25.186388888888892</v>
      </c>
      <c r="BJ640" s="1">
        <f t="shared" si="390"/>
        <v>28.148888888888884</v>
      </c>
    </row>
    <row r="641" spans="1:62" x14ac:dyDescent="0.25">
      <c r="A641">
        <v>358</v>
      </c>
      <c r="B641" t="s">
        <v>6769</v>
      </c>
      <c r="C641" s="2">
        <v>0.72790509259259262</v>
      </c>
      <c r="E641" t="s">
        <v>6770</v>
      </c>
      <c r="F641" t="s">
        <v>2603</v>
      </c>
      <c r="G641" t="s">
        <v>1324</v>
      </c>
      <c r="H641" t="s">
        <v>6771</v>
      </c>
      <c r="I641" t="s">
        <v>4863</v>
      </c>
      <c r="J641" t="s">
        <v>953</v>
      </c>
      <c r="K641" t="s">
        <v>6772</v>
      </c>
      <c r="L641" t="s">
        <v>6503</v>
      </c>
      <c r="M641" t="s">
        <v>6773</v>
      </c>
      <c r="N641" t="s">
        <v>1615</v>
      </c>
      <c r="O641" t="s">
        <v>6774</v>
      </c>
      <c r="P641" t="s">
        <v>6775</v>
      </c>
      <c r="Q641" t="s">
        <v>6776</v>
      </c>
      <c r="S641" s="1">
        <f t="shared" si="353"/>
        <v>15.481388888888887</v>
      </c>
      <c r="T641" s="1">
        <f t="shared" si="354"/>
        <v>17.183333333333334</v>
      </c>
      <c r="U641" s="1">
        <f t="shared" si="355"/>
        <v>19.333333333333332</v>
      </c>
      <c r="V641" s="1">
        <f t="shared" si="356"/>
        <v>20.798611111111111</v>
      </c>
      <c r="W641" s="1">
        <f t="shared" si="357"/>
        <v>22.083333333333332</v>
      </c>
      <c r="X641" s="1">
        <f t="shared" si="358"/>
        <v>23.75</v>
      </c>
      <c r="Y641" s="1">
        <f t="shared" si="359"/>
        <v>24.645555555555557</v>
      </c>
      <c r="Z641" s="1">
        <f t="shared" si="360"/>
        <v>25.883333333333333</v>
      </c>
      <c r="AA641" s="1">
        <f t="shared" si="361"/>
        <v>27.046111111111109</v>
      </c>
      <c r="AB641" s="1">
        <f t="shared" si="362"/>
        <v>28.15</v>
      </c>
      <c r="AC641" s="1">
        <f t="shared" si="363"/>
        <v>29.41611111111111</v>
      </c>
      <c r="AD641" s="1">
        <f t="shared" si="364"/>
        <v>30.922222222222221</v>
      </c>
      <c r="AE641" s="1">
        <f t="shared" si="365"/>
        <v>32.951111111111111</v>
      </c>
      <c r="AG641" s="1">
        <f t="shared" si="366"/>
        <v>17.469722222222224</v>
      </c>
      <c r="AH641" s="1">
        <f t="shared" si="367"/>
        <v>6.9038681246939682</v>
      </c>
      <c r="AI641" s="1">
        <f t="shared" si="368"/>
        <v>6.3953488372093066</v>
      </c>
      <c r="AJ641" s="1">
        <f t="shared" si="369"/>
        <v>6.1421800947867267</v>
      </c>
      <c r="AK641" s="1">
        <f t="shared" si="370"/>
        <v>6.6162162162162206</v>
      </c>
      <c r="AL641" s="1">
        <f t="shared" si="371"/>
        <v>6.5999999999999952</v>
      </c>
      <c r="AM641" s="1">
        <f t="shared" si="372"/>
        <v>7.8163771712158683</v>
      </c>
      <c r="AN641" s="1">
        <f t="shared" si="373"/>
        <v>7.675044883303423</v>
      </c>
      <c r="AO641" s="1">
        <f t="shared" si="374"/>
        <v>6.8800764452938434</v>
      </c>
      <c r="AP641" s="1">
        <f t="shared" si="375"/>
        <v>7.700050327126319</v>
      </c>
      <c r="AQ641" s="1">
        <f t="shared" si="376"/>
        <v>7.8982009653356693</v>
      </c>
      <c r="AR641" s="1">
        <f t="shared" si="377"/>
        <v>7.6355588343784619</v>
      </c>
      <c r="AS641" s="1">
        <f t="shared" si="378"/>
        <v>8.132530120481924</v>
      </c>
      <c r="AU641" s="1">
        <f t="shared" si="379"/>
        <v>6.488350224636922</v>
      </c>
      <c r="AV641" s="1">
        <f t="shared" si="380"/>
        <v>6.6070588235294112</v>
      </c>
      <c r="AW641" s="1">
        <f t="shared" si="381"/>
        <v>7.5987606506584058</v>
      </c>
      <c r="AX641" s="1">
        <f t="shared" si="382"/>
        <v>8.132530120481924</v>
      </c>
      <c r="AY641">
        <v>2013</v>
      </c>
      <c r="AZ641" t="s">
        <v>6777</v>
      </c>
      <c r="BA641">
        <v>3</v>
      </c>
      <c r="BB641">
        <v>358</v>
      </c>
      <c r="BC641" s="1">
        <f t="shared" si="383"/>
        <v>2.0288888888888899</v>
      </c>
      <c r="BD641" s="1">
        <f t="shared" si="384"/>
        <v>1.7019444444444467</v>
      </c>
      <c r="BE641" s="1">
        <f t="shared" si="385"/>
        <v>5.3172222222222238</v>
      </c>
      <c r="BF641" s="1">
        <f t="shared" si="386"/>
        <v>8.2686111111111131</v>
      </c>
      <c r="BG641" s="1">
        <f t="shared" si="387"/>
        <v>10.401944444444446</v>
      </c>
      <c r="BH641" s="1">
        <f t="shared" si="388"/>
        <v>12.668611111111112</v>
      </c>
      <c r="BI641" s="1">
        <f t="shared" si="389"/>
        <v>13.934722222222224</v>
      </c>
      <c r="BJ641" s="1">
        <f t="shared" si="390"/>
        <v>15.440833333333334</v>
      </c>
    </row>
    <row r="642" spans="1:62" x14ac:dyDescent="0.25">
      <c r="A642">
        <v>362</v>
      </c>
      <c r="B642" t="s">
        <v>6778</v>
      </c>
      <c r="C642" s="2">
        <v>0.94695601851851852</v>
      </c>
      <c r="E642" t="s">
        <v>6779</v>
      </c>
      <c r="F642" t="s">
        <v>6163</v>
      </c>
      <c r="G642" t="s">
        <v>4105</v>
      </c>
      <c r="H642" t="s">
        <v>6780</v>
      </c>
      <c r="I642" t="s">
        <v>1435</v>
      </c>
      <c r="J642" t="s">
        <v>1270</v>
      </c>
      <c r="K642" t="s">
        <v>6781</v>
      </c>
      <c r="L642" t="s">
        <v>2733</v>
      </c>
      <c r="M642" t="s">
        <v>2952</v>
      </c>
      <c r="N642" t="s">
        <v>1904</v>
      </c>
      <c r="O642" t="s">
        <v>6782</v>
      </c>
      <c r="P642" t="s">
        <v>6783</v>
      </c>
      <c r="Q642" t="s">
        <v>6784</v>
      </c>
      <c r="S642" s="1">
        <f t="shared" si="353"/>
        <v>9.9858333333333338</v>
      </c>
      <c r="T642" s="1">
        <f t="shared" si="354"/>
        <v>11.983333333333333</v>
      </c>
      <c r="U642" s="1">
        <f t="shared" si="355"/>
        <v>14.666666666666668</v>
      </c>
      <c r="V642" s="1">
        <f t="shared" si="356"/>
        <v>16.578888888888891</v>
      </c>
      <c r="W642" s="1">
        <f t="shared" si="357"/>
        <v>18.133333333333333</v>
      </c>
      <c r="X642" s="1">
        <f t="shared" si="358"/>
        <v>20.2</v>
      </c>
      <c r="Y642" s="1">
        <f t="shared" si="359"/>
        <v>21.587499999999999</v>
      </c>
      <c r="Z642" s="1">
        <f t="shared" si="360"/>
        <v>23.133333333333333</v>
      </c>
      <c r="AA642" s="1">
        <f t="shared" si="361"/>
        <v>24.533333333333335</v>
      </c>
      <c r="AB642" s="1">
        <f t="shared" si="362"/>
        <v>26.033333333333331</v>
      </c>
      <c r="AC642" s="1">
        <f t="shared" si="363"/>
        <v>27.841111111111111</v>
      </c>
      <c r="AD642" s="1">
        <f t="shared" si="364"/>
        <v>30.097222222222221</v>
      </c>
      <c r="AE642" s="1">
        <f t="shared" si="365"/>
        <v>32.712777777777774</v>
      </c>
      <c r="AG642" s="1">
        <f t="shared" si="366"/>
        <v>22.726944444444442</v>
      </c>
      <c r="AH642" s="1">
        <f t="shared" si="367"/>
        <v>5.8823529411764746</v>
      </c>
      <c r="AI642" s="1">
        <f t="shared" si="368"/>
        <v>5.1242236024844683</v>
      </c>
      <c r="AJ642" s="1">
        <f t="shared" si="369"/>
        <v>4.7065659500290513</v>
      </c>
      <c r="AK642" s="1">
        <f t="shared" si="370"/>
        <v>5.4681915654038677</v>
      </c>
      <c r="AL642" s="1">
        <f t="shared" si="371"/>
        <v>5.3225806451612909</v>
      </c>
      <c r="AM642" s="1">
        <f t="shared" si="372"/>
        <v>5.0450450450450477</v>
      </c>
      <c r="AN642" s="1">
        <f t="shared" si="373"/>
        <v>6.1455525606468964</v>
      </c>
      <c r="AO642" s="1">
        <f t="shared" si="374"/>
        <v>5.7142857142857055</v>
      </c>
      <c r="AP642" s="1">
        <f t="shared" si="375"/>
        <v>5.6666666666666803</v>
      </c>
      <c r="AQ642" s="1">
        <f t="shared" si="376"/>
        <v>5.5316533497234115</v>
      </c>
      <c r="AR642" s="1">
        <f t="shared" si="377"/>
        <v>5.097266683082986</v>
      </c>
      <c r="AS642" s="1">
        <f t="shared" si="378"/>
        <v>6.3084112149532787</v>
      </c>
      <c r="AU642" s="1">
        <f t="shared" si="379"/>
        <v>5.232778597008636</v>
      </c>
      <c r="AV642" s="1">
        <f t="shared" si="380"/>
        <v>5.3850874501380828</v>
      </c>
      <c r="AW642" s="1">
        <f t="shared" si="381"/>
        <v>5.5065955655346617</v>
      </c>
      <c r="AX642" s="1">
        <f t="shared" si="382"/>
        <v>6.3084112149532787</v>
      </c>
      <c r="AY642">
        <v>2013</v>
      </c>
      <c r="AZ642" t="s">
        <v>6785</v>
      </c>
      <c r="BA642">
        <v>28</v>
      </c>
      <c r="BB642">
        <v>362</v>
      </c>
      <c r="BC642" s="1">
        <f t="shared" si="383"/>
        <v>2.6155555555555523</v>
      </c>
      <c r="BD642" s="1">
        <f t="shared" si="384"/>
        <v>1.9974999999999987</v>
      </c>
      <c r="BE642" s="1">
        <f t="shared" si="385"/>
        <v>6.5930555555555568</v>
      </c>
      <c r="BF642" s="1">
        <f t="shared" si="386"/>
        <v>10.214166666666666</v>
      </c>
      <c r="BG642" s="1">
        <f t="shared" si="387"/>
        <v>13.147499999999999</v>
      </c>
      <c r="BH642" s="1">
        <f t="shared" si="388"/>
        <v>16.047499999999999</v>
      </c>
      <c r="BI642" s="1">
        <f t="shared" si="389"/>
        <v>17.855277777777779</v>
      </c>
      <c r="BJ642" s="1">
        <f t="shared" si="390"/>
        <v>20.111388888888889</v>
      </c>
    </row>
    <row r="643" spans="1:62" x14ac:dyDescent="0.25">
      <c r="A643">
        <v>364</v>
      </c>
      <c r="B643" t="s">
        <v>6786</v>
      </c>
      <c r="C643" s="3">
        <v>1.1946064814814814</v>
      </c>
      <c r="E643" t="s">
        <v>6787</v>
      </c>
      <c r="F643" t="s">
        <v>1003</v>
      </c>
      <c r="G643" t="s">
        <v>3187</v>
      </c>
      <c r="H643" t="s">
        <v>6788</v>
      </c>
      <c r="I643" t="s">
        <v>6789</v>
      </c>
      <c r="J643" t="s">
        <v>1462</v>
      </c>
      <c r="K643" t="s">
        <v>2642</v>
      </c>
      <c r="L643" t="s">
        <v>900</v>
      </c>
      <c r="M643" t="s">
        <v>6790</v>
      </c>
      <c r="N643" t="s">
        <v>3663</v>
      </c>
      <c r="O643" t="s">
        <v>6791</v>
      </c>
      <c r="P643" t="s">
        <v>6792</v>
      </c>
      <c r="Q643" t="s">
        <v>6793</v>
      </c>
      <c r="S643" s="1">
        <f t="shared" si="353"/>
        <v>7.0216666666666665</v>
      </c>
      <c r="T643" s="1">
        <f t="shared" si="354"/>
        <v>9.4333333333333336</v>
      </c>
      <c r="U643" s="1">
        <f t="shared" si="355"/>
        <v>12.8</v>
      </c>
      <c r="V643" s="1">
        <f t="shared" si="356"/>
        <v>15.262500000000001</v>
      </c>
      <c r="W643" s="1">
        <f t="shared" si="357"/>
        <v>17.401388888888889</v>
      </c>
      <c r="X643" s="1">
        <f t="shared" si="358"/>
        <v>19.916666666666668</v>
      </c>
      <c r="Y643" s="1">
        <f t="shared" si="359"/>
        <v>21.583333333333332</v>
      </c>
      <c r="Z643" s="1">
        <f t="shared" si="360"/>
        <v>23.533333333333335</v>
      </c>
      <c r="AA643" s="1">
        <f t="shared" si="361"/>
        <v>25.398611111111112</v>
      </c>
      <c r="AB643" s="1">
        <f t="shared" si="362"/>
        <v>27.366666666666667</v>
      </c>
      <c r="AC643" s="1">
        <f t="shared" si="363"/>
        <v>29.63388888888889</v>
      </c>
      <c r="AD643" s="1">
        <f t="shared" si="364"/>
        <v>32.277500000000003</v>
      </c>
      <c r="AE643" s="1">
        <f t="shared" si="365"/>
        <v>35.69222222222222</v>
      </c>
      <c r="AG643" s="1">
        <f t="shared" si="366"/>
        <v>28.670555555555552</v>
      </c>
      <c r="AH643" s="1">
        <f t="shared" si="367"/>
        <v>4.872149274360746</v>
      </c>
      <c r="AI643" s="1">
        <f t="shared" si="368"/>
        <v>4.0841584158415838</v>
      </c>
      <c r="AJ643" s="1">
        <f t="shared" si="369"/>
        <v>3.6548223350253801</v>
      </c>
      <c r="AK643" s="1">
        <f t="shared" si="370"/>
        <v>3.9740259740259765</v>
      </c>
      <c r="AL643" s="1">
        <f t="shared" si="371"/>
        <v>4.3732744340143537</v>
      </c>
      <c r="AM643" s="1">
        <f t="shared" si="372"/>
        <v>4.2000000000000064</v>
      </c>
      <c r="AN643" s="1">
        <f t="shared" si="373"/>
        <v>4.8717948717948643</v>
      </c>
      <c r="AO643" s="1">
        <f t="shared" si="374"/>
        <v>4.2889054355919596</v>
      </c>
      <c r="AP643" s="1">
        <f t="shared" si="375"/>
        <v>4.3189837685250545</v>
      </c>
      <c r="AQ643" s="1">
        <f t="shared" si="376"/>
        <v>4.4106836559666727</v>
      </c>
      <c r="AR643" s="1">
        <f t="shared" si="377"/>
        <v>4.3501103288851493</v>
      </c>
      <c r="AS643" s="1">
        <f t="shared" si="378"/>
        <v>4.8320182217522243</v>
      </c>
      <c r="AU643" s="1">
        <f t="shared" si="379"/>
        <v>4.186469814945899</v>
      </c>
      <c r="AV643" s="1">
        <f t="shared" si="380"/>
        <v>4.189794091316025</v>
      </c>
      <c r="AW643" s="1">
        <f t="shared" si="381"/>
        <v>4.4090878446706663</v>
      </c>
      <c r="AX643" s="1">
        <f t="shared" si="382"/>
        <v>4.8320182217522243</v>
      </c>
      <c r="AY643">
        <v>2013</v>
      </c>
      <c r="AZ643" t="s">
        <v>6794</v>
      </c>
      <c r="BA643">
        <v>90</v>
      </c>
      <c r="BB643">
        <v>364</v>
      </c>
      <c r="BC643" s="1">
        <f t="shared" si="383"/>
        <v>3.4147222222222169</v>
      </c>
      <c r="BD643" s="1">
        <f t="shared" si="384"/>
        <v>2.4116666666666671</v>
      </c>
      <c r="BE643" s="1">
        <f t="shared" si="385"/>
        <v>8.2408333333333346</v>
      </c>
      <c r="BF643" s="1">
        <f t="shared" si="386"/>
        <v>12.895000000000001</v>
      </c>
      <c r="BG643" s="1">
        <f t="shared" si="387"/>
        <v>16.51166666666667</v>
      </c>
      <c r="BH643" s="1">
        <f t="shared" si="388"/>
        <v>20.344999999999999</v>
      </c>
      <c r="BI643" s="1">
        <f t="shared" si="389"/>
        <v>22.612222222222222</v>
      </c>
      <c r="BJ643" s="1">
        <f t="shared" si="390"/>
        <v>25.255833333333335</v>
      </c>
    </row>
    <row r="644" spans="1:62" x14ac:dyDescent="0.25">
      <c r="A644">
        <v>365</v>
      </c>
      <c r="B644" t="s">
        <v>6795</v>
      </c>
      <c r="C644" s="2">
        <v>0.91084490740740742</v>
      </c>
      <c r="E644" t="s">
        <v>6796</v>
      </c>
      <c r="F644" t="s">
        <v>4099</v>
      </c>
      <c r="G644" t="s">
        <v>5110</v>
      </c>
      <c r="H644" t="s">
        <v>3062</v>
      </c>
      <c r="I644" t="s">
        <v>1277</v>
      </c>
      <c r="J644" t="s">
        <v>1289</v>
      </c>
      <c r="K644" t="s">
        <v>6797</v>
      </c>
      <c r="L644" t="s">
        <v>3615</v>
      </c>
      <c r="M644" t="s">
        <v>6798</v>
      </c>
      <c r="N644" t="s">
        <v>3559</v>
      </c>
      <c r="O644" t="s">
        <v>6799</v>
      </c>
      <c r="P644" t="s">
        <v>6645</v>
      </c>
      <c r="Q644" t="s">
        <v>6800</v>
      </c>
      <c r="S644" s="1">
        <f t="shared" si="353"/>
        <v>11.087777777777777</v>
      </c>
      <c r="T644" s="1">
        <f t="shared" si="354"/>
        <v>13.066666666666665</v>
      </c>
      <c r="U644" s="1">
        <f t="shared" si="355"/>
        <v>15.766666666666667</v>
      </c>
      <c r="V644" s="1">
        <f t="shared" si="356"/>
        <v>17.563888888888886</v>
      </c>
      <c r="W644" s="1">
        <f t="shared" si="357"/>
        <v>19.100000000000001</v>
      </c>
      <c r="X644" s="1">
        <f t="shared" si="358"/>
        <v>21.233333333333334</v>
      </c>
      <c r="Y644" s="1">
        <f t="shared" si="359"/>
        <v>22.312222222222221</v>
      </c>
      <c r="Z644" s="1">
        <f t="shared" si="360"/>
        <v>24.15</v>
      </c>
      <c r="AA644" s="1">
        <f t="shared" si="361"/>
        <v>25.535833333333333</v>
      </c>
      <c r="AB644" s="1">
        <f t="shared" si="362"/>
        <v>26.866666666666667</v>
      </c>
      <c r="AC644" s="1">
        <f t="shared" si="363"/>
        <v>28.509444444444444</v>
      </c>
      <c r="AD644" s="1">
        <f t="shared" si="364"/>
        <v>30.429722222222225</v>
      </c>
      <c r="AE644" s="1">
        <f t="shared" si="365"/>
        <v>32.948055555555555</v>
      </c>
      <c r="AG644" s="1">
        <f t="shared" si="366"/>
        <v>21.860277777777778</v>
      </c>
      <c r="AH644" s="1">
        <f t="shared" si="367"/>
        <v>5.937675463222913</v>
      </c>
      <c r="AI644" s="1">
        <f t="shared" si="368"/>
        <v>5.0925925925925872</v>
      </c>
      <c r="AJ644" s="1">
        <f t="shared" si="369"/>
        <v>5.0077279752704884</v>
      </c>
      <c r="AK644" s="1">
        <f t="shared" si="370"/>
        <v>5.5334538878842539</v>
      </c>
      <c r="AL644" s="1">
        <f t="shared" si="371"/>
        <v>5.1562500000000009</v>
      </c>
      <c r="AM644" s="1">
        <f t="shared" si="372"/>
        <v>6.4881565396498564</v>
      </c>
      <c r="AN644" s="1">
        <f t="shared" si="373"/>
        <v>5.1692865779927466</v>
      </c>
      <c r="AO644" s="1">
        <f t="shared" si="374"/>
        <v>5.7726999398677057</v>
      </c>
      <c r="AP644" s="1">
        <f t="shared" si="375"/>
        <v>6.3869755792110157</v>
      </c>
      <c r="AQ644" s="1">
        <f t="shared" si="376"/>
        <v>6.0872505918160327</v>
      </c>
      <c r="AR644" s="1">
        <f t="shared" si="377"/>
        <v>5.9887169101692379</v>
      </c>
      <c r="AS644" s="1">
        <f t="shared" si="378"/>
        <v>6.5519523494374647</v>
      </c>
      <c r="AU644" s="1">
        <f t="shared" si="379"/>
        <v>5.3272711675388198</v>
      </c>
      <c r="AV644" s="1">
        <f t="shared" si="380"/>
        <v>5.3141559424678224</v>
      </c>
      <c r="AW644" s="1">
        <f t="shared" si="381"/>
        <v>5.9262391639230367</v>
      </c>
      <c r="AX644" s="1">
        <f t="shared" si="382"/>
        <v>6.5519523494374647</v>
      </c>
      <c r="AY644">
        <v>2013</v>
      </c>
      <c r="AZ644" t="s">
        <v>3892</v>
      </c>
      <c r="BA644">
        <v>20</v>
      </c>
      <c r="BB644">
        <v>365</v>
      </c>
      <c r="BC644" s="1">
        <f t="shared" si="383"/>
        <v>2.5183333333333309</v>
      </c>
      <c r="BD644" s="1">
        <f t="shared" si="384"/>
        <v>1.9788888888888874</v>
      </c>
      <c r="BE644" s="1">
        <f t="shared" si="385"/>
        <v>6.4761111111111092</v>
      </c>
      <c r="BF644" s="1">
        <f t="shared" si="386"/>
        <v>10.145555555555557</v>
      </c>
      <c r="BG644" s="1">
        <f t="shared" si="387"/>
        <v>13.062222222222221</v>
      </c>
      <c r="BH644" s="1">
        <f t="shared" si="388"/>
        <v>15.77888888888889</v>
      </c>
      <c r="BI644" s="1">
        <f t="shared" si="389"/>
        <v>17.421666666666667</v>
      </c>
      <c r="BJ644" s="1">
        <f t="shared" si="390"/>
        <v>19.341944444444447</v>
      </c>
    </row>
    <row r="645" spans="1:62" x14ac:dyDescent="0.25">
      <c r="A645">
        <v>366</v>
      </c>
      <c r="B645" t="s">
        <v>6801</v>
      </c>
      <c r="C645" s="3">
        <v>1.0743287037037037</v>
      </c>
      <c r="E645" t="s">
        <v>6802</v>
      </c>
      <c r="F645" t="s">
        <v>2877</v>
      </c>
      <c r="G645" t="s">
        <v>4162</v>
      </c>
      <c r="H645" t="s">
        <v>6803</v>
      </c>
      <c r="I645" t="s">
        <v>4778</v>
      </c>
      <c r="J645" t="s">
        <v>3343</v>
      </c>
      <c r="K645" t="s">
        <v>1707</v>
      </c>
      <c r="L645" t="s">
        <v>2485</v>
      </c>
      <c r="M645" t="s">
        <v>6804</v>
      </c>
      <c r="N645" t="s">
        <v>1260</v>
      </c>
      <c r="O645" t="s">
        <v>6805</v>
      </c>
      <c r="P645" t="s">
        <v>6806</v>
      </c>
      <c r="Q645" t="s">
        <v>6807</v>
      </c>
      <c r="S645" s="1">
        <f t="shared" ref="S645:S708" si="391">(RIGHT(E645,8)*1440)/60</f>
        <v>7.4886111111111111</v>
      </c>
      <c r="T645" s="1">
        <f t="shared" ref="T645:T708" si="392">IFERROR(IF(((RIGHT(F645,8)*1440)/60)&lt;S645,((RIGHT(F645,8)*1440)/60)+24,((RIGHT(F645,8)*1440)/60)),"")</f>
        <v>9.6166666666666671</v>
      </c>
      <c r="U645" s="1">
        <f t="shared" ref="U645:U708" si="393">IFERROR(IF(((RIGHT(G645,8)*1440)/60)&lt;T645,((RIGHT(G645,8)*1440)/60)+24,((RIGHT(G645,8)*1440)/60)),"")</f>
        <v>12.583333333333334</v>
      </c>
      <c r="V645" s="1">
        <f t="shared" ref="V645:V708" si="394">IFERROR(IF(((RIGHT(H645,8)*1440)/60)&lt;U645,((RIGHT(H645,8)*1440)/60)+24,((RIGHT(H645,8)*1440)/60)),"")</f>
        <v>14.596666666666668</v>
      </c>
      <c r="W645" s="1">
        <f t="shared" ref="W645:W708" si="395">IFERROR(IF(((RIGHT(I645,8)*1440)/60)&lt;V645,((RIGHT(I645,8)*1440)/60)+24,((RIGHT(I645,8)*1440)/60)),"")</f>
        <v>16.5</v>
      </c>
      <c r="X645" s="1">
        <f t="shared" ref="X645:X708" si="396">IFERROR(IF(((RIGHT(J645,8)*1440)/60)&lt;W645,((RIGHT(J645,8)*1440)/60)+24,((RIGHT(J645,8)*1440)/60)),"")</f>
        <v>18.75</v>
      </c>
      <c r="Y645" s="1">
        <f t="shared" ref="Y645:Y708" si="397">IFERROR(IF(((RIGHT(K645,8)*1440)/60)&lt;X645,((RIGHT(K645,8)*1440)/60)+24,((RIGHT(K645,8)*1440)/60)),"")</f>
        <v>20.583333333333332</v>
      </c>
      <c r="Z645" s="1">
        <f t="shared" ref="Z645:Z708" si="398">IFERROR(IF(((RIGHT(L645,8)*1440)/60)&lt;Y645,((RIGHT(L645,8)*1440)/60)+24,((RIGHT(L645,8)*1440)/60)),"")</f>
        <v>22.316666666666666</v>
      </c>
      <c r="AA645" s="1">
        <f t="shared" ref="AA645:AA708" si="399">IFERROR(IF(((RIGHT(M645,8)*1440)/60)&lt;Z645,((RIGHT(M645,8)*1440)/60)+24,((RIGHT(M645,8)*1440)/60)),"")</f>
        <v>24.154166666666665</v>
      </c>
      <c r="AB645" s="1">
        <f t="shared" ref="AB645:AB708" si="400">IFERROR(IF(((RIGHT(N645,8)*1440)/60)&lt;AA645,((RIGHT(N645,8)*1440)/60)+24,((RIGHT(N645,8)*1440)/60)),"")</f>
        <v>25.716666666666665</v>
      </c>
      <c r="AC645" s="1">
        <f t="shared" ref="AC645:AC708" si="401">IFERROR(IF(((RIGHT(O645,8)*1440)/60)&lt;AB645,((RIGHT(O645,8)*1440)/60)+24,((RIGHT(O645,8)*1440)/60)),"")</f>
        <v>27.6875</v>
      </c>
      <c r="AD645" s="1">
        <f t="shared" ref="AD645:AD708" si="402">IFERROR(IF(((RIGHT(P645,8)*1440)/60)&lt;AC645,((RIGHT(P645,8)*1440)/60)+24,((RIGHT(P645,8)*1440)/60)),"")</f>
        <v>29.933888888888887</v>
      </c>
      <c r="AE645" s="1">
        <f t="shared" ref="AE645:AE708" si="403">IFERROR(IF(((RIGHT(Q645,8)*1440)/60)&lt;AD645,((RIGHT(Q645,8)*1440)/60)+24,((RIGHT(Q645,8)*1440)/60)),"")</f>
        <v>33.272500000000001</v>
      </c>
      <c r="AG645" s="1">
        <f t="shared" ref="AG645:AG708" si="404">(C645*1440)/60</f>
        <v>25.783888888888889</v>
      </c>
      <c r="AH645" s="1">
        <f t="shared" ref="AH645:AH708" si="405">IFERROR(AH$2/(T645-S645),"")</f>
        <v>5.5214723926380351</v>
      </c>
      <c r="AI645" s="1">
        <f t="shared" ref="AI645:AI708" si="406">IFERROR(AI$2/(U645-T645),"")</f>
        <v>4.6348314606741567</v>
      </c>
      <c r="AJ645" s="1">
        <f t="shared" ref="AJ645:AJ708" si="407">IFERROR(AJ$2/(V645-U645),"")</f>
        <v>4.4701986754966878</v>
      </c>
      <c r="AK645" s="1">
        <f t="shared" ref="AK645:AK708" si="408">IFERROR(AK$2/(W645-V645),"")</f>
        <v>4.465849387040282</v>
      </c>
      <c r="AL645" s="1">
        <f t="shared" ref="AL645:AL708" si="409">IFERROR(AL$2/(X645-W645),"")</f>
        <v>4.8888888888888893</v>
      </c>
      <c r="AM645" s="1">
        <f t="shared" ref="AM645:AM708" si="410">IFERROR(AM$2/(Y645-X645),"")</f>
        <v>3.8181818181818206</v>
      </c>
      <c r="AN645" s="1">
        <f t="shared" ref="AN645:AN708" si="411">IFERROR(AN$2/(Z645-Y645),"")</f>
        <v>5.4807692307692282</v>
      </c>
      <c r="AO645" s="1">
        <f t="shared" ref="AO645:AO708" si="412">IFERROR(AO$2/(AA645-Z645),"")</f>
        <v>4.3537414965986425</v>
      </c>
      <c r="AP645" s="1">
        <f t="shared" ref="AP645:AP708" si="413">IFERROR(AP$2/(AB645-AA645),"")</f>
        <v>5.44</v>
      </c>
      <c r="AQ645" s="1">
        <f t="shared" ref="AQ645:AQ708" si="414">IFERROR(AQ$2/(AC645-AB645),"")</f>
        <v>5.0739957716701864</v>
      </c>
      <c r="AR645" s="1">
        <f t="shared" ref="AR645:AR708" si="415">IFERROR(AR$2/(AD645-AC645),"")</f>
        <v>5.1193273154445436</v>
      </c>
      <c r="AS645" s="1">
        <f t="shared" ref="AS645:AS708" si="416">IFERROR(AS$2/(AE645-AD645),"")</f>
        <v>4.9421748897578803</v>
      </c>
      <c r="AU645" s="1">
        <f t="shared" ref="AU645:AU708" si="417">IFERROR(AU$2/(V645-S645),"")</f>
        <v>4.8536480518972986</v>
      </c>
      <c r="AV645" s="1">
        <f t="shared" ref="AV645:AV708" si="418">IFERROR(AV$2/(X645-V645),"")</f>
        <v>4.6950240770465497</v>
      </c>
      <c r="AW645" s="1">
        <f t="shared" ref="AW645:AW708" si="419">IFERROR(AW$2/(AD645-X645),"")</f>
        <v>4.8730813173712191</v>
      </c>
      <c r="AX645" s="1">
        <f t="shared" ref="AX645:AX708" si="420">IFERROR(AX$2/(AE645-AD645),"")</f>
        <v>4.9421748897578803</v>
      </c>
      <c r="AY645">
        <v>2013</v>
      </c>
      <c r="AZ645" t="s">
        <v>6808</v>
      </c>
      <c r="BA645">
        <v>61</v>
      </c>
      <c r="BB645">
        <v>366</v>
      </c>
      <c r="BC645" s="1">
        <f t="shared" si="383"/>
        <v>3.3386111111111134</v>
      </c>
      <c r="BD645" s="1">
        <f t="shared" si="384"/>
        <v>2.128055555555556</v>
      </c>
      <c r="BE645" s="1">
        <f t="shared" si="385"/>
        <v>7.1080555555555565</v>
      </c>
      <c r="BF645" s="1">
        <f t="shared" si="386"/>
        <v>11.261388888888888</v>
      </c>
      <c r="BG645" s="1">
        <f t="shared" si="387"/>
        <v>14.828055555555554</v>
      </c>
      <c r="BH645" s="1">
        <f t="shared" si="388"/>
        <v>18.228055555555553</v>
      </c>
      <c r="BI645" s="1">
        <f t="shared" si="389"/>
        <v>20.198888888888888</v>
      </c>
      <c r="BJ645" s="1">
        <f t="shared" si="390"/>
        <v>22.445277777777775</v>
      </c>
    </row>
    <row r="646" spans="1:62" x14ac:dyDescent="0.25">
      <c r="A646">
        <v>367</v>
      </c>
      <c r="B646" t="s">
        <v>6809</v>
      </c>
      <c r="C646" s="3">
        <v>1.3710069444444446</v>
      </c>
      <c r="E646" t="s">
        <v>6810</v>
      </c>
      <c r="F646" t="s">
        <v>1385</v>
      </c>
      <c r="G646" t="s">
        <v>815</v>
      </c>
      <c r="H646" t="s">
        <v>6811</v>
      </c>
      <c r="I646" t="s">
        <v>69</v>
      </c>
      <c r="K646" t="s">
        <v>6812</v>
      </c>
      <c r="L646" t="s">
        <v>1625</v>
      </c>
      <c r="M646" t="s">
        <v>6813</v>
      </c>
      <c r="N646" t="s">
        <v>6814</v>
      </c>
      <c r="P646" t="s">
        <v>6815</v>
      </c>
      <c r="Q646" t="s">
        <v>6816</v>
      </c>
      <c r="S646" s="1">
        <f t="shared" si="391"/>
        <v>12.510277777777777</v>
      </c>
      <c r="T646" s="1">
        <f t="shared" si="392"/>
        <v>15.183333333333334</v>
      </c>
      <c r="U646" s="1">
        <f t="shared" si="393"/>
        <v>19.116666666666667</v>
      </c>
      <c r="V646" s="1">
        <f t="shared" si="394"/>
        <v>21.837499999999999</v>
      </c>
      <c r="W646" s="1">
        <f t="shared" si="395"/>
        <v>24.666666666666668</v>
      </c>
      <c r="X646" s="1" t="str">
        <f t="shared" si="396"/>
        <v/>
      </c>
      <c r="Y646" s="1">
        <f t="shared" si="397"/>
        <v>29.458611111111111</v>
      </c>
      <c r="Z646" s="1">
        <f t="shared" si="398"/>
        <v>32.06666666666667</v>
      </c>
      <c r="AA646" s="1">
        <f t="shared" si="399"/>
        <v>34.211111111111109</v>
      </c>
      <c r="AB646" s="1">
        <f t="shared" si="400"/>
        <v>37.049999999999997</v>
      </c>
      <c r="AC646" s="1" t="str">
        <f t="shared" si="401"/>
        <v/>
      </c>
      <c r="AD646" s="1">
        <f t="shared" si="402"/>
        <v>42.281388888888884</v>
      </c>
      <c r="AE646" s="1">
        <f t="shared" si="403"/>
        <v>45.414444444444442</v>
      </c>
      <c r="AG646" s="1">
        <f t="shared" si="404"/>
        <v>32.904166666666669</v>
      </c>
      <c r="AH646" s="1">
        <f t="shared" si="405"/>
        <v>4.3957185908760241</v>
      </c>
      <c r="AI646" s="1">
        <f t="shared" si="406"/>
        <v>3.4957627118644066</v>
      </c>
      <c r="AJ646" s="1">
        <f t="shared" si="407"/>
        <v>3.3078101071975521</v>
      </c>
      <c r="AK646" s="1">
        <f t="shared" si="408"/>
        <v>3.0044182621502182</v>
      </c>
      <c r="AL646" s="1" t="str">
        <f t="shared" si="409"/>
        <v/>
      </c>
      <c r="AM646" s="1" t="str">
        <f t="shared" si="410"/>
        <v/>
      </c>
      <c r="AN646" s="1">
        <f t="shared" si="411"/>
        <v>3.6425604430716745</v>
      </c>
      <c r="AO646" s="1">
        <f t="shared" si="412"/>
        <v>3.7305699481865386</v>
      </c>
      <c r="AP646" s="1">
        <f t="shared" si="413"/>
        <v>2.9941291585127203</v>
      </c>
      <c r="AQ646" s="1" t="str">
        <f t="shared" si="414"/>
        <v/>
      </c>
      <c r="AR646" s="1" t="str">
        <f t="shared" si="415"/>
        <v/>
      </c>
      <c r="AS646" s="1">
        <f t="shared" si="416"/>
        <v>5.2664243283979042</v>
      </c>
      <c r="AU646" s="1">
        <f t="shared" si="417"/>
        <v>3.6988504377866462</v>
      </c>
      <c r="AV646" s="1" t="str">
        <f t="shared" si="418"/>
        <v/>
      </c>
      <c r="AW646" s="1" t="str">
        <f t="shared" si="419"/>
        <v/>
      </c>
      <c r="AX646" s="1">
        <f t="shared" si="420"/>
        <v>5.2664243283979042</v>
      </c>
      <c r="AY646">
        <v>2013</v>
      </c>
      <c r="AZ646" t="s">
        <v>6817</v>
      </c>
      <c r="BA646">
        <v>94</v>
      </c>
      <c r="BB646">
        <v>367</v>
      </c>
      <c r="BC646" s="1">
        <f t="shared" ref="BC646:BC709" si="421">IFERROR(AE646-AD646,"")</f>
        <v>3.1330555555555577</v>
      </c>
      <c r="BD646" s="1">
        <f t="shared" ref="BD646:BD709" si="422">IFERROR(T646-S646,"")</f>
        <v>2.6730555555555569</v>
      </c>
      <c r="BE646" s="1">
        <f t="shared" ref="BE646:BE709" si="423">IFERROR(V646-S646,"")</f>
        <v>9.3272222222222219</v>
      </c>
      <c r="BF646" s="1" t="str">
        <f t="shared" ref="BF646:BF709" si="424">IFERROR(X646-S646,"")</f>
        <v/>
      </c>
      <c r="BG646" s="1">
        <f t="shared" ref="BG646:BG709" si="425">IFERROR(Z646-S646,"")</f>
        <v>19.556388888888893</v>
      </c>
      <c r="BH646" s="1">
        <f t="shared" ref="BH646:BH709" si="426">IFERROR(AB646-S646,"")</f>
        <v>24.53972222222222</v>
      </c>
      <c r="BI646" s="1" t="str">
        <f t="shared" ref="BI646:BI709" si="427">IFERROR(AC646-S646,"")</f>
        <v/>
      </c>
      <c r="BJ646" s="1">
        <f t="shared" ref="BJ646:BJ709" si="428">IFERROR(AD646-S646,"")</f>
        <v>29.771111111111107</v>
      </c>
    </row>
    <row r="647" spans="1:62" x14ac:dyDescent="0.25">
      <c r="A647">
        <v>371</v>
      </c>
      <c r="B647" t="s">
        <v>6818</v>
      </c>
      <c r="C647" s="3">
        <v>1.0357291666666668</v>
      </c>
      <c r="E647" t="s">
        <v>6819</v>
      </c>
      <c r="F647" t="s">
        <v>4424</v>
      </c>
      <c r="G647" t="s">
        <v>2474</v>
      </c>
      <c r="H647" t="s">
        <v>6820</v>
      </c>
      <c r="I647" t="s">
        <v>1562</v>
      </c>
      <c r="J647" t="s">
        <v>1194</v>
      </c>
      <c r="K647" t="s">
        <v>6821</v>
      </c>
      <c r="L647" t="s">
        <v>1157</v>
      </c>
      <c r="M647" t="s">
        <v>6822</v>
      </c>
      <c r="N647" t="s">
        <v>6503</v>
      </c>
      <c r="O647" t="s">
        <v>669</v>
      </c>
      <c r="P647" t="s">
        <v>6823</v>
      </c>
      <c r="Q647" t="s">
        <v>6824</v>
      </c>
      <c r="S647" s="1">
        <f t="shared" si="391"/>
        <v>8.1055555555555561</v>
      </c>
      <c r="T647" s="1">
        <f t="shared" si="392"/>
        <v>10.216666666666667</v>
      </c>
      <c r="U647" s="1">
        <f t="shared" si="393"/>
        <v>13.333333333333334</v>
      </c>
      <c r="V647" s="1">
        <f t="shared" si="394"/>
        <v>15.282222222222222</v>
      </c>
      <c r="W647" s="1">
        <f t="shared" si="395"/>
        <v>17.033333333333335</v>
      </c>
      <c r="X647" s="1">
        <f t="shared" si="396"/>
        <v>19.25</v>
      </c>
      <c r="Y647" s="1">
        <f t="shared" si="397"/>
        <v>20.734722222222221</v>
      </c>
      <c r="Z647" s="1">
        <f t="shared" si="398"/>
        <v>22.416666666666668</v>
      </c>
      <c r="AA647" s="1">
        <f t="shared" si="399"/>
        <v>24.289722222222224</v>
      </c>
      <c r="AB647" s="1">
        <f t="shared" si="400"/>
        <v>25.883333333333333</v>
      </c>
      <c r="AC647" s="1">
        <f t="shared" si="401"/>
        <v>27.766388888888891</v>
      </c>
      <c r="AD647" s="1">
        <f t="shared" si="402"/>
        <v>30.046388888888888</v>
      </c>
      <c r="AE647" s="1">
        <f t="shared" si="403"/>
        <v>32.963055555555556</v>
      </c>
      <c r="AG647" s="1">
        <f t="shared" si="404"/>
        <v>24.857500000000005</v>
      </c>
      <c r="AH647" s="1">
        <f t="shared" si="405"/>
        <v>5.5657894736842115</v>
      </c>
      <c r="AI647" s="1">
        <f t="shared" si="406"/>
        <v>4.4117647058823524</v>
      </c>
      <c r="AJ647" s="1">
        <f t="shared" si="407"/>
        <v>4.6180159635119749</v>
      </c>
      <c r="AK647" s="1">
        <f t="shared" si="408"/>
        <v>4.8540609137055784</v>
      </c>
      <c r="AL647" s="1">
        <f t="shared" si="409"/>
        <v>4.9624060150375975</v>
      </c>
      <c r="AM647" s="1">
        <f t="shared" si="410"/>
        <v>4.7146866230121658</v>
      </c>
      <c r="AN647" s="1">
        <f t="shared" si="411"/>
        <v>5.6482246077621712</v>
      </c>
      <c r="AO647" s="1">
        <f t="shared" si="412"/>
        <v>4.2710959513569611</v>
      </c>
      <c r="AP647" s="1">
        <f t="shared" si="413"/>
        <v>5.3337981523444382</v>
      </c>
      <c r="AQ647" s="1">
        <f t="shared" si="414"/>
        <v>5.3105177754831034</v>
      </c>
      <c r="AR647" s="1">
        <f t="shared" si="415"/>
        <v>5.0438596491228127</v>
      </c>
      <c r="AS647" s="1">
        <f t="shared" si="416"/>
        <v>5.6571428571428548</v>
      </c>
      <c r="AU647" s="1">
        <f t="shared" si="417"/>
        <v>4.8072457036692988</v>
      </c>
      <c r="AV647" s="1">
        <f t="shared" si="418"/>
        <v>4.9145897507700917</v>
      </c>
      <c r="AW647" s="1">
        <f t="shared" si="419"/>
        <v>5.047984151079322</v>
      </c>
      <c r="AX647" s="1">
        <f t="shared" si="420"/>
        <v>5.6571428571428548</v>
      </c>
      <c r="AY647">
        <v>2013</v>
      </c>
      <c r="AZ647" t="s">
        <v>6825</v>
      </c>
      <c r="BA647">
        <v>49</v>
      </c>
      <c r="BB647">
        <v>371</v>
      </c>
      <c r="BC647" s="1">
        <f t="shared" si="421"/>
        <v>2.9166666666666679</v>
      </c>
      <c r="BD647" s="1">
        <f t="shared" si="422"/>
        <v>2.1111111111111107</v>
      </c>
      <c r="BE647" s="1">
        <f t="shared" si="423"/>
        <v>7.1766666666666659</v>
      </c>
      <c r="BF647" s="1">
        <f t="shared" si="424"/>
        <v>11.144444444444444</v>
      </c>
      <c r="BG647" s="1">
        <f t="shared" si="425"/>
        <v>14.311111111111112</v>
      </c>
      <c r="BH647" s="1">
        <f t="shared" si="426"/>
        <v>17.777777777777779</v>
      </c>
      <c r="BI647" s="1">
        <f t="shared" si="427"/>
        <v>19.660833333333336</v>
      </c>
      <c r="BJ647" s="1">
        <f t="shared" si="428"/>
        <v>21.94083333333333</v>
      </c>
    </row>
    <row r="648" spans="1:62" x14ac:dyDescent="0.25">
      <c r="A648">
        <v>373</v>
      </c>
      <c r="B648" t="s">
        <v>6826</v>
      </c>
      <c r="C648" s="3">
        <v>1.5634606481481483</v>
      </c>
      <c r="E648" t="s">
        <v>6827</v>
      </c>
      <c r="F648" t="s">
        <v>4665</v>
      </c>
      <c r="G648" t="s">
        <v>3360</v>
      </c>
      <c r="H648" t="s">
        <v>6828</v>
      </c>
      <c r="I648" t="s">
        <v>6829</v>
      </c>
      <c r="J648" t="s">
        <v>2399</v>
      </c>
      <c r="K648" t="s">
        <v>3648</v>
      </c>
      <c r="L648" t="s">
        <v>2233</v>
      </c>
      <c r="N648" t="s">
        <v>1814</v>
      </c>
      <c r="O648" t="s">
        <v>1930</v>
      </c>
      <c r="P648" t="s">
        <v>6830</v>
      </c>
      <c r="Q648" t="s">
        <v>6831</v>
      </c>
      <c r="S648" s="1">
        <f t="shared" si="391"/>
        <v>7.5091666666666672</v>
      </c>
      <c r="T648" s="1">
        <f t="shared" si="392"/>
        <v>9.75</v>
      </c>
      <c r="U648" s="1">
        <f t="shared" si="393"/>
        <v>13.200000000000001</v>
      </c>
      <c r="V648" s="1">
        <f t="shared" si="394"/>
        <v>15.451111111111112</v>
      </c>
      <c r="W648" s="1">
        <f t="shared" si="395"/>
        <v>17.384722222222226</v>
      </c>
      <c r="X648" s="1">
        <f t="shared" si="396"/>
        <v>20.149999999999999</v>
      </c>
      <c r="Y648" s="1">
        <f t="shared" si="397"/>
        <v>32.616666666666667</v>
      </c>
      <c r="Z648" s="1">
        <f t="shared" si="398"/>
        <v>34.333333333333336</v>
      </c>
      <c r="AA648" s="1" t="str">
        <f t="shared" si="399"/>
        <v/>
      </c>
      <c r="AB648" s="1">
        <f t="shared" si="400"/>
        <v>37.883333333333333</v>
      </c>
      <c r="AC648" s="1">
        <f t="shared" si="401"/>
        <v>39.516666666666666</v>
      </c>
      <c r="AD648" s="1">
        <f t="shared" si="402"/>
        <v>42.015000000000001</v>
      </c>
      <c r="AE648" s="1">
        <f t="shared" si="403"/>
        <v>45.032222222222224</v>
      </c>
      <c r="AG648" s="1">
        <f t="shared" si="404"/>
        <v>37.523055555555558</v>
      </c>
      <c r="AH648" s="1">
        <f t="shared" si="405"/>
        <v>5.2435849758274466</v>
      </c>
      <c r="AI648" s="1">
        <f t="shared" si="406"/>
        <v>3.9855072463768102</v>
      </c>
      <c r="AJ648" s="1">
        <f t="shared" si="407"/>
        <v>3.9980256663376106</v>
      </c>
      <c r="AK648" s="1">
        <f t="shared" si="408"/>
        <v>4.395920126418611</v>
      </c>
      <c r="AL648" s="1">
        <f t="shared" si="409"/>
        <v>3.9779005524861959</v>
      </c>
      <c r="AM648" s="1">
        <f t="shared" si="410"/>
        <v>0.56149732620320847</v>
      </c>
      <c r="AN648" s="1">
        <f t="shared" si="411"/>
        <v>5.5339805825242658</v>
      </c>
      <c r="AO648" s="1" t="str">
        <f t="shared" si="412"/>
        <v/>
      </c>
      <c r="AP648" s="1" t="str">
        <f t="shared" si="413"/>
        <v/>
      </c>
      <c r="AQ648" s="1">
        <f t="shared" si="414"/>
        <v>6.1224489795918382</v>
      </c>
      <c r="AR648" s="1">
        <f t="shared" si="415"/>
        <v>4.6030687124749807</v>
      </c>
      <c r="AS648" s="1">
        <f t="shared" si="416"/>
        <v>5.4686061498803147</v>
      </c>
      <c r="AU648" s="1">
        <f t="shared" si="417"/>
        <v>4.344024343324822</v>
      </c>
      <c r="AV648" s="1">
        <f t="shared" si="418"/>
        <v>4.1499172381177605</v>
      </c>
      <c r="AW648" s="1">
        <f t="shared" si="419"/>
        <v>2.492568031099931</v>
      </c>
      <c r="AX648" s="1">
        <f t="shared" si="420"/>
        <v>5.4686061498803147</v>
      </c>
      <c r="AY648">
        <v>2013</v>
      </c>
      <c r="AZ648" t="s">
        <v>6832</v>
      </c>
      <c r="BA648">
        <v>99</v>
      </c>
      <c r="BB648">
        <v>373</v>
      </c>
      <c r="BC648" s="1">
        <f t="shared" si="421"/>
        <v>3.0172222222222231</v>
      </c>
      <c r="BD648" s="1">
        <f t="shared" si="422"/>
        <v>2.2408333333333328</v>
      </c>
      <c r="BE648" s="1">
        <f t="shared" si="423"/>
        <v>7.9419444444444451</v>
      </c>
      <c r="BF648" s="1">
        <f t="shared" si="424"/>
        <v>12.640833333333331</v>
      </c>
      <c r="BG648" s="1">
        <f t="shared" si="425"/>
        <v>26.82416666666667</v>
      </c>
      <c r="BH648" s="1">
        <f t="shared" si="426"/>
        <v>30.374166666666667</v>
      </c>
      <c r="BI648" s="1">
        <f t="shared" si="427"/>
        <v>32.0075</v>
      </c>
      <c r="BJ648" s="1">
        <f t="shared" si="428"/>
        <v>34.505833333333335</v>
      </c>
    </row>
    <row r="649" spans="1:62" x14ac:dyDescent="0.25">
      <c r="A649">
        <v>374</v>
      </c>
      <c r="B649" t="s">
        <v>6833</v>
      </c>
      <c r="C649" s="2">
        <v>0.74964120370370368</v>
      </c>
      <c r="E649" t="s">
        <v>6834</v>
      </c>
      <c r="F649" t="s">
        <v>2448</v>
      </c>
      <c r="G649" t="s">
        <v>2000</v>
      </c>
      <c r="H649" t="s">
        <v>6835</v>
      </c>
      <c r="I649" t="s">
        <v>6836</v>
      </c>
      <c r="J649" t="s">
        <v>1538</v>
      </c>
      <c r="K649" t="s">
        <v>6837</v>
      </c>
      <c r="L649" t="s">
        <v>3452</v>
      </c>
      <c r="M649" t="s">
        <v>6838</v>
      </c>
      <c r="N649" t="s">
        <v>6839</v>
      </c>
      <c r="O649" t="s">
        <v>6840</v>
      </c>
      <c r="P649" t="s">
        <v>6841</v>
      </c>
      <c r="Q649" t="s">
        <v>6842</v>
      </c>
      <c r="S649" s="1">
        <f t="shared" si="391"/>
        <v>14.622222222222224</v>
      </c>
      <c r="T649" s="1">
        <f t="shared" si="392"/>
        <v>16.25</v>
      </c>
      <c r="U649" s="1">
        <f t="shared" si="393"/>
        <v>18.483333333333334</v>
      </c>
      <c r="V649" s="1">
        <f t="shared" si="394"/>
        <v>20.002222222222219</v>
      </c>
      <c r="W649" s="1">
        <f t="shared" si="395"/>
        <v>21.451388888888889</v>
      </c>
      <c r="X649" s="1">
        <f t="shared" si="396"/>
        <v>23.216666666666665</v>
      </c>
      <c r="Y649" s="1">
        <f t="shared" si="397"/>
        <v>24.138333333333332</v>
      </c>
      <c r="Z649" s="1">
        <f t="shared" si="398"/>
        <v>25.433333333333334</v>
      </c>
      <c r="AA649" s="1">
        <f t="shared" si="399"/>
        <v>26.597222222222221</v>
      </c>
      <c r="AB649" s="1">
        <f t="shared" si="400"/>
        <v>27.766666666666666</v>
      </c>
      <c r="AC649" s="1">
        <f t="shared" si="401"/>
        <v>29.084722222222222</v>
      </c>
      <c r="AD649" s="1">
        <f t="shared" si="402"/>
        <v>30.553333333333335</v>
      </c>
      <c r="AE649" s="1">
        <f t="shared" si="403"/>
        <v>32.613611111111112</v>
      </c>
      <c r="AG649" s="1">
        <f t="shared" si="404"/>
        <v>17.991388888888888</v>
      </c>
      <c r="AH649" s="1">
        <f t="shared" si="405"/>
        <v>7.2184300341296987</v>
      </c>
      <c r="AI649" s="1">
        <f t="shared" si="406"/>
        <v>6.1567164179104452</v>
      </c>
      <c r="AJ649" s="1">
        <f t="shared" si="407"/>
        <v>5.9253840526700969</v>
      </c>
      <c r="AK649" s="1">
        <f t="shared" si="408"/>
        <v>5.8654399079930846</v>
      </c>
      <c r="AL649" s="1">
        <f t="shared" si="409"/>
        <v>6.2313139260424935</v>
      </c>
      <c r="AM649" s="1">
        <f t="shared" si="410"/>
        <v>7.5949367088607582</v>
      </c>
      <c r="AN649" s="1">
        <f t="shared" si="411"/>
        <v>7.3359073359073266</v>
      </c>
      <c r="AO649" s="1">
        <f t="shared" si="412"/>
        <v>6.873508353221963</v>
      </c>
      <c r="AP649" s="1">
        <f t="shared" si="413"/>
        <v>7.2684085510688847</v>
      </c>
      <c r="AQ649" s="1">
        <f t="shared" si="414"/>
        <v>7.5869336143308699</v>
      </c>
      <c r="AR649" s="1">
        <f t="shared" si="415"/>
        <v>7.8305277094760664</v>
      </c>
      <c r="AS649" s="1">
        <f t="shared" si="416"/>
        <v>8.0086288256707583</v>
      </c>
      <c r="AU649" s="1">
        <f t="shared" si="417"/>
        <v>6.412639405204466</v>
      </c>
      <c r="AV649" s="1">
        <f t="shared" si="418"/>
        <v>6.06636709298306</v>
      </c>
      <c r="AW649" s="1">
        <f t="shared" si="419"/>
        <v>7.4284416174466124</v>
      </c>
      <c r="AX649" s="1">
        <f t="shared" si="420"/>
        <v>8.0086288256707583</v>
      </c>
      <c r="AY649">
        <v>2013</v>
      </c>
      <c r="AZ649" t="s">
        <v>6843</v>
      </c>
      <c r="BA649">
        <v>4</v>
      </c>
      <c r="BB649">
        <v>374</v>
      </c>
      <c r="BC649" s="1">
        <f t="shared" si="421"/>
        <v>2.0602777777777774</v>
      </c>
      <c r="BD649" s="1">
        <f t="shared" si="422"/>
        <v>1.6277777777777764</v>
      </c>
      <c r="BE649" s="1">
        <f t="shared" si="423"/>
        <v>5.3799999999999955</v>
      </c>
      <c r="BF649" s="1">
        <f t="shared" si="424"/>
        <v>8.5944444444444414</v>
      </c>
      <c r="BG649" s="1">
        <f t="shared" si="425"/>
        <v>10.81111111111111</v>
      </c>
      <c r="BH649" s="1">
        <f t="shared" si="426"/>
        <v>13.144444444444442</v>
      </c>
      <c r="BI649" s="1">
        <f t="shared" si="427"/>
        <v>14.462499999999999</v>
      </c>
      <c r="BJ649" s="1">
        <f t="shared" si="428"/>
        <v>15.931111111111111</v>
      </c>
    </row>
    <row r="650" spans="1:62" x14ac:dyDescent="0.25">
      <c r="A650">
        <v>375</v>
      </c>
      <c r="B650" t="s">
        <v>6844</v>
      </c>
      <c r="C650" s="3">
        <v>1.0192708333333333</v>
      </c>
      <c r="E650" t="s">
        <v>6845</v>
      </c>
      <c r="F650" t="s">
        <v>2610</v>
      </c>
      <c r="G650" t="s">
        <v>2693</v>
      </c>
      <c r="H650" t="s">
        <v>6846</v>
      </c>
      <c r="I650" t="s">
        <v>6847</v>
      </c>
      <c r="J650" t="s">
        <v>2400</v>
      </c>
      <c r="K650" t="s">
        <v>6848</v>
      </c>
      <c r="L650" t="s">
        <v>916</v>
      </c>
      <c r="M650" t="s">
        <v>6849</v>
      </c>
      <c r="N650" t="s">
        <v>2887</v>
      </c>
      <c r="O650" t="s">
        <v>6850</v>
      </c>
      <c r="P650" t="s">
        <v>6851</v>
      </c>
      <c r="Q650" t="s">
        <v>6852</v>
      </c>
      <c r="S650" s="1">
        <f t="shared" si="391"/>
        <v>11.006944444444445</v>
      </c>
      <c r="T650" s="1">
        <f t="shared" si="392"/>
        <v>12.983333333333333</v>
      </c>
      <c r="U650" s="1">
        <f t="shared" si="393"/>
        <v>15.566666666666666</v>
      </c>
      <c r="V650" s="1">
        <f t="shared" si="394"/>
        <v>17.476388888888888</v>
      </c>
      <c r="W650" s="1">
        <f t="shared" si="395"/>
        <v>19.168055555555554</v>
      </c>
      <c r="X650" s="1">
        <f t="shared" si="396"/>
        <v>21.55</v>
      </c>
      <c r="Y650" s="1">
        <f t="shared" si="397"/>
        <v>22.972222222222221</v>
      </c>
      <c r="Z650" s="1">
        <f t="shared" si="398"/>
        <v>24.75</v>
      </c>
      <c r="AA650" s="1">
        <f t="shared" si="399"/>
        <v>26.40861111111111</v>
      </c>
      <c r="AB650" s="1">
        <f t="shared" si="400"/>
        <v>28.05</v>
      </c>
      <c r="AC650" s="1">
        <f t="shared" si="401"/>
        <v>29.949166666666667</v>
      </c>
      <c r="AD650" s="1">
        <f t="shared" si="402"/>
        <v>31.976944444444445</v>
      </c>
      <c r="AE650" s="1">
        <f t="shared" si="403"/>
        <v>35.469444444444441</v>
      </c>
      <c r="AG650" s="1">
        <f t="shared" si="404"/>
        <v>24.462499999999999</v>
      </c>
      <c r="AH650" s="1">
        <f t="shared" si="405"/>
        <v>5.9451862262825053</v>
      </c>
      <c r="AI650" s="1">
        <f t="shared" si="406"/>
        <v>5.3225806451612891</v>
      </c>
      <c r="AJ650" s="1">
        <f t="shared" si="407"/>
        <v>4.7127272727272747</v>
      </c>
      <c r="AK650" s="1">
        <f t="shared" si="408"/>
        <v>5.0246305418719217</v>
      </c>
      <c r="AL650" s="1">
        <f t="shared" si="409"/>
        <v>4.6180758017492671</v>
      </c>
      <c r="AM650" s="1">
        <f t="shared" si="410"/>
        <v>4.9218750000000053</v>
      </c>
      <c r="AN650" s="1">
        <f t="shared" si="411"/>
        <v>5.3437499999999973</v>
      </c>
      <c r="AO650" s="1">
        <f t="shared" si="412"/>
        <v>4.8233126779433961</v>
      </c>
      <c r="AP650" s="1">
        <f t="shared" si="413"/>
        <v>5.1785412083262763</v>
      </c>
      <c r="AQ650" s="1">
        <f t="shared" si="414"/>
        <v>5.2654673102237846</v>
      </c>
      <c r="AR650" s="1">
        <f t="shared" si="415"/>
        <v>5.6712328767123266</v>
      </c>
      <c r="AS650" s="1">
        <f t="shared" si="416"/>
        <v>4.7244094488189026</v>
      </c>
      <c r="AU650" s="1">
        <f t="shared" si="417"/>
        <v>5.3327608415629033</v>
      </c>
      <c r="AV650" s="1">
        <f t="shared" si="418"/>
        <v>4.7869076031367177</v>
      </c>
      <c r="AW650" s="1">
        <f t="shared" si="419"/>
        <v>5.2268428483895892</v>
      </c>
      <c r="AX650" s="1">
        <f t="shared" si="420"/>
        <v>4.7244094488189026</v>
      </c>
      <c r="AY650">
        <v>2013</v>
      </c>
      <c r="AZ650" t="s">
        <v>6853</v>
      </c>
      <c r="BA650">
        <v>42</v>
      </c>
      <c r="BB650">
        <v>375</v>
      </c>
      <c r="BC650" s="1">
        <f t="shared" si="421"/>
        <v>3.4924999999999962</v>
      </c>
      <c r="BD650" s="1">
        <f t="shared" si="422"/>
        <v>1.9763888888888879</v>
      </c>
      <c r="BE650" s="1">
        <f t="shared" si="423"/>
        <v>6.4694444444444432</v>
      </c>
      <c r="BF650" s="1">
        <f t="shared" si="424"/>
        <v>10.543055555555556</v>
      </c>
      <c r="BG650" s="1">
        <f t="shared" si="425"/>
        <v>13.743055555555555</v>
      </c>
      <c r="BH650" s="1">
        <f t="shared" si="426"/>
        <v>17.043055555555554</v>
      </c>
      <c r="BI650" s="1">
        <f t="shared" si="427"/>
        <v>18.94222222222222</v>
      </c>
      <c r="BJ650" s="1">
        <f t="shared" si="428"/>
        <v>20.97</v>
      </c>
    </row>
    <row r="651" spans="1:62" x14ac:dyDescent="0.25">
      <c r="A651">
        <v>379</v>
      </c>
      <c r="B651" t="s">
        <v>6854</v>
      </c>
      <c r="C651" s="3">
        <v>1.1110416666666667</v>
      </c>
      <c r="E651" t="s">
        <v>6855</v>
      </c>
      <c r="F651" t="s">
        <v>5945</v>
      </c>
      <c r="G651" t="s">
        <v>4091</v>
      </c>
      <c r="H651" t="s">
        <v>6856</v>
      </c>
      <c r="I651" t="s">
        <v>1573</v>
      </c>
      <c r="J651" t="s">
        <v>4249</v>
      </c>
      <c r="K651" t="s">
        <v>1550</v>
      </c>
      <c r="L651" t="s">
        <v>760</v>
      </c>
      <c r="M651" t="s">
        <v>6857</v>
      </c>
      <c r="N651" t="s">
        <v>1038</v>
      </c>
      <c r="O651" t="s">
        <v>6858</v>
      </c>
      <c r="P651" t="s">
        <v>6756</v>
      </c>
      <c r="Q651" t="s">
        <v>6859</v>
      </c>
      <c r="S651" s="1">
        <f t="shared" si="391"/>
        <v>8.8433333333333337</v>
      </c>
      <c r="T651" s="1">
        <f t="shared" si="392"/>
        <v>10.916666666666666</v>
      </c>
      <c r="U651" s="1">
        <f t="shared" si="393"/>
        <v>13.883333333333335</v>
      </c>
      <c r="V651" s="1">
        <f t="shared" si="394"/>
        <v>15.731944444444444</v>
      </c>
      <c r="W651" s="1">
        <f t="shared" si="395"/>
        <v>17.600000000000001</v>
      </c>
      <c r="X651" s="1">
        <f t="shared" si="396"/>
        <v>19.883333333333333</v>
      </c>
      <c r="Y651" s="1">
        <f t="shared" si="397"/>
        <v>21.533333333333335</v>
      </c>
      <c r="Z651" s="1">
        <f t="shared" si="398"/>
        <v>23.383333333333333</v>
      </c>
      <c r="AA651" s="1">
        <f t="shared" si="399"/>
        <v>25.245833333333334</v>
      </c>
      <c r="AB651" s="1">
        <f t="shared" si="400"/>
        <v>27</v>
      </c>
      <c r="AC651" s="1">
        <f t="shared" si="401"/>
        <v>29.055</v>
      </c>
      <c r="AD651" s="1">
        <f t="shared" si="402"/>
        <v>31.276388888888889</v>
      </c>
      <c r="AE651" s="1">
        <f t="shared" si="403"/>
        <v>35.508333333333333</v>
      </c>
      <c r="AG651" s="1">
        <f t="shared" si="404"/>
        <v>26.665000000000003</v>
      </c>
      <c r="AH651" s="1">
        <f t="shared" si="405"/>
        <v>5.6672025723472697</v>
      </c>
      <c r="AI651" s="1">
        <f t="shared" si="406"/>
        <v>4.6348314606741541</v>
      </c>
      <c r="AJ651" s="1">
        <f t="shared" si="407"/>
        <v>4.8685199098422274</v>
      </c>
      <c r="AK651" s="1">
        <f t="shared" si="408"/>
        <v>4.550185873605944</v>
      </c>
      <c r="AL651" s="1">
        <f t="shared" si="409"/>
        <v>4.8175182481751868</v>
      </c>
      <c r="AM651" s="1">
        <f t="shared" si="410"/>
        <v>4.2424242424242369</v>
      </c>
      <c r="AN651" s="1">
        <f t="shared" si="411"/>
        <v>5.1351351351351413</v>
      </c>
      <c r="AO651" s="1">
        <f t="shared" si="412"/>
        <v>4.295302013422817</v>
      </c>
      <c r="AP651" s="1">
        <f t="shared" si="413"/>
        <v>4.8456057007125901</v>
      </c>
      <c r="AQ651" s="1">
        <f t="shared" si="414"/>
        <v>4.8661800486618008</v>
      </c>
      <c r="AR651" s="1">
        <f t="shared" si="415"/>
        <v>5.1769413530073782</v>
      </c>
      <c r="AS651" s="1">
        <f t="shared" si="416"/>
        <v>3.8989169675090256</v>
      </c>
      <c r="AU651" s="1">
        <f t="shared" si="417"/>
        <v>5.0082664623573532</v>
      </c>
      <c r="AV651" s="1">
        <f t="shared" si="418"/>
        <v>4.697223151555705</v>
      </c>
      <c r="AW651" s="1">
        <f t="shared" si="419"/>
        <v>4.783615750335243</v>
      </c>
      <c r="AX651" s="1">
        <f t="shared" si="420"/>
        <v>3.8989169675090256</v>
      </c>
      <c r="AY651">
        <v>2013</v>
      </c>
      <c r="AZ651" t="s">
        <v>6860</v>
      </c>
      <c r="BA651">
        <v>73</v>
      </c>
      <c r="BB651">
        <v>379</v>
      </c>
      <c r="BC651" s="1">
        <f t="shared" si="421"/>
        <v>4.2319444444444443</v>
      </c>
      <c r="BD651" s="1">
        <f t="shared" si="422"/>
        <v>2.0733333333333324</v>
      </c>
      <c r="BE651" s="1">
        <f t="shared" si="423"/>
        <v>6.8886111111111106</v>
      </c>
      <c r="BF651" s="1">
        <f t="shared" si="424"/>
        <v>11.04</v>
      </c>
      <c r="BG651" s="1">
        <f t="shared" si="425"/>
        <v>14.54</v>
      </c>
      <c r="BH651" s="1">
        <f t="shared" si="426"/>
        <v>18.156666666666666</v>
      </c>
      <c r="BI651" s="1">
        <f t="shared" si="427"/>
        <v>20.211666666666666</v>
      </c>
      <c r="BJ651" s="1">
        <f t="shared" si="428"/>
        <v>22.433055555555555</v>
      </c>
    </row>
    <row r="652" spans="1:62" x14ac:dyDescent="0.25">
      <c r="A652">
        <v>383</v>
      </c>
      <c r="B652" t="s">
        <v>6861</v>
      </c>
      <c r="C652" s="3">
        <v>1.0619444444444446</v>
      </c>
      <c r="E652" t="s">
        <v>6862</v>
      </c>
      <c r="F652" t="s">
        <v>4200</v>
      </c>
      <c r="G652" t="s">
        <v>2580</v>
      </c>
      <c r="H652" t="s">
        <v>6863</v>
      </c>
      <c r="I652" t="s">
        <v>5022</v>
      </c>
      <c r="J652" t="s">
        <v>1672</v>
      </c>
      <c r="K652" t="s">
        <v>6864</v>
      </c>
      <c r="L652" t="s">
        <v>1694</v>
      </c>
      <c r="M652" t="s">
        <v>6865</v>
      </c>
      <c r="N652" t="s">
        <v>1104</v>
      </c>
      <c r="O652" t="s">
        <v>6866</v>
      </c>
      <c r="P652" t="s">
        <v>6867</v>
      </c>
      <c r="Q652" t="s">
        <v>6868</v>
      </c>
      <c r="S652" s="1">
        <f t="shared" si="391"/>
        <v>7.1983333333333333</v>
      </c>
      <c r="T652" s="1">
        <f t="shared" si="392"/>
        <v>9.4666666666666668</v>
      </c>
      <c r="U652" s="1">
        <f t="shared" si="393"/>
        <v>12.733333333333333</v>
      </c>
      <c r="V652" s="1">
        <f t="shared" si="394"/>
        <v>14.908888888888889</v>
      </c>
      <c r="W652" s="1">
        <f t="shared" si="395"/>
        <v>16.799999999999997</v>
      </c>
      <c r="X652" s="1">
        <f t="shared" si="396"/>
        <v>19.233333333333334</v>
      </c>
      <c r="Y652" s="1">
        <f t="shared" si="397"/>
        <v>20.791666666666668</v>
      </c>
      <c r="Z652" s="1">
        <f t="shared" si="398"/>
        <v>22.533333333333335</v>
      </c>
      <c r="AA652" s="1">
        <f t="shared" si="399"/>
        <v>24.218055555555555</v>
      </c>
      <c r="AB652" s="1">
        <f t="shared" si="400"/>
        <v>25.766666666666666</v>
      </c>
      <c r="AC652" s="1">
        <f t="shared" si="401"/>
        <v>27.681111111111111</v>
      </c>
      <c r="AD652" s="1">
        <f t="shared" si="402"/>
        <v>30.054166666666667</v>
      </c>
      <c r="AE652" s="1">
        <f t="shared" si="403"/>
        <v>32.685000000000002</v>
      </c>
      <c r="AG652" s="1">
        <f t="shared" si="404"/>
        <v>25.486666666666672</v>
      </c>
      <c r="AH652" s="1">
        <f t="shared" si="405"/>
        <v>5.1800146950771486</v>
      </c>
      <c r="AI652" s="1">
        <f t="shared" si="406"/>
        <v>4.209183673469389</v>
      </c>
      <c r="AJ652" s="1">
        <f t="shared" si="407"/>
        <v>4.1368743615934616</v>
      </c>
      <c r="AK652" s="1">
        <f t="shared" si="408"/>
        <v>4.4947121034077622</v>
      </c>
      <c r="AL652" s="1">
        <f t="shared" si="409"/>
        <v>4.5205479452054727</v>
      </c>
      <c r="AM652" s="1">
        <f t="shared" si="410"/>
        <v>4.4919786096256678</v>
      </c>
      <c r="AN652" s="1">
        <f t="shared" si="411"/>
        <v>5.4545454545454533</v>
      </c>
      <c r="AO652" s="1">
        <f t="shared" si="412"/>
        <v>4.7485572959604347</v>
      </c>
      <c r="AP652" s="1">
        <f t="shared" si="413"/>
        <v>5.4887892376681631</v>
      </c>
      <c r="AQ652" s="1">
        <f t="shared" si="414"/>
        <v>5.2234474753337183</v>
      </c>
      <c r="AR652" s="1">
        <f t="shared" si="415"/>
        <v>4.8460728081470199</v>
      </c>
      <c r="AS652" s="1">
        <f t="shared" si="416"/>
        <v>6.2717770034843161</v>
      </c>
      <c r="AU652" s="1">
        <f t="shared" si="417"/>
        <v>4.4743857626630161</v>
      </c>
      <c r="AV652" s="1">
        <f t="shared" si="418"/>
        <v>4.5092497430626919</v>
      </c>
      <c r="AW652" s="1">
        <f t="shared" si="419"/>
        <v>5.0365806700038505</v>
      </c>
      <c r="AX652" s="1">
        <f t="shared" si="420"/>
        <v>6.2717770034843161</v>
      </c>
      <c r="AY652">
        <v>2013</v>
      </c>
      <c r="AZ652" t="s">
        <v>6869</v>
      </c>
      <c r="BA652">
        <v>59</v>
      </c>
      <c r="BB652">
        <v>383</v>
      </c>
      <c r="BC652" s="1">
        <f t="shared" si="421"/>
        <v>2.6308333333333351</v>
      </c>
      <c r="BD652" s="1">
        <f t="shared" si="422"/>
        <v>2.2683333333333335</v>
      </c>
      <c r="BE652" s="1">
        <f t="shared" si="423"/>
        <v>7.7105555555555556</v>
      </c>
      <c r="BF652" s="1">
        <f t="shared" si="424"/>
        <v>12.035</v>
      </c>
      <c r="BG652" s="1">
        <f t="shared" si="425"/>
        <v>15.335000000000001</v>
      </c>
      <c r="BH652" s="1">
        <f t="shared" si="426"/>
        <v>18.568333333333332</v>
      </c>
      <c r="BI652" s="1">
        <f t="shared" si="427"/>
        <v>20.482777777777777</v>
      </c>
      <c r="BJ652" s="1">
        <f t="shared" si="428"/>
        <v>22.855833333333333</v>
      </c>
    </row>
    <row r="653" spans="1:62" x14ac:dyDescent="0.25">
      <c r="A653">
        <v>385</v>
      </c>
      <c r="B653" t="s">
        <v>6870</v>
      </c>
      <c r="C653" s="3">
        <v>1.0546064814814815</v>
      </c>
      <c r="E653" t="s">
        <v>6871</v>
      </c>
      <c r="F653" t="s">
        <v>2723</v>
      </c>
      <c r="G653" t="s">
        <v>2591</v>
      </c>
      <c r="H653" t="s">
        <v>6872</v>
      </c>
      <c r="I653" t="s">
        <v>3382</v>
      </c>
      <c r="J653" t="s">
        <v>6873</v>
      </c>
      <c r="K653" t="s">
        <v>2051</v>
      </c>
      <c r="L653" t="s">
        <v>3614</v>
      </c>
      <c r="M653" t="s">
        <v>6874</v>
      </c>
      <c r="N653" t="s">
        <v>1402</v>
      </c>
      <c r="O653" t="s">
        <v>6875</v>
      </c>
      <c r="P653" t="s">
        <v>6876</v>
      </c>
      <c r="Q653" t="s">
        <v>6877</v>
      </c>
      <c r="S653" s="1">
        <f t="shared" si="391"/>
        <v>8.2572222222222216</v>
      </c>
      <c r="T653" s="1">
        <f t="shared" si="392"/>
        <v>10.483333333333333</v>
      </c>
      <c r="U653" s="1">
        <f t="shared" si="393"/>
        <v>13.65</v>
      </c>
      <c r="V653" s="1">
        <f t="shared" si="394"/>
        <v>15.706111111111111</v>
      </c>
      <c r="W653" s="1">
        <f t="shared" si="395"/>
        <v>17.5</v>
      </c>
      <c r="X653" s="1">
        <f t="shared" si="396"/>
        <v>20.116666666666667</v>
      </c>
      <c r="Y653" s="1">
        <f t="shared" si="397"/>
        <v>21.333333333333332</v>
      </c>
      <c r="Z653" s="1">
        <f t="shared" si="398"/>
        <v>23.1</v>
      </c>
      <c r="AA653" s="1">
        <f t="shared" si="399"/>
        <v>24.994444444444444</v>
      </c>
      <c r="AB653" s="1">
        <f t="shared" si="400"/>
        <v>26.5</v>
      </c>
      <c r="AC653" s="1">
        <f t="shared" si="401"/>
        <v>28.363055555555555</v>
      </c>
      <c r="AD653" s="1">
        <f t="shared" si="402"/>
        <v>30.547777777777778</v>
      </c>
      <c r="AE653" s="1">
        <f t="shared" si="403"/>
        <v>33.567777777777778</v>
      </c>
      <c r="AG653" s="1">
        <f t="shared" si="404"/>
        <v>25.310555555555556</v>
      </c>
      <c r="AH653" s="1">
        <f t="shared" si="405"/>
        <v>5.2782630396805592</v>
      </c>
      <c r="AI653" s="1">
        <f t="shared" si="406"/>
        <v>4.3421052631578929</v>
      </c>
      <c r="AJ653" s="1">
        <f t="shared" si="407"/>
        <v>4.3771953526074032</v>
      </c>
      <c r="AK653" s="1">
        <f t="shared" si="408"/>
        <v>4.7383090740167244</v>
      </c>
      <c r="AL653" s="1">
        <f t="shared" si="409"/>
        <v>4.2038216560509545</v>
      </c>
      <c r="AM653" s="1">
        <f t="shared" si="410"/>
        <v>5.7534246575342545</v>
      </c>
      <c r="AN653" s="1">
        <f t="shared" si="411"/>
        <v>5.3773584905660297</v>
      </c>
      <c r="AO653" s="1">
        <f t="shared" si="412"/>
        <v>4.2228739002932603</v>
      </c>
      <c r="AP653" s="1">
        <f t="shared" si="413"/>
        <v>5.6457564575645725</v>
      </c>
      <c r="AQ653" s="1">
        <f t="shared" si="414"/>
        <v>5.3675264648874341</v>
      </c>
      <c r="AR653" s="1">
        <f t="shared" si="415"/>
        <v>5.2638270820088966</v>
      </c>
      <c r="AS653" s="1">
        <f t="shared" si="416"/>
        <v>5.4635761589403984</v>
      </c>
      <c r="AU653" s="1">
        <f t="shared" si="417"/>
        <v>4.6315632458233882</v>
      </c>
      <c r="AV653" s="1">
        <f t="shared" si="418"/>
        <v>4.4212117395137929</v>
      </c>
      <c r="AW653" s="1">
        <f t="shared" si="419"/>
        <v>5.2247550063911374</v>
      </c>
      <c r="AX653" s="1">
        <f t="shared" si="420"/>
        <v>5.4635761589403984</v>
      </c>
      <c r="AY653">
        <v>2013</v>
      </c>
      <c r="AZ653" t="s">
        <v>6878</v>
      </c>
      <c r="BA653">
        <v>57</v>
      </c>
      <c r="BB653">
        <v>385</v>
      </c>
      <c r="BC653" s="1">
        <f t="shared" si="421"/>
        <v>3.0199999999999996</v>
      </c>
      <c r="BD653" s="1">
        <f t="shared" si="422"/>
        <v>2.2261111111111109</v>
      </c>
      <c r="BE653" s="1">
        <f t="shared" si="423"/>
        <v>7.4488888888888898</v>
      </c>
      <c r="BF653" s="1">
        <f t="shared" si="424"/>
        <v>11.859444444444446</v>
      </c>
      <c r="BG653" s="1">
        <f t="shared" si="425"/>
        <v>14.84277777777778</v>
      </c>
      <c r="BH653" s="1">
        <f t="shared" si="426"/>
        <v>18.242777777777778</v>
      </c>
      <c r="BI653" s="1">
        <f t="shared" si="427"/>
        <v>20.105833333333333</v>
      </c>
      <c r="BJ653" s="1">
        <f t="shared" si="428"/>
        <v>22.290555555555557</v>
      </c>
    </row>
    <row r="654" spans="1:62" x14ac:dyDescent="0.25">
      <c r="A654">
        <v>386</v>
      </c>
      <c r="B654" t="s">
        <v>6879</v>
      </c>
      <c r="C654" s="2">
        <v>0.9912037037037037</v>
      </c>
      <c r="E654" t="s">
        <v>6880</v>
      </c>
      <c r="F654" t="s">
        <v>2418</v>
      </c>
      <c r="G654" t="s">
        <v>2448</v>
      </c>
      <c r="H654" t="s">
        <v>6881</v>
      </c>
      <c r="I654" t="s">
        <v>1512</v>
      </c>
      <c r="J654" t="s">
        <v>3724</v>
      </c>
      <c r="K654" t="s">
        <v>6882</v>
      </c>
      <c r="L654" t="s">
        <v>3452</v>
      </c>
      <c r="M654" t="s">
        <v>5749</v>
      </c>
      <c r="N654" t="s">
        <v>2451</v>
      </c>
      <c r="O654" t="s">
        <v>6883</v>
      </c>
      <c r="P654" t="s">
        <v>6884</v>
      </c>
      <c r="Q654" t="s">
        <v>6885</v>
      </c>
      <c r="S654" s="1">
        <f t="shared" si="391"/>
        <v>11.660833333333333</v>
      </c>
      <c r="T654" s="1">
        <f t="shared" si="392"/>
        <v>13.716666666666667</v>
      </c>
      <c r="U654" s="1">
        <f t="shared" si="393"/>
        <v>16.25</v>
      </c>
      <c r="V654" s="1">
        <f t="shared" si="394"/>
        <v>18.055277777777778</v>
      </c>
      <c r="W654" s="1">
        <f t="shared" si="395"/>
        <v>19.666666666666668</v>
      </c>
      <c r="X654" s="1">
        <f t="shared" si="396"/>
        <v>21.766666666666666</v>
      </c>
      <c r="Y654" s="1">
        <f t="shared" si="397"/>
        <v>23.144444444444446</v>
      </c>
      <c r="Z654" s="1">
        <f t="shared" si="398"/>
        <v>25.433333333333334</v>
      </c>
      <c r="AA654" s="1">
        <f t="shared" si="399"/>
        <v>26.888888888888889</v>
      </c>
      <c r="AB654" s="1">
        <f t="shared" si="400"/>
        <v>28.266666666666666</v>
      </c>
      <c r="AC654" s="1">
        <f t="shared" si="401"/>
        <v>29.961111111111109</v>
      </c>
      <c r="AD654" s="1">
        <f t="shared" si="402"/>
        <v>32.394722222222221</v>
      </c>
      <c r="AE654" s="1">
        <f t="shared" si="403"/>
        <v>35.449722222222221</v>
      </c>
      <c r="AG654" s="1">
        <f t="shared" si="404"/>
        <v>23.788888888888888</v>
      </c>
      <c r="AH654" s="1">
        <f t="shared" si="405"/>
        <v>5.715443858937979</v>
      </c>
      <c r="AI654" s="1">
        <f t="shared" si="406"/>
        <v>5.427631578947369</v>
      </c>
      <c r="AJ654" s="1">
        <f t="shared" si="407"/>
        <v>4.985382366517924</v>
      </c>
      <c r="AK654" s="1">
        <f t="shared" si="408"/>
        <v>5.2749525943802773</v>
      </c>
      <c r="AL654" s="1">
        <f t="shared" si="409"/>
        <v>5.2380952380952435</v>
      </c>
      <c r="AM654" s="1">
        <f t="shared" si="410"/>
        <v>5.0806451612903141</v>
      </c>
      <c r="AN654" s="1">
        <f t="shared" si="411"/>
        <v>4.1504854368932058</v>
      </c>
      <c r="AO654" s="1">
        <f t="shared" si="412"/>
        <v>5.4961832061068696</v>
      </c>
      <c r="AP654" s="1">
        <f t="shared" si="413"/>
        <v>6.1693548387096833</v>
      </c>
      <c r="AQ654" s="1">
        <f t="shared" si="414"/>
        <v>5.9016393442623007</v>
      </c>
      <c r="AR654" s="1">
        <f t="shared" si="415"/>
        <v>4.7254879579956599</v>
      </c>
      <c r="AS654" s="1">
        <f t="shared" si="416"/>
        <v>5.4009819967266779</v>
      </c>
      <c r="AU654" s="1">
        <f t="shared" si="417"/>
        <v>5.3953084274543865</v>
      </c>
      <c r="AV654" s="1">
        <f t="shared" si="418"/>
        <v>5.2540977471746153</v>
      </c>
      <c r="AW654" s="1">
        <f t="shared" si="419"/>
        <v>5.1279370638509185</v>
      </c>
      <c r="AX654" s="1">
        <f t="shared" si="420"/>
        <v>5.4009819967266779</v>
      </c>
      <c r="AY654">
        <v>2013</v>
      </c>
      <c r="AZ654" t="s">
        <v>6886</v>
      </c>
      <c r="BA654">
        <v>39</v>
      </c>
      <c r="BB654">
        <v>386</v>
      </c>
      <c r="BC654" s="1">
        <f t="shared" si="421"/>
        <v>3.0549999999999997</v>
      </c>
      <c r="BD654" s="1">
        <f t="shared" si="422"/>
        <v>2.0558333333333341</v>
      </c>
      <c r="BE654" s="1">
        <f t="shared" si="423"/>
        <v>6.3944444444444457</v>
      </c>
      <c r="BF654" s="1">
        <f t="shared" si="424"/>
        <v>10.105833333333333</v>
      </c>
      <c r="BG654" s="1">
        <f t="shared" si="425"/>
        <v>13.772500000000001</v>
      </c>
      <c r="BH654" s="1">
        <f t="shared" si="426"/>
        <v>16.605833333333333</v>
      </c>
      <c r="BI654" s="1">
        <f t="shared" si="427"/>
        <v>18.300277777777776</v>
      </c>
      <c r="BJ654" s="1">
        <f t="shared" si="428"/>
        <v>20.733888888888888</v>
      </c>
    </row>
    <row r="655" spans="1:62" x14ac:dyDescent="0.25">
      <c r="A655">
        <v>387</v>
      </c>
      <c r="B655" t="s">
        <v>6887</v>
      </c>
      <c r="C655" s="2">
        <v>0.98015046296296304</v>
      </c>
      <c r="E655" t="s">
        <v>6888</v>
      </c>
      <c r="F655" t="s">
        <v>6889</v>
      </c>
      <c r="G655" t="s">
        <v>1485</v>
      </c>
      <c r="I655" t="s">
        <v>6890</v>
      </c>
      <c r="J655" t="s">
        <v>2380</v>
      </c>
      <c r="K655" t="s">
        <v>1612</v>
      </c>
      <c r="L655" t="s">
        <v>3724</v>
      </c>
      <c r="M655" t="s">
        <v>6891</v>
      </c>
      <c r="N655" t="s">
        <v>1465</v>
      </c>
      <c r="O655" t="s">
        <v>6892</v>
      </c>
      <c r="P655" t="s">
        <v>6893</v>
      </c>
      <c r="Q655" t="s">
        <v>6894</v>
      </c>
      <c r="S655" s="1">
        <f t="shared" si="391"/>
        <v>7.9986111111111109</v>
      </c>
      <c r="T655" s="1">
        <f t="shared" si="392"/>
        <v>10.199999999999999</v>
      </c>
      <c r="U655" s="1">
        <f t="shared" si="393"/>
        <v>13.099999999999998</v>
      </c>
      <c r="V655" s="1" t="str">
        <f t="shared" si="394"/>
        <v/>
      </c>
      <c r="W655" s="1">
        <f>IFERROR(IF(((RIGHT(I655,8)*1440)/60)&lt;V655,((RIGHT(I655,8)*1440)/60),((RIGHT(I655,8)*1440)/60)),"")</f>
        <v>16.702777777777776</v>
      </c>
      <c r="X655" s="1">
        <f t="shared" si="396"/>
        <v>18.866666666666667</v>
      </c>
      <c r="Y655" s="1">
        <f t="shared" si="397"/>
        <v>20</v>
      </c>
      <c r="Z655" s="1">
        <f t="shared" si="398"/>
        <v>21.766666666666666</v>
      </c>
      <c r="AA655" s="1">
        <f t="shared" si="399"/>
        <v>23.408888888888889</v>
      </c>
      <c r="AB655" s="1">
        <f t="shared" si="400"/>
        <v>24.9</v>
      </c>
      <c r="AC655" s="1">
        <f t="shared" si="401"/>
        <v>27.018055555555556</v>
      </c>
      <c r="AD655" s="1">
        <f t="shared" si="402"/>
        <v>29.062222222222221</v>
      </c>
      <c r="AE655" s="1">
        <f t="shared" si="403"/>
        <v>31.522222222222222</v>
      </c>
      <c r="AG655" s="1">
        <f t="shared" si="404"/>
        <v>23.523611111111112</v>
      </c>
      <c r="AH655" s="1">
        <f t="shared" si="405"/>
        <v>5.3375394321766576</v>
      </c>
      <c r="AI655" s="1">
        <f t="shared" si="406"/>
        <v>4.7413793103448301</v>
      </c>
      <c r="AJ655" s="1" t="str">
        <f t="shared" si="407"/>
        <v/>
      </c>
      <c r="AK655" s="1" t="str">
        <f t="shared" si="408"/>
        <v/>
      </c>
      <c r="AL655" s="1">
        <f t="shared" si="409"/>
        <v>5.0834403080872859</v>
      </c>
      <c r="AM655" s="1">
        <f t="shared" si="410"/>
        <v>6.176470588235297</v>
      </c>
      <c r="AN655" s="1">
        <f t="shared" si="411"/>
        <v>5.3773584905660403</v>
      </c>
      <c r="AO655" s="1">
        <f t="shared" si="412"/>
        <v>4.8714479025710391</v>
      </c>
      <c r="AP655" s="1">
        <f t="shared" si="413"/>
        <v>5.7004470938897223</v>
      </c>
      <c r="AQ655" s="1">
        <f t="shared" si="414"/>
        <v>4.7213114754098324</v>
      </c>
      <c r="AR655" s="1">
        <f t="shared" si="415"/>
        <v>5.6257643701589917</v>
      </c>
      <c r="AS655" s="1">
        <f t="shared" si="416"/>
        <v>6.7073170731707297</v>
      </c>
      <c r="AU655" s="1" t="str">
        <f t="shared" si="417"/>
        <v/>
      </c>
      <c r="AV655" s="1" t="str">
        <f t="shared" si="418"/>
        <v/>
      </c>
      <c r="AW655" s="1">
        <f t="shared" si="419"/>
        <v>5.345466434176112</v>
      </c>
      <c r="AX655" s="1">
        <f t="shared" si="420"/>
        <v>6.7073170731707297</v>
      </c>
      <c r="AY655">
        <v>2013</v>
      </c>
      <c r="AZ655" t="s">
        <v>5181</v>
      </c>
      <c r="BA655">
        <v>38</v>
      </c>
      <c r="BB655">
        <v>387</v>
      </c>
      <c r="BC655" s="1">
        <f t="shared" si="421"/>
        <v>2.4600000000000009</v>
      </c>
      <c r="BD655" s="1">
        <f t="shared" si="422"/>
        <v>2.2013888888888884</v>
      </c>
      <c r="BE655" s="1" t="str">
        <f t="shared" si="423"/>
        <v/>
      </c>
      <c r="BF655" s="1">
        <f t="shared" si="424"/>
        <v>10.868055555555557</v>
      </c>
      <c r="BG655" s="1">
        <f t="shared" si="425"/>
        <v>13.768055555555556</v>
      </c>
      <c r="BH655" s="1">
        <f t="shared" si="426"/>
        <v>16.901388888888889</v>
      </c>
      <c r="BI655" s="1">
        <f t="shared" si="427"/>
        <v>19.019444444444446</v>
      </c>
      <c r="BJ655" s="1">
        <f t="shared" si="428"/>
        <v>21.063611111111111</v>
      </c>
    </row>
    <row r="656" spans="1:62" x14ac:dyDescent="0.25">
      <c r="A656">
        <v>388</v>
      </c>
      <c r="B656" t="s">
        <v>6895</v>
      </c>
      <c r="C656" s="3">
        <v>1.1277893518518518</v>
      </c>
      <c r="E656" t="s">
        <v>6896</v>
      </c>
      <c r="F656" t="s">
        <v>3061</v>
      </c>
      <c r="G656" t="s">
        <v>3286</v>
      </c>
      <c r="I656" t="s">
        <v>855</v>
      </c>
      <c r="J656" t="s">
        <v>1324</v>
      </c>
      <c r="K656" t="s">
        <v>6897</v>
      </c>
      <c r="L656" t="s">
        <v>2733</v>
      </c>
      <c r="M656" t="s">
        <v>6898</v>
      </c>
      <c r="N656" t="s">
        <v>1342</v>
      </c>
      <c r="O656" t="s">
        <v>6899</v>
      </c>
      <c r="P656" t="s">
        <v>6900</v>
      </c>
      <c r="Q656" t="s">
        <v>6901</v>
      </c>
      <c r="S656" s="1">
        <f t="shared" si="391"/>
        <v>7.4202777777777778</v>
      </c>
      <c r="T656" s="1">
        <f t="shared" si="392"/>
        <v>9.65</v>
      </c>
      <c r="U656" s="1">
        <f t="shared" si="393"/>
        <v>12.816666666666666</v>
      </c>
      <c r="V656" s="1" t="str">
        <f t="shared" si="394"/>
        <v/>
      </c>
      <c r="W656" s="1">
        <f>IFERROR(IF(((RIGHT(I656,8)*1440)/60)&lt;V656,((RIGHT(I656,8)*1440)/60),((RIGHT(I656,8)*1440)/60)),"")</f>
        <v>16.849999999999998</v>
      </c>
      <c r="X656" s="1">
        <f t="shared" si="396"/>
        <v>19.333333333333332</v>
      </c>
      <c r="Y656" s="1">
        <f t="shared" si="397"/>
        <v>21.358333333333334</v>
      </c>
      <c r="Z656" s="1">
        <f t="shared" si="398"/>
        <v>23.133333333333333</v>
      </c>
      <c r="AA656" s="1">
        <f t="shared" si="399"/>
        <v>24.787500000000001</v>
      </c>
      <c r="AB656" s="1">
        <f t="shared" si="400"/>
        <v>26.416666666666668</v>
      </c>
      <c r="AC656" s="1">
        <f t="shared" si="401"/>
        <v>28.572222222222223</v>
      </c>
      <c r="AD656" s="1">
        <f t="shared" si="402"/>
        <v>31.266111111111112</v>
      </c>
      <c r="AE656" s="1">
        <f t="shared" si="403"/>
        <v>34.487222222222222</v>
      </c>
      <c r="AG656" s="1">
        <f t="shared" si="404"/>
        <v>27.066944444444445</v>
      </c>
      <c r="AH656" s="1">
        <f t="shared" si="405"/>
        <v>5.2697147128441504</v>
      </c>
      <c r="AI656" s="1">
        <f t="shared" si="406"/>
        <v>4.3421052631578956</v>
      </c>
      <c r="AJ656" s="1" t="str">
        <f t="shared" si="407"/>
        <v/>
      </c>
      <c r="AK656" s="1" t="str">
        <f t="shared" si="408"/>
        <v/>
      </c>
      <c r="AL656" s="1">
        <f t="shared" si="409"/>
        <v>4.4295302013422804</v>
      </c>
      <c r="AM656" s="1">
        <f t="shared" si="410"/>
        <v>3.4567901234567864</v>
      </c>
      <c r="AN656" s="1">
        <f t="shared" si="411"/>
        <v>5.3521126760563424</v>
      </c>
      <c r="AO656" s="1">
        <f t="shared" si="412"/>
        <v>4.8362720403022612</v>
      </c>
      <c r="AP656" s="1">
        <f t="shared" si="413"/>
        <v>5.2173913043478271</v>
      </c>
      <c r="AQ656" s="1">
        <f t="shared" si="414"/>
        <v>4.63917525773196</v>
      </c>
      <c r="AR656" s="1">
        <f t="shared" si="415"/>
        <v>4.2689214270983706</v>
      </c>
      <c r="AS656" s="1">
        <f t="shared" si="416"/>
        <v>5.1224560193170072</v>
      </c>
      <c r="AU656" s="1" t="str">
        <f t="shared" si="417"/>
        <v/>
      </c>
      <c r="AV656" s="1" t="str">
        <f t="shared" si="418"/>
        <v/>
      </c>
      <c r="AW656" s="1">
        <f t="shared" si="419"/>
        <v>4.5672517342520598</v>
      </c>
      <c r="AX656" s="1">
        <f t="shared" si="420"/>
        <v>5.1224560193170072</v>
      </c>
      <c r="AY656">
        <v>2013</v>
      </c>
      <c r="AZ656" t="s">
        <v>6902</v>
      </c>
      <c r="BA656">
        <v>79</v>
      </c>
      <c r="BB656">
        <v>388</v>
      </c>
      <c r="BC656" s="1">
        <f t="shared" si="421"/>
        <v>3.2211111111111101</v>
      </c>
      <c r="BD656" s="1">
        <f t="shared" si="422"/>
        <v>2.2297222222222226</v>
      </c>
      <c r="BE656" s="1" t="str">
        <f t="shared" si="423"/>
        <v/>
      </c>
      <c r="BF656" s="1">
        <f t="shared" si="424"/>
        <v>11.913055555555555</v>
      </c>
      <c r="BG656" s="1">
        <f t="shared" si="425"/>
        <v>15.713055555555556</v>
      </c>
      <c r="BH656" s="1">
        <f t="shared" si="426"/>
        <v>18.996388888888891</v>
      </c>
      <c r="BI656" s="1">
        <f t="shared" si="427"/>
        <v>21.151944444444446</v>
      </c>
      <c r="BJ656" s="1">
        <f t="shared" si="428"/>
        <v>23.845833333333335</v>
      </c>
    </row>
    <row r="657" spans="1:62" x14ac:dyDescent="0.25">
      <c r="A657">
        <v>390</v>
      </c>
      <c r="B657" t="s">
        <v>6903</v>
      </c>
      <c r="C657" s="3">
        <v>1.0862268518518519</v>
      </c>
      <c r="E657" t="s">
        <v>6904</v>
      </c>
      <c r="F657" t="s">
        <v>5373</v>
      </c>
      <c r="G657" t="s">
        <v>4162</v>
      </c>
      <c r="H657" t="s">
        <v>6905</v>
      </c>
      <c r="I657" t="s">
        <v>896</v>
      </c>
      <c r="J657" t="s">
        <v>965</v>
      </c>
      <c r="K657" t="s">
        <v>1425</v>
      </c>
      <c r="L657" t="s">
        <v>1646</v>
      </c>
      <c r="M657" t="s">
        <v>6906</v>
      </c>
      <c r="N657" t="s">
        <v>1709</v>
      </c>
      <c r="O657" t="s">
        <v>6907</v>
      </c>
      <c r="P657" t="s">
        <v>6908</v>
      </c>
      <c r="Q657" t="s">
        <v>6909</v>
      </c>
      <c r="S657" s="1">
        <f t="shared" si="391"/>
        <v>7.05</v>
      </c>
      <c r="T657" s="1">
        <f t="shared" si="392"/>
        <v>9.3166666666666664</v>
      </c>
      <c r="U657" s="1">
        <f t="shared" si="393"/>
        <v>12.583333333333334</v>
      </c>
      <c r="V657" s="1">
        <f t="shared" si="394"/>
        <v>14.69</v>
      </c>
      <c r="W657" s="1">
        <f t="shared" si="395"/>
        <v>16.399999999999999</v>
      </c>
      <c r="X657" s="1">
        <f t="shared" si="396"/>
        <v>18.716666666666665</v>
      </c>
      <c r="Y657" s="1">
        <f t="shared" si="397"/>
        <v>20.433333333333334</v>
      </c>
      <c r="Z657" s="1">
        <f t="shared" si="398"/>
        <v>22.466666666666665</v>
      </c>
      <c r="AA657" s="1">
        <f t="shared" si="399"/>
        <v>24.326388888888889</v>
      </c>
      <c r="AB657" s="1">
        <f t="shared" si="400"/>
        <v>26.133333333333333</v>
      </c>
      <c r="AC657" s="1">
        <f t="shared" si="401"/>
        <v>28.06722222222222</v>
      </c>
      <c r="AD657" s="1">
        <f t="shared" si="402"/>
        <v>30.376666666666665</v>
      </c>
      <c r="AE657" s="1">
        <f t="shared" si="403"/>
        <v>33.119444444444447</v>
      </c>
      <c r="AG657" s="1">
        <f t="shared" si="404"/>
        <v>26.069444444444446</v>
      </c>
      <c r="AH657" s="1">
        <f t="shared" si="405"/>
        <v>5.1838235294117645</v>
      </c>
      <c r="AI657" s="1">
        <f t="shared" si="406"/>
        <v>4.2091836734693864</v>
      </c>
      <c r="AJ657" s="1">
        <f t="shared" si="407"/>
        <v>4.2721518987341796</v>
      </c>
      <c r="AK657" s="1">
        <f t="shared" si="408"/>
        <v>4.9707602339181314</v>
      </c>
      <c r="AL657" s="1">
        <f t="shared" si="409"/>
        <v>4.7482014388489215</v>
      </c>
      <c r="AM657" s="1">
        <f t="shared" si="410"/>
        <v>4.0776699029126169</v>
      </c>
      <c r="AN657" s="1">
        <f t="shared" si="411"/>
        <v>4.6721311475409877</v>
      </c>
      <c r="AO657" s="1">
        <f t="shared" si="412"/>
        <v>4.3017176997759474</v>
      </c>
      <c r="AP657" s="1">
        <f t="shared" si="413"/>
        <v>4.7040737893927771</v>
      </c>
      <c r="AQ657" s="1">
        <f t="shared" si="414"/>
        <v>5.1709278942832562</v>
      </c>
      <c r="AR657" s="1">
        <f t="shared" si="415"/>
        <v>4.9795525619437084</v>
      </c>
      <c r="AS657" s="1">
        <f t="shared" si="416"/>
        <v>6.0157990682600682</v>
      </c>
      <c r="AU657" s="1">
        <f t="shared" si="417"/>
        <v>4.515706806282723</v>
      </c>
      <c r="AV657" s="1">
        <f t="shared" si="418"/>
        <v>4.8427152317880813</v>
      </c>
      <c r="AW657" s="1">
        <f t="shared" si="419"/>
        <v>4.67409948542024</v>
      </c>
      <c r="AX657" s="1">
        <f t="shared" si="420"/>
        <v>6.0157990682600682</v>
      </c>
      <c r="AY657">
        <v>2013</v>
      </c>
      <c r="AZ657" t="s">
        <v>6910</v>
      </c>
      <c r="BA657">
        <v>64</v>
      </c>
      <c r="BB657">
        <v>390</v>
      </c>
      <c r="BC657" s="1">
        <f t="shared" si="421"/>
        <v>2.742777777777782</v>
      </c>
      <c r="BD657" s="1">
        <f t="shared" si="422"/>
        <v>2.2666666666666666</v>
      </c>
      <c r="BE657" s="1">
        <f t="shared" si="423"/>
        <v>7.64</v>
      </c>
      <c r="BF657" s="1">
        <f t="shared" si="424"/>
        <v>11.666666666666664</v>
      </c>
      <c r="BG657" s="1">
        <f t="shared" si="425"/>
        <v>15.416666666666664</v>
      </c>
      <c r="BH657" s="1">
        <f t="shared" si="426"/>
        <v>19.083333333333332</v>
      </c>
      <c r="BI657" s="1">
        <f t="shared" si="427"/>
        <v>21.01722222222222</v>
      </c>
      <c r="BJ657" s="1">
        <f t="shared" si="428"/>
        <v>23.326666666666664</v>
      </c>
    </row>
    <row r="658" spans="1:62" x14ac:dyDescent="0.25">
      <c r="A658">
        <v>391</v>
      </c>
      <c r="B658" t="s">
        <v>6911</v>
      </c>
      <c r="C658" s="3">
        <v>1.1281365740740741</v>
      </c>
      <c r="E658" t="s">
        <v>6912</v>
      </c>
      <c r="F658" t="s">
        <v>2590</v>
      </c>
      <c r="G658" t="s">
        <v>784</v>
      </c>
      <c r="H658" t="s">
        <v>6913</v>
      </c>
      <c r="I658" t="s">
        <v>3343</v>
      </c>
      <c r="J658" t="s">
        <v>1773</v>
      </c>
      <c r="K658" t="s">
        <v>6914</v>
      </c>
      <c r="L658" t="s">
        <v>928</v>
      </c>
      <c r="M658" t="s">
        <v>6915</v>
      </c>
      <c r="N658" t="s">
        <v>903</v>
      </c>
      <c r="O658" t="s">
        <v>6916</v>
      </c>
      <c r="P658" t="s">
        <v>6917</v>
      </c>
      <c r="Q658" t="s">
        <v>6918</v>
      </c>
      <c r="S658" s="1">
        <f t="shared" si="391"/>
        <v>8.7091666666666665</v>
      </c>
      <c r="T658" s="1">
        <f t="shared" si="392"/>
        <v>10.933333333333334</v>
      </c>
      <c r="U658" s="1">
        <f t="shared" si="393"/>
        <v>14.483333333333333</v>
      </c>
      <c r="V658" s="1">
        <f t="shared" si="394"/>
        <v>16.740833333333335</v>
      </c>
      <c r="W658" s="1">
        <f t="shared" si="395"/>
        <v>18.75</v>
      </c>
      <c r="X658" s="1">
        <f t="shared" si="396"/>
        <v>21.833333333333332</v>
      </c>
      <c r="Y658" s="1">
        <f t="shared" si="397"/>
        <v>23.390277777777779</v>
      </c>
      <c r="Z658" s="1">
        <f t="shared" si="398"/>
        <v>25.183333333333334</v>
      </c>
      <c r="AA658" s="1">
        <f t="shared" si="399"/>
        <v>26.865000000000002</v>
      </c>
      <c r="AB658" s="1">
        <f t="shared" si="400"/>
        <v>28.416666666666668</v>
      </c>
      <c r="AC658" s="1">
        <f t="shared" si="401"/>
        <v>30.076111111111111</v>
      </c>
      <c r="AD658" s="1">
        <f t="shared" si="402"/>
        <v>31.926944444444445</v>
      </c>
      <c r="AE658" s="1">
        <f t="shared" si="403"/>
        <v>35.784444444444446</v>
      </c>
      <c r="AG658" s="1">
        <f t="shared" si="404"/>
        <v>27.075277777777778</v>
      </c>
      <c r="AH658" s="1">
        <f t="shared" si="405"/>
        <v>5.2828774822030713</v>
      </c>
      <c r="AI658" s="1">
        <f t="shared" si="406"/>
        <v>3.8732394366197194</v>
      </c>
      <c r="AJ658" s="1">
        <f t="shared" si="407"/>
        <v>3.9867109634551459</v>
      </c>
      <c r="AK658" s="1">
        <f t="shared" si="408"/>
        <v>4.230609705516386</v>
      </c>
      <c r="AL658" s="1">
        <f t="shared" si="409"/>
        <v>3.5675675675675689</v>
      </c>
      <c r="AM658" s="1">
        <f t="shared" si="410"/>
        <v>4.4959857270294306</v>
      </c>
      <c r="AN658" s="1">
        <f t="shared" si="411"/>
        <v>5.2982184353214601</v>
      </c>
      <c r="AO658" s="1">
        <f t="shared" si="412"/>
        <v>4.757185332011888</v>
      </c>
      <c r="AP658" s="1">
        <f t="shared" si="413"/>
        <v>5.4779806659505939</v>
      </c>
      <c r="AQ658" s="1">
        <f t="shared" si="414"/>
        <v>6.0261131570137323</v>
      </c>
      <c r="AR658" s="1">
        <f t="shared" si="415"/>
        <v>6.2134173795587548</v>
      </c>
      <c r="AS658" s="1">
        <f t="shared" si="416"/>
        <v>4.2773817239144503</v>
      </c>
      <c r="AU658" s="1">
        <f t="shared" si="417"/>
        <v>4.2954969910769858</v>
      </c>
      <c r="AV658" s="1">
        <f t="shared" si="418"/>
        <v>3.82916053019146</v>
      </c>
      <c r="AW658" s="1">
        <f t="shared" si="419"/>
        <v>5.3994551008613803</v>
      </c>
      <c r="AX658" s="1">
        <f t="shared" si="420"/>
        <v>4.2773817239144503</v>
      </c>
      <c r="AY658">
        <v>2013</v>
      </c>
      <c r="AZ658" t="s">
        <v>6919</v>
      </c>
      <c r="BA658">
        <v>80</v>
      </c>
      <c r="BB658">
        <v>391</v>
      </c>
      <c r="BC658" s="1">
        <f t="shared" si="421"/>
        <v>3.8575000000000017</v>
      </c>
      <c r="BD658" s="1">
        <f t="shared" si="422"/>
        <v>2.2241666666666671</v>
      </c>
      <c r="BE658" s="1">
        <f t="shared" si="423"/>
        <v>8.0316666666666681</v>
      </c>
      <c r="BF658" s="1">
        <f t="shared" si="424"/>
        <v>13.124166666666666</v>
      </c>
      <c r="BG658" s="1">
        <f t="shared" si="425"/>
        <v>16.474166666666669</v>
      </c>
      <c r="BH658" s="1">
        <f t="shared" si="426"/>
        <v>19.707500000000003</v>
      </c>
      <c r="BI658" s="1">
        <f t="shared" si="427"/>
        <v>21.366944444444442</v>
      </c>
      <c r="BJ658" s="1">
        <f t="shared" si="428"/>
        <v>23.217777777777776</v>
      </c>
    </row>
    <row r="659" spans="1:62" x14ac:dyDescent="0.25">
      <c r="A659">
        <v>392</v>
      </c>
      <c r="B659" t="s">
        <v>6920</v>
      </c>
      <c r="C659" s="2">
        <v>0.79673611111111109</v>
      </c>
      <c r="E659" t="s">
        <v>6921</v>
      </c>
      <c r="F659" t="s">
        <v>1180</v>
      </c>
      <c r="G659" t="s">
        <v>3140</v>
      </c>
      <c r="H659" t="s">
        <v>6922</v>
      </c>
      <c r="I659" t="s">
        <v>1707</v>
      </c>
      <c r="J659" t="s">
        <v>952</v>
      </c>
      <c r="K659" t="s">
        <v>6923</v>
      </c>
      <c r="L659" t="s">
        <v>6924</v>
      </c>
      <c r="M659" t="s">
        <v>6925</v>
      </c>
      <c r="N659" t="s">
        <v>1980</v>
      </c>
      <c r="O659" t="s">
        <v>6926</v>
      </c>
      <c r="P659" t="s">
        <v>6927</v>
      </c>
      <c r="Q659" t="s">
        <v>6928</v>
      </c>
      <c r="S659" s="1">
        <f t="shared" si="391"/>
        <v>13.342222222222222</v>
      </c>
      <c r="T659" s="1">
        <f t="shared" si="392"/>
        <v>15.2</v>
      </c>
      <c r="U659" s="1">
        <f t="shared" si="393"/>
        <v>17.55</v>
      </c>
      <c r="V659" s="1">
        <f t="shared" si="394"/>
        <v>19.12638888888889</v>
      </c>
      <c r="W659" s="1">
        <f t="shared" si="395"/>
        <v>20.583333333333332</v>
      </c>
      <c r="X659" s="1">
        <f t="shared" si="396"/>
        <v>22.4</v>
      </c>
      <c r="Y659" s="1">
        <f t="shared" si="397"/>
        <v>23.456388888888892</v>
      </c>
      <c r="Z659" s="1">
        <f t="shared" si="398"/>
        <v>24.833333333333332</v>
      </c>
      <c r="AA659" s="1">
        <f t="shared" si="399"/>
        <v>26.142499999999998</v>
      </c>
      <c r="AB659" s="1">
        <f t="shared" si="400"/>
        <v>27.3</v>
      </c>
      <c r="AC659" s="1">
        <f t="shared" si="401"/>
        <v>28.68472222222222</v>
      </c>
      <c r="AD659" s="1">
        <f t="shared" si="402"/>
        <v>30.323055555555555</v>
      </c>
      <c r="AE659" s="1">
        <f t="shared" si="403"/>
        <v>32.463888888888889</v>
      </c>
      <c r="AG659" s="1">
        <f t="shared" si="404"/>
        <v>19.121666666666666</v>
      </c>
      <c r="AH659" s="1">
        <f t="shared" si="405"/>
        <v>6.3247607655502422</v>
      </c>
      <c r="AI659" s="1">
        <f t="shared" si="406"/>
        <v>5.8510638297872308</v>
      </c>
      <c r="AJ659" s="1">
        <f t="shared" si="407"/>
        <v>5.7092511013215841</v>
      </c>
      <c r="AK659" s="1">
        <f t="shared" si="408"/>
        <v>5.8341277407054433</v>
      </c>
      <c r="AL659" s="1">
        <f t="shared" si="409"/>
        <v>6.055045871559634</v>
      </c>
      <c r="AM659" s="1">
        <f t="shared" si="410"/>
        <v>6.626347620299736</v>
      </c>
      <c r="AN659" s="1">
        <f t="shared" si="411"/>
        <v>6.8993342747629818</v>
      </c>
      <c r="AO659" s="1">
        <f t="shared" si="412"/>
        <v>6.1107574793125421</v>
      </c>
      <c r="AP659" s="1">
        <f t="shared" si="413"/>
        <v>7.3434125269978248</v>
      </c>
      <c r="AQ659" s="1">
        <f t="shared" si="414"/>
        <v>7.2216649949849705</v>
      </c>
      <c r="AR659" s="1">
        <f t="shared" si="415"/>
        <v>7.0193285859613335</v>
      </c>
      <c r="AS659" s="1">
        <f t="shared" si="416"/>
        <v>7.7072790969248741</v>
      </c>
      <c r="AU659" s="1">
        <f t="shared" si="417"/>
        <v>5.9645584209768039</v>
      </c>
      <c r="AV659" s="1">
        <f t="shared" si="418"/>
        <v>5.9567246499787911</v>
      </c>
      <c r="AW659" s="1">
        <f t="shared" si="419"/>
        <v>6.8786593275602135</v>
      </c>
      <c r="AX659" s="1">
        <f t="shared" si="420"/>
        <v>7.7072790969248741</v>
      </c>
      <c r="AY659">
        <v>2013</v>
      </c>
      <c r="AZ659" t="s">
        <v>4651</v>
      </c>
      <c r="BA659">
        <v>6</v>
      </c>
      <c r="BB659">
        <v>392</v>
      </c>
      <c r="BC659" s="1">
        <f t="shared" si="421"/>
        <v>2.1408333333333331</v>
      </c>
      <c r="BD659" s="1">
        <f t="shared" si="422"/>
        <v>1.8577777777777769</v>
      </c>
      <c r="BE659" s="1">
        <f t="shared" si="423"/>
        <v>5.7841666666666676</v>
      </c>
      <c r="BF659" s="1">
        <f t="shared" si="424"/>
        <v>9.0577777777777762</v>
      </c>
      <c r="BG659" s="1">
        <f t="shared" si="425"/>
        <v>11.49111111111111</v>
      </c>
      <c r="BH659" s="1">
        <f t="shared" si="426"/>
        <v>13.957777777777778</v>
      </c>
      <c r="BI659" s="1">
        <f t="shared" si="427"/>
        <v>15.342499999999998</v>
      </c>
      <c r="BJ659" s="1">
        <f t="shared" si="428"/>
        <v>16.980833333333333</v>
      </c>
    </row>
    <row r="660" spans="1:62" x14ac:dyDescent="0.25">
      <c r="A660">
        <v>393</v>
      </c>
      <c r="B660" t="s">
        <v>6929</v>
      </c>
      <c r="C660" s="2">
        <v>0.94440972222222219</v>
      </c>
      <c r="E660" t="s">
        <v>6930</v>
      </c>
      <c r="F660" t="s">
        <v>1587</v>
      </c>
      <c r="G660" t="s">
        <v>1434</v>
      </c>
      <c r="H660" t="s">
        <v>6789</v>
      </c>
      <c r="I660" t="s">
        <v>3732</v>
      </c>
      <c r="J660" t="s">
        <v>1257</v>
      </c>
      <c r="K660" t="s">
        <v>6931</v>
      </c>
      <c r="L660" t="s">
        <v>5309</v>
      </c>
      <c r="M660" t="s">
        <v>6932</v>
      </c>
      <c r="N660" t="s">
        <v>1146</v>
      </c>
      <c r="O660" t="s">
        <v>6933</v>
      </c>
      <c r="P660" t="s">
        <v>6934</v>
      </c>
      <c r="Q660" t="s">
        <v>6935</v>
      </c>
      <c r="S660" s="1">
        <f t="shared" si="391"/>
        <v>11.077777777777778</v>
      </c>
      <c r="T660" s="1">
        <f t="shared" si="392"/>
        <v>13.033333333333331</v>
      </c>
      <c r="U660" s="1">
        <f t="shared" si="393"/>
        <v>15.683333333333334</v>
      </c>
      <c r="V660" s="1">
        <f t="shared" si="394"/>
        <v>17.401388888888889</v>
      </c>
      <c r="W660" s="1">
        <f t="shared" si="395"/>
        <v>19.083333333333332</v>
      </c>
      <c r="X660" s="1">
        <f t="shared" si="396"/>
        <v>21.183333333333334</v>
      </c>
      <c r="Y660" s="1">
        <f t="shared" si="397"/>
        <v>22.24388888888889</v>
      </c>
      <c r="Z660" s="1">
        <f t="shared" si="398"/>
        <v>24.233333333333334</v>
      </c>
      <c r="AA660" s="1">
        <f t="shared" si="399"/>
        <v>25.733055555555556</v>
      </c>
      <c r="AB660" s="1">
        <f t="shared" si="400"/>
        <v>27.133333333333333</v>
      </c>
      <c r="AC660" s="1">
        <f t="shared" si="401"/>
        <v>29.0075</v>
      </c>
      <c r="AD660" s="1">
        <f t="shared" si="402"/>
        <v>31.068055555555556</v>
      </c>
      <c r="AE660" s="1">
        <f t="shared" si="403"/>
        <v>33.743611111111107</v>
      </c>
      <c r="AG660" s="1">
        <f t="shared" si="404"/>
        <v>22.665833333333335</v>
      </c>
      <c r="AH660" s="1">
        <f t="shared" si="405"/>
        <v>6.008522727272732</v>
      </c>
      <c r="AI660" s="1">
        <f t="shared" si="406"/>
        <v>5.1886792452830148</v>
      </c>
      <c r="AJ660" s="1">
        <f t="shared" si="407"/>
        <v>5.2384801940177868</v>
      </c>
      <c r="AK660" s="1">
        <f t="shared" si="408"/>
        <v>5.0536746490503743</v>
      </c>
      <c r="AL660" s="1">
        <f t="shared" si="409"/>
        <v>5.2380952380952346</v>
      </c>
      <c r="AM660" s="1">
        <f t="shared" si="410"/>
        <v>6.6003143006809815</v>
      </c>
      <c r="AN660" s="1">
        <f t="shared" si="411"/>
        <v>4.7752024574141299</v>
      </c>
      <c r="AO660" s="1">
        <f t="shared" si="412"/>
        <v>5.3343211705871489</v>
      </c>
      <c r="AP660" s="1">
        <f t="shared" si="413"/>
        <v>6.0702241618726465</v>
      </c>
      <c r="AQ660" s="1">
        <f t="shared" si="414"/>
        <v>5.3357047576700731</v>
      </c>
      <c r="AR660" s="1">
        <f t="shared" si="415"/>
        <v>5.5810191426260429</v>
      </c>
      <c r="AS660" s="1">
        <f t="shared" si="416"/>
        <v>6.1669435215946944</v>
      </c>
      <c r="AU660" s="1">
        <f t="shared" si="417"/>
        <v>5.4557434658466946</v>
      </c>
      <c r="AV660" s="1">
        <f t="shared" si="418"/>
        <v>5.1560778553066466</v>
      </c>
      <c r="AW660" s="1">
        <f t="shared" si="419"/>
        <v>5.5135590838836581</v>
      </c>
      <c r="AX660" s="1">
        <f t="shared" si="420"/>
        <v>6.1669435215946944</v>
      </c>
      <c r="AY660">
        <v>2013</v>
      </c>
      <c r="AZ660" t="s">
        <v>3771</v>
      </c>
      <c r="BA660">
        <v>26</v>
      </c>
      <c r="BB660">
        <v>393</v>
      </c>
      <c r="BC660" s="1">
        <f t="shared" si="421"/>
        <v>2.675555555555551</v>
      </c>
      <c r="BD660" s="1">
        <f t="shared" si="422"/>
        <v>1.9555555555555539</v>
      </c>
      <c r="BE660" s="1">
        <f t="shared" si="423"/>
        <v>6.3236111111111111</v>
      </c>
      <c r="BF660" s="1">
        <f t="shared" si="424"/>
        <v>10.105555555555556</v>
      </c>
      <c r="BG660" s="1">
        <f t="shared" si="425"/>
        <v>13.155555555555557</v>
      </c>
      <c r="BH660" s="1">
        <f t="shared" si="426"/>
        <v>16.055555555555557</v>
      </c>
      <c r="BI660" s="1">
        <f t="shared" si="427"/>
        <v>17.929722222222225</v>
      </c>
      <c r="BJ660" s="1">
        <f t="shared" si="428"/>
        <v>19.990277777777777</v>
      </c>
    </row>
    <row r="661" spans="1:62" x14ac:dyDescent="0.25">
      <c r="A661">
        <v>394</v>
      </c>
      <c r="B661" t="s">
        <v>6936</v>
      </c>
      <c r="C661" s="3">
        <v>1.1334606481481482</v>
      </c>
      <c r="E661" t="s">
        <v>6937</v>
      </c>
      <c r="F661" t="s">
        <v>3061</v>
      </c>
      <c r="G661" t="s">
        <v>6752</v>
      </c>
      <c r="H661" t="s">
        <v>6938</v>
      </c>
      <c r="I661" t="s">
        <v>6939</v>
      </c>
      <c r="J661" t="s">
        <v>1436</v>
      </c>
      <c r="K661" t="s">
        <v>6940</v>
      </c>
      <c r="L661" t="s">
        <v>3615</v>
      </c>
      <c r="M661" t="s">
        <v>6941</v>
      </c>
      <c r="N661" t="s">
        <v>1172</v>
      </c>
      <c r="O661" t="s">
        <v>6942</v>
      </c>
      <c r="P661" t="s">
        <v>6943</v>
      </c>
      <c r="Q661" t="s">
        <v>6944</v>
      </c>
      <c r="S661" s="1">
        <f t="shared" si="391"/>
        <v>7.3941666666666661</v>
      </c>
      <c r="T661" s="1">
        <f t="shared" si="392"/>
        <v>9.65</v>
      </c>
      <c r="U661" s="1">
        <f t="shared" si="393"/>
        <v>13.133333333333335</v>
      </c>
      <c r="V661" s="1">
        <f t="shared" si="394"/>
        <v>15.233055555555556</v>
      </c>
      <c r="W661" s="1">
        <f t="shared" si="395"/>
        <v>17.2</v>
      </c>
      <c r="X661" s="1">
        <f t="shared" si="396"/>
        <v>19.75</v>
      </c>
      <c r="Y661" s="1">
        <f t="shared" si="397"/>
        <v>22.099722222222223</v>
      </c>
      <c r="Z661" s="1">
        <f t="shared" si="398"/>
        <v>24.15</v>
      </c>
      <c r="AA661" s="1">
        <f t="shared" si="399"/>
        <v>25.918333333333333</v>
      </c>
      <c r="AB661" s="1">
        <f t="shared" si="400"/>
        <v>27.566666666666666</v>
      </c>
      <c r="AC661" s="1">
        <f t="shared" si="401"/>
        <v>29.512499999999999</v>
      </c>
      <c r="AD661" s="1">
        <f t="shared" si="402"/>
        <v>31.755555555555556</v>
      </c>
      <c r="AE661" s="1">
        <f t="shared" si="403"/>
        <v>34.597222222222221</v>
      </c>
      <c r="AG661" s="1">
        <f t="shared" si="404"/>
        <v>27.203055555555558</v>
      </c>
      <c r="AH661" s="1">
        <f t="shared" si="405"/>
        <v>5.2087181381603234</v>
      </c>
      <c r="AI661" s="1">
        <f t="shared" si="406"/>
        <v>3.9473684210526305</v>
      </c>
      <c r="AJ661" s="1">
        <f t="shared" si="407"/>
        <v>4.2862812541341473</v>
      </c>
      <c r="AK661" s="1">
        <f t="shared" si="408"/>
        <v>4.3214235277503192</v>
      </c>
      <c r="AL661" s="1">
        <f t="shared" si="409"/>
        <v>4.3137254901960773</v>
      </c>
      <c r="AM661" s="1">
        <f t="shared" si="410"/>
        <v>2.9790755408440708</v>
      </c>
      <c r="AN661" s="1">
        <f t="shared" si="411"/>
        <v>4.6335184934290794</v>
      </c>
      <c r="AO661" s="1">
        <f t="shared" si="412"/>
        <v>4.5240339302544745</v>
      </c>
      <c r="AP661" s="1">
        <f t="shared" si="413"/>
        <v>5.1567239635995952</v>
      </c>
      <c r="AQ661" s="1">
        <f t="shared" si="414"/>
        <v>5.1391862955032135</v>
      </c>
      <c r="AR661" s="1">
        <f t="shared" si="415"/>
        <v>5.12693498452012</v>
      </c>
      <c r="AS661" s="1">
        <f t="shared" si="416"/>
        <v>5.8064516129032295</v>
      </c>
      <c r="AU661" s="1">
        <f t="shared" si="417"/>
        <v>4.4011339475549249</v>
      </c>
      <c r="AV661" s="1">
        <f t="shared" si="418"/>
        <v>4.3170776704999696</v>
      </c>
      <c r="AW661" s="1">
        <f t="shared" si="419"/>
        <v>4.5395650161962049</v>
      </c>
      <c r="AX661" s="1">
        <f t="shared" si="420"/>
        <v>5.8064516129032295</v>
      </c>
      <c r="AY661">
        <v>2013</v>
      </c>
      <c r="AZ661" t="s">
        <v>6945</v>
      </c>
      <c r="BA661">
        <v>81</v>
      </c>
      <c r="BB661">
        <v>394</v>
      </c>
      <c r="BC661" s="1">
        <f t="shared" si="421"/>
        <v>2.841666666666665</v>
      </c>
      <c r="BD661" s="1">
        <f t="shared" si="422"/>
        <v>2.2558333333333342</v>
      </c>
      <c r="BE661" s="1">
        <f t="shared" si="423"/>
        <v>7.8388888888888895</v>
      </c>
      <c r="BF661" s="1">
        <f t="shared" si="424"/>
        <v>12.355833333333333</v>
      </c>
      <c r="BG661" s="1">
        <f t="shared" si="425"/>
        <v>16.755833333333332</v>
      </c>
      <c r="BH661" s="1">
        <f t="shared" si="426"/>
        <v>20.172499999999999</v>
      </c>
      <c r="BI661" s="1">
        <f t="shared" si="427"/>
        <v>22.118333333333332</v>
      </c>
      <c r="BJ661" s="1">
        <f t="shared" si="428"/>
        <v>24.361388888888889</v>
      </c>
    </row>
    <row r="662" spans="1:62" x14ac:dyDescent="0.25">
      <c r="A662">
        <v>396</v>
      </c>
      <c r="B662" t="s">
        <v>6946</v>
      </c>
      <c r="C662" s="3">
        <v>1.1030671296296297</v>
      </c>
      <c r="E662" t="s">
        <v>6947</v>
      </c>
      <c r="F662" t="s">
        <v>756</v>
      </c>
      <c r="G662" t="s">
        <v>3317</v>
      </c>
      <c r="H662" t="s">
        <v>6948</v>
      </c>
      <c r="I662" t="s">
        <v>6949</v>
      </c>
      <c r="J662" t="s">
        <v>2399</v>
      </c>
      <c r="K662" t="s">
        <v>3403</v>
      </c>
      <c r="L662" t="s">
        <v>927</v>
      </c>
      <c r="M662" t="s">
        <v>6950</v>
      </c>
      <c r="N662" t="s">
        <v>1066</v>
      </c>
      <c r="O662" t="s">
        <v>6951</v>
      </c>
      <c r="P662" t="s">
        <v>6952</v>
      </c>
      <c r="Q662" t="s">
        <v>6953</v>
      </c>
      <c r="S662" s="1">
        <f t="shared" si="391"/>
        <v>7.5327777777777785</v>
      </c>
      <c r="T662" s="1">
        <f t="shared" si="392"/>
        <v>9.9833333333333325</v>
      </c>
      <c r="U662" s="1">
        <f t="shared" si="393"/>
        <v>13.316666666666666</v>
      </c>
      <c r="V662" s="1">
        <f t="shared" si="394"/>
        <v>15.426388888888889</v>
      </c>
      <c r="W662" s="1">
        <f t="shared" si="395"/>
        <v>17.349722222222223</v>
      </c>
      <c r="X662" s="1">
        <f t="shared" si="396"/>
        <v>20.149999999999999</v>
      </c>
      <c r="Y662" s="1">
        <f t="shared" si="397"/>
        <v>21.6</v>
      </c>
      <c r="Z662" s="1">
        <f t="shared" si="398"/>
        <v>23.616666666666667</v>
      </c>
      <c r="AA662" s="1">
        <f t="shared" si="399"/>
        <v>25.350833333333334</v>
      </c>
      <c r="AB662" s="1">
        <f t="shared" si="400"/>
        <v>26.95</v>
      </c>
      <c r="AC662" s="1">
        <f t="shared" si="401"/>
        <v>28.778333333333332</v>
      </c>
      <c r="AD662" s="1">
        <f t="shared" si="402"/>
        <v>30.82138888888889</v>
      </c>
      <c r="AE662" s="1">
        <f t="shared" si="403"/>
        <v>34.006388888888893</v>
      </c>
      <c r="AG662" s="1">
        <f t="shared" si="404"/>
        <v>26.473611111111111</v>
      </c>
      <c r="AH662" s="1">
        <f t="shared" si="405"/>
        <v>4.7948311040580398</v>
      </c>
      <c r="AI662" s="1">
        <f t="shared" si="406"/>
        <v>4.1249999999999991</v>
      </c>
      <c r="AJ662" s="1">
        <f t="shared" si="407"/>
        <v>4.2659644502962468</v>
      </c>
      <c r="AK662" s="1">
        <f t="shared" si="408"/>
        <v>4.4194107452339679</v>
      </c>
      <c r="AL662" s="1">
        <f t="shared" si="409"/>
        <v>3.9281817280031768</v>
      </c>
      <c r="AM662" s="1">
        <f t="shared" si="410"/>
        <v>4.8275862068965418</v>
      </c>
      <c r="AN662" s="1">
        <f t="shared" si="411"/>
        <v>4.7107438016528951</v>
      </c>
      <c r="AO662" s="1">
        <f t="shared" si="412"/>
        <v>4.6131667467563666</v>
      </c>
      <c r="AP662" s="1">
        <f t="shared" si="413"/>
        <v>5.3152683689421618</v>
      </c>
      <c r="AQ662" s="1">
        <f t="shared" si="414"/>
        <v>5.4694621695533279</v>
      </c>
      <c r="AR662" s="1">
        <f t="shared" si="415"/>
        <v>5.6288239292997897</v>
      </c>
      <c r="AS662" s="1">
        <f t="shared" si="416"/>
        <v>5.1805337519623196</v>
      </c>
      <c r="AU662" s="1">
        <f t="shared" si="417"/>
        <v>4.3706232184959708</v>
      </c>
      <c r="AV662" s="1">
        <f t="shared" si="418"/>
        <v>4.1281975889444293</v>
      </c>
      <c r="AW662" s="1">
        <f t="shared" si="419"/>
        <v>5.1071140380560678</v>
      </c>
      <c r="AX662" s="1">
        <f t="shared" si="420"/>
        <v>5.1805337519623196</v>
      </c>
      <c r="AY662">
        <v>2013</v>
      </c>
      <c r="AZ662" t="s">
        <v>4317</v>
      </c>
      <c r="BA662">
        <v>68</v>
      </c>
      <c r="BB662">
        <v>396</v>
      </c>
      <c r="BC662" s="1">
        <f t="shared" si="421"/>
        <v>3.1850000000000023</v>
      </c>
      <c r="BD662" s="1">
        <f t="shared" si="422"/>
        <v>2.450555555555554</v>
      </c>
      <c r="BE662" s="1">
        <f t="shared" si="423"/>
        <v>7.8936111111111105</v>
      </c>
      <c r="BF662" s="1">
        <f t="shared" si="424"/>
        <v>12.617222222222221</v>
      </c>
      <c r="BG662" s="1">
        <f t="shared" si="425"/>
        <v>16.08388888888889</v>
      </c>
      <c r="BH662" s="1">
        <f t="shared" si="426"/>
        <v>19.417222222222222</v>
      </c>
      <c r="BI662" s="1">
        <f t="shared" si="427"/>
        <v>21.245555555555555</v>
      </c>
      <c r="BJ662" s="1">
        <f t="shared" si="428"/>
        <v>23.288611111111113</v>
      </c>
    </row>
    <row r="663" spans="1:62" x14ac:dyDescent="0.25">
      <c r="A663">
        <v>398</v>
      </c>
      <c r="B663" t="s">
        <v>6954</v>
      </c>
      <c r="C663" s="2">
        <v>0.96531250000000002</v>
      </c>
      <c r="E663" t="s">
        <v>6955</v>
      </c>
      <c r="F663" t="s">
        <v>1384</v>
      </c>
      <c r="G663" t="s">
        <v>1572</v>
      </c>
      <c r="H663" t="s">
        <v>6956</v>
      </c>
      <c r="I663" t="s">
        <v>2484</v>
      </c>
      <c r="J663" t="s">
        <v>3703</v>
      </c>
      <c r="K663" t="s">
        <v>6957</v>
      </c>
      <c r="L663" t="s">
        <v>4435</v>
      </c>
      <c r="M663" t="s">
        <v>6958</v>
      </c>
      <c r="N663" t="s">
        <v>3617</v>
      </c>
      <c r="O663" t="s">
        <v>6959</v>
      </c>
      <c r="P663" t="s">
        <v>6960</v>
      </c>
      <c r="Q663" t="s">
        <v>6961</v>
      </c>
      <c r="S663" s="1">
        <f t="shared" si="391"/>
        <v>10.37611111111111</v>
      </c>
      <c r="T663" s="1">
        <f t="shared" si="392"/>
        <v>12.400000000000002</v>
      </c>
      <c r="U663" s="1">
        <f t="shared" si="393"/>
        <v>15.233333333333333</v>
      </c>
      <c r="V663" s="1">
        <f t="shared" si="394"/>
        <v>17.072222222222219</v>
      </c>
      <c r="W663" s="1">
        <f t="shared" si="395"/>
        <v>18.933333333333334</v>
      </c>
      <c r="X663" s="1">
        <f t="shared" si="396"/>
        <v>21.1</v>
      </c>
      <c r="Y663" s="1">
        <f t="shared" si="397"/>
        <v>22.461111111111112</v>
      </c>
      <c r="Z663" s="1">
        <f t="shared" si="398"/>
        <v>24.05</v>
      </c>
      <c r="AA663" s="1">
        <f t="shared" si="399"/>
        <v>25.507777777777779</v>
      </c>
      <c r="AB663" s="1">
        <f t="shared" si="400"/>
        <v>26.933333333333334</v>
      </c>
      <c r="AC663" s="1">
        <f t="shared" si="401"/>
        <v>28.621388888888887</v>
      </c>
      <c r="AD663" s="1">
        <f t="shared" si="402"/>
        <v>30.605</v>
      </c>
      <c r="AE663" s="1">
        <f t="shared" si="403"/>
        <v>33.543611111111112</v>
      </c>
      <c r="AG663" s="1">
        <f t="shared" si="404"/>
        <v>23.1675</v>
      </c>
      <c r="AH663" s="1">
        <f t="shared" si="405"/>
        <v>5.8056546802086082</v>
      </c>
      <c r="AI663" s="1">
        <f t="shared" si="406"/>
        <v>4.8529411764705932</v>
      </c>
      <c r="AJ663" s="1">
        <f t="shared" si="407"/>
        <v>4.8942598187311237</v>
      </c>
      <c r="AK663" s="1">
        <f t="shared" si="408"/>
        <v>4.5671641791044699</v>
      </c>
      <c r="AL663" s="1">
        <f t="shared" si="409"/>
        <v>5.076923076923074</v>
      </c>
      <c r="AM663" s="1">
        <f t="shared" si="410"/>
        <v>5.1428571428571441</v>
      </c>
      <c r="AN663" s="1">
        <f t="shared" si="411"/>
        <v>5.9790209790209801</v>
      </c>
      <c r="AO663" s="1">
        <f t="shared" si="412"/>
        <v>5.4878048780487783</v>
      </c>
      <c r="AP663" s="1">
        <f t="shared" si="413"/>
        <v>5.9625876851130206</v>
      </c>
      <c r="AQ663" s="1">
        <f t="shared" si="414"/>
        <v>5.9239756458779063</v>
      </c>
      <c r="AR663" s="1">
        <f t="shared" si="415"/>
        <v>5.7975073519114915</v>
      </c>
      <c r="AS663" s="1">
        <f t="shared" si="416"/>
        <v>5.6148974383212025</v>
      </c>
      <c r="AU663" s="1">
        <f t="shared" si="417"/>
        <v>5.1522442545424383</v>
      </c>
      <c r="AV663" s="1">
        <f t="shared" si="418"/>
        <v>4.8413793103448226</v>
      </c>
      <c r="AW663" s="1">
        <f t="shared" si="419"/>
        <v>5.7338243029984222</v>
      </c>
      <c r="AX663" s="1">
        <f t="shared" si="420"/>
        <v>5.6148974383212025</v>
      </c>
      <c r="AY663">
        <v>2013</v>
      </c>
      <c r="AZ663" t="s">
        <v>6962</v>
      </c>
      <c r="BA663">
        <v>35</v>
      </c>
      <c r="BB663">
        <v>398</v>
      </c>
      <c r="BC663" s="1">
        <f t="shared" si="421"/>
        <v>2.9386111111111113</v>
      </c>
      <c r="BD663" s="1">
        <f t="shared" si="422"/>
        <v>2.0238888888888926</v>
      </c>
      <c r="BE663" s="1">
        <f t="shared" si="423"/>
        <v>6.6961111111111098</v>
      </c>
      <c r="BF663" s="1">
        <f t="shared" si="424"/>
        <v>10.723888888888892</v>
      </c>
      <c r="BG663" s="1">
        <f t="shared" si="425"/>
        <v>13.673888888888891</v>
      </c>
      <c r="BH663" s="1">
        <f t="shared" si="426"/>
        <v>16.557222222222222</v>
      </c>
      <c r="BI663" s="1">
        <f t="shared" si="427"/>
        <v>18.24527777777778</v>
      </c>
      <c r="BJ663" s="1">
        <f t="shared" si="428"/>
        <v>20.228888888888889</v>
      </c>
    </row>
    <row r="664" spans="1:62" x14ac:dyDescent="0.25">
      <c r="A664">
        <v>400</v>
      </c>
      <c r="B664" t="s">
        <v>6963</v>
      </c>
      <c r="C664" s="3">
        <v>1.0917592592592593</v>
      </c>
      <c r="E664" t="s">
        <v>6964</v>
      </c>
      <c r="F664" t="s">
        <v>6492</v>
      </c>
      <c r="G664" t="s">
        <v>2539</v>
      </c>
      <c r="H664" t="s">
        <v>6965</v>
      </c>
      <c r="I664" t="s">
        <v>3327</v>
      </c>
      <c r="J664" t="s">
        <v>1707</v>
      </c>
      <c r="K664" t="s">
        <v>6966</v>
      </c>
      <c r="L664" t="s">
        <v>3990</v>
      </c>
      <c r="M664" t="s">
        <v>6967</v>
      </c>
      <c r="N664" t="s">
        <v>3243</v>
      </c>
      <c r="O664" t="s">
        <v>6968</v>
      </c>
      <c r="P664" t="s">
        <v>6969</v>
      </c>
      <c r="Q664" t="s">
        <v>6970</v>
      </c>
      <c r="S664" s="1">
        <f t="shared" si="391"/>
        <v>9.056111111111111</v>
      </c>
      <c r="T664" s="1">
        <f t="shared" si="392"/>
        <v>11.283333333333333</v>
      </c>
      <c r="U664" s="1">
        <f t="shared" si="393"/>
        <v>14.366666666666667</v>
      </c>
      <c r="V664" s="1">
        <f t="shared" si="394"/>
        <v>16.337500000000002</v>
      </c>
      <c r="W664" s="1">
        <f t="shared" si="395"/>
        <v>18.183333333333334</v>
      </c>
      <c r="X664" s="1">
        <f t="shared" si="396"/>
        <v>20.583333333333332</v>
      </c>
      <c r="Y664" s="1">
        <f t="shared" si="397"/>
        <v>22.347777777777775</v>
      </c>
      <c r="Z664" s="1">
        <f t="shared" si="398"/>
        <v>24.133333333333333</v>
      </c>
      <c r="AA664" s="1">
        <f t="shared" si="399"/>
        <v>25.712499999999999</v>
      </c>
      <c r="AB664" s="1">
        <f t="shared" si="400"/>
        <v>27.316666666666666</v>
      </c>
      <c r="AC664" s="1">
        <f t="shared" si="401"/>
        <v>29.196111111111112</v>
      </c>
      <c r="AD664" s="1">
        <f t="shared" si="402"/>
        <v>31.628611111111113</v>
      </c>
      <c r="AE664" s="1">
        <f t="shared" si="403"/>
        <v>35.258333333333333</v>
      </c>
      <c r="AG664" s="1">
        <f t="shared" si="404"/>
        <v>26.202222222222225</v>
      </c>
      <c r="AH664" s="1">
        <f t="shared" si="405"/>
        <v>5.2756298328760289</v>
      </c>
      <c r="AI664" s="1">
        <f t="shared" si="406"/>
        <v>4.4594594594594588</v>
      </c>
      <c r="AJ664" s="1">
        <f t="shared" si="407"/>
        <v>4.566596194503167</v>
      </c>
      <c r="AK664" s="1">
        <f t="shared" si="408"/>
        <v>4.6049661399548576</v>
      </c>
      <c r="AL664" s="1">
        <f t="shared" si="409"/>
        <v>4.5833333333333357</v>
      </c>
      <c r="AM664" s="1">
        <f t="shared" si="410"/>
        <v>3.9672544080604562</v>
      </c>
      <c r="AN664" s="1">
        <f t="shared" si="411"/>
        <v>5.3204729309271874</v>
      </c>
      <c r="AO664" s="1">
        <f t="shared" si="412"/>
        <v>5.0659630606860189</v>
      </c>
      <c r="AP664" s="1">
        <f t="shared" si="413"/>
        <v>5.2987012987012951</v>
      </c>
      <c r="AQ664" s="1">
        <f t="shared" si="414"/>
        <v>5.3207212533254484</v>
      </c>
      <c r="AR664" s="1">
        <f t="shared" si="415"/>
        <v>4.7276464542651571</v>
      </c>
      <c r="AS664" s="1">
        <f t="shared" si="416"/>
        <v>4.545802402999926</v>
      </c>
      <c r="AU664" s="1">
        <f t="shared" si="417"/>
        <v>4.7381070461221517</v>
      </c>
      <c r="AV664" s="1">
        <f t="shared" si="418"/>
        <v>4.5927379784102094</v>
      </c>
      <c r="AW664" s="1">
        <f t="shared" si="419"/>
        <v>4.9342353444156615</v>
      </c>
      <c r="AX664" s="1">
        <f t="shared" si="420"/>
        <v>4.545802402999926</v>
      </c>
      <c r="AY664">
        <v>2013</v>
      </c>
      <c r="AZ664" t="s">
        <v>6971</v>
      </c>
      <c r="BA664">
        <v>66</v>
      </c>
      <c r="BB664">
        <v>400</v>
      </c>
      <c r="BC664" s="1">
        <f t="shared" si="421"/>
        <v>3.6297222222222203</v>
      </c>
      <c r="BD664" s="1">
        <f t="shared" si="422"/>
        <v>2.2272222222222222</v>
      </c>
      <c r="BE664" s="1">
        <f t="shared" si="423"/>
        <v>7.2813888888888911</v>
      </c>
      <c r="BF664" s="1">
        <f t="shared" si="424"/>
        <v>11.527222222222221</v>
      </c>
      <c r="BG664" s="1">
        <f t="shared" si="425"/>
        <v>15.077222222222222</v>
      </c>
      <c r="BH664" s="1">
        <f t="shared" si="426"/>
        <v>18.260555555555555</v>
      </c>
      <c r="BI664" s="1">
        <f t="shared" si="427"/>
        <v>20.14</v>
      </c>
      <c r="BJ664" s="1">
        <f t="shared" si="428"/>
        <v>22.572500000000002</v>
      </c>
    </row>
    <row r="665" spans="1:62" x14ac:dyDescent="0.25">
      <c r="A665">
        <v>401</v>
      </c>
      <c r="B665" t="s">
        <v>6972</v>
      </c>
      <c r="C665" s="2">
        <v>0.90733796296296287</v>
      </c>
      <c r="E665" t="s">
        <v>6973</v>
      </c>
      <c r="F665" t="s">
        <v>2396</v>
      </c>
      <c r="G665" t="s">
        <v>3420</v>
      </c>
      <c r="H665" t="s">
        <v>6974</v>
      </c>
      <c r="I665" t="s">
        <v>2274</v>
      </c>
      <c r="J665" t="s">
        <v>829</v>
      </c>
      <c r="K665" t="s">
        <v>6975</v>
      </c>
      <c r="L665" t="s">
        <v>2663</v>
      </c>
      <c r="M665" t="s">
        <v>6976</v>
      </c>
      <c r="N665" t="s">
        <v>3617</v>
      </c>
      <c r="O665" t="s">
        <v>6977</v>
      </c>
      <c r="P665" t="s">
        <v>6978</v>
      </c>
      <c r="Q665" t="s">
        <v>6979</v>
      </c>
      <c r="S665" s="1">
        <f t="shared" si="391"/>
        <v>11.226666666666667</v>
      </c>
      <c r="T665" s="1">
        <f t="shared" si="392"/>
        <v>13.216666666666669</v>
      </c>
      <c r="U665" s="1">
        <f t="shared" si="393"/>
        <v>15.966666666666667</v>
      </c>
      <c r="V665" s="1">
        <f t="shared" si="394"/>
        <v>17.674166666666668</v>
      </c>
      <c r="W665" s="1">
        <f t="shared" si="395"/>
        <v>19.149999999999999</v>
      </c>
      <c r="X665" s="1">
        <f t="shared" si="396"/>
        <v>21.083333333333332</v>
      </c>
      <c r="Y665" s="1">
        <f t="shared" si="397"/>
        <v>22.643055555555556</v>
      </c>
      <c r="Z665" s="1">
        <f t="shared" si="398"/>
        <v>24.166666666666668</v>
      </c>
      <c r="AA665" s="1">
        <f t="shared" si="399"/>
        <v>25.547222222222221</v>
      </c>
      <c r="AB665" s="1">
        <f t="shared" si="400"/>
        <v>26.933333333333334</v>
      </c>
      <c r="AC665" s="1">
        <f t="shared" si="401"/>
        <v>28.614444444444445</v>
      </c>
      <c r="AD665" s="1">
        <f t="shared" si="402"/>
        <v>30.49861111111111</v>
      </c>
      <c r="AE665" s="1">
        <f t="shared" si="403"/>
        <v>33.00277777777778</v>
      </c>
      <c r="AG665" s="1">
        <f t="shared" si="404"/>
        <v>21.77611111111111</v>
      </c>
      <c r="AH665" s="1">
        <f t="shared" si="405"/>
        <v>5.9045226130653203</v>
      </c>
      <c r="AI665" s="1">
        <f t="shared" si="406"/>
        <v>5.0000000000000036</v>
      </c>
      <c r="AJ665" s="1">
        <f t="shared" si="407"/>
        <v>5.2708638360175657</v>
      </c>
      <c r="AK665" s="1">
        <f t="shared" si="408"/>
        <v>5.7594579333709879</v>
      </c>
      <c r="AL665" s="1">
        <f t="shared" si="409"/>
        <v>5.6896551724137927</v>
      </c>
      <c r="AM665" s="1">
        <f t="shared" si="410"/>
        <v>4.4879786286731926</v>
      </c>
      <c r="AN665" s="1">
        <f t="shared" si="411"/>
        <v>6.2351868732907887</v>
      </c>
      <c r="AO665" s="1">
        <f t="shared" si="412"/>
        <v>5.7947686116700314</v>
      </c>
      <c r="AP665" s="1">
        <f t="shared" si="413"/>
        <v>6.1322645290581086</v>
      </c>
      <c r="AQ665" s="1">
        <f t="shared" si="414"/>
        <v>5.9484467944481167</v>
      </c>
      <c r="AR665" s="1">
        <f t="shared" si="415"/>
        <v>6.1034940291906272</v>
      </c>
      <c r="AS665" s="1">
        <f t="shared" si="416"/>
        <v>6.5890183028286105</v>
      </c>
      <c r="AU665" s="1">
        <f t="shared" si="417"/>
        <v>5.3509112058937562</v>
      </c>
      <c r="AV665" s="1">
        <f t="shared" si="418"/>
        <v>5.7198728917135222</v>
      </c>
      <c r="AW665" s="1">
        <f t="shared" si="419"/>
        <v>5.7884643752765896</v>
      </c>
      <c r="AX665" s="1">
        <f t="shared" si="420"/>
        <v>6.5890183028286105</v>
      </c>
      <c r="AY665">
        <v>2013</v>
      </c>
      <c r="AZ665" t="s">
        <v>6980</v>
      </c>
      <c r="BA665">
        <v>18</v>
      </c>
      <c r="BB665">
        <v>401</v>
      </c>
      <c r="BC665" s="1">
        <f t="shared" si="421"/>
        <v>2.50416666666667</v>
      </c>
      <c r="BD665" s="1">
        <f t="shared" si="422"/>
        <v>1.990000000000002</v>
      </c>
      <c r="BE665" s="1">
        <f t="shared" si="423"/>
        <v>6.4475000000000016</v>
      </c>
      <c r="BF665" s="1">
        <f t="shared" si="424"/>
        <v>9.8566666666666656</v>
      </c>
      <c r="BG665" s="1">
        <f t="shared" si="425"/>
        <v>12.940000000000001</v>
      </c>
      <c r="BH665" s="1">
        <f t="shared" si="426"/>
        <v>15.706666666666667</v>
      </c>
      <c r="BI665" s="1">
        <f t="shared" si="427"/>
        <v>17.387777777777778</v>
      </c>
      <c r="BJ665" s="1">
        <f t="shared" si="428"/>
        <v>19.271944444444443</v>
      </c>
    </row>
    <row r="666" spans="1:62" x14ac:dyDescent="0.25">
      <c r="A666">
        <v>403</v>
      </c>
      <c r="B666" t="s">
        <v>6981</v>
      </c>
      <c r="C666" s="2">
        <v>0.79997685185185186</v>
      </c>
      <c r="E666" t="s">
        <v>6982</v>
      </c>
      <c r="F666" t="s">
        <v>134</v>
      </c>
      <c r="G666" t="s">
        <v>1101</v>
      </c>
      <c r="H666" t="s">
        <v>239</v>
      </c>
      <c r="I666" t="s">
        <v>1301</v>
      </c>
      <c r="J666" t="s">
        <v>2096</v>
      </c>
      <c r="K666" t="s">
        <v>6983</v>
      </c>
      <c r="L666" t="s">
        <v>2843</v>
      </c>
      <c r="M666" t="s">
        <v>6984</v>
      </c>
      <c r="N666" t="s">
        <v>1185</v>
      </c>
      <c r="O666" t="s">
        <v>6985</v>
      </c>
      <c r="P666" t="s">
        <v>6986</v>
      </c>
      <c r="Q666" t="s">
        <v>6987</v>
      </c>
      <c r="S666" s="1">
        <f t="shared" si="391"/>
        <v>12.814722222222223</v>
      </c>
      <c r="T666" s="1">
        <f t="shared" si="392"/>
        <v>14.8</v>
      </c>
      <c r="U666" s="1">
        <f t="shared" si="393"/>
        <v>17.233333333333334</v>
      </c>
      <c r="V666" s="1">
        <f t="shared" si="394"/>
        <v>18.804166666666667</v>
      </c>
      <c r="W666" s="1">
        <f t="shared" si="395"/>
        <v>20.25138888888889</v>
      </c>
      <c r="X666" s="1">
        <f t="shared" si="396"/>
        <v>21.983333333333334</v>
      </c>
      <c r="Y666" s="1">
        <f t="shared" si="397"/>
        <v>23.084444444444443</v>
      </c>
      <c r="Z666" s="1">
        <f t="shared" si="398"/>
        <v>24.4</v>
      </c>
      <c r="AA666" s="1">
        <f t="shared" si="399"/>
        <v>25.592222222222222</v>
      </c>
      <c r="AB666" s="1">
        <f t="shared" si="400"/>
        <v>26.766666666666666</v>
      </c>
      <c r="AC666" s="1">
        <f t="shared" si="401"/>
        <v>28.188333333333333</v>
      </c>
      <c r="AD666" s="1">
        <f t="shared" si="402"/>
        <v>29.848055555555554</v>
      </c>
      <c r="AE666" s="1">
        <f t="shared" si="403"/>
        <v>32.014166666666668</v>
      </c>
      <c r="AG666" s="1">
        <f t="shared" si="404"/>
        <v>19.199444444444445</v>
      </c>
      <c r="AH666" s="1">
        <f t="shared" si="405"/>
        <v>5.9185672310060156</v>
      </c>
      <c r="AI666" s="1">
        <f t="shared" si="406"/>
        <v>5.6506849315068486</v>
      </c>
      <c r="AJ666" s="1">
        <f t="shared" si="407"/>
        <v>5.7294429708222827</v>
      </c>
      <c r="AK666" s="1">
        <f t="shared" si="408"/>
        <v>5.8733205374280208</v>
      </c>
      <c r="AL666" s="1">
        <f t="shared" si="409"/>
        <v>6.351242983159584</v>
      </c>
      <c r="AM666" s="1">
        <f t="shared" si="410"/>
        <v>6.3572149344096989</v>
      </c>
      <c r="AN666" s="1">
        <f t="shared" si="411"/>
        <v>7.221283783783786</v>
      </c>
      <c r="AO666" s="1">
        <f t="shared" si="412"/>
        <v>6.7101584342963561</v>
      </c>
      <c r="AP666" s="1">
        <f t="shared" si="413"/>
        <v>7.2374645222327416</v>
      </c>
      <c r="AQ666" s="1">
        <f t="shared" si="414"/>
        <v>7.0339976553341144</v>
      </c>
      <c r="AR666" s="1">
        <f t="shared" si="415"/>
        <v>6.9288702928870327</v>
      </c>
      <c r="AS666" s="1">
        <f t="shared" si="416"/>
        <v>7.6173377789176611</v>
      </c>
      <c r="AU666" s="1">
        <f t="shared" si="417"/>
        <v>5.7601335683146271</v>
      </c>
      <c r="AV666" s="1">
        <f t="shared" si="418"/>
        <v>6.1336828309305362</v>
      </c>
      <c r="AW666" s="1">
        <f t="shared" si="419"/>
        <v>6.9296789460671802</v>
      </c>
      <c r="AX666" s="1">
        <f t="shared" si="420"/>
        <v>7.6173377789176611</v>
      </c>
      <c r="AY666">
        <v>2013</v>
      </c>
      <c r="AZ666" t="s">
        <v>6988</v>
      </c>
      <c r="BA666">
        <v>7</v>
      </c>
      <c r="BB666">
        <v>403</v>
      </c>
      <c r="BC666" s="1">
        <f t="shared" si="421"/>
        <v>2.166111111111114</v>
      </c>
      <c r="BD666" s="1">
        <f t="shared" si="422"/>
        <v>1.9852777777777781</v>
      </c>
      <c r="BE666" s="1">
        <f t="shared" si="423"/>
        <v>5.9894444444444446</v>
      </c>
      <c r="BF666" s="1">
        <f t="shared" si="424"/>
        <v>9.1686111111111117</v>
      </c>
      <c r="BG666" s="1">
        <f t="shared" si="425"/>
        <v>11.585277777777776</v>
      </c>
      <c r="BH666" s="1">
        <f t="shared" si="426"/>
        <v>13.951944444444443</v>
      </c>
      <c r="BI666" s="1">
        <f t="shared" si="427"/>
        <v>15.37361111111111</v>
      </c>
      <c r="BJ666" s="1">
        <f t="shared" si="428"/>
        <v>17.033333333333331</v>
      </c>
    </row>
    <row r="667" spans="1:62" x14ac:dyDescent="0.25">
      <c r="A667">
        <v>407</v>
      </c>
      <c r="B667" t="s">
        <v>6989</v>
      </c>
      <c r="C667" s="3">
        <v>1.5355324074074073</v>
      </c>
      <c r="E667" t="s">
        <v>6990</v>
      </c>
      <c r="F667" t="s">
        <v>1599</v>
      </c>
      <c r="G667" t="s">
        <v>1032</v>
      </c>
      <c r="H667" t="s">
        <v>6991</v>
      </c>
      <c r="I667" t="s">
        <v>6992</v>
      </c>
      <c r="J667" t="s">
        <v>1646</v>
      </c>
      <c r="K667" t="s">
        <v>6993</v>
      </c>
      <c r="L667" t="s">
        <v>3181</v>
      </c>
      <c r="M667" t="s">
        <v>6994</v>
      </c>
      <c r="N667" t="s">
        <v>2278</v>
      </c>
      <c r="O667" t="s">
        <v>6995</v>
      </c>
      <c r="P667" t="s">
        <v>6996</v>
      </c>
      <c r="Q667" t="s">
        <v>6997</v>
      </c>
      <c r="S667" s="1">
        <f t="shared" si="391"/>
        <v>7.3050000000000006</v>
      </c>
      <c r="T667" s="1">
        <f t="shared" si="392"/>
        <v>9.8000000000000007</v>
      </c>
      <c r="U667" s="1">
        <f t="shared" si="393"/>
        <v>13.433333333333334</v>
      </c>
      <c r="V667" s="1">
        <f t="shared" si="394"/>
        <v>15.817777777777776</v>
      </c>
      <c r="W667" s="1">
        <f t="shared" si="395"/>
        <v>17.867777777777778</v>
      </c>
      <c r="X667" s="1">
        <f t="shared" si="396"/>
        <v>22.466666666666665</v>
      </c>
      <c r="Y667" s="1">
        <f t="shared" si="397"/>
        <v>23.805277777777778</v>
      </c>
      <c r="Z667" s="1">
        <f t="shared" si="398"/>
        <v>25.966666666666665</v>
      </c>
      <c r="AA667" s="1">
        <f t="shared" si="399"/>
        <v>27.921111111111109</v>
      </c>
      <c r="AB667" s="1">
        <f t="shared" si="400"/>
        <v>31.533333333333331</v>
      </c>
      <c r="AC667" s="1">
        <f t="shared" si="401"/>
        <v>33.711111111111109</v>
      </c>
      <c r="AD667" s="1">
        <f t="shared" si="402"/>
        <v>41.185000000000002</v>
      </c>
      <c r="AE667" s="1">
        <f t="shared" si="403"/>
        <v>44.157777777777781</v>
      </c>
      <c r="AG667" s="1">
        <f t="shared" si="404"/>
        <v>36.852777777777774</v>
      </c>
      <c r="AH667" s="1">
        <f t="shared" si="405"/>
        <v>4.7094188376753507</v>
      </c>
      <c r="AI667" s="1">
        <f t="shared" si="406"/>
        <v>3.7844036697247709</v>
      </c>
      <c r="AJ667" s="1">
        <f t="shared" si="407"/>
        <v>3.774464119291709</v>
      </c>
      <c r="AK667" s="1">
        <f t="shared" si="408"/>
        <v>4.1463414634146289</v>
      </c>
      <c r="AL667" s="1">
        <f t="shared" si="409"/>
        <v>2.3918820971249106</v>
      </c>
      <c r="AM667" s="1">
        <f t="shared" si="410"/>
        <v>5.2293006847893668</v>
      </c>
      <c r="AN667" s="1">
        <f t="shared" si="411"/>
        <v>4.3953219380542397</v>
      </c>
      <c r="AO667" s="1">
        <f t="shared" si="412"/>
        <v>4.0932347924957364</v>
      </c>
      <c r="AP667" s="1">
        <f t="shared" si="413"/>
        <v>2.3531221162719165</v>
      </c>
      <c r="AQ667" s="1">
        <f t="shared" si="414"/>
        <v>4.5918367346938789</v>
      </c>
      <c r="AR667" s="1">
        <f t="shared" si="415"/>
        <v>1.5386902549617176</v>
      </c>
      <c r="AS667" s="1">
        <f t="shared" si="416"/>
        <v>5.5503644178658176</v>
      </c>
      <c r="AU667" s="1">
        <f t="shared" si="417"/>
        <v>4.0527311884095818</v>
      </c>
      <c r="AV667" s="1">
        <f t="shared" si="418"/>
        <v>2.9328208556149731</v>
      </c>
      <c r="AW667" s="1">
        <f t="shared" si="419"/>
        <v>2.9115840085477691</v>
      </c>
      <c r="AX667" s="1">
        <f t="shared" si="420"/>
        <v>5.5503644178658176</v>
      </c>
      <c r="AY667">
        <v>2013</v>
      </c>
      <c r="AZ667" t="s">
        <v>6998</v>
      </c>
      <c r="BA667">
        <v>97</v>
      </c>
      <c r="BB667">
        <v>407</v>
      </c>
      <c r="BC667" s="1">
        <f t="shared" si="421"/>
        <v>2.9727777777777789</v>
      </c>
      <c r="BD667" s="1">
        <f t="shared" si="422"/>
        <v>2.4950000000000001</v>
      </c>
      <c r="BE667" s="1">
        <f t="shared" si="423"/>
        <v>8.5127777777777744</v>
      </c>
      <c r="BF667" s="1">
        <f t="shared" si="424"/>
        <v>15.161666666666665</v>
      </c>
      <c r="BG667" s="1">
        <f t="shared" si="425"/>
        <v>18.661666666666665</v>
      </c>
      <c r="BH667" s="1">
        <f t="shared" si="426"/>
        <v>24.228333333333332</v>
      </c>
      <c r="BI667" s="1">
        <f t="shared" si="427"/>
        <v>26.406111111111109</v>
      </c>
      <c r="BJ667" s="1">
        <f t="shared" si="428"/>
        <v>33.880000000000003</v>
      </c>
    </row>
    <row r="668" spans="1:62" x14ac:dyDescent="0.25">
      <c r="A668">
        <v>409</v>
      </c>
      <c r="B668" t="s">
        <v>6999</v>
      </c>
      <c r="C668" s="2">
        <v>0.90092592592592602</v>
      </c>
      <c r="E668" t="s">
        <v>7000</v>
      </c>
      <c r="F668" t="s">
        <v>2418</v>
      </c>
      <c r="G668" t="s">
        <v>1460</v>
      </c>
      <c r="H668" t="s">
        <v>7001</v>
      </c>
      <c r="I668" t="s">
        <v>2973</v>
      </c>
      <c r="J668" t="s">
        <v>2642</v>
      </c>
      <c r="K668" t="s">
        <v>7002</v>
      </c>
      <c r="L668" t="s">
        <v>1009</v>
      </c>
      <c r="M668" t="s">
        <v>7003</v>
      </c>
      <c r="N668" t="s">
        <v>1478</v>
      </c>
      <c r="O668" t="s">
        <v>7004</v>
      </c>
      <c r="P668" t="s">
        <v>7005</v>
      </c>
      <c r="Q668" t="s">
        <v>7006</v>
      </c>
      <c r="S668" s="1">
        <f t="shared" si="391"/>
        <v>11.721666666666668</v>
      </c>
      <c r="T668" s="1">
        <f t="shared" si="392"/>
        <v>13.716666666666667</v>
      </c>
      <c r="U668" s="1">
        <f t="shared" si="393"/>
        <v>16.316666666666666</v>
      </c>
      <c r="V668" s="1">
        <f t="shared" si="394"/>
        <v>17.986944444444443</v>
      </c>
      <c r="W668" s="1">
        <f t="shared" si="395"/>
        <v>19.583333333333332</v>
      </c>
      <c r="X668" s="1">
        <f t="shared" si="396"/>
        <v>21.583333333333332</v>
      </c>
      <c r="Y668" s="1">
        <f t="shared" si="397"/>
        <v>22.927777777777774</v>
      </c>
      <c r="Z668" s="1">
        <f t="shared" si="398"/>
        <v>24.45</v>
      </c>
      <c r="AA668" s="1">
        <f t="shared" si="399"/>
        <v>25.87638888888889</v>
      </c>
      <c r="AB668" s="1">
        <f t="shared" si="400"/>
        <v>27.266666666666666</v>
      </c>
      <c r="AC668" s="1">
        <f t="shared" si="401"/>
        <v>28.950277777777778</v>
      </c>
      <c r="AD668" s="1">
        <f t="shared" si="402"/>
        <v>30.892222222222223</v>
      </c>
      <c r="AE668" s="1">
        <f t="shared" si="403"/>
        <v>33.343888888888891</v>
      </c>
      <c r="AG668" s="1">
        <f t="shared" si="404"/>
        <v>21.622222222222224</v>
      </c>
      <c r="AH668" s="1">
        <f t="shared" si="405"/>
        <v>5.8897243107769448</v>
      </c>
      <c r="AI668" s="1">
        <f t="shared" si="406"/>
        <v>5.2884615384615392</v>
      </c>
      <c r="AJ668" s="1">
        <f t="shared" si="407"/>
        <v>5.3883252951937495</v>
      </c>
      <c r="AK668" s="1">
        <f t="shared" si="408"/>
        <v>5.3245171393770665</v>
      </c>
      <c r="AL668" s="1">
        <f t="shared" si="409"/>
        <v>5.5</v>
      </c>
      <c r="AM668" s="1">
        <f t="shared" si="410"/>
        <v>5.2066115702479454</v>
      </c>
      <c r="AN668" s="1">
        <f t="shared" si="411"/>
        <v>6.240875912408745</v>
      </c>
      <c r="AO668" s="1">
        <f t="shared" si="412"/>
        <v>5.6085686465433229</v>
      </c>
      <c r="AP668" s="1">
        <f t="shared" si="413"/>
        <v>6.1138861138861227</v>
      </c>
      <c r="AQ668" s="1">
        <f t="shared" si="414"/>
        <v>5.9396139250948643</v>
      </c>
      <c r="AR668" s="1">
        <f t="shared" si="415"/>
        <v>5.9218995851809444</v>
      </c>
      <c r="AS668" s="1">
        <f t="shared" si="416"/>
        <v>6.7301155676410565</v>
      </c>
      <c r="AU668" s="1">
        <f t="shared" si="417"/>
        <v>5.5065395699401485</v>
      </c>
      <c r="AV668" s="1">
        <f t="shared" si="418"/>
        <v>5.4221055070672746</v>
      </c>
      <c r="AW668" s="1">
        <f t="shared" si="419"/>
        <v>5.8546192408689413</v>
      </c>
      <c r="AX668" s="1">
        <f t="shared" si="420"/>
        <v>6.7301155676410565</v>
      </c>
      <c r="AY668">
        <v>2013</v>
      </c>
      <c r="AZ668" t="s">
        <v>7007</v>
      </c>
      <c r="BA668">
        <v>16</v>
      </c>
      <c r="BB668">
        <v>409</v>
      </c>
      <c r="BC668" s="1">
        <f t="shared" si="421"/>
        <v>2.451666666666668</v>
      </c>
      <c r="BD668" s="1">
        <f t="shared" si="422"/>
        <v>1.9949999999999992</v>
      </c>
      <c r="BE668" s="1">
        <f t="shared" si="423"/>
        <v>6.2652777777777757</v>
      </c>
      <c r="BF668" s="1">
        <f t="shared" si="424"/>
        <v>9.8616666666666646</v>
      </c>
      <c r="BG668" s="1">
        <f t="shared" si="425"/>
        <v>12.728333333333332</v>
      </c>
      <c r="BH668" s="1">
        <f t="shared" si="426"/>
        <v>15.544999999999998</v>
      </c>
      <c r="BI668" s="1">
        <f t="shared" si="427"/>
        <v>17.22861111111111</v>
      </c>
      <c r="BJ668" s="1">
        <f t="shared" si="428"/>
        <v>19.170555555555556</v>
      </c>
    </row>
    <row r="669" spans="1:62" x14ac:dyDescent="0.25">
      <c r="A669">
        <v>411</v>
      </c>
      <c r="B669" t="s">
        <v>7008</v>
      </c>
      <c r="C669" s="2">
        <v>0.94254629629629638</v>
      </c>
      <c r="E669" t="s">
        <v>7009</v>
      </c>
      <c r="F669" t="s">
        <v>2569</v>
      </c>
      <c r="G669" t="s">
        <v>1313</v>
      </c>
      <c r="H669" t="s">
        <v>7010</v>
      </c>
      <c r="I669" t="s">
        <v>5092</v>
      </c>
      <c r="J669" t="s">
        <v>3653</v>
      </c>
      <c r="K669" t="s">
        <v>7011</v>
      </c>
      <c r="L669" t="s">
        <v>872</v>
      </c>
      <c r="M669" t="s">
        <v>2208</v>
      </c>
      <c r="N669" t="s">
        <v>3577</v>
      </c>
      <c r="O669" t="s">
        <v>7012</v>
      </c>
      <c r="P669" t="s">
        <v>7013</v>
      </c>
      <c r="Q669" t="s">
        <v>7014</v>
      </c>
      <c r="S669" s="1">
        <f t="shared" si="391"/>
        <v>10.444444444444445</v>
      </c>
      <c r="T669" s="1">
        <f t="shared" si="392"/>
        <v>12.483333333333333</v>
      </c>
      <c r="U669" s="1">
        <f t="shared" si="393"/>
        <v>15.15</v>
      </c>
      <c r="V669" s="1">
        <f t="shared" si="394"/>
        <v>16.942777777777778</v>
      </c>
      <c r="W669" s="1">
        <f t="shared" si="395"/>
        <v>18.616666666666667</v>
      </c>
      <c r="X669" s="1">
        <f t="shared" si="396"/>
        <v>20.866666666666667</v>
      </c>
      <c r="Y669" s="1">
        <f t="shared" si="397"/>
        <v>22.188055555555554</v>
      </c>
      <c r="Z669" s="1">
        <f t="shared" si="398"/>
        <v>23.833333333333332</v>
      </c>
      <c r="AA669" s="1">
        <f t="shared" si="399"/>
        <v>25.393055555555556</v>
      </c>
      <c r="AB669" s="1">
        <f t="shared" si="400"/>
        <v>26.8</v>
      </c>
      <c r="AC669" s="1">
        <f t="shared" si="401"/>
        <v>28.390833333333333</v>
      </c>
      <c r="AD669" s="1">
        <f t="shared" si="402"/>
        <v>30.511666666666667</v>
      </c>
      <c r="AE669" s="1">
        <f t="shared" si="403"/>
        <v>33.065555555555555</v>
      </c>
      <c r="AG669" s="1">
        <f t="shared" si="404"/>
        <v>22.621111111111116</v>
      </c>
      <c r="AH669" s="1">
        <f t="shared" si="405"/>
        <v>5.7629427792915564</v>
      </c>
      <c r="AI669" s="1">
        <f t="shared" si="406"/>
        <v>5.1562499999999973</v>
      </c>
      <c r="AJ669" s="1">
        <f t="shared" si="407"/>
        <v>5.0201425472575156</v>
      </c>
      <c r="AK669" s="1">
        <f t="shared" si="408"/>
        <v>5.0779953534683022</v>
      </c>
      <c r="AL669" s="1">
        <f t="shared" si="409"/>
        <v>4.8888888888888893</v>
      </c>
      <c r="AM669" s="1">
        <f t="shared" si="410"/>
        <v>5.2974563800714822</v>
      </c>
      <c r="AN669" s="1">
        <f t="shared" si="411"/>
        <v>5.7741009623501585</v>
      </c>
      <c r="AO669" s="1">
        <f t="shared" si="412"/>
        <v>5.1291184327693635</v>
      </c>
      <c r="AP669" s="1">
        <f t="shared" si="413"/>
        <v>6.0414610069101657</v>
      </c>
      <c r="AQ669" s="1">
        <f t="shared" si="414"/>
        <v>6.2860136196961793</v>
      </c>
      <c r="AR669" s="1">
        <f t="shared" si="415"/>
        <v>5.4223968565815319</v>
      </c>
      <c r="AS669" s="1">
        <f t="shared" si="416"/>
        <v>6.4607352621274758</v>
      </c>
      <c r="AU669" s="1">
        <f t="shared" si="417"/>
        <v>5.3090536034880742</v>
      </c>
      <c r="AV669" s="1">
        <f t="shared" si="418"/>
        <v>4.9695596771909942</v>
      </c>
      <c r="AW669" s="1">
        <f t="shared" si="419"/>
        <v>5.6505961638154485</v>
      </c>
      <c r="AX669" s="1">
        <f t="shared" si="420"/>
        <v>6.4607352621274758</v>
      </c>
      <c r="AY669">
        <v>2013</v>
      </c>
      <c r="AZ669" t="s">
        <v>7015</v>
      </c>
      <c r="BA669">
        <v>25</v>
      </c>
      <c r="BB669">
        <v>411</v>
      </c>
      <c r="BC669" s="1">
        <f t="shared" si="421"/>
        <v>2.5538888888888884</v>
      </c>
      <c r="BD669" s="1">
        <f t="shared" si="422"/>
        <v>2.0388888888888879</v>
      </c>
      <c r="BE669" s="1">
        <f t="shared" si="423"/>
        <v>6.4983333333333331</v>
      </c>
      <c r="BF669" s="1">
        <f t="shared" si="424"/>
        <v>10.422222222222222</v>
      </c>
      <c r="BG669" s="1">
        <f t="shared" si="425"/>
        <v>13.388888888888888</v>
      </c>
      <c r="BH669" s="1">
        <f t="shared" si="426"/>
        <v>16.355555555555554</v>
      </c>
      <c r="BI669" s="1">
        <f t="shared" si="427"/>
        <v>17.94638888888889</v>
      </c>
      <c r="BJ669" s="1">
        <f t="shared" si="428"/>
        <v>20.06722222222222</v>
      </c>
    </row>
    <row r="670" spans="1:62" x14ac:dyDescent="0.25">
      <c r="A670">
        <v>412</v>
      </c>
      <c r="B670" t="s">
        <v>7016</v>
      </c>
      <c r="C670" s="2">
        <v>0.94924768518518521</v>
      </c>
      <c r="E670" t="s">
        <v>7017</v>
      </c>
      <c r="F670" t="s">
        <v>2860</v>
      </c>
      <c r="G670" t="s">
        <v>1681</v>
      </c>
      <c r="H670" t="s">
        <v>7018</v>
      </c>
      <c r="I670" t="s">
        <v>7019</v>
      </c>
      <c r="J670" t="s">
        <v>730</v>
      </c>
      <c r="K670" t="s">
        <v>7020</v>
      </c>
      <c r="L670" t="s">
        <v>1656</v>
      </c>
      <c r="M670" t="s">
        <v>7021</v>
      </c>
      <c r="N670" t="s">
        <v>1740</v>
      </c>
      <c r="O670" t="s">
        <v>2043</v>
      </c>
      <c r="P670" t="s">
        <v>7022</v>
      </c>
      <c r="Q670" t="s">
        <v>7023</v>
      </c>
      <c r="S670" s="1">
        <f t="shared" si="391"/>
        <v>9.8036111111111097</v>
      </c>
      <c r="T670" s="1">
        <f t="shared" si="392"/>
        <v>11.85</v>
      </c>
      <c r="U670" s="1">
        <f t="shared" si="393"/>
        <v>14.650000000000002</v>
      </c>
      <c r="V670" s="1">
        <f t="shared" si="394"/>
        <v>16.456666666666667</v>
      </c>
      <c r="W670" s="1">
        <f t="shared" si="395"/>
        <v>18.051388888888891</v>
      </c>
      <c r="X670" s="1">
        <f t="shared" si="396"/>
        <v>20.166666666666668</v>
      </c>
      <c r="Y670" s="1">
        <f t="shared" si="397"/>
        <v>21.520833333333332</v>
      </c>
      <c r="Z670" s="1">
        <f t="shared" si="398"/>
        <v>23.066666666666666</v>
      </c>
      <c r="AA670" s="1">
        <f t="shared" si="399"/>
        <v>24.478055555555557</v>
      </c>
      <c r="AB670" s="1">
        <f t="shared" si="400"/>
        <v>25.783333333333335</v>
      </c>
      <c r="AC670" s="1">
        <f t="shared" si="401"/>
        <v>27.472222222222221</v>
      </c>
      <c r="AD670" s="1">
        <f t="shared" si="402"/>
        <v>29.666388888888889</v>
      </c>
      <c r="AE670" s="1">
        <f t="shared" si="403"/>
        <v>32.585555555555558</v>
      </c>
      <c r="AG670" s="1">
        <f t="shared" si="404"/>
        <v>22.781944444444445</v>
      </c>
      <c r="AH670" s="1">
        <f t="shared" si="405"/>
        <v>5.7418216370299957</v>
      </c>
      <c r="AI670" s="1">
        <f t="shared" si="406"/>
        <v>4.9107142857142811</v>
      </c>
      <c r="AJ670" s="1">
        <f t="shared" si="407"/>
        <v>4.9815498154981599</v>
      </c>
      <c r="AK670" s="1">
        <f t="shared" si="408"/>
        <v>5.330081867270505</v>
      </c>
      <c r="AL670" s="1">
        <f t="shared" si="409"/>
        <v>5.2002626395272502</v>
      </c>
      <c r="AM670" s="1">
        <f t="shared" si="410"/>
        <v>5.1692307692307784</v>
      </c>
      <c r="AN670" s="1">
        <f t="shared" si="411"/>
        <v>6.1455525606468964</v>
      </c>
      <c r="AO670" s="1">
        <f t="shared" si="412"/>
        <v>5.6681755559929101</v>
      </c>
      <c r="AP670" s="1">
        <f t="shared" si="413"/>
        <v>6.5120238348584776</v>
      </c>
      <c r="AQ670" s="1">
        <f t="shared" si="414"/>
        <v>5.9210526315789558</v>
      </c>
      <c r="AR670" s="1">
        <f t="shared" si="415"/>
        <v>5.2411697683251024</v>
      </c>
      <c r="AS670" s="1">
        <f t="shared" si="416"/>
        <v>5.6522980302597725</v>
      </c>
      <c r="AU670" s="1">
        <f t="shared" si="417"/>
        <v>5.1855872406162566</v>
      </c>
      <c r="AV670" s="1">
        <f t="shared" si="418"/>
        <v>5.2560646900269532</v>
      </c>
      <c r="AW670" s="1">
        <f t="shared" si="419"/>
        <v>5.7370098540893011</v>
      </c>
      <c r="AX670" s="1">
        <f t="shared" si="420"/>
        <v>5.6522980302597725</v>
      </c>
      <c r="AY670">
        <v>2013</v>
      </c>
      <c r="AZ670" t="s">
        <v>5893</v>
      </c>
      <c r="BA670">
        <v>30</v>
      </c>
      <c r="BB670">
        <v>412</v>
      </c>
      <c r="BC670" s="1">
        <f t="shared" si="421"/>
        <v>2.9191666666666691</v>
      </c>
      <c r="BD670" s="1">
        <f t="shared" si="422"/>
        <v>2.0463888888888899</v>
      </c>
      <c r="BE670" s="1">
        <f t="shared" si="423"/>
        <v>6.6530555555555573</v>
      </c>
      <c r="BF670" s="1">
        <f t="shared" si="424"/>
        <v>10.363055555555558</v>
      </c>
      <c r="BG670" s="1">
        <f t="shared" si="425"/>
        <v>13.263055555555557</v>
      </c>
      <c r="BH670" s="1">
        <f t="shared" si="426"/>
        <v>15.979722222222225</v>
      </c>
      <c r="BI670" s="1">
        <f t="shared" si="427"/>
        <v>17.668611111111112</v>
      </c>
      <c r="BJ670" s="1">
        <f t="shared" si="428"/>
        <v>19.862777777777779</v>
      </c>
    </row>
    <row r="671" spans="1:62" x14ac:dyDescent="0.25">
      <c r="A671">
        <v>413</v>
      </c>
      <c r="B671" t="s">
        <v>7024</v>
      </c>
      <c r="C671" s="2">
        <v>0.8934375</v>
      </c>
      <c r="E671" t="s">
        <v>7025</v>
      </c>
      <c r="F671" t="s">
        <v>1630</v>
      </c>
      <c r="G671" t="s">
        <v>1046</v>
      </c>
      <c r="H671" t="s">
        <v>7026</v>
      </c>
      <c r="I671" t="s">
        <v>729</v>
      </c>
      <c r="J671" t="s">
        <v>1462</v>
      </c>
      <c r="K671" t="s">
        <v>7027</v>
      </c>
      <c r="L671" t="s">
        <v>3639</v>
      </c>
      <c r="M671" t="s">
        <v>7028</v>
      </c>
      <c r="N671" t="s">
        <v>3716</v>
      </c>
      <c r="O671" t="s">
        <v>7029</v>
      </c>
      <c r="P671" t="s">
        <v>7030</v>
      </c>
      <c r="Q671" t="s">
        <v>7031</v>
      </c>
      <c r="S671" s="1">
        <f t="shared" si="391"/>
        <v>10.217499999999999</v>
      </c>
      <c r="T671" s="1">
        <f t="shared" si="392"/>
        <v>12.216666666666667</v>
      </c>
      <c r="U671" s="1">
        <f t="shared" si="393"/>
        <v>14.85</v>
      </c>
      <c r="V671" s="1">
        <f t="shared" si="394"/>
        <v>16.486666666666668</v>
      </c>
      <c r="W671" s="1">
        <f t="shared" si="395"/>
        <v>17.933333333333334</v>
      </c>
      <c r="X671" s="1">
        <f t="shared" si="396"/>
        <v>19.916666666666668</v>
      </c>
      <c r="Y671" s="1">
        <f t="shared" si="397"/>
        <v>21.151388888888889</v>
      </c>
      <c r="Z671" s="1">
        <f t="shared" si="398"/>
        <v>22.633333333333333</v>
      </c>
      <c r="AA671" s="1">
        <f t="shared" si="399"/>
        <v>23.998055555555556</v>
      </c>
      <c r="AB671" s="1">
        <f t="shared" si="400"/>
        <v>25.3</v>
      </c>
      <c r="AC671" s="1">
        <f t="shared" si="401"/>
        <v>26.983611111111109</v>
      </c>
      <c r="AD671" s="1">
        <f t="shared" si="402"/>
        <v>29.128333333333334</v>
      </c>
      <c r="AE671" s="1">
        <f t="shared" si="403"/>
        <v>31.66</v>
      </c>
      <c r="AG671" s="1">
        <f t="shared" si="404"/>
        <v>21.442499999999999</v>
      </c>
      <c r="AH671" s="1">
        <f t="shared" si="405"/>
        <v>5.877448937057105</v>
      </c>
      <c r="AI671" s="1">
        <f t="shared" si="406"/>
        <v>5.2215189873417733</v>
      </c>
      <c r="AJ671" s="1">
        <f t="shared" si="407"/>
        <v>5.4989816700610934</v>
      </c>
      <c r="AK671" s="1">
        <f t="shared" si="408"/>
        <v>5.8755760368663648</v>
      </c>
      <c r="AL671" s="1">
        <f t="shared" si="409"/>
        <v>5.5462184873949552</v>
      </c>
      <c r="AM671" s="1">
        <f t="shared" si="410"/>
        <v>5.669291338582684</v>
      </c>
      <c r="AN671" s="1">
        <f t="shared" si="411"/>
        <v>6.4104967197750709</v>
      </c>
      <c r="AO671" s="1">
        <f t="shared" si="412"/>
        <v>5.8619987787502499</v>
      </c>
      <c r="AP671" s="1">
        <f t="shared" si="413"/>
        <v>6.5286963942820559</v>
      </c>
      <c r="AQ671" s="1">
        <f t="shared" si="414"/>
        <v>5.9396139250948776</v>
      </c>
      <c r="AR671" s="1">
        <f t="shared" si="415"/>
        <v>5.3619997409661906</v>
      </c>
      <c r="AS671" s="1">
        <f t="shared" si="416"/>
        <v>6.517445687952601</v>
      </c>
      <c r="AU671" s="1">
        <f t="shared" si="417"/>
        <v>5.5031237538216118</v>
      </c>
      <c r="AV671" s="1">
        <f t="shared" si="418"/>
        <v>5.685131195335277</v>
      </c>
      <c r="AW671" s="1">
        <f t="shared" si="419"/>
        <v>5.9164103491948623</v>
      </c>
      <c r="AX671" s="1">
        <f t="shared" si="420"/>
        <v>6.517445687952601</v>
      </c>
      <c r="AY671">
        <v>2013</v>
      </c>
      <c r="AZ671" t="s">
        <v>7032</v>
      </c>
      <c r="BA671">
        <v>15</v>
      </c>
      <c r="BB671">
        <v>413</v>
      </c>
      <c r="BC671" s="1">
        <f t="shared" si="421"/>
        <v>2.5316666666666663</v>
      </c>
      <c r="BD671" s="1">
        <f t="shared" si="422"/>
        <v>1.9991666666666674</v>
      </c>
      <c r="BE671" s="1">
        <f t="shared" si="423"/>
        <v>6.2691666666666688</v>
      </c>
      <c r="BF671" s="1">
        <f t="shared" si="424"/>
        <v>9.6991666666666685</v>
      </c>
      <c r="BG671" s="1">
        <f t="shared" si="425"/>
        <v>12.415833333333333</v>
      </c>
      <c r="BH671" s="1">
        <f t="shared" si="426"/>
        <v>15.082500000000001</v>
      </c>
      <c r="BI671" s="1">
        <f t="shared" si="427"/>
        <v>16.766111111111108</v>
      </c>
      <c r="BJ671" s="1">
        <f t="shared" si="428"/>
        <v>18.910833333333336</v>
      </c>
    </row>
    <row r="672" spans="1:62" x14ac:dyDescent="0.25">
      <c r="A672">
        <v>414</v>
      </c>
      <c r="B672" t="s">
        <v>7033</v>
      </c>
      <c r="C672" s="3">
        <v>1.1459837962962964</v>
      </c>
      <c r="E672" t="s">
        <v>7034</v>
      </c>
      <c r="F672" t="s">
        <v>1003</v>
      </c>
      <c r="G672" t="s">
        <v>2741</v>
      </c>
      <c r="H672" t="s">
        <v>7035</v>
      </c>
      <c r="I672" t="s">
        <v>7036</v>
      </c>
      <c r="J672" t="s">
        <v>3557</v>
      </c>
      <c r="K672" t="s">
        <v>7037</v>
      </c>
      <c r="L672" t="s">
        <v>3740</v>
      </c>
      <c r="M672" t="s">
        <v>7038</v>
      </c>
      <c r="N672" t="s">
        <v>1402</v>
      </c>
      <c r="O672" t="s">
        <v>7039</v>
      </c>
      <c r="P672" t="s">
        <v>7040</v>
      </c>
      <c r="Q672" t="s">
        <v>7041</v>
      </c>
      <c r="S672" s="1">
        <f t="shared" si="391"/>
        <v>7.125</v>
      </c>
      <c r="T672" s="1">
        <f t="shared" si="392"/>
        <v>9.4333333333333336</v>
      </c>
      <c r="U672" s="1">
        <f t="shared" si="393"/>
        <v>12.766666666666667</v>
      </c>
      <c r="V672" s="1">
        <f t="shared" si="394"/>
        <v>15.353888888888889</v>
      </c>
      <c r="W672" s="1">
        <f t="shared" si="395"/>
        <v>17.234722222222224</v>
      </c>
      <c r="X672" s="1">
        <f t="shared" si="396"/>
        <v>19.55</v>
      </c>
      <c r="Y672" s="1">
        <f t="shared" si="397"/>
        <v>20.991666666666667</v>
      </c>
      <c r="Z672" s="1">
        <f t="shared" si="398"/>
        <v>22.85</v>
      </c>
      <c r="AA672" s="1">
        <f t="shared" si="399"/>
        <v>24.880555555555556</v>
      </c>
      <c r="AB672" s="1">
        <f t="shared" si="400"/>
        <v>26.5</v>
      </c>
      <c r="AC672" s="1">
        <f t="shared" si="401"/>
        <v>28.785833333333333</v>
      </c>
      <c r="AD672" s="1">
        <f t="shared" si="402"/>
        <v>31.286666666666665</v>
      </c>
      <c r="AE672" s="1">
        <f t="shared" si="403"/>
        <v>34.628611111111113</v>
      </c>
      <c r="AG672" s="1">
        <f t="shared" si="404"/>
        <v>27.503611111111116</v>
      </c>
      <c r="AH672" s="1">
        <f t="shared" si="405"/>
        <v>5.0902527075812269</v>
      </c>
      <c r="AI672" s="1">
        <f t="shared" si="406"/>
        <v>4.1249999999999991</v>
      </c>
      <c r="AJ672" s="1">
        <f t="shared" si="407"/>
        <v>3.478634313936011</v>
      </c>
      <c r="AK672" s="1">
        <f t="shared" si="408"/>
        <v>4.5192733717323836</v>
      </c>
      <c r="AL672" s="1">
        <f t="shared" si="409"/>
        <v>4.7510497900419946</v>
      </c>
      <c r="AM672" s="1">
        <f t="shared" si="410"/>
        <v>4.8554913294797695</v>
      </c>
      <c r="AN672" s="1">
        <f t="shared" si="411"/>
        <v>5.1121076233183826</v>
      </c>
      <c r="AO672" s="1">
        <f t="shared" si="412"/>
        <v>3.939808481532149</v>
      </c>
      <c r="AP672" s="1">
        <f t="shared" si="413"/>
        <v>5.2487135506003462</v>
      </c>
      <c r="AQ672" s="1">
        <f t="shared" si="414"/>
        <v>4.3747721472839967</v>
      </c>
      <c r="AR672" s="1">
        <f t="shared" si="415"/>
        <v>4.5984671776074659</v>
      </c>
      <c r="AS672" s="1">
        <f t="shared" si="416"/>
        <v>4.9372454492560847</v>
      </c>
      <c r="AU672" s="1">
        <f t="shared" si="417"/>
        <v>4.1925465838509313</v>
      </c>
      <c r="AV672" s="1">
        <f t="shared" si="418"/>
        <v>4.6471600688468158</v>
      </c>
      <c r="AW672" s="1">
        <f t="shared" si="419"/>
        <v>4.6435671684180635</v>
      </c>
      <c r="AX672" s="1">
        <f t="shared" si="420"/>
        <v>4.9372454492560847</v>
      </c>
      <c r="AY672">
        <v>2013</v>
      </c>
      <c r="AZ672" t="s">
        <v>7042</v>
      </c>
      <c r="BA672">
        <v>84</v>
      </c>
      <c r="BB672">
        <v>414</v>
      </c>
      <c r="BC672" s="1">
        <f t="shared" si="421"/>
        <v>3.3419444444444473</v>
      </c>
      <c r="BD672" s="1">
        <f t="shared" si="422"/>
        <v>2.3083333333333336</v>
      </c>
      <c r="BE672" s="1">
        <f t="shared" si="423"/>
        <v>8.2288888888888891</v>
      </c>
      <c r="BF672" s="1">
        <f t="shared" si="424"/>
        <v>12.425000000000001</v>
      </c>
      <c r="BG672" s="1">
        <f t="shared" si="425"/>
        <v>15.725000000000001</v>
      </c>
      <c r="BH672" s="1">
        <f t="shared" si="426"/>
        <v>19.375</v>
      </c>
      <c r="BI672" s="1">
        <f t="shared" si="427"/>
        <v>21.660833333333333</v>
      </c>
      <c r="BJ672" s="1">
        <f t="shared" si="428"/>
        <v>24.161666666666665</v>
      </c>
    </row>
    <row r="673" spans="1:62" x14ac:dyDescent="0.25">
      <c r="A673">
        <v>415</v>
      </c>
      <c r="B673" t="s">
        <v>7043</v>
      </c>
      <c r="C673" s="3">
        <v>1.0489699074074075</v>
      </c>
      <c r="E673" t="s">
        <v>7044</v>
      </c>
      <c r="F673" t="s">
        <v>6163</v>
      </c>
      <c r="G673" t="s">
        <v>1046</v>
      </c>
      <c r="H673" t="s">
        <v>7045</v>
      </c>
      <c r="I673" t="s">
        <v>4016</v>
      </c>
      <c r="J673" t="s">
        <v>2529</v>
      </c>
      <c r="K673" t="s">
        <v>7046</v>
      </c>
      <c r="L673" t="s">
        <v>1526</v>
      </c>
      <c r="M673" t="s">
        <v>7047</v>
      </c>
      <c r="N673" t="s">
        <v>1172</v>
      </c>
      <c r="O673" t="s">
        <v>7048</v>
      </c>
      <c r="P673" t="s">
        <v>6943</v>
      </c>
      <c r="Q673" t="s">
        <v>7049</v>
      </c>
      <c r="S673" s="1">
        <f t="shared" si="391"/>
        <v>9.8591666666666651</v>
      </c>
      <c r="T673" s="1">
        <f t="shared" si="392"/>
        <v>11.983333333333333</v>
      </c>
      <c r="U673" s="1">
        <f t="shared" si="393"/>
        <v>14.85</v>
      </c>
      <c r="V673" s="1">
        <f t="shared" si="394"/>
        <v>16.738888888888891</v>
      </c>
      <c r="W673" s="1">
        <f t="shared" si="395"/>
        <v>18.433333333333334</v>
      </c>
      <c r="X673" s="1">
        <f t="shared" si="396"/>
        <v>20.616666666666667</v>
      </c>
      <c r="Y673" s="1">
        <f t="shared" si="397"/>
        <v>21.854166666666668</v>
      </c>
      <c r="Z673" s="1">
        <f t="shared" si="398"/>
        <v>23.883333333333333</v>
      </c>
      <c r="AA673" s="1">
        <f t="shared" si="399"/>
        <v>25.837222222222223</v>
      </c>
      <c r="AB673" s="1">
        <f t="shared" si="400"/>
        <v>27.566666666666666</v>
      </c>
      <c r="AC673" s="1">
        <f t="shared" si="401"/>
        <v>29.477777777777778</v>
      </c>
      <c r="AD673" s="1">
        <f t="shared" si="402"/>
        <v>31.755555555555556</v>
      </c>
      <c r="AE673" s="1">
        <f t="shared" si="403"/>
        <v>35.034444444444446</v>
      </c>
      <c r="AG673" s="1">
        <f t="shared" si="404"/>
        <v>25.175277777777783</v>
      </c>
      <c r="AH673" s="1">
        <f t="shared" si="405"/>
        <v>5.53158101216163</v>
      </c>
      <c r="AI673" s="1">
        <f t="shared" si="406"/>
        <v>4.7965116279069759</v>
      </c>
      <c r="AJ673" s="1">
        <f t="shared" si="407"/>
        <v>4.7647058823529358</v>
      </c>
      <c r="AK673" s="1">
        <f t="shared" si="408"/>
        <v>5.0163934426229551</v>
      </c>
      <c r="AL673" s="1">
        <f t="shared" si="409"/>
        <v>5.0381679389312968</v>
      </c>
      <c r="AM673" s="1">
        <f t="shared" si="410"/>
        <v>5.656565656565653</v>
      </c>
      <c r="AN673" s="1">
        <f t="shared" si="411"/>
        <v>4.6817248459958973</v>
      </c>
      <c r="AO673" s="1">
        <f t="shared" si="412"/>
        <v>4.0943986352004513</v>
      </c>
      <c r="AP673" s="1">
        <f t="shared" si="413"/>
        <v>4.9148731127529759</v>
      </c>
      <c r="AQ673" s="1">
        <f t="shared" si="414"/>
        <v>5.2325581395348832</v>
      </c>
      <c r="AR673" s="1">
        <f t="shared" si="415"/>
        <v>5.0487804878048763</v>
      </c>
      <c r="AS673" s="1">
        <f t="shared" si="416"/>
        <v>5.0321924771263964</v>
      </c>
      <c r="AU673" s="1">
        <f t="shared" si="417"/>
        <v>5.0147373521217729</v>
      </c>
      <c r="AV673" s="1">
        <f t="shared" si="418"/>
        <v>5.028653295128942</v>
      </c>
      <c r="AW673" s="1">
        <f t="shared" si="419"/>
        <v>4.8927680798004989</v>
      </c>
      <c r="AX673" s="1">
        <f t="shared" si="420"/>
        <v>5.0321924771263964</v>
      </c>
      <c r="AY673">
        <v>2013</v>
      </c>
      <c r="AZ673" t="s">
        <v>7050</v>
      </c>
      <c r="BA673">
        <v>53</v>
      </c>
      <c r="BB673">
        <v>415</v>
      </c>
      <c r="BC673" s="1">
        <f t="shared" si="421"/>
        <v>3.2788888888888899</v>
      </c>
      <c r="BD673" s="1">
        <f t="shared" si="422"/>
        <v>2.1241666666666674</v>
      </c>
      <c r="BE673" s="1">
        <f t="shared" si="423"/>
        <v>6.8797222222222256</v>
      </c>
      <c r="BF673" s="1">
        <f t="shared" si="424"/>
        <v>10.757500000000002</v>
      </c>
      <c r="BG673" s="1">
        <f t="shared" si="425"/>
        <v>14.024166666666668</v>
      </c>
      <c r="BH673" s="1">
        <f t="shared" si="426"/>
        <v>17.707500000000003</v>
      </c>
      <c r="BI673" s="1">
        <f t="shared" si="427"/>
        <v>19.618611111111115</v>
      </c>
      <c r="BJ673" s="1">
        <f t="shared" si="428"/>
        <v>21.896388888888893</v>
      </c>
    </row>
    <row r="674" spans="1:62" x14ac:dyDescent="0.25">
      <c r="A674">
        <v>418</v>
      </c>
      <c r="B674" t="s">
        <v>7051</v>
      </c>
      <c r="C674" s="3">
        <v>1.1696875</v>
      </c>
      <c r="E674" t="s">
        <v>6787</v>
      </c>
      <c r="F674" t="s">
        <v>4543</v>
      </c>
      <c r="G674" t="s">
        <v>2841</v>
      </c>
      <c r="I674" t="s">
        <v>7052</v>
      </c>
      <c r="J674" t="s">
        <v>2466</v>
      </c>
      <c r="K674" t="s">
        <v>7053</v>
      </c>
      <c r="L674" t="s">
        <v>927</v>
      </c>
      <c r="M674" t="s">
        <v>7054</v>
      </c>
      <c r="O674" t="s">
        <v>7055</v>
      </c>
      <c r="P674" t="s">
        <v>7056</v>
      </c>
      <c r="Q674" t="s">
        <v>7057</v>
      </c>
      <c r="S674" s="1">
        <f t="shared" si="391"/>
        <v>7.0216666666666665</v>
      </c>
      <c r="T674" s="1">
        <f t="shared" si="392"/>
        <v>9.3833333333333329</v>
      </c>
      <c r="U674" s="1">
        <f t="shared" si="393"/>
        <v>12.683333333333334</v>
      </c>
      <c r="V674" s="1" t="str">
        <f t="shared" si="394"/>
        <v/>
      </c>
      <c r="W674" s="1">
        <f>IFERROR(IF(((RIGHT(I674,8)*1440)/60)&lt;V674,((RIGHT(I674,8)*1440)/60),((RIGHT(I674,8)*1440)/60)),"")</f>
        <v>17.151388888888889</v>
      </c>
      <c r="X674" s="1">
        <f t="shared" si="396"/>
        <v>19.816666666666666</v>
      </c>
      <c r="Y674" s="1">
        <f t="shared" si="397"/>
        <v>21.208333333333332</v>
      </c>
      <c r="Z674" s="1">
        <f t="shared" si="398"/>
        <v>23.616666666666667</v>
      </c>
      <c r="AA674" s="1">
        <f t="shared" si="399"/>
        <v>25.429166666666667</v>
      </c>
      <c r="AB674" s="1" t="str">
        <f t="shared" si="400"/>
        <v/>
      </c>
      <c r="AC674" s="1">
        <f t="shared" si="401"/>
        <v>29.398333333333333</v>
      </c>
      <c r="AD674" s="1">
        <f t="shared" si="402"/>
        <v>31.827777777777776</v>
      </c>
      <c r="AE674" s="1">
        <f t="shared" si="403"/>
        <v>35.094166666666666</v>
      </c>
      <c r="AG674" s="1">
        <f t="shared" si="404"/>
        <v>28.072499999999998</v>
      </c>
      <c r="AH674" s="1">
        <f t="shared" si="405"/>
        <v>4.9752999294283704</v>
      </c>
      <c r="AI674" s="1">
        <f t="shared" si="406"/>
        <v>4.1666666666666661</v>
      </c>
      <c r="AJ674" s="1" t="str">
        <f t="shared" si="407"/>
        <v/>
      </c>
      <c r="AK674" s="1" t="str">
        <f t="shared" si="408"/>
        <v/>
      </c>
      <c r="AL674" s="1">
        <f t="shared" si="409"/>
        <v>4.1271495570609691</v>
      </c>
      <c r="AM674" s="1">
        <f t="shared" si="410"/>
        <v>5.0299401197604823</v>
      </c>
      <c r="AN674" s="1">
        <f t="shared" si="411"/>
        <v>3.9446366782006894</v>
      </c>
      <c r="AO674" s="1">
        <f t="shared" si="412"/>
        <v>4.4137931034482758</v>
      </c>
      <c r="AP674" s="1" t="str">
        <f t="shared" si="413"/>
        <v/>
      </c>
      <c r="AQ674" s="1" t="str">
        <f t="shared" si="414"/>
        <v/>
      </c>
      <c r="AR674" s="1">
        <f t="shared" si="415"/>
        <v>4.7335924994283145</v>
      </c>
      <c r="AS674" s="1">
        <f t="shared" si="416"/>
        <v>5.0514499532273129</v>
      </c>
      <c r="AU674" s="1" t="str">
        <f t="shared" si="417"/>
        <v/>
      </c>
      <c r="AV674" s="1" t="str">
        <f t="shared" si="418"/>
        <v/>
      </c>
      <c r="AW674" s="1">
        <f t="shared" si="419"/>
        <v>4.5374653098982431</v>
      </c>
      <c r="AX674" s="1">
        <f t="shared" si="420"/>
        <v>5.0514499532273129</v>
      </c>
      <c r="AY674">
        <v>2013</v>
      </c>
      <c r="AZ674" t="s">
        <v>7058</v>
      </c>
      <c r="BA674">
        <v>87</v>
      </c>
      <c r="BB674">
        <v>418</v>
      </c>
      <c r="BC674" s="1">
        <f t="shared" si="421"/>
        <v>3.2663888888888906</v>
      </c>
      <c r="BD674" s="1">
        <f t="shared" si="422"/>
        <v>2.3616666666666664</v>
      </c>
      <c r="BE674" s="1" t="str">
        <f t="shared" si="423"/>
        <v/>
      </c>
      <c r="BF674" s="1">
        <f t="shared" si="424"/>
        <v>12.795</v>
      </c>
      <c r="BG674" s="1">
        <f t="shared" si="425"/>
        <v>16.594999999999999</v>
      </c>
      <c r="BH674" s="1" t="str">
        <f t="shared" si="426"/>
        <v/>
      </c>
      <c r="BI674" s="1">
        <f t="shared" si="427"/>
        <v>22.376666666666665</v>
      </c>
      <c r="BJ674" s="1">
        <f t="shared" si="428"/>
        <v>24.806111111111107</v>
      </c>
    </row>
    <row r="675" spans="1:62" x14ac:dyDescent="0.25">
      <c r="A675">
        <v>421</v>
      </c>
      <c r="B675" t="s">
        <v>7059</v>
      </c>
      <c r="C675" s="3">
        <v>1.5407060185185184</v>
      </c>
      <c r="E675" t="s">
        <v>7060</v>
      </c>
      <c r="F675" t="s">
        <v>7061</v>
      </c>
      <c r="G675" t="s">
        <v>1653</v>
      </c>
      <c r="H675" t="s">
        <v>7062</v>
      </c>
      <c r="I675" t="s">
        <v>3605</v>
      </c>
      <c r="J675" t="s">
        <v>1007</v>
      </c>
      <c r="K675" t="s">
        <v>7063</v>
      </c>
      <c r="L675" t="s">
        <v>3683</v>
      </c>
      <c r="M675" t="s">
        <v>7064</v>
      </c>
      <c r="N675" t="s">
        <v>71</v>
      </c>
      <c r="O675" t="s">
        <v>7065</v>
      </c>
      <c r="P675" t="s">
        <v>7066</v>
      </c>
      <c r="Q675" t="s">
        <v>7067</v>
      </c>
      <c r="S675" s="1">
        <f t="shared" si="391"/>
        <v>7.5455555555555556</v>
      </c>
      <c r="T675" s="1">
        <f t="shared" si="392"/>
        <v>10.15</v>
      </c>
      <c r="U675" s="1">
        <f t="shared" si="393"/>
        <v>13.45</v>
      </c>
      <c r="V675" s="1">
        <f t="shared" si="394"/>
        <v>15.73388888888889</v>
      </c>
      <c r="W675" s="1">
        <f t="shared" si="395"/>
        <v>17.899999999999999</v>
      </c>
      <c r="X675" s="1">
        <f t="shared" si="396"/>
        <v>20.566666666666666</v>
      </c>
      <c r="Y675" s="1">
        <f t="shared" si="397"/>
        <v>22.265000000000001</v>
      </c>
      <c r="Z675" s="1">
        <f t="shared" si="398"/>
        <v>24.816666666666666</v>
      </c>
      <c r="AA675" s="1">
        <f t="shared" si="399"/>
        <v>26.704722222222223</v>
      </c>
      <c r="AB675" s="1">
        <f t="shared" si="400"/>
        <v>28.566666666666666</v>
      </c>
      <c r="AC675" s="1">
        <f t="shared" si="401"/>
        <v>30.572222222222223</v>
      </c>
      <c r="AD675" s="1">
        <f t="shared" si="402"/>
        <v>41.111111111111107</v>
      </c>
      <c r="AE675" s="1">
        <f t="shared" si="403"/>
        <v>44.522499999999994</v>
      </c>
      <c r="AG675" s="1">
        <f t="shared" si="404"/>
        <v>36.976944444444442</v>
      </c>
      <c r="AH675" s="1">
        <f t="shared" si="405"/>
        <v>4.5115187713310574</v>
      </c>
      <c r="AI675" s="1">
        <f t="shared" si="406"/>
        <v>4.1666666666666679</v>
      </c>
      <c r="AJ675" s="1">
        <f t="shared" si="407"/>
        <v>3.9406470445147135</v>
      </c>
      <c r="AK675" s="1">
        <f t="shared" si="408"/>
        <v>3.9240830982303199</v>
      </c>
      <c r="AL675" s="1">
        <f t="shared" si="409"/>
        <v>4.1249999999999982</v>
      </c>
      <c r="AM675" s="1">
        <f t="shared" si="410"/>
        <v>4.1216879293424906</v>
      </c>
      <c r="AN675" s="1">
        <f t="shared" si="411"/>
        <v>3.7230568256041816</v>
      </c>
      <c r="AO675" s="1">
        <f t="shared" si="412"/>
        <v>4.237163454465203</v>
      </c>
      <c r="AP675" s="1">
        <f t="shared" si="413"/>
        <v>4.5651200954796387</v>
      </c>
      <c r="AQ675" s="1">
        <f t="shared" si="414"/>
        <v>4.9861495844875323</v>
      </c>
      <c r="AR675" s="1">
        <f t="shared" si="415"/>
        <v>1.0911966262519772</v>
      </c>
      <c r="AS675" s="1">
        <f t="shared" si="416"/>
        <v>4.8367396791792228</v>
      </c>
      <c r="AU675" s="1">
        <f t="shared" si="417"/>
        <v>4.2133116222267448</v>
      </c>
      <c r="AV675" s="1">
        <f t="shared" si="418"/>
        <v>4.0349465455799525</v>
      </c>
      <c r="AW675" s="1">
        <f t="shared" si="419"/>
        <v>2.6527852893455925</v>
      </c>
      <c r="AX675" s="1">
        <f t="shared" si="420"/>
        <v>4.8367396791792228</v>
      </c>
      <c r="AY675">
        <v>2013</v>
      </c>
      <c r="AZ675" t="s">
        <v>7068</v>
      </c>
      <c r="BA675">
        <v>98</v>
      </c>
      <c r="BB675">
        <v>421</v>
      </c>
      <c r="BC675" s="1">
        <f t="shared" si="421"/>
        <v>3.4113888888888866</v>
      </c>
      <c r="BD675" s="1">
        <f t="shared" si="422"/>
        <v>2.6044444444444448</v>
      </c>
      <c r="BE675" s="1">
        <f t="shared" si="423"/>
        <v>8.1883333333333344</v>
      </c>
      <c r="BF675" s="1">
        <f t="shared" si="424"/>
        <v>13.021111111111111</v>
      </c>
      <c r="BG675" s="1">
        <f t="shared" si="425"/>
        <v>17.271111111111111</v>
      </c>
      <c r="BH675" s="1">
        <f t="shared" si="426"/>
        <v>21.021111111111111</v>
      </c>
      <c r="BI675" s="1">
        <f t="shared" si="427"/>
        <v>23.026666666666667</v>
      </c>
      <c r="BJ675" s="1">
        <f t="shared" si="428"/>
        <v>33.565555555555548</v>
      </c>
    </row>
    <row r="676" spans="1:62" x14ac:dyDescent="0.25">
      <c r="A676">
        <v>424</v>
      </c>
      <c r="B676" t="s">
        <v>7069</v>
      </c>
      <c r="C676" s="2">
        <v>0.9544097222222222</v>
      </c>
      <c r="E676" t="s">
        <v>7070</v>
      </c>
      <c r="F676" t="s">
        <v>4480</v>
      </c>
      <c r="G676" t="s">
        <v>1670</v>
      </c>
      <c r="H676" t="s">
        <v>7071</v>
      </c>
      <c r="I676" t="s">
        <v>7072</v>
      </c>
      <c r="J676" t="s">
        <v>5341</v>
      </c>
      <c r="K676" t="s">
        <v>7073</v>
      </c>
      <c r="L676" t="s">
        <v>1197</v>
      </c>
      <c r="M676" t="s">
        <v>7074</v>
      </c>
      <c r="N676" t="s">
        <v>1528</v>
      </c>
      <c r="O676" t="s">
        <v>7075</v>
      </c>
      <c r="P676" t="s">
        <v>7076</v>
      </c>
      <c r="Q676" t="s">
        <v>7077</v>
      </c>
      <c r="S676" s="1">
        <f t="shared" si="391"/>
        <v>10.615555555555556</v>
      </c>
      <c r="T676" s="1">
        <f t="shared" si="392"/>
        <v>12.7</v>
      </c>
      <c r="U676" s="1">
        <f t="shared" si="393"/>
        <v>15.400000000000002</v>
      </c>
      <c r="V676" s="1">
        <f t="shared" si="394"/>
        <v>17.163888888888891</v>
      </c>
      <c r="W676" s="1">
        <f t="shared" si="395"/>
        <v>18.75138888888889</v>
      </c>
      <c r="X676" s="1">
        <f t="shared" si="396"/>
        <v>21.116666666666667</v>
      </c>
      <c r="Y676" s="1">
        <f t="shared" si="397"/>
        <v>22.364722222222223</v>
      </c>
      <c r="Z676" s="1">
        <f t="shared" si="398"/>
        <v>23.95</v>
      </c>
      <c r="AA676" s="1">
        <f t="shared" si="399"/>
        <v>25.583055555555557</v>
      </c>
      <c r="AB676" s="1">
        <f t="shared" si="400"/>
        <v>27.033333333333331</v>
      </c>
      <c r="AC676" s="1">
        <f t="shared" si="401"/>
        <v>28.854166666666668</v>
      </c>
      <c r="AD676" s="1">
        <f t="shared" si="402"/>
        <v>30.819444444444443</v>
      </c>
      <c r="AE676" s="1">
        <f t="shared" si="403"/>
        <v>33.521388888888886</v>
      </c>
      <c r="AG676" s="1">
        <f t="shared" si="404"/>
        <v>22.90583333333333</v>
      </c>
      <c r="AH676" s="1">
        <f t="shared" si="405"/>
        <v>5.6369936034115167</v>
      </c>
      <c r="AI676" s="1">
        <f t="shared" si="406"/>
        <v>5.0925925925925872</v>
      </c>
      <c r="AJ676" s="1">
        <f t="shared" si="407"/>
        <v>5.1023622047244084</v>
      </c>
      <c r="AK676" s="1">
        <f t="shared" si="408"/>
        <v>5.354330708661422</v>
      </c>
      <c r="AL676" s="1">
        <f t="shared" si="409"/>
        <v>4.6506165590135069</v>
      </c>
      <c r="AM676" s="1">
        <f t="shared" si="410"/>
        <v>5.6087246828399708</v>
      </c>
      <c r="AN676" s="1">
        <f t="shared" si="411"/>
        <v>5.9926406167864092</v>
      </c>
      <c r="AO676" s="1">
        <f t="shared" si="412"/>
        <v>4.8987923116176155</v>
      </c>
      <c r="AP676" s="1">
        <f t="shared" si="413"/>
        <v>5.860946178892946</v>
      </c>
      <c r="AQ676" s="1">
        <f t="shared" si="414"/>
        <v>5.4919908466819125</v>
      </c>
      <c r="AR676" s="1">
        <f t="shared" si="415"/>
        <v>5.851590106007075</v>
      </c>
      <c r="AS676" s="1">
        <f t="shared" si="416"/>
        <v>6.1067132723347415</v>
      </c>
      <c r="AU676" s="1">
        <f t="shared" si="417"/>
        <v>5.2685161618732481</v>
      </c>
      <c r="AV676" s="1">
        <f t="shared" si="418"/>
        <v>4.9332396345748446</v>
      </c>
      <c r="AW676" s="1">
        <f t="shared" si="419"/>
        <v>5.6169481820784437</v>
      </c>
      <c r="AX676" s="1">
        <f t="shared" si="420"/>
        <v>6.1067132723347415</v>
      </c>
      <c r="AY676">
        <v>2013</v>
      </c>
      <c r="AZ676" t="s">
        <v>7078</v>
      </c>
      <c r="BA676">
        <v>31</v>
      </c>
      <c r="BB676">
        <v>424</v>
      </c>
      <c r="BC676" s="1">
        <f t="shared" si="421"/>
        <v>2.7019444444444431</v>
      </c>
      <c r="BD676" s="1">
        <f t="shared" si="422"/>
        <v>2.0844444444444434</v>
      </c>
      <c r="BE676" s="1">
        <f t="shared" si="423"/>
        <v>6.5483333333333356</v>
      </c>
      <c r="BF676" s="1">
        <f t="shared" si="424"/>
        <v>10.501111111111111</v>
      </c>
      <c r="BG676" s="1">
        <f t="shared" si="425"/>
        <v>13.334444444444443</v>
      </c>
      <c r="BH676" s="1">
        <f t="shared" si="426"/>
        <v>16.417777777777776</v>
      </c>
      <c r="BI676" s="1">
        <f t="shared" si="427"/>
        <v>18.238611111111112</v>
      </c>
      <c r="BJ676" s="1">
        <f t="shared" si="428"/>
        <v>20.203888888888887</v>
      </c>
    </row>
    <row r="677" spans="1:62" x14ac:dyDescent="0.25">
      <c r="A677">
        <v>425</v>
      </c>
      <c r="B677" t="s">
        <v>7079</v>
      </c>
      <c r="C677" s="3">
        <v>1.0528009259259259</v>
      </c>
      <c r="E677" t="s">
        <v>7080</v>
      </c>
      <c r="F677" t="s">
        <v>2901</v>
      </c>
      <c r="G677" t="s">
        <v>7081</v>
      </c>
      <c r="H677" t="s">
        <v>7082</v>
      </c>
      <c r="I677" t="s">
        <v>7083</v>
      </c>
      <c r="J677" t="s">
        <v>1209</v>
      </c>
      <c r="K677" t="s">
        <v>7084</v>
      </c>
      <c r="L677" t="s">
        <v>1979</v>
      </c>
      <c r="M677" t="s">
        <v>7085</v>
      </c>
      <c r="O677" t="s">
        <v>7086</v>
      </c>
      <c r="P677" t="s">
        <v>7087</v>
      </c>
      <c r="Q677" t="s">
        <v>7088</v>
      </c>
      <c r="S677" s="1">
        <f t="shared" si="391"/>
        <v>8.6391666666666662</v>
      </c>
      <c r="T677" s="1">
        <f t="shared" si="392"/>
        <v>10.833333333333334</v>
      </c>
      <c r="U677" s="1">
        <f t="shared" si="393"/>
        <v>13.849999999999998</v>
      </c>
      <c r="V677" s="1">
        <f t="shared" si="394"/>
        <v>15.798611111111111</v>
      </c>
      <c r="W677" s="1">
        <f t="shared" si="395"/>
        <v>17.668055555555554</v>
      </c>
      <c r="X677" s="1">
        <f t="shared" si="396"/>
        <v>19.833333333333332</v>
      </c>
      <c r="Y677" s="1">
        <f t="shared" si="397"/>
        <v>21.262499999999999</v>
      </c>
      <c r="Z677" s="1">
        <f t="shared" si="398"/>
        <v>23.05</v>
      </c>
      <c r="AA677" s="1">
        <f t="shared" si="399"/>
        <v>24.822500000000002</v>
      </c>
      <c r="AB677" s="1" t="str">
        <f t="shared" si="400"/>
        <v/>
      </c>
      <c r="AC677" s="1">
        <f t="shared" si="401"/>
        <v>28.742777777777778</v>
      </c>
      <c r="AD677" s="1">
        <f t="shared" si="402"/>
        <v>30.745000000000001</v>
      </c>
      <c r="AE677" s="1">
        <f t="shared" si="403"/>
        <v>33.906388888888891</v>
      </c>
      <c r="AG677" s="1">
        <f t="shared" si="404"/>
        <v>25.267222222222223</v>
      </c>
      <c r="AH677" s="1">
        <f t="shared" si="405"/>
        <v>5.3551082415495603</v>
      </c>
      <c r="AI677" s="1">
        <f t="shared" si="406"/>
        <v>4.5580110497237607</v>
      </c>
      <c r="AJ677" s="1">
        <f t="shared" si="407"/>
        <v>4.6186742694226615</v>
      </c>
      <c r="AK677" s="1">
        <f t="shared" si="408"/>
        <v>4.5468053491827662</v>
      </c>
      <c r="AL677" s="1">
        <f t="shared" si="409"/>
        <v>5.0801796023091725</v>
      </c>
      <c r="AM677" s="1">
        <f t="shared" si="410"/>
        <v>4.8979591836734677</v>
      </c>
      <c r="AN677" s="1">
        <f t="shared" si="411"/>
        <v>5.3146853146853106</v>
      </c>
      <c r="AO677" s="1">
        <f t="shared" si="412"/>
        <v>4.5133991537376561</v>
      </c>
      <c r="AP677" s="1" t="str">
        <f t="shared" si="413"/>
        <v/>
      </c>
      <c r="AQ677" s="1" t="str">
        <f t="shared" si="414"/>
        <v/>
      </c>
      <c r="AR677" s="1">
        <f t="shared" si="415"/>
        <v>5.7436182019977791</v>
      </c>
      <c r="AS677" s="1">
        <f t="shared" si="416"/>
        <v>5.2192250241630767</v>
      </c>
      <c r="AU677" s="1">
        <f t="shared" si="417"/>
        <v>4.818809653138822</v>
      </c>
      <c r="AV677" s="1">
        <f t="shared" si="418"/>
        <v>4.8330464716006896</v>
      </c>
      <c r="AW677" s="1">
        <f t="shared" si="419"/>
        <v>4.9946540400183279</v>
      </c>
      <c r="AX677" s="1">
        <f t="shared" si="420"/>
        <v>5.2192250241630767</v>
      </c>
      <c r="AY677">
        <v>2013</v>
      </c>
      <c r="AZ677" t="s">
        <v>7089</v>
      </c>
      <c r="BA677">
        <v>55</v>
      </c>
      <c r="BB677">
        <v>425</v>
      </c>
      <c r="BC677" s="1">
        <f t="shared" si="421"/>
        <v>3.1613888888888901</v>
      </c>
      <c r="BD677" s="1">
        <f t="shared" si="422"/>
        <v>2.1941666666666677</v>
      </c>
      <c r="BE677" s="1">
        <f t="shared" si="423"/>
        <v>7.1594444444444445</v>
      </c>
      <c r="BF677" s="1">
        <f t="shared" si="424"/>
        <v>11.194166666666666</v>
      </c>
      <c r="BG677" s="1">
        <f t="shared" si="425"/>
        <v>14.410833333333334</v>
      </c>
      <c r="BH677" s="1" t="str">
        <f t="shared" si="426"/>
        <v/>
      </c>
      <c r="BI677" s="1">
        <f t="shared" si="427"/>
        <v>20.103611111111114</v>
      </c>
      <c r="BJ677" s="1">
        <f t="shared" si="428"/>
        <v>22.105833333333337</v>
      </c>
    </row>
    <row r="678" spans="1:62" x14ac:dyDescent="0.25">
      <c r="A678">
        <v>426</v>
      </c>
      <c r="B678" t="s">
        <v>7090</v>
      </c>
      <c r="C678" s="3">
        <v>1.1092824074074075</v>
      </c>
      <c r="E678" t="s">
        <v>7091</v>
      </c>
      <c r="F678" t="s">
        <v>2579</v>
      </c>
      <c r="G678" t="s">
        <v>4830</v>
      </c>
      <c r="I678" t="s">
        <v>80</v>
      </c>
      <c r="J678" t="s">
        <v>1512</v>
      </c>
      <c r="K678" t="s">
        <v>1663</v>
      </c>
      <c r="L678" t="s">
        <v>4749</v>
      </c>
      <c r="M678" t="s">
        <v>7092</v>
      </c>
      <c r="N678" t="s">
        <v>968</v>
      </c>
      <c r="O678" t="s">
        <v>7093</v>
      </c>
      <c r="P678" t="s">
        <v>7094</v>
      </c>
      <c r="Q678" t="s">
        <v>7095</v>
      </c>
      <c r="S678" s="1">
        <f t="shared" si="391"/>
        <v>7.2158333333333333</v>
      </c>
      <c r="T678" s="1">
        <f t="shared" si="392"/>
        <v>9.4833333333333325</v>
      </c>
      <c r="U678" s="1">
        <f t="shared" si="393"/>
        <v>12.633333333333333</v>
      </c>
      <c r="V678" s="1" t="str">
        <f t="shared" si="394"/>
        <v/>
      </c>
      <c r="W678" s="1">
        <f>IFERROR(IF(((RIGHT(I678,8)*1440)/60)&lt;V678,((RIGHT(I678,8)*1440)/60),((RIGHT(I678,8)*1440)/60)),"")</f>
        <v>17.350000000000001</v>
      </c>
      <c r="X678" s="1">
        <f t="shared" si="396"/>
        <v>19.666666666666668</v>
      </c>
      <c r="Y678" s="1">
        <f t="shared" si="397"/>
        <v>21.433333333333334</v>
      </c>
      <c r="Z678" s="1">
        <f t="shared" si="398"/>
        <v>23.283333333333335</v>
      </c>
      <c r="AA678" s="1">
        <f t="shared" si="399"/>
        <v>25.142222222222223</v>
      </c>
      <c r="AB678" s="1">
        <f t="shared" si="400"/>
        <v>26.783333333333331</v>
      </c>
      <c r="AC678" s="1">
        <f t="shared" si="401"/>
        <v>28.838888888888889</v>
      </c>
      <c r="AD678" s="1">
        <f t="shared" si="402"/>
        <v>30.99861111111111</v>
      </c>
      <c r="AE678" s="1">
        <f t="shared" si="403"/>
        <v>33.838611111111106</v>
      </c>
      <c r="AG678" s="1">
        <f t="shared" si="404"/>
        <v>26.622777777777781</v>
      </c>
      <c r="AH678" s="1">
        <f t="shared" si="405"/>
        <v>5.181918412348403</v>
      </c>
      <c r="AI678" s="1">
        <f t="shared" si="406"/>
        <v>4.3650793650793647</v>
      </c>
      <c r="AJ678" s="1" t="str">
        <f t="shared" si="407"/>
        <v/>
      </c>
      <c r="AK678" s="1" t="str">
        <f t="shared" si="408"/>
        <v/>
      </c>
      <c r="AL678" s="1">
        <f t="shared" si="409"/>
        <v>4.7482014388489215</v>
      </c>
      <c r="AM678" s="1">
        <f t="shared" si="410"/>
        <v>3.9622641509433985</v>
      </c>
      <c r="AN678" s="1">
        <f t="shared" si="411"/>
        <v>5.1351351351351315</v>
      </c>
      <c r="AO678" s="1">
        <f t="shared" si="412"/>
        <v>4.3036461446503305</v>
      </c>
      <c r="AP678" s="1">
        <f t="shared" si="413"/>
        <v>5.1794177386594535</v>
      </c>
      <c r="AQ678" s="1">
        <f t="shared" si="414"/>
        <v>4.8648648648648614</v>
      </c>
      <c r="AR678" s="1">
        <f t="shared" si="415"/>
        <v>5.3247588424437318</v>
      </c>
      <c r="AS678" s="1">
        <f t="shared" si="416"/>
        <v>5.809859154929585</v>
      </c>
      <c r="AU678" s="1" t="str">
        <f t="shared" si="417"/>
        <v/>
      </c>
      <c r="AV678" s="1" t="str">
        <f t="shared" si="418"/>
        <v/>
      </c>
      <c r="AW678" s="1">
        <f t="shared" si="419"/>
        <v>4.8094129182497865</v>
      </c>
      <c r="AX678" s="1">
        <f t="shared" si="420"/>
        <v>5.809859154929585</v>
      </c>
      <c r="AY678">
        <v>2013</v>
      </c>
      <c r="AZ678" t="s">
        <v>7096</v>
      </c>
      <c r="BA678">
        <v>72</v>
      </c>
      <c r="BB678">
        <v>426</v>
      </c>
      <c r="BC678" s="1">
        <f t="shared" si="421"/>
        <v>2.8399999999999963</v>
      </c>
      <c r="BD678" s="1">
        <f t="shared" si="422"/>
        <v>2.2674999999999992</v>
      </c>
      <c r="BE678" s="1" t="str">
        <f t="shared" si="423"/>
        <v/>
      </c>
      <c r="BF678" s="1">
        <f t="shared" si="424"/>
        <v>12.450833333333335</v>
      </c>
      <c r="BG678" s="1">
        <f t="shared" si="425"/>
        <v>16.067500000000003</v>
      </c>
      <c r="BH678" s="1">
        <f t="shared" si="426"/>
        <v>19.567499999999999</v>
      </c>
      <c r="BI678" s="1">
        <f t="shared" si="427"/>
        <v>21.623055555555556</v>
      </c>
      <c r="BJ678" s="1">
        <f t="shared" si="428"/>
        <v>23.782777777777778</v>
      </c>
    </row>
    <row r="679" spans="1:62" x14ac:dyDescent="0.25">
      <c r="A679">
        <v>429</v>
      </c>
      <c r="B679" t="s">
        <v>7097</v>
      </c>
      <c r="C679" s="3">
        <v>1.2554513888888887</v>
      </c>
      <c r="E679" t="s">
        <v>7098</v>
      </c>
      <c r="F679" t="s">
        <v>3258</v>
      </c>
      <c r="G679" t="s">
        <v>1587</v>
      </c>
      <c r="H679" t="s">
        <v>7099</v>
      </c>
      <c r="I679" t="s">
        <v>4259</v>
      </c>
      <c r="J679" t="s">
        <v>1209</v>
      </c>
      <c r="K679" t="s">
        <v>7100</v>
      </c>
      <c r="L679" t="s">
        <v>3293</v>
      </c>
      <c r="M679" t="s">
        <v>7101</v>
      </c>
      <c r="N679" t="s">
        <v>3550</v>
      </c>
      <c r="O679" t="s">
        <v>7102</v>
      </c>
      <c r="P679" t="s">
        <v>7103</v>
      </c>
      <c r="Q679" t="s">
        <v>7104</v>
      </c>
      <c r="S679" s="1">
        <f t="shared" si="391"/>
        <v>7.1450000000000005</v>
      </c>
      <c r="T679" s="1">
        <f t="shared" si="392"/>
        <v>9.5333333333333332</v>
      </c>
      <c r="U679" s="1">
        <f t="shared" si="393"/>
        <v>13.033333333333331</v>
      </c>
      <c r="V679" s="1">
        <f t="shared" si="394"/>
        <v>15.215555555555556</v>
      </c>
      <c r="W679" s="1">
        <f t="shared" si="395"/>
        <v>17.383333333333333</v>
      </c>
      <c r="X679" s="1">
        <f t="shared" si="396"/>
        <v>19.833333333333332</v>
      </c>
      <c r="Y679" s="1">
        <f t="shared" si="397"/>
        <v>21.430555555555554</v>
      </c>
      <c r="Z679" s="1">
        <f t="shared" si="398"/>
        <v>23.433333333333334</v>
      </c>
      <c r="AA679" s="1">
        <f t="shared" si="399"/>
        <v>25.73138888888889</v>
      </c>
      <c r="AB679" s="1">
        <f t="shared" si="400"/>
        <v>27.516666666666666</v>
      </c>
      <c r="AC679" s="1">
        <f t="shared" si="401"/>
        <v>29.990277777777777</v>
      </c>
      <c r="AD679" s="1">
        <f t="shared" si="402"/>
        <v>32.453333333333333</v>
      </c>
      <c r="AE679" s="1">
        <f t="shared" si="403"/>
        <v>37.275833333333331</v>
      </c>
      <c r="AG679" s="1">
        <f t="shared" si="404"/>
        <v>30.130833333333328</v>
      </c>
      <c r="AH679" s="1">
        <f t="shared" si="405"/>
        <v>4.919748778785765</v>
      </c>
      <c r="AI679" s="1">
        <f t="shared" si="406"/>
        <v>3.9285714285714306</v>
      </c>
      <c r="AJ679" s="1">
        <f t="shared" si="407"/>
        <v>4.1242362525458214</v>
      </c>
      <c r="AK679" s="1">
        <f t="shared" si="408"/>
        <v>3.921066119938494</v>
      </c>
      <c r="AL679" s="1">
        <f t="shared" si="409"/>
        <v>4.4897959183673484</v>
      </c>
      <c r="AM679" s="1">
        <f t="shared" si="410"/>
        <v>4.3826086956521761</v>
      </c>
      <c r="AN679" s="1">
        <f t="shared" si="411"/>
        <v>4.7434119278779416</v>
      </c>
      <c r="AO679" s="1">
        <f t="shared" si="412"/>
        <v>3.4812039163544037</v>
      </c>
      <c r="AP679" s="1">
        <f t="shared" si="413"/>
        <v>4.7611638400497966</v>
      </c>
      <c r="AQ679" s="1">
        <f t="shared" si="414"/>
        <v>4.0426726558113417</v>
      </c>
      <c r="AR679" s="1">
        <f t="shared" si="415"/>
        <v>4.6689974061125517</v>
      </c>
      <c r="AS679" s="1">
        <f t="shared" si="416"/>
        <v>3.4214618973561444</v>
      </c>
      <c r="AU679" s="1">
        <f t="shared" si="417"/>
        <v>4.2747986507881883</v>
      </c>
      <c r="AV679" s="1">
        <f t="shared" si="418"/>
        <v>4.2228103946102031</v>
      </c>
      <c r="AW679" s="1">
        <f t="shared" si="419"/>
        <v>4.3185419968304277</v>
      </c>
      <c r="AX679" s="1">
        <f t="shared" si="420"/>
        <v>3.4214618973561444</v>
      </c>
      <c r="AY679">
        <v>2013</v>
      </c>
      <c r="AZ679" t="s">
        <v>7105</v>
      </c>
      <c r="BA679">
        <v>92</v>
      </c>
      <c r="BB679">
        <v>429</v>
      </c>
      <c r="BC679" s="1">
        <f t="shared" si="421"/>
        <v>4.822499999999998</v>
      </c>
      <c r="BD679" s="1">
        <f t="shared" si="422"/>
        <v>2.3883333333333328</v>
      </c>
      <c r="BE679" s="1">
        <f t="shared" si="423"/>
        <v>8.0705555555555542</v>
      </c>
      <c r="BF679" s="1">
        <f t="shared" si="424"/>
        <v>12.688333333333333</v>
      </c>
      <c r="BG679" s="1">
        <f t="shared" si="425"/>
        <v>16.288333333333334</v>
      </c>
      <c r="BH679" s="1">
        <f t="shared" si="426"/>
        <v>20.371666666666666</v>
      </c>
      <c r="BI679" s="1">
        <f t="shared" si="427"/>
        <v>22.845277777777778</v>
      </c>
      <c r="BJ679" s="1">
        <f t="shared" si="428"/>
        <v>25.308333333333334</v>
      </c>
    </row>
    <row r="680" spans="1:62" x14ac:dyDescent="0.25">
      <c r="A680">
        <v>430</v>
      </c>
      <c r="B680" t="s">
        <v>7106</v>
      </c>
      <c r="C680" s="2">
        <v>0.93835648148148154</v>
      </c>
      <c r="E680" t="s">
        <v>7107</v>
      </c>
      <c r="F680" t="s">
        <v>2559</v>
      </c>
      <c r="G680" t="s">
        <v>713</v>
      </c>
      <c r="H680" t="s">
        <v>7108</v>
      </c>
      <c r="I680" t="s">
        <v>1324</v>
      </c>
      <c r="J680" t="s">
        <v>1142</v>
      </c>
      <c r="K680" t="s">
        <v>5916</v>
      </c>
      <c r="L680" t="s">
        <v>7109</v>
      </c>
      <c r="M680" t="s">
        <v>7110</v>
      </c>
      <c r="N680" t="s">
        <v>3663</v>
      </c>
      <c r="O680" t="s">
        <v>7111</v>
      </c>
      <c r="P680" t="s">
        <v>7112</v>
      </c>
      <c r="Q680" t="s">
        <v>2149</v>
      </c>
      <c r="S680" s="1">
        <f t="shared" si="391"/>
        <v>11.165555555555555</v>
      </c>
      <c r="T680" s="1">
        <f t="shared" si="392"/>
        <v>13.266666666666667</v>
      </c>
      <c r="U680" s="1">
        <f t="shared" si="393"/>
        <v>16</v>
      </c>
      <c r="V680" s="1">
        <f t="shared" si="394"/>
        <v>17.74722222222222</v>
      </c>
      <c r="W680" s="1">
        <f t="shared" si="395"/>
        <v>19.333333333333332</v>
      </c>
      <c r="X680" s="1">
        <f t="shared" si="396"/>
        <v>21.45</v>
      </c>
      <c r="Y680" s="1">
        <f t="shared" si="397"/>
        <v>22.737500000000001</v>
      </c>
      <c r="Z680" s="1">
        <f t="shared" si="398"/>
        <v>24.316666666666666</v>
      </c>
      <c r="AA680" s="1">
        <f t="shared" si="399"/>
        <v>25.857777777777777</v>
      </c>
      <c r="AB680" s="1">
        <f t="shared" si="400"/>
        <v>27.366666666666667</v>
      </c>
      <c r="AC680" s="1">
        <f t="shared" si="401"/>
        <v>29.078888888888891</v>
      </c>
      <c r="AD680" s="1">
        <f t="shared" si="402"/>
        <v>30.972222222222221</v>
      </c>
      <c r="AE680" s="1">
        <f t="shared" si="403"/>
        <v>33.68611111111111</v>
      </c>
      <c r="AG680" s="1">
        <f t="shared" si="404"/>
        <v>22.520555555555557</v>
      </c>
      <c r="AH680" s="1">
        <f t="shared" si="405"/>
        <v>5.5922792173453155</v>
      </c>
      <c r="AI680" s="1">
        <f t="shared" si="406"/>
        <v>5.0304878048780504</v>
      </c>
      <c r="AJ680" s="1">
        <f t="shared" si="407"/>
        <v>5.1510333863275104</v>
      </c>
      <c r="AK680" s="1">
        <f t="shared" si="408"/>
        <v>5.3590192644483325</v>
      </c>
      <c r="AL680" s="1">
        <f t="shared" si="409"/>
        <v>5.1968503937007862</v>
      </c>
      <c r="AM680" s="1">
        <f t="shared" si="410"/>
        <v>5.4368932038834892</v>
      </c>
      <c r="AN680" s="1">
        <f t="shared" si="411"/>
        <v>6.0158311345646478</v>
      </c>
      <c r="AO680" s="1">
        <f t="shared" si="412"/>
        <v>5.191059841384285</v>
      </c>
      <c r="AP680" s="1">
        <f t="shared" si="413"/>
        <v>5.6332842415316593</v>
      </c>
      <c r="AQ680" s="1">
        <f t="shared" si="414"/>
        <v>5.8403634003893536</v>
      </c>
      <c r="AR680" s="1">
        <f t="shared" si="415"/>
        <v>6.073943661971839</v>
      </c>
      <c r="AS680" s="1">
        <f t="shared" si="416"/>
        <v>6.0798362333674518</v>
      </c>
      <c r="AU680" s="1">
        <f t="shared" si="417"/>
        <v>5.2418333755381123</v>
      </c>
      <c r="AV680" s="1">
        <f t="shared" si="418"/>
        <v>5.2663165791447843</v>
      </c>
      <c r="AW680" s="1">
        <f t="shared" si="419"/>
        <v>5.7234539089848306</v>
      </c>
      <c r="AX680" s="1">
        <f t="shared" si="420"/>
        <v>6.0798362333674518</v>
      </c>
      <c r="AY680">
        <v>2013</v>
      </c>
      <c r="AZ680" t="s">
        <v>7113</v>
      </c>
      <c r="BA680">
        <v>24</v>
      </c>
      <c r="BB680">
        <v>430</v>
      </c>
      <c r="BC680" s="1">
        <f t="shared" si="421"/>
        <v>2.7138888888888886</v>
      </c>
      <c r="BD680" s="1">
        <f t="shared" si="422"/>
        <v>2.1011111111111127</v>
      </c>
      <c r="BE680" s="1">
        <f t="shared" si="423"/>
        <v>6.5816666666666652</v>
      </c>
      <c r="BF680" s="1">
        <f t="shared" si="424"/>
        <v>10.284444444444444</v>
      </c>
      <c r="BG680" s="1">
        <f t="shared" si="425"/>
        <v>13.151111111111112</v>
      </c>
      <c r="BH680" s="1">
        <f t="shared" si="426"/>
        <v>16.201111111111111</v>
      </c>
      <c r="BI680" s="1">
        <f t="shared" si="427"/>
        <v>17.913333333333334</v>
      </c>
      <c r="BJ680" s="1">
        <f t="shared" si="428"/>
        <v>19.806666666666665</v>
      </c>
    </row>
    <row r="681" spans="1:62" x14ac:dyDescent="0.25">
      <c r="A681">
        <v>431</v>
      </c>
      <c r="B681" t="s">
        <v>7114</v>
      </c>
      <c r="C681" s="2">
        <v>0.71880787037037042</v>
      </c>
      <c r="E681" t="s">
        <v>7115</v>
      </c>
      <c r="F681" t="s">
        <v>4908</v>
      </c>
      <c r="G681" t="s">
        <v>1315</v>
      </c>
      <c r="H681" t="s">
        <v>7116</v>
      </c>
      <c r="I681" t="s">
        <v>1076</v>
      </c>
      <c r="J681" t="s">
        <v>4726</v>
      </c>
      <c r="K681" t="s">
        <v>7117</v>
      </c>
      <c r="L681" t="s">
        <v>2532</v>
      </c>
      <c r="M681" t="s">
        <v>7118</v>
      </c>
      <c r="N681" t="s">
        <v>718</v>
      </c>
      <c r="O681" t="s">
        <v>7119</v>
      </c>
      <c r="P681" t="s">
        <v>7120</v>
      </c>
      <c r="Q681" t="s">
        <v>6187</v>
      </c>
      <c r="S681" s="1">
        <f t="shared" si="391"/>
        <v>15.022777777777778</v>
      </c>
      <c r="T681" s="1">
        <f t="shared" si="392"/>
        <v>16.583333333333332</v>
      </c>
      <c r="U681" s="1">
        <f t="shared" si="393"/>
        <v>18.600000000000001</v>
      </c>
      <c r="V681" s="1">
        <f t="shared" si="394"/>
        <v>19.97388888888889</v>
      </c>
      <c r="W681" s="1">
        <f t="shared" si="395"/>
        <v>21.25</v>
      </c>
      <c r="X681" s="1">
        <f t="shared" si="396"/>
        <v>22.9</v>
      </c>
      <c r="Y681" s="1">
        <f t="shared" si="397"/>
        <v>23.765833333333333</v>
      </c>
      <c r="Z681" s="1">
        <f t="shared" si="398"/>
        <v>25.016666666666666</v>
      </c>
      <c r="AA681" s="1">
        <f t="shared" si="399"/>
        <v>26.149166666666666</v>
      </c>
      <c r="AB681" s="1">
        <f t="shared" si="400"/>
        <v>27.25</v>
      </c>
      <c r="AC681" s="1">
        <f t="shared" si="401"/>
        <v>28.696944444444444</v>
      </c>
      <c r="AD681" s="1">
        <f t="shared" si="402"/>
        <v>30.162500000000001</v>
      </c>
      <c r="AE681" s="1">
        <f t="shared" si="403"/>
        <v>32.274166666666666</v>
      </c>
      <c r="AG681" s="1">
        <f t="shared" si="404"/>
        <v>17.25138888888889</v>
      </c>
      <c r="AH681" s="1">
        <f t="shared" si="405"/>
        <v>7.5293698825204753</v>
      </c>
      <c r="AI681" s="1">
        <f t="shared" si="406"/>
        <v>6.8181818181818095</v>
      </c>
      <c r="AJ681" s="1">
        <f t="shared" si="407"/>
        <v>6.5507480792559649</v>
      </c>
      <c r="AK681" s="1">
        <f t="shared" si="408"/>
        <v>6.6608619939051001</v>
      </c>
      <c r="AL681" s="1">
        <f t="shared" si="409"/>
        <v>6.6666666666666723</v>
      </c>
      <c r="AM681" s="1">
        <f t="shared" si="410"/>
        <v>8.0846968238690931</v>
      </c>
      <c r="AN681" s="1">
        <f t="shared" si="411"/>
        <v>7.5949367088607644</v>
      </c>
      <c r="AO681" s="1">
        <f t="shared" si="412"/>
        <v>7.064017660044148</v>
      </c>
      <c r="AP681" s="1">
        <f t="shared" si="413"/>
        <v>7.7214231642694884</v>
      </c>
      <c r="AQ681" s="1">
        <f t="shared" si="414"/>
        <v>6.9111153772317158</v>
      </c>
      <c r="AR681" s="1">
        <f t="shared" si="415"/>
        <v>7.8468536770280419</v>
      </c>
      <c r="AS681" s="1">
        <f t="shared" si="416"/>
        <v>7.8137332280978766</v>
      </c>
      <c r="AU681" s="1">
        <f t="shared" si="417"/>
        <v>6.9681328545780952</v>
      </c>
      <c r="AV681" s="1">
        <f t="shared" si="418"/>
        <v>6.6641351813176444</v>
      </c>
      <c r="AW681" s="1">
        <f t="shared" si="419"/>
        <v>7.5043029259896699</v>
      </c>
      <c r="AX681" s="1">
        <f t="shared" si="420"/>
        <v>7.8137332280978766</v>
      </c>
      <c r="AY681">
        <v>2013</v>
      </c>
      <c r="AZ681" t="s">
        <v>4142</v>
      </c>
      <c r="BA681">
        <v>2</v>
      </c>
      <c r="BB681">
        <v>431</v>
      </c>
      <c r="BC681" s="1">
        <f t="shared" si="421"/>
        <v>2.1116666666666646</v>
      </c>
      <c r="BD681" s="1">
        <f t="shared" si="422"/>
        <v>1.5605555555555544</v>
      </c>
      <c r="BE681" s="1">
        <f t="shared" si="423"/>
        <v>4.9511111111111124</v>
      </c>
      <c r="BF681" s="1">
        <f t="shared" si="424"/>
        <v>7.8772222222222208</v>
      </c>
      <c r="BG681" s="1">
        <f t="shared" si="425"/>
        <v>9.9938888888888879</v>
      </c>
      <c r="BH681" s="1">
        <f t="shared" si="426"/>
        <v>12.227222222222222</v>
      </c>
      <c r="BI681" s="1">
        <f t="shared" si="427"/>
        <v>13.674166666666666</v>
      </c>
      <c r="BJ681" s="1">
        <f t="shared" si="428"/>
        <v>15.139722222222224</v>
      </c>
    </row>
    <row r="682" spans="1:62" x14ac:dyDescent="0.25">
      <c r="A682">
        <v>432</v>
      </c>
      <c r="B682" t="s">
        <v>7121</v>
      </c>
      <c r="C682" s="2">
        <v>0.82017361111111109</v>
      </c>
      <c r="E682" t="s">
        <v>7122</v>
      </c>
      <c r="F682" t="s">
        <v>3101</v>
      </c>
      <c r="G682" t="s">
        <v>6453</v>
      </c>
      <c r="H682" t="s">
        <v>7123</v>
      </c>
      <c r="I682" t="s">
        <v>3653</v>
      </c>
      <c r="J682" t="s">
        <v>7124</v>
      </c>
      <c r="K682" t="s">
        <v>7125</v>
      </c>
      <c r="L682" t="s">
        <v>1695</v>
      </c>
      <c r="M682" t="s">
        <v>7126</v>
      </c>
      <c r="N682" t="s">
        <v>2003</v>
      </c>
      <c r="O682" t="s">
        <v>7127</v>
      </c>
      <c r="P682" t="s">
        <v>7128</v>
      </c>
      <c r="Q682" t="s">
        <v>7129</v>
      </c>
      <c r="S682" s="1">
        <f t="shared" si="391"/>
        <v>13.739166666666668</v>
      </c>
      <c r="T682" s="1">
        <f t="shared" si="392"/>
        <v>15.450000000000001</v>
      </c>
      <c r="U682" s="1">
        <f t="shared" si="393"/>
        <v>17.850000000000001</v>
      </c>
      <c r="V682" s="1">
        <f t="shared" si="394"/>
        <v>19.504166666666666</v>
      </c>
      <c r="W682" s="1">
        <f t="shared" si="395"/>
        <v>20.866666666666667</v>
      </c>
      <c r="X682" s="1">
        <f t="shared" si="396"/>
        <v>22.75</v>
      </c>
      <c r="Y682" s="1">
        <f t="shared" si="397"/>
        <v>23.826666666666664</v>
      </c>
      <c r="Z682" s="1">
        <f t="shared" si="398"/>
        <v>25.266666666666666</v>
      </c>
      <c r="AA682" s="1">
        <f t="shared" si="399"/>
        <v>26.575833333333335</v>
      </c>
      <c r="AB682" s="1">
        <f t="shared" si="400"/>
        <v>27.8</v>
      </c>
      <c r="AC682" s="1">
        <f t="shared" si="401"/>
        <v>29.274722222222223</v>
      </c>
      <c r="AD682" s="1">
        <f t="shared" si="402"/>
        <v>31.027777777777779</v>
      </c>
      <c r="AE682" s="1">
        <f t="shared" si="403"/>
        <v>33.423333333333332</v>
      </c>
      <c r="AG682" s="1">
        <f t="shared" si="404"/>
        <v>19.684166666666666</v>
      </c>
      <c r="AH682" s="1">
        <f t="shared" si="405"/>
        <v>6.8679980516317576</v>
      </c>
      <c r="AI682" s="1">
        <f t="shared" si="406"/>
        <v>5.7291666666666661</v>
      </c>
      <c r="AJ682" s="1">
        <f t="shared" si="407"/>
        <v>5.4408060453400555</v>
      </c>
      <c r="AK682" s="1">
        <f t="shared" si="408"/>
        <v>6.2385321100917395</v>
      </c>
      <c r="AL682" s="1">
        <f t="shared" si="409"/>
        <v>5.840707964601771</v>
      </c>
      <c r="AM682" s="1">
        <f t="shared" si="410"/>
        <v>6.5015479876161129</v>
      </c>
      <c r="AN682" s="1">
        <f t="shared" si="411"/>
        <v>6.5972222222222161</v>
      </c>
      <c r="AO682" s="1">
        <f t="shared" si="412"/>
        <v>6.1107574793125252</v>
      </c>
      <c r="AP682" s="1">
        <f t="shared" si="413"/>
        <v>6.9434989788972166</v>
      </c>
      <c r="AQ682" s="1">
        <f t="shared" si="414"/>
        <v>6.7809380297607813</v>
      </c>
      <c r="AR682" s="1">
        <f t="shared" si="415"/>
        <v>6.5599746474409777</v>
      </c>
      <c r="AS682" s="1">
        <f t="shared" si="416"/>
        <v>6.8877551020408223</v>
      </c>
      <c r="AU682" s="1">
        <f t="shared" si="417"/>
        <v>5.9843885516045114</v>
      </c>
      <c r="AV682" s="1">
        <f t="shared" si="418"/>
        <v>6.0077021822849801</v>
      </c>
      <c r="AW682" s="1">
        <f t="shared" si="419"/>
        <v>6.5838926174496635</v>
      </c>
      <c r="AX682" s="1">
        <f t="shared" si="420"/>
        <v>6.8877551020408223</v>
      </c>
      <c r="AY682">
        <v>2013</v>
      </c>
      <c r="AZ682" t="s">
        <v>7130</v>
      </c>
      <c r="BA682">
        <v>8</v>
      </c>
      <c r="BB682">
        <v>432</v>
      </c>
      <c r="BC682" s="1">
        <f t="shared" si="421"/>
        <v>2.3955555555555534</v>
      </c>
      <c r="BD682" s="1">
        <f t="shared" si="422"/>
        <v>1.7108333333333334</v>
      </c>
      <c r="BE682" s="1">
        <f t="shared" si="423"/>
        <v>5.7649999999999988</v>
      </c>
      <c r="BF682" s="1">
        <f t="shared" si="424"/>
        <v>9.0108333333333324</v>
      </c>
      <c r="BG682" s="1">
        <f t="shared" si="425"/>
        <v>11.527499999999998</v>
      </c>
      <c r="BH682" s="1">
        <f t="shared" si="426"/>
        <v>14.060833333333333</v>
      </c>
      <c r="BI682" s="1">
        <f t="shared" si="427"/>
        <v>15.535555555555556</v>
      </c>
      <c r="BJ682" s="1">
        <f t="shared" si="428"/>
        <v>17.288611111111109</v>
      </c>
    </row>
    <row r="683" spans="1:62" x14ac:dyDescent="0.25">
      <c r="A683">
        <v>433</v>
      </c>
      <c r="B683" t="s">
        <v>7131</v>
      </c>
      <c r="C683" s="2">
        <v>0.78240740740740744</v>
      </c>
      <c r="E683" t="s">
        <v>7132</v>
      </c>
      <c r="F683" t="s">
        <v>785</v>
      </c>
      <c r="G683" t="s">
        <v>2805</v>
      </c>
      <c r="H683" t="s">
        <v>7133</v>
      </c>
      <c r="I683" t="s">
        <v>1063</v>
      </c>
      <c r="J683" t="s">
        <v>2346</v>
      </c>
      <c r="K683" t="s">
        <v>7134</v>
      </c>
      <c r="L683" t="s">
        <v>6503</v>
      </c>
      <c r="M683" t="s">
        <v>7135</v>
      </c>
      <c r="N683" t="s">
        <v>1428</v>
      </c>
      <c r="O683" t="s">
        <v>7136</v>
      </c>
      <c r="P683" t="s">
        <v>7137</v>
      </c>
      <c r="Q683" t="s">
        <v>7138</v>
      </c>
      <c r="S683" s="1">
        <f t="shared" si="391"/>
        <v>14.675277777777778</v>
      </c>
      <c r="T683" s="1">
        <f t="shared" si="392"/>
        <v>16.383333333333333</v>
      </c>
      <c r="U683" s="1">
        <f t="shared" si="393"/>
        <v>18.649999999999999</v>
      </c>
      <c r="V683" s="1">
        <f t="shared" si="394"/>
        <v>20.270555555555557</v>
      </c>
      <c r="W683" s="1">
        <f t="shared" si="395"/>
        <v>21.633333333333333</v>
      </c>
      <c r="X683" s="1">
        <f t="shared" si="396"/>
        <v>23.483333333333334</v>
      </c>
      <c r="Y683" s="1">
        <f t="shared" si="397"/>
        <v>24.431944444444444</v>
      </c>
      <c r="Z683" s="1">
        <f t="shared" si="398"/>
        <v>25.883333333333333</v>
      </c>
      <c r="AA683" s="1">
        <f t="shared" si="399"/>
        <v>27.129166666666666</v>
      </c>
      <c r="AB683" s="1">
        <f t="shared" si="400"/>
        <v>28.316666666666666</v>
      </c>
      <c r="AC683" s="1">
        <f t="shared" si="401"/>
        <v>29.835277777777776</v>
      </c>
      <c r="AD683" s="1">
        <f t="shared" si="402"/>
        <v>31.41611111111111</v>
      </c>
      <c r="AE683" s="1">
        <f t="shared" si="403"/>
        <v>33.453055555555551</v>
      </c>
      <c r="AG683" s="1">
        <f t="shared" si="404"/>
        <v>18.777777777777779</v>
      </c>
      <c r="AH683" s="1">
        <f t="shared" si="405"/>
        <v>6.8791673442836245</v>
      </c>
      <c r="AI683" s="1">
        <f t="shared" si="406"/>
        <v>6.0661764705882382</v>
      </c>
      <c r="AJ683" s="1">
        <f t="shared" si="407"/>
        <v>5.5536510113129829</v>
      </c>
      <c r="AK683" s="1">
        <f t="shared" si="408"/>
        <v>6.2372604973501922</v>
      </c>
      <c r="AL683" s="1">
        <f t="shared" si="409"/>
        <v>5.9459459459459412</v>
      </c>
      <c r="AM683" s="1">
        <f t="shared" si="410"/>
        <v>7.3792093704246113</v>
      </c>
      <c r="AN683" s="1">
        <f t="shared" si="411"/>
        <v>6.5454545454545441</v>
      </c>
      <c r="AO683" s="1">
        <f t="shared" si="412"/>
        <v>6.4214046822742459</v>
      </c>
      <c r="AP683" s="1">
        <f t="shared" si="413"/>
        <v>7.1578947368421053</v>
      </c>
      <c r="AQ683" s="1">
        <f t="shared" si="414"/>
        <v>6.5849643314432109</v>
      </c>
      <c r="AR683" s="1">
        <f t="shared" si="415"/>
        <v>7.2746441750131741</v>
      </c>
      <c r="AS683" s="1">
        <f t="shared" si="416"/>
        <v>8.1003681985544951</v>
      </c>
      <c r="AU683" s="1">
        <f t="shared" si="417"/>
        <v>6.1659137169239919</v>
      </c>
      <c r="AV683" s="1">
        <f t="shared" si="418"/>
        <v>6.0695140930312999</v>
      </c>
      <c r="AW683" s="1">
        <f t="shared" si="419"/>
        <v>6.870229007633589</v>
      </c>
      <c r="AX683" s="1">
        <f t="shared" si="420"/>
        <v>8.1003681985544951</v>
      </c>
      <c r="AY683">
        <v>2013</v>
      </c>
      <c r="AZ683" t="s">
        <v>7139</v>
      </c>
      <c r="BA683">
        <v>5</v>
      </c>
      <c r="BB683">
        <v>433</v>
      </c>
      <c r="BC683" s="1">
        <f t="shared" si="421"/>
        <v>2.0369444444444404</v>
      </c>
      <c r="BD683" s="1">
        <f t="shared" si="422"/>
        <v>1.7080555555555552</v>
      </c>
      <c r="BE683" s="1">
        <f t="shared" si="423"/>
        <v>5.5952777777777793</v>
      </c>
      <c r="BF683" s="1">
        <f t="shared" si="424"/>
        <v>8.8080555555555566</v>
      </c>
      <c r="BG683" s="1">
        <f t="shared" si="425"/>
        <v>11.208055555555555</v>
      </c>
      <c r="BH683" s="1">
        <f t="shared" si="426"/>
        <v>13.641388888888889</v>
      </c>
      <c r="BI683" s="1">
        <f t="shared" si="427"/>
        <v>15.159999999999998</v>
      </c>
      <c r="BJ683" s="1">
        <f t="shared" si="428"/>
        <v>16.740833333333335</v>
      </c>
    </row>
    <row r="684" spans="1:62" x14ac:dyDescent="0.25">
      <c r="A684">
        <v>435</v>
      </c>
      <c r="B684" t="s">
        <v>7140</v>
      </c>
      <c r="C684" s="3">
        <v>1.023599537037037</v>
      </c>
      <c r="E684" t="s">
        <v>7141</v>
      </c>
      <c r="F684" t="s">
        <v>7142</v>
      </c>
      <c r="G684" t="s">
        <v>5445</v>
      </c>
      <c r="H684" t="s">
        <v>7143</v>
      </c>
      <c r="I684" t="s">
        <v>5499</v>
      </c>
      <c r="J684" t="s">
        <v>1612</v>
      </c>
      <c r="K684" t="s">
        <v>1717</v>
      </c>
      <c r="L684" t="s">
        <v>1437</v>
      </c>
      <c r="M684" t="s">
        <v>7144</v>
      </c>
      <c r="N684" t="s">
        <v>1171</v>
      </c>
      <c r="O684" t="s">
        <v>7145</v>
      </c>
      <c r="P684" t="s">
        <v>7146</v>
      </c>
      <c r="Q684" t="s">
        <v>7147</v>
      </c>
      <c r="S684" s="1">
        <f t="shared" si="391"/>
        <v>8.9655555555555555</v>
      </c>
      <c r="T684" s="1">
        <f t="shared" si="392"/>
        <v>11.033333333333333</v>
      </c>
      <c r="U684" s="1">
        <f t="shared" si="393"/>
        <v>14.133333333333333</v>
      </c>
      <c r="V684" s="1">
        <f t="shared" si="394"/>
        <v>16.140277777777776</v>
      </c>
      <c r="W684" s="1">
        <f t="shared" si="395"/>
        <v>17.733333333333334</v>
      </c>
      <c r="X684" s="1">
        <f t="shared" si="396"/>
        <v>20</v>
      </c>
      <c r="Y684" s="1">
        <f t="shared" si="397"/>
        <v>21.516666666666666</v>
      </c>
      <c r="Z684" s="1">
        <f t="shared" si="398"/>
        <v>23.166666666666668</v>
      </c>
      <c r="AA684" s="1">
        <f t="shared" si="399"/>
        <v>24.801666666666666</v>
      </c>
      <c r="AB684" s="1">
        <f t="shared" si="400"/>
        <v>26.266666666666666</v>
      </c>
      <c r="AC684" s="1">
        <f t="shared" si="401"/>
        <v>28.09</v>
      </c>
      <c r="AD684" s="1">
        <f t="shared" si="402"/>
        <v>30.341666666666669</v>
      </c>
      <c r="AE684" s="1">
        <f t="shared" si="403"/>
        <v>33.531944444444441</v>
      </c>
      <c r="AG684" s="1">
        <f t="shared" si="404"/>
        <v>24.566388888888888</v>
      </c>
      <c r="AH684" s="1">
        <f t="shared" si="405"/>
        <v>5.6824288017195057</v>
      </c>
      <c r="AI684" s="1">
        <f t="shared" si="406"/>
        <v>4.4354838709677429</v>
      </c>
      <c r="AJ684" s="1">
        <f t="shared" si="407"/>
        <v>4.4844290657439485</v>
      </c>
      <c r="AK684" s="1">
        <f t="shared" si="408"/>
        <v>5.3356582388840357</v>
      </c>
      <c r="AL684" s="1">
        <f t="shared" si="409"/>
        <v>4.8529411764705905</v>
      </c>
      <c r="AM684" s="1">
        <f t="shared" si="410"/>
        <v>4.6153846153846185</v>
      </c>
      <c r="AN684" s="1">
        <f t="shared" si="411"/>
        <v>5.7575757575757498</v>
      </c>
      <c r="AO684" s="1">
        <f t="shared" si="412"/>
        <v>4.892966360856275</v>
      </c>
      <c r="AP684" s="1">
        <f t="shared" si="413"/>
        <v>5.802047781569966</v>
      </c>
      <c r="AQ684" s="1">
        <f t="shared" si="414"/>
        <v>5.4844606946983525</v>
      </c>
      <c r="AR684" s="1">
        <f t="shared" si="415"/>
        <v>5.107327905255362</v>
      </c>
      <c r="AS684" s="1">
        <f t="shared" si="416"/>
        <v>5.1719634305616102</v>
      </c>
      <c r="AU684" s="1">
        <f t="shared" si="417"/>
        <v>4.8085485307212839</v>
      </c>
      <c r="AV684" s="1">
        <f t="shared" si="418"/>
        <v>5.0521770421014729</v>
      </c>
      <c r="AW684" s="1">
        <f t="shared" si="419"/>
        <v>5.2699435938759054</v>
      </c>
      <c r="AX684" s="1">
        <f t="shared" si="420"/>
        <v>5.1719634305616102</v>
      </c>
      <c r="AY684">
        <v>2013</v>
      </c>
      <c r="AZ684" t="s">
        <v>7148</v>
      </c>
      <c r="BA684">
        <v>45</v>
      </c>
      <c r="BB684">
        <v>435</v>
      </c>
      <c r="BC684" s="1">
        <f t="shared" si="421"/>
        <v>3.1902777777777729</v>
      </c>
      <c r="BD684" s="1">
        <f t="shared" si="422"/>
        <v>2.0677777777777777</v>
      </c>
      <c r="BE684" s="1">
        <f t="shared" si="423"/>
        <v>7.1747222222222202</v>
      </c>
      <c r="BF684" s="1">
        <f t="shared" si="424"/>
        <v>11.034444444444444</v>
      </c>
      <c r="BG684" s="1">
        <f t="shared" si="425"/>
        <v>14.201111111111112</v>
      </c>
      <c r="BH684" s="1">
        <f t="shared" si="426"/>
        <v>17.301111111111112</v>
      </c>
      <c r="BI684" s="1">
        <f t="shared" si="427"/>
        <v>19.124444444444443</v>
      </c>
      <c r="BJ684" s="1">
        <f t="shared" si="428"/>
        <v>21.376111111111115</v>
      </c>
    </row>
    <row r="685" spans="1:62" x14ac:dyDescent="0.25">
      <c r="A685">
        <v>437</v>
      </c>
      <c r="B685" t="s">
        <v>7149</v>
      </c>
      <c r="C685" s="3">
        <v>1.0408564814814814</v>
      </c>
      <c r="E685" t="s">
        <v>6567</v>
      </c>
      <c r="F685" t="s">
        <v>3186</v>
      </c>
      <c r="G685" t="s">
        <v>1384</v>
      </c>
      <c r="H685" t="s">
        <v>7150</v>
      </c>
      <c r="J685" t="s">
        <v>1017</v>
      </c>
      <c r="K685" t="s">
        <v>3948</v>
      </c>
      <c r="L685" t="s">
        <v>3403</v>
      </c>
      <c r="M685" t="s">
        <v>7151</v>
      </c>
      <c r="N685" t="s">
        <v>2974</v>
      </c>
      <c r="O685" t="s">
        <v>7152</v>
      </c>
      <c r="P685" t="s">
        <v>7153</v>
      </c>
      <c r="Q685" t="s">
        <v>7154</v>
      </c>
      <c r="S685" s="1">
        <f t="shared" si="391"/>
        <v>7.0136111111111115</v>
      </c>
      <c r="T685" s="1">
        <f t="shared" si="392"/>
        <v>9.3666666666666671</v>
      </c>
      <c r="U685" s="1">
        <f t="shared" si="393"/>
        <v>12.400000000000002</v>
      </c>
      <c r="V685" s="1">
        <f t="shared" si="394"/>
        <v>14.330277777777779</v>
      </c>
      <c r="W685" s="1" t="str">
        <f t="shared" si="395"/>
        <v/>
      </c>
      <c r="X685" s="1">
        <f>IFERROR(IF(((RIGHT(J685,8)*1440)/60)&lt;W685,((RIGHT(J685,8)*1440)/60),((RIGHT(J685,8)*1440)/60)),"")</f>
        <v>18.5</v>
      </c>
      <c r="Y685" s="1">
        <f t="shared" si="397"/>
        <v>19.8</v>
      </c>
      <c r="Z685" s="1">
        <f t="shared" si="398"/>
        <v>21.6</v>
      </c>
      <c r="AA685" s="1">
        <f t="shared" si="399"/>
        <v>23.414166666666667</v>
      </c>
      <c r="AB685" s="1">
        <f t="shared" si="400"/>
        <v>24.95</v>
      </c>
      <c r="AC685" s="1">
        <f t="shared" si="401"/>
        <v>26.805555555555557</v>
      </c>
      <c r="AD685" s="1">
        <f t="shared" si="402"/>
        <v>29.306944444444444</v>
      </c>
      <c r="AE685" s="1">
        <f t="shared" si="403"/>
        <v>31.994166666666665</v>
      </c>
      <c r="AG685" s="1">
        <f t="shared" si="404"/>
        <v>24.980555555555554</v>
      </c>
      <c r="AH685" s="1">
        <f t="shared" si="405"/>
        <v>4.9935072600637467</v>
      </c>
      <c r="AI685" s="1">
        <f t="shared" si="406"/>
        <v>4.5329670329670302</v>
      </c>
      <c r="AJ685" s="1">
        <f t="shared" si="407"/>
        <v>4.6625413728594074</v>
      </c>
      <c r="AK685" s="1" t="str">
        <f t="shared" si="408"/>
        <v/>
      </c>
      <c r="AL685" s="1" t="str">
        <f t="shared" si="409"/>
        <v/>
      </c>
      <c r="AM685" s="1">
        <f t="shared" si="410"/>
        <v>5.3846153846153815</v>
      </c>
      <c r="AN685" s="1">
        <f t="shared" si="411"/>
        <v>5.2777777777777759</v>
      </c>
      <c r="AO685" s="1">
        <f t="shared" si="412"/>
        <v>4.4097381717960529</v>
      </c>
      <c r="AP685" s="1">
        <f t="shared" si="413"/>
        <v>5.5344546934346193</v>
      </c>
      <c r="AQ685" s="1">
        <f t="shared" si="414"/>
        <v>5.3892215568862207</v>
      </c>
      <c r="AR685" s="1">
        <f t="shared" si="415"/>
        <v>4.5974458634092219</v>
      </c>
      <c r="AS685" s="1">
        <f t="shared" si="416"/>
        <v>6.1401695265660559</v>
      </c>
      <c r="AU685" s="1">
        <f t="shared" si="417"/>
        <v>4.715261958997722</v>
      </c>
      <c r="AV685" s="1">
        <f t="shared" si="418"/>
        <v>4.6765705149557002</v>
      </c>
      <c r="AW685" s="1">
        <f t="shared" si="419"/>
        <v>5.0430535920832797</v>
      </c>
      <c r="AX685" s="1">
        <f t="shared" si="420"/>
        <v>6.1401695265660559</v>
      </c>
      <c r="AY685">
        <v>2013</v>
      </c>
      <c r="AZ685" t="s">
        <v>7155</v>
      </c>
      <c r="BA685">
        <v>51</v>
      </c>
      <c r="BB685">
        <v>437</v>
      </c>
      <c r="BC685" s="1">
        <f t="shared" si="421"/>
        <v>2.6872222222222213</v>
      </c>
      <c r="BD685" s="1">
        <f t="shared" si="422"/>
        <v>2.3530555555555557</v>
      </c>
      <c r="BE685" s="1">
        <f t="shared" si="423"/>
        <v>7.3166666666666673</v>
      </c>
      <c r="BF685" s="1">
        <f t="shared" si="424"/>
        <v>11.486388888888889</v>
      </c>
      <c r="BG685" s="1">
        <f t="shared" si="425"/>
        <v>14.586388888888891</v>
      </c>
      <c r="BH685" s="1">
        <f t="shared" si="426"/>
        <v>17.936388888888889</v>
      </c>
      <c r="BI685" s="1">
        <f t="shared" si="427"/>
        <v>19.791944444444447</v>
      </c>
      <c r="BJ685" s="1">
        <f t="shared" si="428"/>
        <v>22.293333333333333</v>
      </c>
    </row>
    <row r="686" spans="1:62" x14ac:dyDescent="0.25">
      <c r="A686">
        <v>440</v>
      </c>
      <c r="B686" t="s">
        <v>7156</v>
      </c>
      <c r="C686" s="2">
        <v>0.92035879629629624</v>
      </c>
      <c r="E686" t="s">
        <v>7157</v>
      </c>
      <c r="F686" t="s">
        <v>7158</v>
      </c>
      <c r="G686" t="s">
        <v>2429</v>
      </c>
      <c r="H686" t="s">
        <v>7159</v>
      </c>
      <c r="I686" t="s">
        <v>3232</v>
      </c>
      <c r="J686" t="s">
        <v>2119</v>
      </c>
      <c r="K686" t="s">
        <v>7160</v>
      </c>
      <c r="L686" t="s">
        <v>2381</v>
      </c>
      <c r="M686" t="s">
        <v>7161</v>
      </c>
      <c r="N686" t="s">
        <v>1578</v>
      </c>
      <c r="O686" t="s">
        <v>7162</v>
      </c>
      <c r="P686" t="s">
        <v>7163</v>
      </c>
      <c r="Q686" t="s">
        <v>7164</v>
      </c>
      <c r="S686" s="1">
        <f t="shared" si="391"/>
        <v>11.173333333333334</v>
      </c>
      <c r="T686" s="1">
        <f t="shared" si="392"/>
        <v>13</v>
      </c>
      <c r="U686" s="1">
        <f t="shared" si="393"/>
        <v>15.516666666666667</v>
      </c>
      <c r="V686" s="1">
        <f t="shared" si="394"/>
        <v>17.394999999999996</v>
      </c>
      <c r="W686" s="1">
        <f t="shared" si="395"/>
        <v>19.166666666666668</v>
      </c>
      <c r="X686" s="1">
        <f t="shared" si="396"/>
        <v>21.3</v>
      </c>
      <c r="Y686" s="1">
        <f t="shared" si="397"/>
        <v>22.427499999999998</v>
      </c>
      <c r="Z686" s="1">
        <f t="shared" si="398"/>
        <v>23.966666666666665</v>
      </c>
      <c r="AA686" s="1">
        <f t="shared" si="399"/>
        <v>25.516944444444444</v>
      </c>
      <c r="AB686" s="1">
        <f t="shared" si="400"/>
        <v>26.966666666666669</v>
      </c>
      <c r="AC686" s="1">
        <f t="shared" si="401"/>
        <v>28.738888888888891</v>
      </c>
      <c r="AD686" s="1">
        <f t="shared" si="402"/>
        <v>30.608888888888888</v>
      </c>
      <c r="AE686" s="1">
        <f t="shared" si="403"/>
        <v>33.261944444444445</v>
      </c>
      <c r="AG686" s="1">
        <f t="shared" si="404"/>
        <v>22.08861111111111</v>
      </c>
      <c r="AH686" s="1">
        <f t="shared" si="405"/>
        <v>6.4324817518248194</v>
      </c>
      <c r="AI686" s="1">
        <f t="shared" si="406"/>
        <v>5.4635761589403957</v>
      </c>
      <c r="AJ686" s="1">
        <f t="shared" si="407"/>
        <v>4.7914818101153624</v>
      </c>
      <c r="AK686" s="1">
        <f t="shared" si="408"/>
        <v>4.7977422389463644</v>
      </c>
      <c r="AL686" s="1">
        <f t="shared" si="409"/>
        <v>5.1562500000000009</v>
      </c>
      <c r="AM686" s="1">
        <f t="shared" si="410"/>
        <v>6.2084257206208555</v>
      </c>
      <c r="AN686" s="1">
        <f t="shared" si="411"/>
        <v>6.1721710882512184</v>
      </c>
      <c r="AO686" s="1">
        <f t="shared" si="412"/>
        <v>5.1603655258914118</v>
      </c>
      <c r="AP686" s="1">
        <f t="shared" si="413"/>
        <v>5.8631921824104154</v>
      </c>
      <c r="AQ686" s="1">
        <f t="shared" si="414"/>
        <v>5.6426332288401255</v>
      </c>
      <c r="AR686" s="1">
        <f t="shared" si="415"/>
        <v>6.1497326203208642</v>
      </c>
      <c r="AS686" s="1">
        <f t="shared" si="416"/>
        <v>6.2192440582137953</v>
      </c>
      <c r="AU686" s="1">
        <f t="shared" si="417"/>
        <v>5.545137958746321</v>
      </c>
      <c r="AV686" s="1">
        <f t="shared" si="418"/>
        <v>4.993597951344424</v>
      </c>
      <c r="AW686" s="1">
        <f t="shared" si="419"/>
        <v>5.854619240868943</v>
      </c>
      <c r="AX686" s="1">
        <f t="shared" si="420"/>
        <v>6.2192440582137953</v>
      </c>
      <c r="AY686">
        <v>2013</v>
      </c>
      <c r="AZ686" t="s">
        <v>7165</v>
      </c>
      <c r="BA686">
        <v>21</v>
      </c>
      <c r="BB686">
        <v>440</v>
      </c>
      <c r="BC686" s="1">
        <f t="shared" si="421"/>
        <v>2.6530555555555573</v>
      </c>
      <c r="BD686" s="1">
        <f t="shared" si="422"/>
        <v>1.8266666666666662</v>
      </c>
      <c r="BE686" s="1">
        <f t="shared" si="423"/>
        <v>6.2216666666666622</v>
      </c>
      <c r="BF686" s="1">
        <f t="shared" si="424"/>
        <v>10.126666666666667</v>
      </c>
      <c r="BG686" s="1">
        <f t="shared" si="425"/>
        <v>12.793333333333331</v>
      </c>
      <c r="BH686" s="1">
        <f t="shared" si="426"/>
        <v>15.793333333333335</v>
      </c>
      <c r="BI686" s="1">
        <f t="shared" si="427"/>
        <v>17.565555555555555</v>
      </c>
      <c r="BJ686" s="1">
        <f t="shared" si="428"/>
        <v>19.435555555555553</v>
      </c>
    </row>
    <row r="687" spans="1:62" x14ac:dyDescent="0.25">
      <c r="A687">
        <v>441</v>
      </c>
      <c r="B687" t="s">
        <v>7166</v>
      </c>
      <c r="C687" s="2">
        <v>0.86880787037037033</v>
      </c>
      <c r="E687" t="s">
        <v>7167</v>
      </c>
      <c r="F687" t="s">
        <v>5101</v>
      </c>
      <c r="G687" t="s">
        <v>2621</v>
      </c>
      <c r="H687" t="s">
        <v>7168</v>
      </c>
      <c r="I687" t="s">
        <v>2420</v>
      </c>
      <c r="J687" t="s">
        <v>3063</v>
      </c>
      <c r="K687" t="s">
        <v>7169</v>
      </c>
      <c r="L687" t="s">
        <v>1144</v>
      </c>
      <c r="M687" t="s">
        <v>7170</v>
      </c>
      <c r="N687" t="s">
        <v>777</v>
      </c>
      <c r="O687" t="s">
        <v>7171</v>
      </c>
      <c r="P687" t="s">
        <v>7172</v>
      </c>
      <c r="Q687" t="s">
        <v>7173</v>
      </c>
      <c r="S687" s="1">
        <f t="shared" si="391"/>
        <v>12.174166666666668</v>
      </c>
      <c r="T687" s="1">
        <f t="shared" si="392"/>
        <v>14.166666666666666</v>
      </c>
      <c r="U687" s="1">
        <f t="shared" si="393"/>
        <v>16.733333333333334</v>
      </c>
      <c r="V687" s="1">
        <f t="shared" si="394"/>
        <v>18.371944444444448</v>
      </c>
      <c r="W687" s="1">
        <f t="shared" si="395"/>
        <v>19.850000000000001</v>
      </c>
      <c r="X687" s="1">
        <f t="shared" si="396"/>
        <v>21.816666666666666</v>
      </c>
      <c r="Y687" s="1">
        <f t="shared" si="397"/>
        <v>22.908333333333335</v>
      </c>
      <c r="Z687" s="1">
        <f t="shared" si="398"/>
        <v>24.366666666666667</v>
      </c>
      <c r="AA687" s="1">
        <f t="shared" si="399"/>
        <v>25.764444444444443</v>
      </c>
      <c r="AB687" s="1">
        <f t="shared" si="400"/>
        <v>27.1</v>
      </c>
      <c r="AC687" s="1">
        <f t="shared" si="401"/>
        <v>28.691111111111113</v>
      </c>
      <c r="AD687" s="1">
        <f t="shared" si="402"/>
        <v>30.512499999999999</v>
      </c>
      <c r="AE687" s="1">
        <f t="shared" si="403"/>
        <v>33.025555555555556</v>
      </c>
      <c r="AG687" s="1">
        <f t="shared" si="404"/>
        <v>20.851388888888888</v>
      </c>
      <c r="AH687" s="1">
        <f t="shared" si="405"/>
        <v>5.8971141781681364</v>
      </c>
      <c r="AI687" s="1">
        <f t="shared" si="406"/>
        <v>5.3571428571428541</v>
      </c>
      <c r="AJ687" s="1">
        <f t="shared" si="407"/>
        <v>5.49245634853364</v>
      </c>
      <c r="AK687" s="1">
        <f t="shared" si="408"/>
        <v>5.7507987220447383</v>
      </c>
      <c r="AL687" s="1">
        <f t="shared" si="409"/>
        <v>5.5932203389830555</v>
      </c>
      <c r="AM687" s="1">
        <f t="shared" si="410"/>
        <v>6.4122137404580037</v>
      </c>
      <c r="AN687" s="1">
        <f t="shared" si="411"/>
        <v>6.5142857142857196</v>
      </c>
      <c r="AO687" s="1">
        <f t="shared" si="412"/>
        <v>5.7233704292527898</v>
      </c>
      <c r="AP687" s="1">
        <f t="shared" si="413"/>
        <v>6.3643926788685397</v>
      </c>
      <c r="AQ687" s="1">
        <f t="shared" si="414"/>
        <v>6.2849162011173183</v>
      </c>
      <c r="AR687" s="1">
        <f t="shared" si="415"/>
        <v>6.3138630471252171</v>
      </c>
      <c r="AS687" s="1">
        <f t="shared" si="416"/>
        <v>6.5657123908477919</v>
      </c>
      <c r="AU687" s="1">
        <f t="shared" si="417"/>
        <v>5.5665112943707395</v>
      </c>
      <c r="AV687" s="1">
        <f t="shared" si="418"/>
        <v>5.660833803725513</v>
      </c>
      <c r="AW687" s="1">
        <f t="shared" si="419"/>
        <v>6.2673694298035461</v>
      </c>
      <c r="AX687" s="1">
        <f t="shared" si="420"/>
        <v>6.5657123908477919</v>
      </c>
      <c r="AY687">
        <v>2013</v>
      </c>
      <c r="AZ687" t="s">
        <v>7174</v>
      </c>
      <c r="BA687">
        <v>12</v>
      </c>
      <c r="BB687">
        <v>441</v>
      </c>
      <c r="BC687" s="1">
        <f t="shared" si="421"/>
        <v>2.5130555555555567</v>
      </c>
      <c r="BD687" s="1">
        <f t="shared" si="422"/>
        <v>1.9924999999999979</v>
      </c>
      <c r="BE687" s="1">
        <f t="shared" si="423"/>
        <v>6.1977777777777803</v>
      </c>
      <c r="BF687" s="1">
        <f t="shared" si="424"/>
        <v>9.6424999999999983</v>
      </c>
      <c r="BG687" s="1">
        <f t="shared" si="425"/>
        <v>12.192499999999999</v>
      </c>
      <c r="BH687" s="1">
        <f t="shared" si="426"/>
        <v>14.925833333333333</v>
      </c>
      <c r="BI687" s="1">
        <f t="shared" si="427"/>
        <v>16.516944444444444</v>
      </c>
      <c r="BJ687" s="1">
        <f t="shared" si="428"/>
        <v>18.338333333333331</v>
      </c>
    </row>
    <row r="688" spans="1:62" x14ac:dyDescent="0.25">
      <c r="A688">
        <v>445</v>
      </c>
      <c r="B688" t="s">
        <v>7175</v>
      </c>
      <c r="C688" s="3">
        <v>1.0349421296296295</v>
      </c>
      <c r="E688" t="s">
        <v>7176</v>
      </c>
      <c r="F688" t="s">
        <v>6593</v>
      </c>
      <c r="G688" t="s">
        <v>7177</v>
      </c>
      <c r="H688" t="s">
        <v>7178</v>
      </c>
      <c r="I688" t="s">
        <v>2398</v>
      </c>
      <c r="J688" t="s">
        <v>1462</v>
      </c>
      <c r="K688" t="s">
        <v>7179</v>
      </c>
      <c r="L688" t="s">
        <v>1340</v>
      </c>
      <c r="M688" t="s">
        <v>7180</v>
      </c>
      <c r="N688" t="s">
        <v>1466</v>
      </c>
      <c r="O688" t="s">
        <v>7181</v>
      </c>
      <c r="P688" t="s">
        <v>7182</v>
      </c>
      <c r="Q688" t="s">
        <v>7183</v>
      </c>
      <c r="S688" s="1">
        <f t="shared" si="391"/>
        <v>8.3730555555555561</v>
      </c>
      <c r="T688" s="1">
        <f t="shared" si="392"/>
        <v>10.6</v>
      </c>
      <c r="U688" s="1">
        <f t="shared" si="393"/>
        <v>13.666666666666666</v>
      </c>
      <c r="V688" s="1">
        <f t="shared" si="394"/>
        <v>15.752777777777776</v>
      </c>
      <c r="W688" s="1">
        <f t="shared" si="395"/>
        <v>17.649999999999999</v>
      </c>
      <c r="X688" s="1">
        <f t="shared" si="396"/>
        <v>19.916666666666668</v>
      </c>
      <c r="Y688" s="1">
        <f t="shared" si="397"/>
        <v>21.569444444444446</v>
      </c>
      <c r="Z688" s="1">
        <f t="shared" si="398"/>
        <v>23.333333333333332</v>
      </c>
      <c r="AA688" s="1">
        <f t="shared" si="399"/>
        <v>24.919722222222223</v>
      </c>
      <c r="AB688" s="1">
        <f t="shared" si="400"/>
        <v>26.516666666666666</v>
      </c>
      <c r="AC688" s="1">
        <f t="shared" si="401"/>
        <v>28.347222222222221</v>
      </c>
      <c r="AD688" s="1">
        <f t="shared" si="402"/>
        <v>30.547222222222221</v>
      </c>
      <c r="AE688" s="1">
        <f t="shared" si="403"/>
        <v>33.211666666666666</v>
      </c>
      <c r="AG688" s="1">
        <f t="shared" si="404"/>
        <v>24.838611111111106</v>
      </c>
      <c r="AH688" s="1">
        <f t="shared" si="405"/>
        <v>5.2762878882374977</v>
      </c>
      <c r="AI688" s="1">
        <f t="shared" si="406"/>
        <v>4.4836956521739131</v>
      </c>
      <c r="AJ688" s="1">
        <f t="shared" si="407"/>
        <v>4.3142476697736365</v>
      </c>
      <c r="AK688" s="1">
        <f t="shared" si="408"/>
        <v>4.4802342606149343</v>
      </c>
      <c r="AL688" s="1">
        <f t="shared" si="409"/>
        <v>4.8529411764705825</v>
      </c>
      <c r="AM688" s="1">
        <f t="shared" si="410"/>
        <v>4.2352941176470571</v>
      </c>
      <c r="AN688" s="1">
        <f t="shared" si="411"/>
        <v>5.3858267716535533</v>
      </c>
      <c r="AO688" s="1">
        <f t="shared" si="412"/>
        <v>5.0428996673086965</v>
      </c>
      <c r="AP688" s="1">
        <f t="shared" si="413"/>
        <v>5.3226648112715313</v>
      </c>
      <c r="AQ688" s="1">
        <f t="shared" si="414"/>
        <v>5.4628224582701055</v>
      </c>
      <c r="AR688" s="1">
        <f t="shared" si="415"/>
        <v>5.2272727272727293</v>
      </c>
      <c r="AS688" s="1">
        <f t="shared" si="416"/>
        <v>6.1926605504587133</v>
      </c>
      <c r="AU688" s="1">
        <f t="shared" si="417"/>
        <v>4.6749727105055152</v>
      </c>
      <c r="AV688" s="1">
        <f t="shared" si="418"/>
        <v>4.6831220813875891</v>
      </c>
      <c r="AW688" s="1">
        <f t="shared" si="419"/>
        <v>5.1267311209824937</v>
      </c>
      <c r="AX688" s="1">
        <f t="shared" si="420"/>
        <v>6.1926605504587133</v>
      </c>
      <c r="AY688">
        <v>2013</v>
      </c>
      <c r="AZ688" t="s">
        <v>7184</v>
      </c>
      <c r="BA688">
        <v>48</v>
      </c>
      <c r="BB688">
        <v>445</v>
      </c>
      <c r="BC688" s="1">
        <f t="shared" si="421"/>
        <v>2.6644444444444453</v>
      </c>
      <c r="BD688" s="1">
        <f t="shared" si="422"/>
        <v>2.2269444444444435</v>
      </c>
      <c r="BE688" s="1">
        <f t="shared" si="423"/>
        <v>7.3797222222222203</v>
      </c>
      <c r="BF688" s="1">
        <f t="shared" si="424"/>
        <v>11.543611111111112</v>
      </c>
      <c r="BG688" s="1">
        <f t="shared" si="425"/>
        <v>14.960277777777776</v>
      </c>
      <c r="BH688" s="1">
        <f t="shared" si="426"/>
        <v>18.14361111111111</v>
      </c>
      <c r="BI688" s="1">
        <f t="shared" si="427"/>
        <v>19.974166666666665</v>
      </c>
      <c r="BJ688" s="1">
        <f t="shared" si="428"/>
        <v>22.174166666666665</v>
      </c>
    </row>
    <row r="689" spans="1:62" x14ac:dyDescent="0.25">
      <c r="A689">
        <v>447</v>
      </c>
      <c r="B689" t="s">
        <v>7185</v>
      </c>
      <c r="C689" s="3">
        <v>1.0246412037037038</v>
      </c>
      <c r="E689" t="s">
        <v>7186</v>
      </c>
      <c r="F689" t="s">
        <v>3077</v>
      </c>
      <c r="G689" t="s">
        <v>2693</v>
      </c>
      <c r="H689" t="s">
        <v>6147</v>
      </c>
      <c r="I689" t="s">
        <v>786</v>
      </c>
      <c r="J689" t="s">
        <v>2894</v>
      </c>
      <c r="K689" t="s">
        <v>7187</v>
      </c>
      <c r="L689" t="s">
        <v>4920</v>
      </c>
      <c r="M689" t="s">
        <v>7188</v>
      </c>
      <c r="N689" t="s">
        <v>1528</v>
      </c>
      <c r="O689" t="s">
        <v>7189</v>
      </c>
      <c r="P689" t="s">
        <v>7190</v>
      </c>
      <c r="Q689" t="s">
        <v>7191</v>
      </c>
      <c r="S689" s="1">
        <f t="shared" si="391"/>
        <v>10.784444444444443</v>
      </c>
      <c r="T689" s="1">
        <f t="shared" si="392"/>
        <v>12.783333333333333</v>
      </c>
      <c r="U689" s="1">
        <f t="shared" si="393"/>
        <v>15.566666666666666</v>
      </c>
      <c r="V689" s="1">
        <f t="shared" si="394"/>
        <v>17.283333333333335</v>
      </c>
      <c r="W689" s="1">
        <f t="shared" si="395"/>
        <v>18.833333333333332</v>
      </c>
      <c r="X689" s="1">
        <f t="shared" si="396"/>
        <v>20.983333333333334</v>
      </c>
      <c r="Y689" s="1">
        <f t="shared" si="397"/>
        <v>22.429166666666667</v>
      </c>
      <c r="Z689" s="1">
        <f t="shared" si="398"/>
        <v>23.983333333333334</v>
      </c>
      <c r="AA689" s="1">
        <f t="shared" si="399"/>
        <v>25.480555555555554</v>
      </c>
      <c r="AB689" s="1">
        <f t="shared" si="400"/>
        <v>27.033333333333331</v>
      </c>
      <c r="AC689" s="1">
        <f t="shared" si="401"/>
        <v>28.888611111111111</v>
      </c>
      <c r="AD689" s="1">
        <f t="shared" si="402"/>
        <v>31.316944444444445</v>
      </c>
      <c r="AE689" s="1">
        <f t="shared" si="403"/>
        <v>35.375833333333333</v>
      </c>
      <c r="AG689" s="1">
        <f t="shared" si="404"/>
        <v>24.591388888888893</v>
      </c>
      <c r="AH689" s="1">
        <f t="shared" si="405"/>
        <v>5.878265703168422</v>
      </c>
      <c r="AI689" s="1">
        <f t="shared" si="406"/>
        <v>4.9401197604790426</v>
      </c>
      <c r="AJ689" s="1">
        <f t="shared" si="407"/>
        <v>5.2427184466019359</v>
      </c>
      <c r="AK689" s="1">
        <f t="shared" si="408"/>
        <v>5.4838709677419457</v>
      </c>
      <c r="AL689" s="1">
        <f t="shared" si="409"/>
        <v>5.1162790697674367</v>
      </c>
      <c r="AM689" s="1">
        <f t="shared" si="410"/>
        <v>4.8414985590778112</v>
      </c>
      <c r="AN689" s="1">
        <f t="shared" si="411"/>
        <v>6.1126005361930273</v>
      </c>
      <c r="AO689" s="1">
        <f t="shared" si="412"/>
        <v>5.3432282003710654</v>
      </c>
      <c r="AP689" s="1">
        <f t="shared" si="413"/>
        <v>5.4740608228980348</v>
      </c>
      <c r="AQ689" s="1">
        <f t="shared" si="414"/>
        <v>5.390028447372357</v>
      </c>
      <c r="AR689" s="1">
        <f t="shared" si="415"/>
        <v>4.7357584076870261</v>
      </c>
      <c r="AS689" s="1">
        <f t="shared" si="416"/>
        <v>4.0651519299206145</v>
      </c>
      <c r="AU689" s="1">
        <f t="shared" si="417"/>
        <v>5.3085997606428421</v>
      </c>
      <c r="AV689" s="1">
        <f t="shared" si="418"/>
        <v>5.2702702702702711</v>
      </c>
      <c r="AW689" s="1">
        <f t="shared" si="419"/>
        <v>5.2740517728018066</v>
      </c>
      <c r="AX689" s="1">
        <f t="shared" si="420"/>
        <v>4.0651519299206145</v>
      </c>
      <c r="AY689">
        <v>2013</v>
      </c>
      <c r="AZ689" t="s">
        <v>7192</v>
      </c>
      <c r="BA689">
        <v>46</v>
      </c>
      <c r="BB689">
        <v>447</v>
      </c>
      <c r="BC689" s="1">
        <f t="shared" si="421"/>
        <v>4.0588888888888874</v>
      </c>
      <c r="BD689" s="1">
        <f t="shared" si="422"/>
        <v>1.9988888888888905</v>
      </c>
      <c r="BE689" s="1">
        <f t="shared" si="423"/>
        <v>6.4988888888888923</v>
      </c>
      <c r="BF689" s="1">
        <f t="shared" si="424"/>
        <v>10.198888888888892</v>
      </c>
      <c r="BG689" s="1">
        <f t="shared" si="425"/>
        <v>13.198888888888892</v>
      </c>
      <c r="BH689" s="1">
        <f t="shared" si="426"/>
        <v>16.248888888888889</v>
      </c>
      <c r="BI689" s="1">
        <f t="shared" si="427"/>
        <v>18.104166666666668</v>
      </c>
      <c r="BJ689" s="1">
        <f t="shared" si="428"/>
        <v>20.532500000000002</v>
      </c>
    </row>
    <row r="690" spans="1:62" x14ac:dyDescent="0.25">
      <c r="A690">
        <v>448</v>
      </c>
      <c r="B690" t="s">
        <v>7193</v>
      </c>
      <c r="C690" s="2">
        <v>0.90280092592592587</v>
      </c>
      <c r="E690" t="s">
        <v>7194</v>
      </c>
      <c r="F690" t="s">
        <v>3123</v>
      </c>
      <c r="G690" t="s">
        <v>3101</v>
      </c>
      <c r="H690" t="s">
        <v>7195</v>
      </c>
      <c r="I690" t="s">
        <v>1115</v>
      </c>
      <c r="J690" t="s">
        <v>1116</v>
      </c>
      <c r="K690" t="s">
        <v>7196</v>
      </c>
      <c r="L690" t="s">
        <v>2022</v>
      </c>
      <c r="M690" t="s">
        <v>7197</v>
      </c>
      <c r="N690" t="s">
        <v>996</v>
      </c>
      <c r="O690" t="s">
        <v>7198</v>
      </c>
      <c r="P690" t="s">
        <v>7199</v>
      </c>
      <c r="Q690" t="s">
        <v>7200</v>
      </c>
      <c r="S690" s="1">
        <f t="shared" si="391"/>
        <v>10.696388888888889</v>
      </c>
      <c r="T690" s="1">
        <f t="shared" si="392"/>
        <v>12.833333333333334</v>
      </c>
      <c r="U690" s="1">
        <f t="shared" si="393"/>
        <v>15.450000000000001</v>
      </c>
      <c r="V690" s="1">
        <f t="shared" si="394"/>
        <v>17.180555555555557</v>
      </c>
      <c r="W690" s="1">
        <f t="shared" si="395"/>
        <v>18.7</v>
      </c>
      <c r="X690" s="1">
        <f t="shared" si="396"/>
        <v>20.85</v>
      </c>
      <c r="Y690" s="1">
        <f t="shared" si="397"/>
        <v>22.144722222222224</v>
      </c>
      <c r="Z690" s="1">
        <f t="shared" si="398"/>
        <v>23.583333333333332</v>
      </c>
      <c r="AA690" s="1">
        <f t="shared" si="399"/>
        <v>24.945</v>
      </c>
      <c r="AB690" s="1">
        <f t="shared" si="400"/>
        <v>26.233333333333334</v>
      </c>
      <c r="AC690" s="1">
        <f t="shared" si="401"/>
        <v>27.836944444444445</v>
      </c>
      <c r="AD690" s="1">
        <f t="shared" si="402"/>
        <v>29.658055555555556</v>
      </c>
      <c r="AE690" s="1">
        <f t="shared" si="403"/>
        <v>32.363611111111112</v>
      </c>
      <c r="AG690" s="1">
        <f t="shared" si="404"/>
        <v>21.667222222222222</v>
      </c>
      <c r="AH690" s="1">
        <f t="shared" si="405"/>
        <v>5.498505134537889</v>
      </c>
      <c r="AI690" s="1">
        <f t="shared" si="406"/>
        <v>5.2547770700636933</v>
      </c>
      <c r="AJ690" s="1">
        <f t="shared" si="407"/>
        <v>5.2006420545746375</v>
      </c>
      <c r="AK690" s="1">
        <f t="shared" si="408"/>
        <v>5.5941499085923301</v>
      </c>
      <c r="AL690" s="1">
        <f t="shared" si="409"/>
        <v>5.1162790697674367</v>
      </c>
      <c r="AM690" s="1">
        <f t="shared" si="410"/>
        <v>5.4065651147822322</v>
      </c>
      <c r="AN690" s="1">
        <f t="shared" si="411"/>
        <v>6.6035914269164087</v>
      </c>
      <c r="AO690" s="1">
        <f t="shared" si="412"/>
        <v>5.8751529987760032</v>
      </c>
      <c r="AP690" s="1">
        <f t="shared" si="413"/>
        <v>6.5976714100905527</v>
      </c>
      <c r="AQ690" s="1">
        <f t="shared" si="414"/>
        <v>6.2359258617703128</v>
      </c>
      <c r="AR690" s="1">
        <f t="shared" si="415"/>
        <v>6.3148261134838304</v>
      </c>
      <c r="AS690" s="1">
        <f t="shared" si="416"/>
        <v>6.0985626283367553</v>
      </c>
      <c r="AU690" s="1">
        <f t="shared" si="417"/>
        <v>5.3206528723814408</v>
      </c>
      <c r="AV690" s="1">
        <f t="shared" si="418"/>
        <v>5.3141559424678277</v>
      </c>
      <c r="AW690" s="1">
        <f t="shared" si="419"/>
        <v>6.1875177394430612</v>
      </c>
      <c r="AX690" s="1">
        <f t="shared" si="420"/>
        <v>6.0985626283367553</v>
      </c>
      <c r="AY690">
        <v>2013</v>
      </c>
      <c r="AZ690" t="s">
        <v>7201</v>
      </c>
      <c r="BA690">
        <v>17</v>
      </c>
      <c r="BB690">
        <v>448</v>
      </c>
      <c r="BC690" s="1">
        <f t="shared" si="421"/>
        <v>2.7055555555555557</v>
      </c>
      <c r="BD690" s="1">
        <f t="shared" si="422"/>
        <v>2.1369444444444454</v>
      </c>
      <c r="BE690" s="1">
        <f t="shared" si="423"/>
        <v>6.4841666666666686</v>
      </c>
      <c r="BF690" s="1">
        <f t="shared" si="424"/>
        <v>10.153611111111113</v>
      </c>
      <c r="BG690" s="1">
        <f t="shared" si="425"/>
        <v>12.886944444444444</v>
      </c>
      <c r="BH690" s="1">
        <f t="shared" si="426"/>
        <v>15.536944444444446</v>
      </c>
      <c r="BI690" s="1">
        <f t="shared" si="427"/>
        <v>17.140555555555558</v>
      </c>
      <c r="BJ690" s="1">
        <f t="shared" si="428"/>
        <v>18.961666666666666</v>
      </c>
    </row>
    <row r="691" spans="1:62" x14ac:dyDescent="0.25">
      <c r="A691">
        <v>449</v>
      </c>
      <c r="B691" t="s">
        <v>7202</v>
      </c>
      <c r="C691" s="3">
        <v>1.1024768518518517</v>
      </c>
      <c r="E691" t="s">
        <v>7203</v>
      </c>
      <c r="F691" t="s">
        <v>2877</v>
      </c>
      <c r="G691" t="s">
        <v>2580</v>
      </c>
      <c r="H691" t="s">
        <v>7204</v>
      </c>
      <c r="I691" t="s">
        <v>1589</v>
      </c>
      <c r="J691" t="s">
        <v>870</v>
      </c>
      <c r="K691" t="s">
        <v>7205</v>
      </c>
      <c r="L691" t="s">
        <v>1750</v>
      </c>
      <c r="M691" t="s">
        <v>6924</v>
      </c>
      <c r="N691" t="s">
        <v>1466</v>
      </c>
      <c r="O691" t="s">
        <v>7206</v>
      </c>
      <c r="P691" t="s">
        <v>7207</v>
      </c>
      <c r="Q691" t="s">
        <v>7208</v>
      </c>
      <c r="S691" s="1">
        <f t="shared" si="391"/>
        <v>7.3394444444444451</v>
      </c>
      <c r="T691" s="1">
        <f t="shared" si="392"/>
        <v>9.6166666666666671</v>
      </c>
      <c r="U691" s="1">
        <f t="shared" si="393"/>
        <v>12.733333333333333</v>
      </c>
      <c r="V691" s="1">
        <f t="shared" si="394"/>
        <v>14.862500000000001</v>
      </c>
      <c r="W691" s="1">
        <f t="shared" si="395"/>
        <v>16.916666666666668</v>
      </c>
      <c r="X691" s="1">
        <f t="shared" si="396"/>
        <v>19.3</v>
      </c>
      <c r="Y691" s="1">
        <f t="shared" si="397"/>
        <v>21.118055555555557</v>
      </c>
      <c r="Z691" s="1">
        <f t="shared" si="398"/>
        <v>23.033333333333335</v>
      </c>
      <c r="AA691" s="1">
        <f t="shared" si="399"/>
        <v>24.833333333333332</v>
      </c>
      <c r="AB691" s="1">
        <f t="shared" si="400"/>
        <v>26.516666666666666</v>
      </c>
      <c r="AC691" s="1">
        <f t="shared" si="401"/>
        <v>28.491666666666667</v>
      </c>
      <c r="AD691" s="1">
        <f t="shared" si="402"/>
        <v>30.892499999999998</v>
      </c>
      <c r="AE691" s="1">
        <f t="shared" si="403"/>
        <v>33.798888888888889</v>
      </c>
      <c r="AG691" s="1">
        <f t="shared" si="404"/>
        <v>26.459444444444443</v>
      </c>
      <c r="AH691" s="1">
        <f t="shared" si="405"/>
        <v>5.1597950719687731</v>
      </c>
      <c r="AI691" s="1">
        <f t="shared" si="406"/>
        <v>4.411764705882355</v>
      </c>
      <c r="AJ691" s="1">
        <f t="shared" si="407"/>
        <v>4.2270058708414844</v>
      </c>
      <c r="AK691" s="1">
        <f t="shared" si="408"/>
        <v>4.137931034482758</v>
      </c>
      <c r="AL691" s="1">
        <f t="shared" si="409"/>
        <v>4.6153846153846159</v>
      </c>
      <c r="AM691" s="1">
        <f t="shared" si="410"/>
        <v>3.8502673796791425</v>
      </c>
      <c r="AN691" s="1">
        <f t="shared" si="411"/>
        <v>4.9601160261058732</v>
      </c>
      <c r="AO691" s="1">
        <f t="shared" si="412"/>
        <v>4.4444444444444517</v>
      </c>
      <c r="AP691" s="1">
        <f t="shared" si="413"/>
        <v>5.0495049504950487</v>
      </c>
      <c r="AQ691" s="1">
        <f t="shared" si="414"/>
        <v>5.0632911392405031</v>
      </c>
      <c r="AR691" s="1">
        <f t="shared" si="415"/>
        <v>4.7900034710170125</v>
      </c>
      <c r="AS691" s="1">
        <f t="shared" si="416"/>
        <v>5.6771480454936398</v>
      </c>
      <c r="AU691" s="1">
        <f t="shared" si="417"/>
        <v>4.5859025957242547</v>
      </c>
      <c r="AV691" s="1">
        <f t="shared" si="418"/>
        <v>4.394366197183099</v>
      </c>
      <c r="AW691" s="1">
        <f t="shared" si="419"/>
        <v>4.701315505714903</v>
      </c>
      <c r="AX691" s="1">
        <f t="shared" si="420"/>
        <v>5.6771480454936398</v>
      </c>
      <c r="AY691">
        <v>2013</v>
      </c>
      <c r="AZ691" t="s">
        <v>7209</v>
      </c>
      <c r="BA691">
        <v>67</v>
      </c>
      <c r="BB691">
        <v>449</v>
      </c>
      <c r="BC691" s="1">
        <f t="shared" si="421"/>
        <v>2.9063888888888911</v>
      </c>
      <c r="BD691" s="1">
        <f t="shared" si="422"/>
        <v>2.277222222222222</v>
      </c>
      <c r="BE691" s="1">
        <f t="shared" si="423"/>
        <v>7.5230555555555556</v>
      </c>
      <c r="BF691" s="1">
        <f t="shared" si="424"/>
        <v>11.960555555555555</v>
      </c>
      <c r="BG691" s="1">
        <f t="shared" si="425"/>
        <v>15.693888888888889</v>
      </c>
      <c r="BH691" s="1">
        <f t="shared" si="426"/>
        <v>19.17722222222222</v>
      </c>
      <c r="BI691" s="1">
        <f t="shared" si="427"/>
        <v>21.152222222222221</v>
      </c>
      <c r="BJ691" s="1">
        <f t="shared" si="428"/>
        <v>23.553055555555552</v>
      </c>
    </row>
    <row r="692" spans="1:62" x14ac:dyDescent="0.25">
      <c r="A692">
        <v>452</v>
      </c>
      <c r="B692" t="s">
        <v>7210</v>
      </c>
      <c r="C692" s="2">
        <v>0.97526620370370365</v>
      </c>
      <c r="E692" t="s">
        <v>7211</v>
      </c>
      <c r="F692" t="s">
        <v>5621</v>
      </c>
      <c r="G692" t="s">
        <v>1473</v>
      </c>
      <c r="I692" t="s">
        <v>2732</v>
      </c>
      <c r="J692" t="s">
        <v>3702</v>
      </c>
      <c r="K692" t="s">
        <v>993</v>
      </c>
      <c r="L692" t="s">
        <v>1168</v>
      </c>
      <c r="M692" t="s">
        <v>7212</v>
      </c>
      <c r="N692" t="s">
        <v>1021</v>
      </c>
      <c r="O692" t="s">
        <v>7213</v>
      </c>
      <c r="P692" t="s">
        <v>7214</v>
      </c>
      <c r="Q692" t="s">
        <v>180</v>
      </c>
      <c r="S692" s="1">
        <f t="shared" si="391"/>
        <v>8.1447222222222226</v>
      </c>
      <c r="T692" s="1">
        <f t="shared" si="392"/>
        <v>10.3</v>
      </c>
      <c r="U692" s="1">
        <f t="shared" si="393"/>
        <v>13.25</v>
      </c>
      <c r="V692" s="1" t="str">
        <f t="shared" si="394"/>
        <v/>
      </c>
      <c r="W692" s="1">
        <f>IFERROR(IF(((RIGHT(I692,8)*1440)/60)&lt;V692,((RIGHT(I692,8)*1440)/60),((RIGHT(I692,8)*1440)/60)),"")</f>
        <v>16.816666666666666</v>
      </c>
      <c r="X692" s="1">
        <f t="shared" si="396"/>
        <v>18.883333333333333</v>
      </c>
      <c r="Y692" s="1">
        <f t="shared" si="397"/>
        <v>20.333333333333332</v>
      </c>
      <c r="Z692" s="1">
        <f t="shared" si="398"/>
        <v>22.033333333333335</v>
      </c>
      <c r="AA692" s="1">
        <f t="shared" si="399"/>
        <v>23.56527777777778</v>
      </c>
      <c r="AB692" s="1">
        <f t="shared" si="400"/>
        <v>25.05</v>
      </c>
      <c r="AC692" s="1">
        <f t="shared" si="401"/>
        <v>26.878611111111113</v>
      </c>
      <c r="AD692" s="1">
        <f t="shared" si="402"/>
        <v>29.181944444444444</v>
      </c>
      <c r="AE692" s="1">
        <f t="shared" si="403"/>
        <v>31.551111111111112</v>
      </c>
      <c r="AG692" s="1">
        <f t="shared" si="404"/>
        <v>23.406388888888888</v>
      </c>
      <c r="AH692" s="1">
        <f t="shared" si="405"/>
        <v>5.4517334708080929</v>
      </c>
      <c r="AI692" s="1">
        <f t="shared" si="406"/>
        <v>4.6610169491525433</v>
      </c>
      <c r="AJ692" s="1" t="str">
        <f t="shared" si="407"/>
        <v/>
      </c>
      <c r="AK692" s="1" t="str">
        <f t="shared" si="408"/>
        <v/>
      </c>
      <c r="AL692" s="1">
        <f t="shared" si="409"/>
        <v>5.3225806451612909</v>
      </c>
      <c r="AM692" s="1">
        <f t="shared" si="410"/>
        <v>4.8275862068965543</v>
      </c>
      <c r="AN692" s="1">
        <f t="shared" si="411"/>
        <v>5.5882352941176379</v>
      </c>
      <c r="AO692" s="1">
        <f t="shared" si="412"/>
        <v>5.2221214868540322</v>
      </c>
      <c r="AP692" s="1">
        <f t="shared" si="413"/>
        <v>5.7249766136576294</v>
      </c>
      <c r="AQ692" s="1">
        <f t="shared" si="414"/>
        <v>5.4686313231049652</v>
      </c>
      <c r="AR692" s="1">
        <f t="shared" si="415"/>
        <v>4.9927641099855329</v>
      </c>
      <c r="AS692" s="1">
        <f t="shared" si="416"/>
        <v>6.964474147027782</v>
      </c>
      <c r="AU692" s="1" t="str">
        <f t="shared" si="417"/>
        <v/>
      </c>
      <c r="AV692" s="1" t="str">
        <f t="shared" si="418"/>
        <v/>
      </c>
      <c r="AW692" s="1">
        <f t="shared" si="419"/>
        <v>5.2919757248819961</v>
      </c>
      <c r="AX692" s="1">
        <f t="shared" si="420"/>
        <v>6.964474147027782</v>
      </c>
      <c r="AY692">
        <v>2013</v>
      </c>
      <c r="AZ692" t="s">
        <v>7215</v>
      </c>
      <c r="BA692">
        <v>36</v>
      </c>
      <c r="BB692">
        <v>452</v>
      </c>
      <c r="BC692" s="1">
        <f t="shared" si="421"/>
        <v>2.3691666666666684</v>
      </c>
      <c r="BD692" s="1">
        <f t="shared" si="422"/>
        <v>2.1552777777777781</v>
      </c>
      <c r="BE692" s="1" t="str">
        <f t="shared" si="423"/>
        <v/>
      </c>
      <c r="BF692" s="1">
        <f t="shared" si="424"/>
        <v>10.73861111111111</v>
      </c>
      <c r="BG692" s="1">
        <f t="shared" si="425"/>
        <v>13.888611111111112</v>
      </c>
      <c r="BH692" s="1">
        <f t="shared" si="426"/>
        <v>16.905277777777776</v>
      </c>
      <c r="BI692" s="1">
        <f t="shared" si="427"/>
        <v>18.733888888888892</v>
      </c>
      <c r="BJ692" s="1">
        <f t="shared" si="428"/>
        <v>21.037222222222219</v>
      </c>
    </row>
    <row r="693" spans="1:62" x14ac:dyDescent="0.25">
      <c r="A693">
        <v>455</v>
      </c>
      <c r="B693" t="s">
        <v>7216</v>
      </c>
      <c r="C693" s="2">
        <v>0.85862268518518514</v>
      </c>
      <c r="E693" t="s">
        <v>7158</v>
      </c>
      <c r="F693" t="s">
        <v>3169</v>
      </c>
      <c r="G693" t="s">
        <v>6147</v>
      </c>
      <c r="H693" t="s">
        <v>7217</v>
      </c>
      <c r="I693" t="s">
        <v>2529</v>
      </c>
      <c r="J693" t="s">
        <v>2346</v>
      </c>
      <c r="K693" t="s">
        <v>7218</v>
      </c>
      <c r="L693" t="s">
        <v>2974</v>
      </c>
      <c r="M693" t="s">
        <v>4046</v>
      </c>
      <c r="N693" t="s">
        <v>4147</v>
      </c>
      <c r="O693" t="s">
        <v>7219</v>
      </c>
      <c r="P693" t="s">
        <v>7220</v>
      </c>
      <c r="Q693" t="s">
        <v>7221</v>
      </c>
      <c r="S693" s="1">
        <f t="shared" si="391"/>
        <v>13</v>
      </c>
      <c r="T693" s="1">
        <f t="shared" si="392"/>
        <v>14.833333333333334</v>
      </c>
      <c r="U693" s="1">
        <f t="shared" si="393"/>
        <v>17.283333333333335</v>
      </c>
      <c r="V693" s="1">
        <f t="shared" si="394"/>
        <v>18.9375</v>
      </c>
      <c r="W693" s="1">
        <f t="shared" si="395"/>
        <v>20.616666666666667</v>
      </c>
      <c r="X693" s="1">
        <f t="shared" si="396"/>
        <v>23.483333333333334</v>
      </c>
      <c r="Y693" s="1">
        <f t="shared" si="397"/>
        <v>23.62361111111111</v>
      </c>
      <c r="Z693" s="1">
        <f t="shared" si="398"/>
        <v>24.95</v>
      </c>
      <c r="AA693" s="1">
        <f t="shared" si="399"/>
        <v>26.366666666666667</v>
      </c>
      <c r="AB693" s="1">
        <f t="shared" si="400"/>
        <v>27.7</v>
      </c>
      <c r="AC693" s="1">
        <f t="shared" si="401"/>
        <v>29.44027777777778</v>
      </c>
      <c r="AD693" s="1">
        <f t="shared" si="402"/>
        <v>31.142222222222223</v>
      </c>
      <c r="AE693" s="1">
        <f t="shared" si="403"/>
        <v>33.606944444444444</v>
      </c>
      <c r="AG693" s="1">
        <f t="shared" si="404"/>
        <v>20.606944444444441</v>
      </c>
      <c r="AH693" s="1">
        <f t="shared" si="405"/>
        <v>6.4090909090909074</v>
      </c>
      <c r="AI693" s="1">
        <f t="shared" si="406"/>
        <v>5.6122448979591812</v>
      </c>
      <c r="AJ693" s="1">
        <f t="shared" si="407"/>
        <v>5.4408060453400555</v>
      </c>
      <c r="AK693" s="1">
        <f t="shared" si="408"/>
        <v>5.0620347394540932</v>
      </c>
      <c r="AL693" s="1">
        <f t="shared" si="409"/>
        <v>3.8372093023255807</v>
      </c>
      <c r="AM693" s="1">
        <f t="shared" si="410"/>
        <v>49.900990099010635</v>
      </c>
      <c r="AN693" s="1">
        <f t="shared" si="411"/>
        <v>7.1623036649214642</v>
      </c>
      <c r="AO693" s="1">
        <f t="shared" si="412"/>
        <v>5.6470588235294068</v>
      </c>
      <c r="AP693" s="1">
        <f t="shared" si="413"/>
        <v>6.3750000000000053</v>
      </c>
      <c r="AQ693" s="1">
        <f t="shared" si="414"/>
        <v>5.7462090981643961</v>
      </c>
      <c r="AR693" s="1">
        <f t="shared" si="415"/>
        <v>6.7569773135302809</v>
      </c>
      <c r="AS693" s="1">
        <f t="shared" si="416"/>
        <v>6.6944663586160287</v>
      </c>
      <c r="AU693" s="1">
        <f t="shared" si="417"/>
        <v>5.810526315789474</v>
      </c>
      <c r="AV693" s="1">
        <f t="shared" si="418"/>
        <v>4.2896425297891829</v>
      </c>
      <c r="AW693" s="1">
        <f t="shared" si="419"/>
        <v>7.1159146960684749</v>
      </c>
      <c r="AX693" s="1">
        <f t="shared" si="420"/>
        <v>6.6944663586160287</v>
      </c>
      <c r="AY693">
        <v>2013</v>
      </c>
      <c r="AZ693" t="s">
        <v>7222</v>
      </c>
      <c r="BA693">
        <v>9</v>
      </c>
      <c r="BB693">
        <v>455</v>
      </c>
      <c r="BC693" s="1">
        <f t="shared" si="421"/>
        <v>2.4647222222222211</v>
      </c>
      <c r="BD693" s="1">
        <f t="shared" si="422"/>
        <v>1.8333333333333339</v>
      </c>
      <c r="BE693" s="1">
        <f t="shared" si="423"/>
        <v>5.9375</v>
      </c>
      <c r="BF693" s="1">
        <f t="shared" si="424"/>
        <v>10.483333333333334</v>
      </c>
      <c r="BG693" s="1">
        <f t="shared" si="425"/>
        <v>11.95</v>
      </c>
      <c r="BH693" s="1">
        <f t="shared" si="426"/>
        <v>14.7</v>
      </c>
      <c r="BI693" s="1">
        <f t="shared" si="427"/>
        <v>16.44027777777778</v>
      </c>
      <c r="BJ693" s="1">
        <f t="shared" si="428"/>
        <v>18.142222222222223</v>
      </c>
    </row>
    <row r="694" spans="1:62" x14ac:dyDescent="0.25">
      <c r="A694">
        <v>456</v>
      </c>
      <c r="B694" t="s">
        <v>7223</v>
      </c>
      <c r="C694" s="3">
        <v>1.1889699074074074</v>
      </c>
      <c r="E694" t="s">
        <v>7224</v>
      </c>
      <c r="F694" t="s">
        <v>4200</v>
      </c>
      <c r="G694" t="s">
        <v>1921</v>
      </c>
      <c r="H694" t="s">
        <v>7225</v>
      </c>
      <c r="I694" t="s">
        <v>7226</v>
      </c>
      <c r="J694" t="s">
        <v>2661</v>
      </c>
      <c r="K694" t="s">
        <v>7227</v>
      </c>
      <c r="L694" t="s">
        <v>3022</v>
      </c>
      <c r="M694" t="s">
        <v>7228</v>
      </c>
      <c r="N694" t="s">
        <v>734</v>
      </c>
      <c r="O694" t="s">
        <v>7229</v>
      </c>
      <c r="P694" t="s">
        <v>7230</v>
      </c>
      <c r="Q694" t="s">
        <v>7231</v>
      </c>
      <c r="S694" s="1">
        <f t="shared" si="391"/>
        <v>7.2672222222222222</v>
      </c>
      <c r="T694" s="1">
        <f t="shared" si="392"/>
        <v>9.4666666666666668</v>
      </c>
      <c r="U694" s="1">
        <f t="shared" si="393"/>
        <v>12.9</v>
      </c>
      <c r="V694" s="1">
        <f t="shared" si="394"/>
        <v>15.190833333333334</v>
      </c>
      <c r="W694" s="1">
        <f t="shared" si="395"/>
        <v>17.518055555555556</v>
      </c>
      <c r="X694" s="1">
        <f t="shared" si="396"/>
        <v>20.033333333333335</v>
      </c>
      <c r="Y694" s="1">
        <f t="shared" si="397"/>
        <v>22.024999999999999</v>
      </c>
      <c r="Z694" s="1">
        <f t="shared" si="398"/>
        <v>23.85</v>
      </c>
      <c r="AA694" s="1">
        <f t="shared" si="399"/>
        <v>25.885277777777777</v>
      </c>
      <c r="AB694" s="1">
        <f t="shared" si="400"/>
        <v>27.5</v>
      </c>
      <c r="AC694" s="1">
        <f t="shared" si="401"/>
        <v>30.023333333333333</v>
      </c>
      <c r="AD694" s="1">
        <f t="shared" si="402"/>
        <v>32.514166666666668</v>
      </c>
      <c r="AE694" s="1">
        <f t="shared" si="403"/>
        <v>35.802500000000002</v>
      </c>
      <c r="AG694" s="1">
        <f t="shared" si="404"/>
        <v>28.535277777777775</v>
      </c>
      <c r="AH694" s="1">
        <f t="shared" si="405"/>
        <v>5.3422581459964631</v>
      </c>
      <c r="AI694" s="1">
        <f t="shared" si="406"/>
        <v>4.0048543689320386</v>
      </c>
      <c r="AJ694" s="1">
        <f t="shared" si="407"/>
        <v>3.9287013459439795</v>
      </c>
      <c r="AK694" s="1">
        <f t="shared" si="408"/>
        <v>3.6524230126521848</v>
      </c>
      <c r="AL694" s="1">
        <f t="shared" si="409"/>
        <v>4.3732744340143537</v>
      </c>
      <c r="AM694" s="1">
        <f t="shared" si="410"/>
        <v>3.5146443514644408</v>
      </c>
      <c r="AN694" s="1">
        <f t="shared" si="411"/>
        <v>5.205479452054786</v>
      </c>
      <c r="AO694" s="1">
        <f t="shared" si="412"/>
        <v>3.930667394568041</v>
      </c>
      <c r="AP694" s="1">
        <f t="shared" si="413"/>
        <v>5.2640633063822433</v>
      </c>
      <c r="AQ694" s="1">
        <f t="shared" si="414"/>
        <v>3.9630118890356671</v>
      </c>
      <c r="AR694" s="1">
        <f t="shared" si="415"/>
        <v>4.6169287387085962</v>
      </c>
      <c r="AS694" s="1">
        <f t="shared" si="416"/>
        <v>5.0177394830207795</v>
      </c>
      <c r="AU694" s="1">
        <f t="shared" si="417"/>
        <v>4.3540753724802803</v>
      </c>
      <c r="AV694" s="1">
        <f t="shared" si="418"/>
        <v>4.0268456375838912</v>
      </c>
      <c r="AW694" s="1">
        <f t="shared" si="419"/>
        <v>4.3666955999198773</v>
      </c>
      <c r="AX694" s="1">
        <f t="shared" si="420"/>
        <v>5.0177394830207795</v>
      </c>
      <c r="AY694">
        <v>2013</v>
      </c>
      <c r="AZ694" t="s">
        <v>7232</v>
      </c>
      <c r="BA694">
        <v>88</v>
      </c>
      <c r="BB694">
        <v>456</v>
      </c>
      <c r="BC694" s="1">
        <f t="shared" si="421"/>
        <v>3.288333333333334</v>
      </c>
      <c r="BD694" s="1">
        <f t="shared" si="422"/>
        <v>2.1994444444444445</v>
      </c>
      <c r="BE694" s="1">
        <f t="shared" si="423"/>
        <v>7.9236111111111116</v>
      </c>
      <c r="BF694" s="1">
        <f t="shared" si="424"/>
        <v>12.766111111111112</v>
      </c>
      <c r="BG694" s="1">
        <f t="shared" si="425"/>
        <v>16.582777777777778</v>
      </c>
      <c r="BH694" s="1">
        <f t="shared" si="426"/>
        <v>20.232777777777777</v>
      </c>
      <c r="BI694" s="1">
        <f t="shared" si="427"/>
        <v>22.75611111111111</v>
      </c>
      <c r="BJ694" s="1">
        <f t="shared" si="428"/>
        <v>25.246944444444445</v>
      </c>
    </row>
    <row r="695" spans="1:62" x14ac:dyDescent="0.25">
      <c r="A695">
        <v>457</v>
      </c>
      <c r="B695" t="s">
        <v>7233</v>
      </c>
      <c r="C695" s="3">
        <v>1.1340625</v>
      </c>
      <c r="E695" t="s">
        <v>7234</v>
      </c>
      <c r="F695" t="s">
        <v>7061</v>
      </c>
      <c r="G695" t="s">
        <v>2526</v>
      </c>
      <c r="H695" t="s">
        <v>7235</v>
      </c>
      <c r="I695" t="s">
        <v>3834</v>
      </c>
      <c r="J695" t="s">
        <v>3240</v>
      </c>
      <c r="K695" t="s">
        <v>7236</v>
      </c>
      <c r="L695" t="s">
        <v>844</v>
      </c>
      <c r="N695" t="s">
        <v>1980</v>
      </c>
      <c r="O695" t="s">
        <v>7237</v>
      </c>
      <c r="P695" t="s">
        <v>6969</v>
      </c>
      <c r="Q695" t="s">
        <v>7238</v>
      </c>
      <c r="S695" s="1">
        <f t="shared" si="391"/>
        <v>7.6738888888888885</v>
      </c>
      <c r="T695" s="1">
        <f t="shared" si="392"/>
        <v>10.15</v>
      </c>
      <c r="U695" s="1">
        <f t="shared" si="393"/>
        <v>13.283333333333333</v>
      </c>
      <c r="V695" s="1">
        <f t="shared" si="394"/>
        <v>15.264722222222222</v>
      </c>
      <c r="W695" s="1">
        <f t="shared" si="395"/>
        <v>17.433333333333334</v>
      </c>
      <c r="X695" s="1">
        <f t="shared" si="396"/>
        <v>19.966666666666665</v>
      </c>
      <c r="Y695" s="1">
        <f t="shared" si="397"/>
        <v>21.404166666666665</v>
      </c>
      <c r="Z695" s="1">
        <f t="shared" si="398"/>
        <v>23.2</v>
      </c>
      <c r="AA695" s="1" t="str">
        <f t="shared" si="399"/>
        <v/>
      </c>
      <c r="AB695" s="1">
        <f t="shared" si="400"/>
        <v>27.3</v>
      </c>
      <c r="AC695" s="1">
        <f t="shared" si="401"/>
        <v>29.444444444444443</v>
      </c>
      <c r="AD695" s="1">
        <f t="shared" si="402"/>
        <v>31.628611111111113</v>
      </c>
      <c r="AE695" s="1">
        <f t="shared" si="403"/>
        <v>34.891388888888891</v>
      </c>
      <c r="AG695" s="1">
        <f t="shared" si="404"/>
        <v>27.217499999999998</v>
      </c>
      <c r="AH695" s="1">
        <f t="shared" si="405"/>
        <v>4.7453444020641671</v>
      </c>
      <c r="AI695" s="1">
        <f t="shared" si="406"/>
        <v>4.3882978723404262</v>
      </c>
      <c r="AJ695" s="1">
        <f t="shared" si="407"/>
        <v>4.5422683302958085</v>
      </c>
      <c r="AK695" s="1">
        <f t="shared" si="408"/>
        <v>3.9195593697963353</v>
      </c>
      <c r="AL695" s="1">
        <f t="shared" si="409"/>
        <v>4.3421052631578982</v>
      </c>
      <c r="AM695" s="1">
        <f t="shared" si="410"/>
        <v>4.8695652173913047</v>
      </c>
      <c r="AN695" s="1">
        <f t="shared" si="411"/>
        <v>5.2900232018561457</v>
      </c>
      <c r="AO695" s="1" t="str">
        <f t="shared" si="412"/>
        <v/>
      </c>
      <c r="AP695" s="1" t="str">
        <f t="shared" si="413"/>
        <v/>
      </c>
      <c r="AQ695" s="1">
        <f t="shared" si="414"/>
        <v>4.6632124352331656</v>
      </c>
      <c r="AR695" s="1">
        <f t="shared" si="415"/>
        <v>5.2651659671880893</v>
      </c>
      <c r="AS695" s="1">
        <f t="shared" si="416"/>
        <v>5.0570406947045798</v>
      </c>
      <c r="AU695" s="1">
        <f t="shared" si="417"/>
        <v>4.5449555384784279</v>
      </c>
      <c r="AV695" s="1">
        <f t="shared" si="418"/>
        <v>4.1472204170851317</v>
      </c>
      <c r="AW695" s="1">
        <f t="shared" si="419"/>
        <v>4.6733201533954203</v>
      </c>
      <c r="AX695" s="1">
        <f t="shared" si="420"/>
        <v>5.0570406947045798</v>
      </c>
      <c r="AY695">
        <v>2013</v>
      </c>
      <c r="AZ695" t="s">
        <v>7239</v>
      </c>
      <c r="BA695">
        <v>83</v>
      </c>
      <c r="BB695">
        <v>457</v>
      </c>
      <c r="BC695" s="1">
        <f t="shared" si="421"/>
        <v>3.262777777777778</v>
      </c>
      <c r="BD695" s="1">
        <f t="shared" si="422"/>
        <v>2.4761111111111118</v>
      </c>
      <c r="BE695" s="1">
        <f t="shared" si="423"/>
        <v>7.5908333333333333</v>
      </c>
      <c r="BF695" s="1">
        <f t="shared" si="424"/>
        <v>12.292777777777776</v>
      </c>
      <c r="BG695" s="1">
        <f t="shared" si="425"/>
        <v>15.52611111111111</v>
      </c>
      <c r="BH695" s="1">
        <f t="shared" si="426"/>
        <v>19.626111111111111</v>
      </c>
      <c r="BI695" s="1">
        <f t="shared" si="427"/>
        <v>21.770555555555553</v>
      </c>
      <c r="BJ695" s="1">
        <f t="shared" si="428"/>
        <v>23.954722222222223</v>
      </c>
    </row>
    <row r="696" spans="1:62" x14ac:dyDescent="0.25">
      <c r="A696">
        <v>459</v>
      </c>
      <c r="B696" t="s">
        <v>7240</v>
      </c>
      <c r="C696" s="2">
        <v>0.99621527777777785</v>
      </c>
      <c r="E696" t="s">
        <v>7241</v>
      </c>
      <c r="F696" t="s">
        <v>2970</v>
      </c>
      <c r="G696" t="s">
        <v>3132</v>
      </c>
      <c r="H696" t="s">
        <v>7242</v>
      </c>
      <c r="I696" t="s">
        <v>7243</v>
      </c>
      <c r="J696" t="s">
        <v>3115</v>
      </c>
      <c r="K696" t="s">
        <v>7244</v>
      </c>
      <c r="L696" t="s">
        <v>1646</v>
      </c>
      <c r="M696" t="s">
        <v>7245</v>
      </c>
      <c r="N696" t="s">
        <v>3006</v>
      </c>
      <c r="O696" t="s">
        <v>7246</v>
      </c>
      <c r="P696" t="s">
        <v>7247</v>
      </c>
      <c r="Q696" t="s">
        <v>7248</v>
      </c>
      <c r="S696" s="1">
        <f t="shared" si="391"/>
        <v>8.5213888888888878</v>
      </c>
      <c r="T696" s="1">
        <f t="shared" si="392"/>
        <v>10.65</v>
      </c>
      <c r="U696" s="1">
        <f t="shared" si="393"/>
        <v>13.583333333333334</v>
      </c>
      <c r="V696" s="1">
        <f t="shared" si="394"/>
        <v>15.460833333333333</v>
      </c>
      <c r="W696" s="1">
        <f t="shared" si="395"/>
        <v>17.068055555555553</v>
      </c>
      <c r="X696" s="1">
        <f t="shared" si="396"/>
        <v>19.266666666666666</v>
      </c>
      <c r="Y696" s="1">
        <f t="shared" si="397"/>
        <v>20.804166666666667</v>
      </c>
      <c r="Z696" s="1">
        <f t="shared" si="398"/>
        <v>22.466666666666665</v>
      </c>
      <c r="AA696" s="1">
        <f t="shared" si="399"/>
        <v>23.984722222222224</v>
      </c>
      <c r="AB696" s="1">
        <f t="shared" si="400"/>
        <v>25.466666666666665</v>
      </c>
      <c r="AC696" s="1">
        <f t="shared" si="401"/>
        <v>27.327777777777776</v>
      </c>
      <c r="AD696" s="1">
        <f t="shared" si="402"/>
        <v>29.53361111111111</v>
      </c>
      <c r="AE696" s="1">
        <f t="shared" si="403"/>
        <v>32.430555555555557</v>
      </c>
      <c r="AG696" s="1">
        <f t="shared" si="404"/>
        <v>23.909166666666671</v>
      </c>
      <c r="AH696" s="1">
        <f t="shared" si="405"/>
        <v>5.5200313193266304</v>
      </c>
      <c r="AI696" s="1">
        <f t="shared" si="406"/>
        <v>4.6875</v>
      </c>
      <c r="AJ696" s="1">
        <f t="shared" si="407"/>
        <v>4.7936085219707074</v>
      </c>
      <c r="AK696" s="1">
        <f t="shared" si="408"/>
        <v>5.2886277220878073</v>
      </c>
      <c r="AL696" s="1">
        <f t="shared" si="409"/>
        <v>5.0031585596967743</v>
      </c>
      <c r="AM696" s="1">
        <f t="shared" si="410"/>
        <v>4.55284552845528</v>
      </c>
      <c r="AN696" s="1">
        <f t="shared" si="411"/>
        <v>5.7142857142857215</v>
      </c>
      <c r="AO696" s="1">
        <f t="shared" si="412"/>
        <v>5.2698993595608288</v>
      </c>
      <c r="AP696" s="1">
        <f t="shared" si="413"/>
        <v>5.7357075913777091</v>
      </c>
      <c r="AQ696" s="1">
        <f t="shared" si="414"/>
        <v>5.3731343283582103</v>
      </c>
      <c r="AR696" s="1">
        <f t="shared" si="415"/>
        <v>5.2134491877597258</v>
      </c>
      <c r="AS696" s="1">
        <f t="shared" si="416"/>
        <v>5.6956563428900129</v>
      </c>
      <c r="AU696" s="1">
        <f t="shared" si="417"/>
        <v>4.9715795372668312</v>
      </c>
      <c r="AV696" s="1">
        <f t="shared" si="418"/>
        <v>5.123713597547626</v>
      </c>
      <c r="AW696" s="1">
        <f t="shared" si="419"/>
        <v>5.3082979356619138</v>
      </c>
      <c r="AX696" s="1">
        <f t="shared" si="420"/>
        <v>5.6956563428900129</v>
      </c>
      <c r="AY696">
        <v>2013</v>
      </c>
      <c r="AZ696" t="s">
        <v>7249</v>
      </c>
      <c r="BA696">
        <v>40</v>
      </c>
      <c r="BB696">
        <v>459</v>
      </c>
      <c r="BC696" s="1">
        <f t="shared" si="421"/>
        <v>2.896944444444447</v>
      </c>
      <c r="BD696" s="1">
        <f t="shared" si="422"/>
        <v>2.1286111111111126</v>
      </c>
      <c r="BE696" s="1">
        <f t="shared" si="423"/>
        <v>6.9394444444444456</v>
      </c>
      <c r="BF696" s="1">
        <f t="shared" si="424"/>
        <v>10.745277777777778</v>
      </c>
      <c r="BG696" s="1">
        <f t="shared" si="425"/>
        <v>13.945277777777777</v>
      </c>
      <c r="BH696" s="1">
        <f t="shared" si="426"/>
        <v>16.945277777777775</v>
      </c>
      <c r="BI696" s="1">
        <f t="shared" si="427"/>
        <v>18.80638888888889</v>
      </c>
      <c r="BJ696" s="1">
        <f t="shared" si="428"/>
        <v>21.012222222222221</v>
      </c>
    </row>
    <row r="697" spans="1:62" x14ac:dyDescent="0.25">
      <c r="A697">
        <v>460</v>
      </c>
      <c r="B697" t="s">
        <v>7250</v>
      </c>
      <c r="C697" s="2">
        <v>0.9105671296296296</v>
      </c>
      <c r="E697" t="s">
        <v>7251</v>
      </c>
      <c r="F697" t="s">
        <v>7252</v>
      </c>
      <c r="G697" t="s">
        <v>2650</v>
      </c>
      <c r="H697" t="s">
        <v>7253</v>
      </c>
      <c r="I697" t="s">
        <v>2540</v>
      </c>
      <c r="J697" t="s">
        <v>2661</v>
      </c>
      <c r="K697" t="s">
        <v>7254</v>
      </c>
      <c r="L697" t="s">
        <v>1488</v>
      </c>
      <c r="M697" t="s">
        <v>7255</v>
      </c>
      <c r="N697" t="s">
        <v>84</v>
      </c>
      <c r="O697" t="s">
        <v>7256</v>
      </c>
      <c r="P697" t="s">
        <v>7257</v>
      </c>
      <c r="Q697" t="s">
        <v>7258</v>
      </c>
      <c r="S697" s="1">
        <f t="shared" si="391"/>
        <v>9.5891666666666673</v>
      </c>
      <c r="T697" s="1">
        <f t="shared" si="392"/>
        <v>11.7</v>
      </c>
      <c r="U697" s="1">
        <f t="shared" si="393"/>
        <v>14.516666666666667</v>
      </c>
      <c r="V697" s="1">
        <f t="shared" si="394"/>
        <v>16.303055555555556</v>
      </c>
      <c r="W697" s="1">
        <f t="shared" si="395"/>
        <v>17.916666666666668</v>
      </c>
      <c r="X697" s="1">
        <f t="shared" si="396"/>
        <v>20.033333333333335</v>
      </c>
      <c r="Y697" s="1">
        <f t="shared" si="397"/>
        <v>21.254166666666666</v>
      </c>
      <c r="Z697" s="1">
        <f t="shared" si="398"/>
        <v>22.783333333333335</v>
      </c>
      <c r="AA697" s="1">
        <f t="shared" si="399"/>
        <v>24.225000000000001</v>
      </c>
      <c r="AB697" s="1">
        <f t="shared" si="400"/>
        <v>25.633333333333333</v>
      </c>
      <c r="AC697" s="1">
        <f t="shared" si="401"/>
        <v>27.166388888888889</v>
      </c>
      <c r="AD697" s="1">
        <f t="shared" si="402"/>
        <v>29.085833333333333</v>
      </c>
      <c r="AE697" s="1">
        <f t="shared" si="403"/>
        <v>31.442777777777778</v>
      </c>
      <c r="AG697" s="1">
        <f t="shared" si="404"/>
        <v>21.85361111111111</v>
      </c>
      <c r="AH697" s="1">
        <f t="shared" si="405"/>
        <v>5.5665219107777375</v>
      </c>
      <c r="AI697" s="1">
        <f t="shared" si="406"/>
        <v>4.8816568047337254</v>
      </c>
      <c r="AJ697" s="1">
        <f t="shared" si="407"/>
        <v>5.0380967190172621</v>
      </c>
      <c r="AK697" s="1">
        <f t="shared" si="408"/>
        <v>5.2676880702358382</v>
      </c>
      <c r="AL697" s="1">
        <f t="shared" si="409"/>
        <v>5.1968503937007862</v>
      </c>
      <c r="AM697" s="1">
        <f t="shared" si="410"/>
        <v>5.7337883959044458</v>
      </c>
      <c r="AN697" s="1">
        <f t="shared" si="411"/>
        <v>6.2125340599454963</v>
      </c>
      <c r="AO697" s="1">
        <f t="shared" si="412"/>
        <v>5.5491329479768794</v>
      </c>
      <c r="AP697" s="1">
        <f t="shared" si="413"/>
        <v>6.0355029585798894</v>
      </c>
      <c r="AQ697" s="1">
        <f t="shared" si="414"/>
        <v>6.5229208189889443</v>
      </c>
      <c r="AR697" s="1">
        <f t="shared" si="415"/>
        <v>5.9913169319826345</v>
      </c>
      <c r="AS697" s="1">
        <f t="shared" si="416"/>
        <v>7.0005892751915146</v>
      </c>
      <c r="AU697" s="1">
        <f t="shared" si="417"/>
        <v>5.1386015721969382</v>
      </c>
      <c r="AV697" s="1">
        <f t="shared" si="418"/>
        <v>5.2274927395934156</v>
      </c>
      <c r="AW697" s="1">
        <f t="shared" si="419"/>
        <v>6.0204363435515065</v>
      </c>
      <c r="AX697" s="1">
        <f t="shared" si="420"/>
        <v>7.0005892751915146</v>
      </c>
      <c r="AY697">
        <v>2013</v>
      </c>
      <c r="AZ697" t="s">
        <v>1998</v>
      </c>
      <c r="BA697">
        <v>19</v>
      </c>
      <c r="BB697">
        <v>460</v>
      </c>
      <c r="BC697" s="1">
        <f t="shared" si="421"/>
        <v>2.3569444444444443</v>
      </c>
      <c r="BD697" s="1">
        <f t="shared" si="422"/>
        <v>2.110833333333332</v>
      </c>
      <c r="BE697" s="1">
        <f t="shared" si="423"/>
        <v>6.7138888888888886</v>
      </c>
      <c r="BF697" s="1">
        <f t="shared" si="424"/>
        <v>10.444166666666668</v>
      </c>
      <c r="BG697" s="1">
        <f t="shared" si="425"/>
        <v>13.194166666666668</v>
      </c>
      <c r="BH697" s="1">
        <f t="shared" si="426"/>
        <v>16.044166666666666</v>
      </c>
      <c r="BI697" s="1">
        <f t="shared" si="427"/>
        <v>17.577222222222222</v>
      </c>
      <c r="BJ697" s="1">
        <f t="shared" si="428"/>
        <v>19.496666666666666</v>
      </c>
    </row>
    <row r="698" spans="1:62" x14ac:dyDescent="0.25">
      <c r="A698">
        <v>463</v>
      </c>
      <c r="B698" t="s">
        <v>7259</v>
      </c>
      <c r="C698" s="2">
        <v>0.8674074074074074</v>
      </c>
      <c r="E698" t="s">
        <v>7260</v>
      </c>
      <c r="F698" t="s">
        <v>2995</v>
      </c>
      <c r="G698" t="s">
        <v>6939</v>
      </c>
      <c r="H698" t="s">
        <v>7261</v>
      </c>
      <c r="I698" t="s">
        <v>2832</v>
      </c>
      <c r="J698" t="s">
        <v>1646</v>
      </c>
      <c r="K698" t="s">
        <v>7262</v>
      </c>
      <c r="L698" t="s">
        <v>7263</v>
      </c>
      <c r="M698" t="s">
        <v>3617</v>
      </c>
      <c r="N698" t="s">
        <v>817</v>
      </c>
      <c r="O698" t="s">
        <v>7264</v>
      </c>
      <c r="P698" t="s">
        <v>6580</v>
      </c>
      <c r="Q698" t="s">
        <v>7265</v>
      </c>
      <c r="S698" s="1">
        <f t="shared" si="391"/>
        <v>12.934166666666666</v>
      </c>
      <c r="T698" s="1">
        <f t="shared" si="392"/>
        <v>14.766666666666667</v>
      </c>
      <c r="U698" s="1">
        <f t="shared" si="393"/>
        <v>17.2</v>
      </c>
      <c r="V698" s="1">
        <f t="shared" si="394"/>
        <v>18.947222222222219</v>
      </c>
      <c r="W698" s="1">
        <f t="shared" si="395"/>
        <v>20.5</v>
      </c>
      <c r="X698" s="1">
        <f t="shared" si="396"/>
        <v>22.466666666666665</v>
      </c>
      <c r="Y698" s="1">
        <f t="shared" si="397"/>
        <v>23.831944444444446</v>
      </c>
      <c r="Z698" s="1">
        <f t="shared" si="398"/>
        <v>25.4</v>
      </c>
      <c r="AA698" s="1">
        <f t="shared" si="399"/>
        <v>26.933333333333334</v>
      </c>
      <c r="AB698" s="1">
        <f t="shared" si="400"/>
        <v>28.216666666666665</v>
      </c>
      <c r="AC698" s="1">
        <f t="shared" si="401"/>
        <v>29.62777777777778</v>
      </c>
      <c r="AD698" s="1">
        <f t="shared" si="402"/>
        <v>31.211111111111112</v>
      </c>
      <c r="AE698" s="1">
        <f t="shared" si="403"/>
        <v>33.751944444444447</v>
      </c>
      <c r="AG698" s="1">
        <f t="shared" si="404"/>
        <v>20.817777777777778</v>
      </c>
      <c r="AH698" s="1">
        <f t="shared" si="405"/>
        <v>6.4120054570259164</v>
      </c>
      <c r="AI698" s="1">
        <f t="shared" si="406"/>
        <v>5.650684931506853</v>
      </c>
      <c r="AJ698" s="1">
        <f t="shared" si="407"/>
        <v>5.1510333863275104</v>
      </c>
      <c r="AK698" s="1">
        <f t="shared" si="408"/>
        <v>5.4740608228980223</v>
      </c>
      <c r="AL698" s="1">
        <f t="shared" si="409"/>
        <v>5.5932203389830555</v>
      </c>
      <c r="AM698" s="1">
        <f t="shared" si="410"/>
        <v>5.1271617497456656</v>
      </c>
      <c r="AN698" s="1">
        <f t="shared" si="411"/>
        <v>6.0584588131089561</v>
      </c>
      <c r="AO698" s="1">
        <f t="shared" si="412"/>
        <v>5.2173913043478208</v>
      </c>
      <c r="AP698" s="1">
        <f t="shared" si="413"/>
        <v>6.6233766233766334</v>
      </c>
      <c r="AQ698" s="1">
        <f t="shared" si="414"/>
        <v>7.0866141732283268</v>
      </c>
      <c r="AR698" s="1">
        <f t="shared" si="415"/>
        <v>7.2631578947368478</v>
      </c>
      <c r="AS698" s="1">
        <f t="shared" si="416"/>
        <v>6.493932436864541</v>
      </c>
      <c r="AU698" s="1">
        <f t="shared" si="417"/>
        <v>5.7375155910749784</v>
      </c>
      <c r="AV698" s="1">
        <f t="shared" si="418"/>
        <v>5.5406471981057592</v>
      </c>
      <c r="AW698" s="1">
        <f t="shared" si="419"/>
        <v>6.2325285895806841</v>
      </c>
      <c r="AX698" s="1">
        <f t="shared" si="420"/>
        <v>6.493932436864541</v>
      </c>
      <c r="AY698">
        <v>2013</v>
      </c>
      <c r="AZ698" t="s">
        <v>7266</v>
      </c>
      <c r="BA698">
        <v>10</v>
      </c>
      <c r="BB698">
        <v>463</v>
      </c>
      <c r="BC698" s="1">
        <f t="shared" si="421"/>
        <v>2.5408333333333353</v>
      </c>
      <c r="BD698" s="1">
        <f t="shared" si="422"/>
        <v>1.8325000000000014</v>
      </c>
      <c r="BE698" s="1">
        <f t="shared" si="423"/>
        <v>6.0130555555555532</v>
      </c>
      <c r="BF698" s="1">
        <f t="shared" si="424"/>
        <v>9.5324999999999989</v>
      </c>
      <c r="BG698" s="1">
        <f t="shared" si="425"/>
        <v>12.465833333333332</v>
      </c>
      <c r="BH698" s="1">
        <f t="shared" si="426"/>
        <v>15.282499999999999</v>
      </c>
      <c r="BI698" s="1">
        <f t="shared" si="427"/>
        <v>16.693611111111114</v>
      </c>
      <c r="BJ698" s="1">
        <f t="shared" si="428"/>
        <v>18.276944444444446</v>
      </c>
    </row>
    <row r="699" spans="1:62" x14ac:dyDescent="0.25">
      <c r="A699">
        <v>464</v>
      </c>
      <c r="B699" t="s">
        <v>7267</v>
      </c>
      <c r="C699" s="2">
        <v>0.97648148148148151</v>
      </c>
      <c r="E699" t="s">
        <v>7268</v>
      </c>
      <c r="F699" t="s">
        <v>275</v>
      </c>
      <c r="G699" t="s">
        <v>1180</v>
      </c>
      <c r="H699" t="s">
        <v>7269</v>
      </c>
      <c r="I699" t="s">
        <v>2304</v>
      </c>
      <c r="J699" t="s">
        <v>7270</v>
      </c>
      <c r="K699" t="s">
        <v>7271</v>
      </c>
      <c r="L699" t="s">
        <v>410</v>
      </c>
      <c r="M699" t="s">
        <v>7272</v>
      </c>
      <c r="N699" t="s">
        <v>3243</v>
      </c>
      <c r="O699" t="s">
        <v>7273</v>
      </c>
      <c r="P699" t="s">
        <v>7128</v>
      </c>
      <c r="Q699" t="s">
        <v>7274</v>
      </c>
      <c r="S699" s="1">
        <f t="shared" si="391"/>
        <v>10.385555555555555</v>
      </c>
      <c r="T699" s="1">
        <f t="shared" si="392"/>
        <v>12.533333333333333</v>
      </c>
      <c r="U699" s="1">
        <f t="shared" si="393"/>
        <v>15.2</v>
      </c>
      <c r="V699" s="1">
        <f t="shared" si="394"/>
        <v>16.96361111111111</v>
      </c>
      <c r="W699" s="1">
        <f t="shared" si="395"/>
        <v>18.583333333333332</v>
      </c>
      <c r="X699" s="1">
        <f t="shared" si="396"/>
        <v>20.716666666666665</v>
      </c>
      <c r="Y699" s="1">
        <f t="shared" si="397"/>
        <v>22.119166666666665</v>
      </c>
      <c r="Z699" s="1">
        <f t="shared" si="398"/>
        <v>24.55</v>
      </c>
      <c r="AA699" s="1">
        <f t="shared" si="399"/>
        <v>25.923333333333332</v>
      </c>
      <c r="AB699" s="1">
        <f t="shared" si="400"/>
        <v>27.316666666666666</v>
      </c>
      <c r="AC699" s="1">
        <f t="shared" si="401"/>
        <v>29.292777777777779</v>
      </c>
      <c r="AD699" s="1">
        <f t="shared" si="402"/>
        <v>31.027777777777779</v>
      </c>
      <c r="AE699" s="1">
        <f t="shared" si="403"/>
        <v>33.821111111111108</v>
      </c>
      <c r="AG699" s="1">
        <f t="shared" si="404"/>
        <v>23.435555555555556</v>
      </c>
      <c r="AH699" s="1">
        <f t="shared" si="405"/>
        <v>5.4707708225556129</v>
      </c>
      <c r="AI699" s="1">
        <f t="shared" si="406"/>
        <v>5.1562500000000009</v>
      </c>
      <c r="AJ699" s="1">
        <f t="shared" si="407"/>
        <v>5.1031658528902204</v>
      </c>
      <c r="AK699" s="1">
        <f t="shared" si="408"/>
        <v>5.2478134110787167</v>
      </c>
      <c r="AL699" s="1">
        <f t="shared" si="409"/>
        <v>5.1562500000000009</v>
      </c>
      <c r="AM699" s="1">
        <f t="shared" si="410"/>
        <v>4.9910873440285206</v>
      </c>
      <c r="AN699" s="1">
        <f t="shared" si="411"/>
        <v>3.9081247857387686</v>
      </c>
      <c r="AO699" s="1">
        <f t="shared" si="412"/>
        <v>5.8252427184466109</v>
      </c>
      <c r="AP699" s="1">
        <f t="shared" si="413"/>
        <v>6.1004784688995164</v>
      </c>
      <c r="AQ699" s="1">
        <f t="shared" si="414"/>
        <v>5.0604441945459619</v>
      </c>
      <c r="AR699" s="1">
        <f t="shared" si="415"/>
        <v>6.6282420749279565</v>
      </c>
      <c r="AS699" s="1">
        <f t="shared" si="416"/>
        <v>5.9069212410501279</v>
      </c>
      <c r="AU699" s="1">
        <f t="shared" si="417"/>
        <v>5.2447109497065165</v>
      </c>
      <c r="AV699" s="1">
        <f t="shared" si="418"/>
        <v>5.195766412552735</v>
      </c>
      <c r="AW699" s="1">
        <f t="shared" si="419"/>
        <v>5.2855603448275845</v>
      </c>
      <c r="AX699" s="1">
        <f t="shared" si="420"/>
        <v>5.9069212410501279</v>
      </c>
      <c r="AY699">
        <v>2013</v>
      </c>
      <c r="BB699">
        <v>464</v>
      </c>
      <c r="BC699" s="1">
        <f t="shared" si="421"/>
        <v>2.7933333333333294</v>
      </c>
      <c r="BD699" s="1">
        <f t="shared" si="422"/>
        <v>2.1477777777777778</v>
      </c>
      <c r="BE699" s="1">
        <f t="shared" si="423"/>
        <v>6.5780555555555544</v>
      </c>
      <c r="BF699" s="1">
        <f t="shared" si="424"/>
        <v>10.33111111111111</v>
      </c>
      <c r="BG699" s="1">
        <f t="shared" si="425"/>
        <v>14.164444444444445</v>
      </c>
      <c r="BH699" s="1">
        <f t="shared" si="426"/>
        <v>16.931111111111111</v>
      </c>
      <c r="BI699" s="1">
        <f t="shared" si="427"/>
        <v>18.907222222222224</v>
      </c>
      <c r="BJ699" s="1">
        <f t="shared" si="428"/>
        <v>20.642222222222223</v>
      </c>
    </row>
    <row r="700" spans="1:62" x14ac:dyDescent="0.25">
      <c r="A700">
        <v>467</v>
      </c>
      <c r="B700" t="s">
        <v>7275</v>
      </c>
      <c r="C700" s="2">
        <v>0.937037037037037</v>
      </c>
      <c r="E700" t="s">
        <v>7276</v>
      </c>
      <c r="F700" t="s">
        <v>3169</v>
      </c>
      <c r="G700" t="s">
        <v>3382</v>
      </c>
      <c r="H700" t="s">
        <v>7277</v>
      </c>
      <c r="I700" t="s">
        <v>5341</v>
      </c>
      <c r="J700" t="s">
        <v>7278</v>
      </c>
      <c r="K700" t="s">
        <v>7279</v>
      </c>
      <c r="L700" t="s">
        <v>1171</v>
      </c>
      <c r="M700" t="s">
        <v>7280</v>
      </c>
      <c r="N700" t="s">
        <v>778</v>
      </c>
      <c r="O700" t="s">
        <v>7281</v>
      </c>
      <c r="P700" t="s">
        <v>7282</v>
      </c>
      <c r="Q700" t="s">
        <v>7283</v>
      </c>
      <c r="S700" s="1">
        <f t="shared" si="391"/>
        <v>12.808333333333335</v>
      </c>
      <c r="T700" s="1">
        <f t="shared" si="392"/>
        <v>14.833333333333334</v>
      </c>
      <c r="U700" s="1">
        <f t="shared" si="393"/>
        <v>17.5</v>
      </c>
      <c r="V700" s="1">
        <f t="shared" si="394"/>
        <v>19.195833333333333</v>
      </c>
      <c r="W700" s="1">
        <f t="shared" si="395"/>
        <v>21.116666666666667</v>
      </c>
      <c r="X700" s="1">
        <f t="shared" si="396"/>
        <v>23.316666666666666</v>
      </c>
      <c r="Y700" s="1">
        <f t="shared" si="397"/>
        <v>24.703333333333333</v>
      </c>
      <c r="Z700" s="1">
        <f t="shared" si="398"/>
        <v>26.266666666666666</v>
      </c>
      <c r="AA700" s="1">
        <f t="shared" si="399"/>
        <v>27.684722222222224</v>
      </c>
      <c r="AB700" s="1">
        <f t="shared" si="400"/>
        <v>28.95</v>
      </c>
      <c r="AC700" s="1">
        <f t="shared" si="401"/>
        <v>30.490555555555556</v>
      </c>
      <c r="AD700" s="1">
        <f t="shared" si="402"/>
        <v>32.425555555555555</v>
      </c>
      <c r="AE700" s="1">
        <f t="shared" si="403"/>
        <v>35.297222222222224</v>
      </c>
      <c r="AG700" s="1">
        <f t="shared" si="404"/>
        <v>22.488888888888887</v>
      </c>
      <c r="AH700" s="1">
        <f t="shared" si="405"/>
        <v>5.8024691358024736</v>
      </c>
      <c r="AI700" s="1">
        <f t="shared" si="406"/>
        <v>5.1562500000000009</v>
      </c>
      <c r="AJ700" s="1">
        <f t="shared" si="407"/>
        <v>5.3071253071253084</v>
      </c>
      <c r="AK700" s="1">
        <f t="shared" si="408"/>
        <v>4.42516268980477</v>
      </c>
      <c r="AL700" s="1">
        <f t="shared" si="409"/>
        <v>5.0000000000000018</v>
      </c>
      <c r="AM700" s="1">
        <f t="shared" si="410"/>
        <v>5.0480769230769225</v>
      </c>
      <c r="AN700" s="1">
        <f t="shared" si="411"/>
        <v>6.076759061833692</v>
      </c>
      <c r="AO700" s="1">
        <f t="shared" si="412"/>
        <v>5.6415279138099814</v>
      </c>
      <c r="AP700" s="1">
        <f t="shared" si="413"/>
        <v>6.7178924259056094</v>
      </c>
      <c r="AQ700" s="1">
        <f t="shared" si="414"/>
        <v>6.4911648034619507</v>
      </c>
      <c r="AR700" s="1">
        <f t="shared" si="415"/>
        <v>5.9431524547803658</v>
      </c>
      <c r="AS700" s="1">
        <f t="shared" si="416"/>
        <v>5.7457922228670864</v>
      </c>
      <c r="AU700" s="1">
        <f t="shared" si="417"/>
        <v>5.4011741682974579</v>
      </c>
      <c r="AV700" s="1">
        <f t="shared" si="418"/>
        <v>4.7320525783619818</v>
      </c>
      <c r="AW700" s="1">
        <f t="shared" si="419"/>
        <v>5.9831666260063434</v>
      </c>
      <c r="AX700" s="1">
        <f t="shared" si="420"/>
        <v>5.7457922228670864</v>
      </c>
      <c r="AY700">
        <v>2013</v>
      </c>
      <c r="AZ700" t="s">
        <v>7284</v>
      </c>
      <c r="BA700">
        <v>33</v>
      </c>
      <c r="BB700">
        <v>467</v>
      </c>
      <c r="BC700" s="1">
        <f t="shared" si="421"/>
        <v>2.8716666666666697</v>
      </c>
      <c r="BD700" s="1">
        <f t="shared" si="422"/>
        <v>2.0249999999999986</v>
      </c>
      <c r="BE700" s="1">
        <f t="shared" si="423"/>
        <v>6.3874999999999975</v>
      </c>
      <c r="BF700" s="1">
        <f t="shared" si="424"/>
        <v>10.508333333333331</v>
      </c>
      <c r="BG700" s="1">
        <f t="shared" si="425"/>
        <v>13.45833333333333</v>
      </c>
      <c r="BH700" s="1">
        <f t="shared" si="426"/>
        <v>16.141666666666666</v>
      </c>
      <c r="BI700" s="1">
        <f t="shared" si="427"/>
        <v>17.682222222222222</v>
      </c>
      <c r="BJ700" s="1">
        <f t="shared" si="428"/>
        <v>19.617222222222217</v>
      </c>
    </row>
    <row r="701" spans="1:62" x14ac:dyDescent="0.25">
      <c r="A701">
        <v>468</v>
      </c>
      <c r="B701" t="s">
        <v>7285</v>
      </c>
      <c r="C701" s="2">
        <v>0.95459490740740749</v>
      </c>
      <c r="E701" t="s">
        <v>7268</v>
      </c>
      <c r="F701" t="s">
        <v>275</v>
      </c>
      <c r="G701" t="s">
        <v>1180</v>
      </c>
      <c r="H701" t="s">
        <v>7286</v>
      </c>
      <c r="I701" t="s">
        <v>4704</v>
      </c>
      <c r="J701" t="s">
        <v>1223</v>
      </c>
      <c r="K701" t="s">
        <v>3004</v>
      </c>
      <c r="L701" t="s">
        <v>1551</v>
      </c>
      <c r="M701" t="s">
        <v>7287</v>
      </c>
      <c r="O701" t="s">
        <v>7288</v>
      </c>
      <c r="P701" t="s">
        <v>7289</v>
      </c>
      <c r="Q701" t="s">
        <v>7290</v>
      </c>
      <c r="S701" s="1">
        <f t="shared" si="391"/>
        <v>10.385555555555555</v>
      </c>
      <c r="T701" s="1">
        <f t="shared" si="392"/>
        <v>12.533333333333333</v>
      </c>
      <c r="U701" s="1">
        <f t="shared" si="393"/>
        <v>15.2</v>
      </c>
      <c r="V701" s="1">
        <f t="shared" si="394"/>
        <v>16.952222222222222</v>
      </c>
      <c r="W701" s="1">
        <f t="shared" si="395"/>
        <v>18.584722222222222</v>
      </c>
      <c r="X701" s="1">
        <f t="shared" si="396"/>
        <v>20.399999999999999</v>
      </c>
      <c r="Y701" s="1">
        <f t="shared" si="397"/>
        <v>21.8</v>
      </c>
      <c r="Z701" s="1">
        <f t="shared" si="398"/>
        <v>23.45</v>
      </c>
      <c r="AA701" s="1">
        <f t="shared" si="399"/>
        <v>25.03</v>
      </c>
      <c r="AB701" s="1" t="str">
        <f t="shared" si="400"/>
        <v/>
      </c>
      <c r="AC701" s="1">
        <f t="shared" si="401"/>
        <v>28.664166666666667</v>
      </c>
      <c r="AD701" s="1">
        <f t="shared" si="402"/>
        <v>30.6175</v>
      </c>
      <c r="AE701" s="1">
        <f t="shared" si="403"/>
        <v>33.295833333333334</v>
      </c>
      <c r="AG701" s="1">
        <f t="shared" si="404"/>
        <v>22.910277777777779</v>
      </c>
      <c r="AH701" s="1">
        <f t="shared" si="405"/>
        <v>5.4707708225556129</v>
      </c>
      <c r="AI701" s="1">
        <f t="shared" si="406"/>
        <v>5.1562500000000009</v>
      </c>
      <c r="AJ701" s="1">
        <f t="shared" si="407"/>
        <v>5.136334812935953</v>
      </c>
      <c r="AK701" s="1">
        <f t="shared" si="408"/>
        <v>5.2067381316998462</v>
      </c>
      <c r="AL701" s="1">
        <f t="shared" si="409"/>
        <v>6.059678653404748</v>
      </c>
      <c r="AM701" s="1">
        <f t="shared" si="410"/>
        <v>4.999999999999992</v>
      </c>
      <c r="AN701" s="1">
        <f t="shared" si="411"/>
        <v>5.7575757575757622</v>
      </c>
      <c r="AO701" s="1">
        <f t="shared" si="412"/>
        <v>5.0632911392405004</v>
      </c>
      <c r="AP701" s="1" t="str">
        <f t="shared" si="413"/>
        <v/>
      </c>
      <c r="AQ701" s="1" t="str">
        <f t="shared" si="414"/>
        <v/>
      </c>
      <c r="AR701" s="1">
        <f t="shared" si="415"/>
        <v>5.8873720136518779</v>
      </c>
      <c r="AS701" s="1">
        <f t="shared" si="416"/>
        <v>6.1605476042314846</v>
      </c>
      <c r="AU701" s="1">
        <f t="shared" si="417"/>
        <v>5.2538071065989849</v>
      </c>
      <c r="AV701" s="1">
        <f t="shared" si="418"/>
        <v>5.6558169513374175</v>
      </c>
      <c r="AW701" s="1">
        <f t="shared" si="419"/>
        <v>5.333985808661609</v>
      </c>
      <c r="AX701" s="1">
        <f t="shared" si="420"/>
        <v>6.1605476042314846</v>
      </c>
      <c r="AY701">
        <v>2013</v>
      </c>
      <c r="AZ701" t="s">
        <v>7291</v>
      </c>
      <c r="BA701">
        <v>32</v>
      </c>
      <c r="BB701">
        <v>468</v>
      </c>
      <c r="BC701" s="1">
        <f t="shared" si="421"/>
        <v>2.6783333333333346</v>
      </c>
      <c r="BD701" s="1">
        <f t="shared" si="422"/>
        <v>2.1477777777777778</v>
      </c>
      <c r="BE701" s="1">
        <f t="shared" si="423"/>
        <v>6.5666666666666664</v>
      </c>
      <c r="BF701" s="1">
        <f t="shared" si="424"/>
        <v>10.014444444444443</v>
      </c>
      <c r="BG701" s="1">
        <f t="shared" si="425"/>
        <v>13.064444444444444</v>
      </c>
      <c r="BH701" s="1" t="str">
        <f t="shared" si="426"/>
        <v/>
      </c>
      <c r="BI701" s="1">
        <f t="shared" si="427"/>
        <v>18.278611111111111</v>
      </c>
      <c r="BJ701" s="1">
        <f t="shared" si="428"/>
        <v>20.231944444444444</v>
      </c>
    </row>
    <row r="702" spans="1:62" x14ac:dyDescent="0.25">
      <c r="A702">
        <v>469</v>
      </c>
      <c r="B702" t="s">
        <v>7292</v>
      </c>
      <c r="C702" s="3">
        <v>1.0895717592592593</v>
      </c>
      <c r="E702" t="s">
        <v>7293</v>
      </c>
      <c r="F702" t="s">
        <v>7061</v>
      </c>
      <c r="G702" t="s">
        <v>1653</v>
      </c>
      <c r="H702" t="s">
        <v>7294</v>
      </c>
      <c r="I702" t="s">
        <v>1913</v>
      </c>
      <c r="J702" t="s">
        <v>3178</v>
      </c>
      <c r="K702" t="s">
        <v>7295</v>
      </c>
      <c r="L702" t="s">
        <v>4749</v>
      </c>
      <c r="M702" t="s">
        <v>2632</v>
      </c>
      <c r="N702" t="s">
        <v>1924</v>
      </c>
      <c r="O702" t="s">
        <v>7296</v>
      </c>
      <c r="P702" t="s">
        <v>7297</v>
      </c>
      <c r="Q702" t="s">
        <v>7298</v>
      </c>
      <c r="S702" s="1">
        <f t="shared" si="391"/>
        <v>7.5161111111111119</v>
      </c>
      <c r="T702" s="1">
        <f t="shared" si="392"/>
        <v>10.15</v>
      </c>
      <c r="U702" s="1">
        <f t="shared" si="393"/>
        <v>13.45</v>
      </c>
      <c r="V702" s="1">
        <f t="shared" si="394"/>
        <v>15.590555555555556</v>
      </c>
      <c r="W702" s="1">
        <f t="shared" si="395"/>
        <v>17.516666666666666</v>
      </c>
      <c r="X702" s="1">
        <f t="shared" si="396"/>
        <v>19.95</v>
      </c>
      <c r="Y702" s="1">
        <f t="shared" si="397"/>
        <v>21.458333333333332</v>
      </c>
      <c r="Z702" s="1">
        <f t="shared" si="398"/>
        <v>23.283333333333335</v>
      </c>
      <c r="AA702" s="1">
        <f t="shared" si="399"/>
        <v>25</v>
      </c>
      <c r="AB702" s="1">
        <f t="shared" si="400"/>
        <v>26.65</v>
      </c>
      <c r="AC702" s="1">
        <f t="shared" si="401"/>
        <v>28.548611111111111</v>
      </c>
      <c r="AD702" s="1">
        <f t="shared" si="402"/>
        <v>30.685277777777777</v>
      </c>
      <c r="AE702" s="1">
        <f t="shared" si="403"/>
        <v>33.665833333333332</v>
      </c>
      <c r="AG702" s="1">
        <f t="shared" si="404"/>
        <v>26.149722222222223</v>
      </c>
      <c r="AH702" s="1">
        <f t="shared" si="405"/>
        <v>4.4610841594600306</v>
      </c>
      <c r="AI702" s="1">
        <f t="shared" si="406"/>
        <v>4.1666666666666679</v>
      </c>
      <c r="AJ702" s="1">
        <f t="shared" si="407"/>
        <v>4.2045159615883714</v>
      </c>
      <c r="AK702" s="1">
        <f t="shared" si="408"/>
        <v>4.4130372079607749</v>
      </c>
      <c r="AL702" s="1">
        <f t="shared" si="409"/>
        <v>4.5205479452054789</v>
      </c>
      <c r="AM702" s="1">
        <f t="shared" si="410"/>
        <v>4.640883977900554</v>
      </c>
      <c r="AN702" s="1">
        <f t="shared" si="411"/>
        <v>5.205479452054786</v>
      </c>
      <c r="AO702" s="1">
        <f t="shared" si="412"/>
        <v>4.6601941747572857</v>
      </c>
      <c r="AP702" s="1">
        <f t="shared" si="413"/>
        <v>5.1515151515151558</v>
      </c>
      <c r="AQ702" s="1">
        <f t="shared" si="414"/>
        <v>5.2670080468178462</v>
      </c>
      <c r="AR702" s="1">
        <f t="shared" si="415"/>
        <v>5.382215288611544</v>
      </c>
      <c r="AS702" s="1">
        <f t="shared" si="416"/>
        <v>5.5358807082945036</v>
      </c>
      <c r="AU702" s="1">
        <f t="shared" si="417"/>
        <v>4.272739782578781</v>
      </c>
      <c r="AV702" s="1">
        <f t="shared" si="418"/>
        <v>4.4730470243405129</v>
      </c>
      <c r="AW702" s="1">
        <f t="shared" si="419"/>
        <v>5.0767200558904957</v>
      </c>
      <c r="AX702" s="1">
        <f t="shared" si="420"/>
        <v>5.5358807082945036</v>
      </c>
      <c r="AY702">
        <v>2013</v>
      </c>
      <c r="AZ702" t="s">
        <v>7299</v>
      </c>
      <c r="BA702">
        <v>65</v>
      </c>
      <c r="BB702">
        <v>469</v>
      </c>
      <c r="BC702" s="1">
        <f t="shared" si="421"/>
        <v>2.9805555555555543</v>
      </c>
      <c r="BD702" s="1">
        <f t="shared" si="422"/>
        <v>2.6338888888888885</v>
      </c>
      <c r="BE702" s="1">
        <f t="shared" si="423"/>
        <v>8.0744444444444436</v>
      </c>
      <c r="BF702" s="1">
        <f t="shared" si="424"/>
        <v>12.433888888888887</v>
      </c>
      <c r="BG702" s="1">
        <f t="shared" si="425"/>
        <v>15.767222222222223</v>
      </c>
      <c r="BH702" s="1">
        <f t="shared" si="426"/>
        <v>19.133888888888887</v>
      </c>
      <c r="BI702" s="1">
        <f t="shared" si="427"/>
        <v>21.032499999999999</v>
      </c>
      <c r="BJ702" s="1">
        <f t="shared" si="428"/>
        <v>23.169166666666666</v>
      </c>
    </row>
    <row r="703" spans="1:62" x14ac:dyDescent="0.25">
      <c r="A703">
        <v>471</v>
      </c>
      <c r="B703" t="s">
        <v>4415</v>
      </c>
      <c r="C703" s="3">
        <v>1.1140509259259259</v>
      </c>
      <c r="E703" t="s">
        <v>7300</v>
      </c>
      <c r="F703" t="s">
        <v>6700</v>
      </c>
      <c r="G703" t="s">
        <v>4554</v>
      </c>
      <c r="H703" t="s">
        <v>7301</v>
      </c>
      <c r="I703" t="s">
        <v>1706</v>
      </c>
      <c r="J703" t="s">
        <v>3155</v>
      </c>
      <c r="K703" t="s">
        <v>7302</v>
      </c>
      <c r="L703" t="s">
        <v>2663</v>
      </c>
      <c r="M703" t="s">
        <v>7303</v>
      </c>
      <c r="N703" t="s">
        <v>1623</v>
      </c>
      <c r="O703" t="s">
        <v>7304</v>
      </c>
      <c r="P703" t="s">
        <v>7305</v>
      </c>
      <c r="Q703" t="s">
        <v>4421</v>
      </c>
      <c r="S703" s="1">
        <f t="shared" si="391"/>
        <v>9.1288888888888895</v>
      </c>
      <c r="T703" s="1">
        <f t="shared" si="392"/>
        <v>11.35</v>
      </c>
      <c r="U703" s="1">
        <f t="shared" si="393"/>
        <v>14.35</v>
      </c>
      <c r="V703" s="1">
        <f t="shared" si="394"/>
        <v>16.324166666666667</v>
      </c>
      <c r="W703" s="1">
        <f t="shared" si="395"/>
        <v>18.216666666666665</v>
      </c>
      <c r="X703" s="1">
        <f t="shared" si="396"/>
        <v>20.666666666666668</v>
      </c>
      <c r="Y703" s="1">
        <f t="shared" si="397"/>
        <v>22.340277777777779</v>
      </c>
      <c r="Z703" s="1">
        <f t="shared" si="398"/>
        <v>24.166666666666668</v>
      </c>
      <c r="AA703" s="1">
        <f t="shared" si="399"/>
        <v>25.890833333333333</v>
      </c>
      <c r="AB703" s="1">
        <f t="shared" si="400"/>
        <v>27.683333333333334</v>
      </c>
      <c r="AC703" s="1">
        <f t="shared" si="401"/>
        <v>29.732777777777777</v>
      </c>
      <c r="AD703" s="1">
        <f t="shared" si="402"/>
        <v>32.189166666666665</v>
      </c>
      <c r="AE703" s="1">
        <f t="shared" si="403"/>
        <v>35.86611111111111</v>
      </c>
      <c r="AG703" s="1">
        <f t="shared" si="404"/>
        <v>26.737222222222222</v>
      </c>
      <c r="AH703" s="1">
        <f t="shared" si="405"/>
        <v>5.2901450725362702</v>
      </c>
      <c r="AI703" s="1">
        <f t="shared" si="406"/>
        <v>4.583333333333333</v>
      </c>
      <c r="AJ703" s="1">
        <f t="shared" si="407"/>
        <v>4.5588856057408176</v>
      </c>
      <c r="AK703" s="1">
        <f t="shared" si="408"/>
        <v>4.491413474240427</v>
      </c>
      <c r="AL703" s="1">
        <f t="shared" si="409"/>
        <v>4.4897959183673422</v>
      </c>
      <c r="AM703" s="1">
        <f t="shared" si="410"/>
        <v>4.1825726141078849</v>
      </c>
      <c r="AN703" s="1">
        <f t="shared" si="411"/>
        <v>5.2015209125475277</v>
      </c>
      <c r="AO703" s="1">
        <f t="shared" si="412"/>
        <v>4.6399226679555374</v>
      </c>
      <c r="AP703" s="1">
        <f t="shared" si="413"/>
        <v>4.741980474198046</v>
      </c>
      <c r="AQ703" s="1">
        <f t="shared" si="414"/>
        <v>4.8793711032800244</v>
      </c>
      <c r="AR703" s="1">
        <f t="shared" si="415"/>
        <v>4.6816691168155611</v>
      </c>
      <c r="AS703" s="1">
        <f t="shared" si="416"/>
        <v>4.487421621213266</v>
      </c>
      <c r="AU703" s="1">
        <f t="shared" si="417"/>
        <v>4.7948114118055827</v>
      </c>
      <c r="AV703" s="1">
        <f t="shared" si="418"/>
        <v>4.4905008635578572</v>
      </c>
      <c r="AW703" s="1">
        <f t="shared" si="419"/>
        <v>4.7298763289216765</v>
      </c>
      <c r="AX703" s="1">
        <f t="shared" si="420"/>
        <v>4.487421621213266</v>
      </c>
      <c r="AY703">
        <v>2013</v>
      </c>
      <c r="AZ703" t="s">
        <v>7306</v>
      </c>
      <c r="BA703">
        <v>76</v>
      </c>
      <c r="BB703">
        <v>471</v>
      </c>
      <c r="BC703" s="1">
        <f t="shared" si="421"/>
        <v>3.6769444444444446</v>
      </c>
      <c r="BD703" s="1">
        <f t="shared" si="422"/>
        <v>2.2211111111111101</v>
      </c>
      <c r="BE703" s="1">
        <f t="shared" si="423"/>
        <v>7.1952777777777772</v>
      </c>
      <c r="BF703" s="1">
        <f t="shared" si="424"/>
        <v>11.537777777777778</v>
      </c>
      <c r="BG703" s="1">
        <f t="shared" si="425"/>
        <v>15.037777777777778</v>
      </c>
      <c r="BH703" s="1">
        <f t="shared" si="426"/>
        <v>18.554444444444442</v>
      </c>
      <c r="BI703" s="1">
        <f t="shared" si="427"/>
        <v>20.603888888888889</v>
      </c>
      <c r="BJ703" s="1">
        <f t="shared" si="428"/>
        <v>23.060277777777777</v>
      </c>
    </row>
    <row r="704" spans="1:62" x14ac:dyDescent="0.25">
      <c r="A704">
        <v>473</v>
      </c>
      <c r="B704" t="s">
        <v>7307</v>
      </c>
      <c r="C704" s="2">
        <v>0.97756944444444438</v>
      </c>
      <c r="E704" t="s">
        <v>7308</v>
      </c>
      <c r="F704" t="s">
        <v>2610</v>
      </c>
      <c r="G704" t="s">
        <v>5353</v>
      </c>
      <c r="H704" t="s">
        <v>7309</v>
      </c>
      <c r="I704" t="s">
        <v>3335</v>
      </c>
      <c r="J704" t="s">
        <v>2345</v>
      </c>
      <c r="K704" t="s">
        <v>7310</v>
      </c>
      <c r="L704" t="s">
        <v>7311</v>
      </c>
      <c r="M704" t="s">
        <v>7312</v>
      </c>
      <c r="N704" t="s">
        <v>3024</v>
      </c>
      <c r="O704" t="s">
        <v>7313</v>
      </c>
      <c r="P704" t="s">
        <v>7314</v>
      </c>
      <c r="Q704" t="s">
        <v>7315</v>
      </c>
      <c r="S704" s="1">
        <f t="shared" si="391"/>
        <v>11.0025</v>
      </c>
      <c r="T704" s="1">
        <f t="shared" si="392"/>
        <v>12.983333333333333</v>
      </c>
      <c r="U704" s="1">
        <f t="shared" si="393"/>
        <v>14.716666666666669</v>
      </c>
      <c r="V704" s="1">
        <f t="shared" si="394"/>
        <v>17.578333333333333</v>
      </c>
      <c r="W704" s="1">
        <f t="shared" si="395"/>
        <v>19.183333333333334</v>
      </c>
      <c r="X704" s="1">
        <f t="shared" si="396"/>
        <v>21.366666666666667</v>
      </c>
      <c r="Y704" s="1">
        <f t="shared" si="397"/>
        <v>22.974444444444444</v>
      </c>
      <c r="Z704" s="1">
        <f t="shared" si="398"/>
        <v>24.683333333333334</v>
      </c>
      <c r="AA704" s="1">
        <f t="shared" si="399"/>
        <v>26.198888888888888</v>
      </c>
      <c r="AB704" s="1">
        <f t="shared" si="400"/>
        <v>27.533333333333331</v>
      </c>
      <c r="AC704" s="1">
        <f t="shared" si="401"/>
        <v>29.898888888888891</v>
      </c>
      <c r="AD704" s="1">
        <f t="shared" si="402"/>
        <v>31.765277777777779</v>
      </c>
      <c r="AE704" s="1">
        <f t="shared" si="403"/>
        <v>34.464166666666671</v>
      </c>
      <c r="AG704" s="1">
        <f t="shared" si="404"/>
        <v>23.461666666666662</v>
      </c>
      <c r="AH704" s="1">
        <f t="shared" si="405"/>
        <v>5.9318468657972243</v>
      </c>
      <c r="AI704" s="1">
        <f t="shared" si="406"/>
        <v>7.9326923076922951</v>
      </c>
      <c r="AJ704" s="1">
        <f t="shared" si="407"/>
        <v>3.1450203843913824</v>
      </c>
      <c r="AK704" s="1">
        <f t="shared" si="408"/>
        <v>5.2959501557632382</v>
      </c>
      <c r="AL704" s="1">
        <f t="shared" si="409"/>
        <v>5.0381679389312968</v>
      </c>
      <c r="AM704" s="1">
        <f t="shared" si="410"/>
        <v>4.35383552176918</v>
      </c>
      <c r="AN704" s="1">
        <f t="shared" si="411"/>
        <v>5.5591677503250949</v>
      </c>
      <c r="AO704" s="1">
        <f t="shared" si="412"/>
        <v>5.2785923753665731</v>
      </c>
      <c r="AP704" s="1">
        <f t="shared" si="413"/>
        <v>6.3696919233971743</v>
      </c>
      <c r="AQ704" s="1">
        <f t="shared" si="414"/>
        <v>4.2273367778299606</v>
      </c>
      <c r="AR704" s="1">
        <f t="shared" si="415"/>
        <v>6.1616311951183231</v>
      </c>
      <c r="AS704" s="1">
        <f t="shared" si="416"/>
        <v>6.1136270069987591</v>
      </c>
      <c r="AU704" s="1">
        <f t="shared" si="417"/>
        <v>5.2464833354454443</v>
      </c>
      <c r="AV704" s="1">
        <f t="shared" si="418"/>
        <v>5.1473823141223045</v>
      </c>
      <c r="AW704" s="1">
        <f t="shared" si="419"/>
        <v>5.2410845465473486</v>
      </c>
      <c r="AX704" s="1">
        <f t="shared" si="420"/>
        <v>6.1136270069987591</v>
      </c>
      <c r="AY704">
        <v>2013</v>
      </c>
      <c r="AZ704" t="s">
        <v>7316</v>
      </c>
      <c r="BA704">
        <v>37</v>
      </c>
      <c r="BB704">
        <v>473</v>
      </c>
      <c r="BC704" s="1">
        <f t="shared" si="421"/>
        <v>2.6988888888888916</v>
      </c>
      <c r="BD704" s="1">
        <f t="shared" si="422"/>
        <v>1.980833333333333</v>
      </c>
      <c r="BE704" s="1">
        <f t="shared" si="423"/>
        <v>6.5758333333333336</v>
      </c>
      <c r="BF704" s="1">
        <f t="shared" si="424"/>
        <v>10.364166666666668</v>
      </c>
      <c r="BG704" s="1">
        <f t="shared" si="425"/>
        <v>13.680833333333334</v>
      </c>
      <c r="BH704" s="1">
        <f t="shared" si="426"/>
        <v>16.530833333333334</v>
      </c>
      <c r="BI704" s="1">
        <f t="shared" si="427"/>
        <v>18.896388888888893</v>
      </c>
      <c r="BJ704" s="1">
        <f t="shared" si="428"/>
        <v>20.762777777777778</v>
      </c>
    </row>
    <row r="705" spans="1:62" x14ac:dyDescent="0.25">
      <c r="A705">
        <v>474</v>
      </c>
      <c r="B705" t="s">
        <v>7317</v>
      </c>
      <c r="C705" s="2">
        <v>0.86745370370370367</v>
      </c>
      <c r="E705" t="s">
        <v>1458</v>
      </c>
      <c r="F705" t="s">
        <v>2902</v>
      </c>
      <c r="G705" t="s">
        <v>2448</v>
      </c>
      <c r="H705" t="s">
        <v>7318</v>
      </c>
      <c r="I705" t="s">
        <v>3830</v>
      </c>
      <c r="J705" t="s">
        <v>1947</v>
      </c>
      <c r="K705" t="s">
        <v>7319</v>
      </c>
      <c r="L705" t="s">
        <v>2670</v>
      </c>
      <c r="M705" t="s">
        <v>7320</v>
      </c>
      <c r="N705" t="s">
        <v>3577</v>
      </c>
      <c r="O705" t="s">
        <v>7321</v>
      </c>
      <c r="P705" t="s">
        <v>7322</v>
      </c>
      <c r="Q705" t="s">
        <v>7323</v>
      </c>
      <c r="S705" s="1">
        <f t="shared" si="391"/>
        <v>11.816666666666666</v>
      </c>
      <c r="T705" s="1">
        <f t="shared" si="392"/>
        <v>13.816666666666665</v>
      </c>
      <c r="U705" s="1">
        <f t="shared" si="393"/>
        <v>16.25</v>
      </c>
      <c r="V705" s="1">
        <f t="shared" si="394"/>
        <v>17.903333333333332</v>
      </c>
      <c r="W705" s="1">
        <f t="shared" si="395"/>
        <v>19.45</v>
      </c>
      <c r="X705" s="1">
        <f t="shared" si="396"/>
        <v>21.416666666666668</v>
      </c>
      <c r="Y705" s="1">
        <f t="shared" si="397"/>
        <v>22.435000000000002</v>
      </c>
      <c r="Z705" s="1">
        <f t="shared" si="398"/>
        <v>24.1</v>
      </c>
      <c r="AA705" s="1">
        <f t="shared" si="399"/>
        <v>25.523611111111112</v>
      </c>
      <c r="AB705" s="1">
        <f t="shared" si="400"/>
        <v>26.8</v>
      </c>
      <c r="AC705" s="1">
        <f t="shared" si="401"/>
        <v>28.369722222222222</v>
      </c>
      <c r="AD705" s="1">
        <f t="shared" si="402"/>
        <v>30.253055555555555</v>
      </c>
      <c r="AE705" s="1">
        <f t="shared" si="403"/>
        <v>32.635555555555555</v>
      </c>
      <c r="AG705" s="1">
        <f t="shared" si="404"/>
        <v>20.818888888888885</v>
      </c>
      <c r="AH705" s="1">
        <f t="shared" si="405"/>
        <v>5.8750000000000053</v>
      </c>
      <c r="AI705" s="1">
        <f t="shared" si="406"/>
        <v>5.650684931506845</v>
      </c>
      <c r="AJ705" s="1">
        <f t="shared" si="407"/>
        <v>5.4435483870967776</v>
      </c>
      <c r="AK705" s="1">
        <f t="shared" si="408"/>
        <v>5.4956896551724128</v>
      </c>
      <c r="AL705" s="1">
        <f t="shared" si="409"/>
        <v>5.5932203389830457</v>
      </c>
      <c r="AM705" s="1">
        <f t="shared" si="410"/>
        <v>6.8739770867430368</v>
      </c>
      <c r="AN705" s="1">
        <f t="shared" si="411"/>
        <v>5.705705705705709</v>
      </c>
      <c r="AO705" s="1">
        <f t="shared" si="412"/>
        <v>5.6195121951219527</v>
      </c>
      <c r="AP705" s="1">
        <f t="shared" si="413"/>
        <v>6.6594124047878145</v>
      </c>
      <c r="AQ705" s="1">
        <f t="shared" si="414"/>
        <v>6.3705538842682738</v>
      </c>
      <c r="AR705" s="1">
        <f t="shared" si="415"/>
        <v>6.1061946902654887</v>
      </c>
      <c r="AS705" s="1">
        <f t="shared" si="416"/>
        <v>6.9254984260230845</v>
      </c>
      <c r="AU705" s="1">
        <f t="shared" si="417"/>
        <v>5.668127053669223</v>
      </c>
      <c r="AV705" s="1">
        <f t="shared" si="418"/>
        <v>5.5502846299810216</v>
      </c>
      <c r="AW705" s="1">
        <f t="shared" si="419"/>
        <v>6.1676778472855309</v>
      </c>
      <c r="AX705" s="1">
        <f t="shared" si="420"/>
        <v>6.9254984260230845</v>
      </c>
      <c r="AY705">
        <v>2013</v>
      </c>
      <c r="AZ705" t="s">
        <v>7324</v>
      </c>
      <c r="BA705">
        <v>11</v>
      </c>
      <c r="BB705">
        <v>474</v>
      </c>
      <c r="BC705" s="1">
        <f t="shared" si="421"/>
        <v>2.3825000000000003</v>
      </c>
      <c r="BD705" s="1">
        <f t="shared" si="422"/>
        <v>1.9999999999999982</v>
      </c>
      <c r="BE705" s="1">
        <f t="shared" si="423"/>
        <v>6.086666666666666</v>
      </c>
      <c r="BF705" s="1">
        <f t="shared" si="424"/>
        <v>9.6000000000000014</v>
      </c>
      <c r="BG705" s="1">
        <f t="shared" si="425"/>
        <v>12.283333333333335</v>
      </c>
      <c r="BH705" s="1">
        <f t="shared" si="426"/>
        <v>14.983333333333334</v>
      </c>
      <c r="BI705" s="1">
        <f t="shared" si="427"/>
        <v>16.553055555555556</v>
      </c>
      <c r="BJ705" s="1">
        <f t="shared" si="428"/>
        <v>18.436388888888889</v>
      </c>
    </row>
    <row r="706" spans="1:62" x14ac:dyDescent="0.25">
      <c r="A706">
        <v>475</v>
      </c>
      <c r="B706" t="s">
        <v>7325</v>
      </c>
      <c r="C706" s="3">
        <v>1.053599537037037</v>
      </c>
      <c r="E706" t="s">
        <v>7326</v>
      </c>
      <c r="F706" t="s">
        <v>7327</v>
      </c>
      <c r="G706" t="s">
        <v>2760</v>
      </c>
      <c r="H706" t="s">
        <v>7328</v>
      </c>
      <c r="I706" t="s">
        <v>1990</v>
      </c>
      <c r="J706" t="s">
        <v>1270</v>
      </c>
      <c r="K706" t="s">
        <v>1063</v>
      </c>
      <c r="L706" t="s">
        <v>760</v>
      </c>
      <c r="M706" t="s">
        <v>7329</v>
      </c>
      <c r="N706" t="s">
        <v>1272</v>
      </c>
      <c r="O706" t="s">
        <v>7330</v>
      </c>
      <c r="P706" t="s">
        <v>7331</v>
      </c>
      <c r="Q706" t="s">
        <v>7332</v>
      </c>
      <c r="S706" s="1">
        <f t="shared" si="391"/>
        <v>8.3536111111111122</v>
      </c>
      <c r="T706" s="1">
        <f t="shared" si="392"/>
        <v>10.683333333333334</v>
      </c>
      <c r="U706" s="1">
        <f t="shared" si="393"/>
        <v>13.966666666666669</v>
      </c>
      <c r="V706" s="1">
        <f t="shared" si="394"/>
        <v>16.152222222222221</v>
      </c>
      <c r="W706" s="1">
        <f t="shared" si="395"/>
        <v>18</v>
      </c>
      <c r="X706" s="1">
        <f t="shared" si="396"/>
        <v>20.2</v>
      </c>
      <c r="Y706" s="1">
        <f t="shared" si="397"/>
        <v>21.633333333333333</v>
      </c>
      <c r="Z706" s="1">
        <f t="shared" si="398"/>
        <v>23.383333333333333</v>
      </c>
      <c r="AA706" s="1">
        <f t="shared" si="399"/>
        <v>25.058888888888887</v>
      </c>
      <c r="AB706" s="1">
        <f t="shared" si="400"/>
        <v>26.733333333333334</v>
      </c>
      <c r="AC706" s="1">
        <f t="shared" si="401"/>
        <v>28.528333333333332</v>
      </c>
      <c r="AD706" s="1">
        <f t="shared" si="402"/>
        <v>30.704166666666666</v>
      </c>
      <c r="AE706" s="1">
        <f t="shared" si="403"/>
        <v>33.64</v>
      </c>
      <c r="AG706" s="1">
        <f t="shared" si="404"/>
        <v>25.28638888888889</v>
      </c>
      <c r="AH706" s="1">
        <f t="shared" si="405"/>
        <v>5.0435197329199974</v>
      </c>
      <c r="AI706" s="1">
        <f t="shared" si="406"/>
        <v>4.1878172588832463</v>
      </c>
      <c r="AJ706" s="1">
        <f t="shared" si="407"/>
        <v>4.1179461108286786</v>
      </c>
      <c r="AK706" s="1">
        <f t="shared" si="408"/>
        <v>4.6001202645820776</v>
      </c>
      <c r="AL706" s="1">
        <f t="shared" si="409"/>
        <v>5.0000000000000018</v>
      </c>
      <c r="AM706" s="1">
        <f t="shared" si="410"/>
        <v>4.883720930232557</v>
      </c>
      <c r="AN706" s="1">
        <f t="shared" si="411"/>
        <v>5.4285714285714288</v>
      </c>
      <c r="AO706" s="1">
        <f t="shared" si="412"/>
        <v>4.7745358090185706</v>
      </c>
      <c r="AP706" s="1">
        <f t="shared" si="413"/>
        <v>5.0763105507630986</v>
      </c>
      <c r="AQ706" s="1">
        <f t="shared" si="414"/>
        <v>5.5710306406685293</v>
      </c>
      <c r="AR706" s="1">
        <f t="shared" si="415"/>
        <v>5.2853312906932208</v>
      </c>
      <c r="AS706" s="1">
        <f t="shared" si="416"/>
        <v>5.620210048254326</v>
      </c>
      <c r="AU706" s="1">
        <f t="shared" si="417"/>
        <v>4.4238646482635806</v>
      </c>
      <c r="AV706" s="1">
        <f t="shared" si="418"/>
        <v>4.8174581388965132</v>
      </c>
      <c r="AW706" s="1">
        <f t="shared" si="419"/>
        <v>5.1884172947243155</v>
      </c>
      <c r="AX706" s="1">
        <f t="shared" si="420"/>
        <v>5.620210048254326</v>
      </c>
      <c r="AY706">
        <v>2013</v>
      </c>
      <c r="AZ706" t="s">
        <v>7333</v>
      </c>
      <c r="BA706">
        <v>56</v>
      </c>
      <c r="BB706">
        <v>475</v>
      </c>
      <c r="BC706" s="1">
        <f t="shared" si="421"/>
        <v>2.9358333333333348</v>
      </c>
      <c r="BD706" s="1">
        <f t="shared" si="422"/>
        <v>2.3297222222222214</v>
      </c>
      <c r="BE706" s="1">
        <f t="shared" si="423"/>
        <v>7.7986111111111089</v>
      </c>
      <c r="BF706" s="1">
        <f t="shared" si="424"/>
        <v>11.846388888888887</v>
      </c>
      <c r="BG706" s="1">
        <f t="shared" si="425"/>
        <v>15.029722222222221</v>
      </c>
      <c r="BH706" s="1">
        <f t="shared" si="426"/>
        <v>18.37972222222222</v>
      </c>
      <c r="BI706" s="1">
        <f t="shared" si="427"/>
        <v>20.174722222222222</v>
      </c>
      <c r="BJ706" s="1">
        <f t="shared" si="428"/>
        <v>22.350555555555552</v>
      </c>
    </row>
    <row r="707" spans="1:62" x14ac:dyDescent="0.25">
      <c r="A707">
        <v>478</v>
      </c>
      <c r="B707" t="s">
        <v>7334</v>
      </c>
      <c r="C707" s="2">
        <v>0.86993055555555554</v>
      </c>
      <c r="E707" t="s">
        <v>7335</v>
      </c>
      <c r="F707" t="s">
        <v>7336</v>
      </c>
      <c r="G707" t="s">
        <v>1589</v>
      </c>
      <c r="H707" t="s">
        <v>7337</v>
      </c>
      <c r="I707" t="s">
        <v>2705</v>
      </c>
      <c r="J707" t="s">
        <v>3078</v>
      </c>
      <c r="K707" t="s">
        <v>7338</v>
      </c>
      <c r="L707" t="s">
        <v>2952</v>
      </c>
      <c r="M707" t="s">
        <v>7339</v>
      </c>
      <c r="N707" t="s">
        <v>4094</v>
      </c>
      <c r="O707" t="s">
        <v>7340</v>
      </c>
      <c r="P707" t="s">
        <v>7341</v>
      </c>
      <c r="Q707" t="s">
        <v>7342</v>
      </c>
      <c r="S707" s="1">
        <f t="shared" si="391"/>
        <v>12.473333333333333</v>
      </c>
      <c r="T707" s="1">
        <f t="shared" si="392"/>
        <v>14.4</v>
      </c>
      <c r="U707" s="1">
        <f t="shared" si="393"/>
        <v>16.916666666666668</v>
      </c>
      <c r="V707" s="1">
        <f t="shared" si="394"/>
        <v>18.599444444444444</v>
      </c>
      <c r="W707" s="1">
        <f t="shared" si="395"/>
        <v>20.083333333333332</v>
      </c>
      <c r="X707" s="1">
        <f t="shared" si="396"/>
        <v>21.966666666666665</v>
      </c>
      <c r="Y707" s="1">
        <f t="shared" si="397"/>
        <v>23.040555555555557</v>
      </c>
      <c r="Z707" s="1">
        <f t="shared" si="398"/>
        <v>24.533333333333335</v>
      </c>
      <c r="AA707" s="1">
        <f t="shared" si="399"/>
        <v>26.010277777777777</v>
      </c>
      <c r="AB707" s="1">
        <f t="shared" si="400"/>
        <v>27.283333333333335</v>
      </c>
      <c r="AC707" s="1">
        <f t="shared" si="401"/>
        <v>28.851388888888888</v>
      </c>
      <c r="AD707" s="1">
        <f t="shared" si="402"/>
        <v>30.631388888888889</v>
      </c>
      <c r="AE707" s="1">
        <f t="shared" si="403"/>
        <v>33.351666666666667</v>
      </c>
      <c r="AG707" s="1">
        <f t="shared" si="404"/>
        <v>20.878333333333334</v>
      </c>
      <c r="AH707" s="1">
        <f t="shared" si="405"/>
        <v>6.0986159169550138</v>
      </c>
      <c r="AI707" s="1">
        <f t="shared" si="406"/>
        <v>5.4635761589403957</v>
      </c>
      <c r="AJ707" s="1">
        <f t="shared" si="407"/>
        <v>5.3482997689006329</v>
      </c>
      <c r="AK707" s="1">
        <f t="shared" si="408"/>
        <v>5.7281916885061808</v>
      </c>
      <c r="AL707" s="1">
        <f t="shared" si="409"/>
        <v>5.840707964601771</v>
      </c>
      <c r="AM707" s="1">
        <f t="shared" si="410"/>
        <v>6.5183652353853949</v>
      </c>
      <c r="AN707" s="1">
        <f t="shared" si="411"/>
        <v>6.3639746929661305</v>
      </c>
      <c r="AO707" s="1">
        <f t="shared" si="412"/>
        <v>5.4165883016738858</v>
      </c>
      <c r="AP707" s="1">
        <f t="shared" si="413"/>
        <v>6.6768492253981968</v>
      </c>
      <c r="AQ707" s="1">
        <f t="shared" si="414"/>
        <v>6.3773250664304806</v>
      </c>
      <c r="AR707" s="1">
        <f t="shared" si="415"/>
        <v>6.4606741573033668</v>
      </c>
      <c r="AS707" s="1">
        <f t="shared" si="416"/>
        <v>6.0655570305320134</v>
      </c>
      <c r="AU707" s="1">
        <f t="shared" si="417"/>
        <v>5.6316314500770837</v>
      </c>
      <c r="AV707" s="1">
        <f t="shared" si="418"/>
        <v>5.7911235769674994</v>
      </c>
      <c r="AW707" s="1">
        <f t="shared" si="419"/>
        <v>6.2898727278556077</v>
      </c>
      <c r="AX707" s="1">
        <f t="shared" si="420"/>
        <v>6.0655570305320134</v>
      </c>
      <c r="AY707">
        <v>2013</v>
      </c>
      <c r="AZ707" t="s">
        <v>7343</v>
      </c>
      <c r="BA707">
        <v>14</v>
      </c>
      <c r="BB707">
        <v>478</v>
      </c>
      <c r="BC707" s="1">
        <f t="shared" si="421"/>
        <v>2.7202777777777776</v>
      </c>
      <c r="BD707" s="1">
        <f t="shared" si="422"/>
        <v>1.9266666666666676</v>
      </c>
      <c r="BE707" s="1">
        <f t="shared" si="423"/>
        <v>6.1261111111111113</v>
      </c>
      <c r="BF707" s="1">
        <f t="shared" si="424"/>
        <v>9.4933333333333323</v>
      </c>
      <c r="BG707" s="1">
        <f t="shared" si="425"/>
        <v>12.060000000000002</v>
      </c>
      <c r="BH707" s="1">
        <f t="shared" si="426"/>
        <v>14.810000000000002</v>
      </c>
      <c r="BI707" s="1">
        <f t="shared" si="427"/>
        <v>16.378055555555555</v>
      </c>
      <c r="BJ707" s="1">
        <f t="shared" si="428"/>
        <v>18.158055555555556</v>
      </c>
    </row>
    <row r="708" spans="1:62" x14ac:dyDescent="0.25">
      <c r="A708">
        <v>301</v>
      </c>
      <c r="B708" t="s">
        <v>7344</v>
      </c>
      <c r="C708" s="3">
        <v>1.0650694444444444</v>
      </c>
      <c r="E708" t="s">
        <v>7345</v>
      </c>
      <c r="F708" t="s">
        <v>2377</v>
      </c>
      <c r="G708" t="s">
        <v>1099</v>
      </c>
      <c r="H708" t="s">
        <v>7346</v>
      </c>
      <c r="I708" t="s">
        <v>1397</v>
      </c>
      <c r="J708" t="s">
        <v>1796</v>
      </c>
      <c r="K708" t="s">
        <v>7347</v>
      </c>
      <c r="L708" t="s">
        <v>2912</v>
      </c>
      <c r="M708" t="s">
        <v>2843</v>
      </c>
      <c r="N708" t="s">
        <v>4460</v>
      </c>
      <c r="O708" t="s">
        <v>1011</v>
      </c>
      <c r="P708" t="s">
        <v>7348</v>
      </c>
      <c r="Q708" t="s">
        <v>7349</v>
      </c>
      <c r="S708" s="1">
        <f t="shared" si="391"/>
        <v>8.1361111111111111</v>
      </c>
      <c r="T708" s="1">
        <f t="shared" si="392"/>
        <v>10.383333333333333</v>
      </c>
      <c r="U708" s="1">
        <f t="shared" si="393"/>
        <v>13.233333333333333</v>
      </c>
      <c r="V708" s="1">
        <f t="shared" si="394"/>
        <v>15.211944444444445</v>
      </c>
      <c r="W708" s="1">
        <f t="shared" si="395"/>
        <v>16.883333333333336</v>
      </c>
      <c r="X708" s="1">
        <f t="shared" si="396"/>
        <v>18.983333333333334</v>
      </c>
      <c r="Y708" s="1">
        <f t="shared" si="397"/>
        <v>20.677777777777774</v>
      </c>
      <c r="Z708" s="1">
        <f t="shared" si="398"/>
        <v>22.616666666666667</v>
      </c>
      <c r="AA708" s="1">
        <f t="shared" si="399"/>
        <v>24.4</v>
      </c>
      <c r="AB708" s="1">
        <f t="shared" si="400"/>
        <v>26.317499999999999</v>
      </c>
      <c r="AC708" s="1">
        <f t="shared" si="401"/>
        <v>28.433333333333334</v>
      </c>
      <c r="AD708" s="1">
        <f t="shared" si="402"/>
        <v>30.900555555555556</v>
      </c>
      <c r="AE708" s="1">
        <f t="shared" si="403"/>
        <v>33.69777777777778</v>
      </c>
      <c r="AG708" s="1">
        <f t="shared" si="404"/>
        <v>25.561666666666667</v>
      </c>
      <c r="AH708" s="1">
        <f t="shared" si="405"/>
        <v>5.2286773794808417</v>
      </c>
      <c r="AI708" s="1">
        <f t="shared" si="406"/>
        <v>4.8245614035087723</v>
      </c>
      <c r="AJ708" s="1">
        <f t="shared" si="407"/>
        <v>4.5486452337498218</v>
      </c>
      <c r="AK708" s="1">
        <f t="shared" si="408"/>
        <v>5.0855908259930116</v>
      </c>
      <c r="AL708" s="1">
        <f t="shared" si="409"/>
        <v>5.2380952380952435</v>
      </c>
      <c r="AM708" s="1">
        <f t="shared" si="410"/>
        <v>4.1311475409836191</v>
      </c>
      <c r="AN708" s="1">
        <f t="shared" si="411"/>
        <v>4.8997134670486986</v>
      </c>
      <c r="AO708" s="1">
        <f t="shared" si="412"/>
        <v>4.4859813084112199</v>
      </c>
      <c r="AP708" s="1">
        <f t="shared" si="413"/>
        <v>4.4328552803129062</v>
      </c>
      <c r="AQ708" s="1">
        <f t="shared" si="414"/>
        <v>4.7262701851122459</v>
      </c>
      <c r="AR708" s="1">
        <f t="shared" si="415"/>
        <v>4.6611123620806119</v>
      </c>
      <c r="AS708" s="1">
        <f t="shared" si="416"/>
        <v>5.8987090367427957</v>
      </c>
      <c r="AU708" s="1">
        <f t="shared" si="417"/>
        <v>4.8757507949593686</v>
      </c>
      <c r="AV708" s="1">
        <f t="shared" si="418"/>
        <v>5.1705089489577958</v>
      </c>
      <c r="AW708" s="1">
        <f t="shared" si="419"/>
        <v>4.5732133700060604</v>
      </c>
      <c r="AX708" s="1">
        <f t="shared" si="420"/>
        <v>5.8987090367427957</v>
      </c>
      <c r="AY708">
        <v>2014</v>
      </c>
      <c r="AZ708" t="s">
        <v>6869</v>
      </c>
      <c r="BA708">
        <v>73</v>
      </c>
      <c r="BB708">
        <v>301</v>
      </c>
      <c r="BC708" s="1">
        <f t="shared" si="421"/>
        <v>2.7972222222222243</v>
      </c>
      <c r="BD708" s="1">
        <f t="shared" si="422"/>
        <v>2.2472222222222218</v>
      </c>
      <c r="BE708" s="1">
        <f t="shared" si="423"/>
        <v>7.0758333333333336</v>
      </c>
      <c r="BF708" s="1">
        <f t="shared" si="424"/>
        <v>10.847222222222223</v>
      </c>
      <c r="BG708" s="1">
        <f t="shared" si="425"/>
        <v>14.480555555555556</v>
      </c>
      <c r="BH708" s="1">
        <f t="shared" si="426"/>
        <v>18.18138888888889</v>
      </c>
      <c r="BI708" s="1">
        <f t="shared" si="427"/>
        <v>20.297222222222224</v>
      </c>
      <c r="BJ708" s="1">
        <f t="shared" si="428"/>
        <v>22.764444444444443</v>
      </c>
    </row>
    <row r="709" spans="1:62" x14ac:dyDescent="0.25">
      <c r="A709">
        <v>302</v>
      </c>
      <c r="B709" t="s">
        <v>7350</v>
      </c>
      <c r="C709" s="3">
        <v>1.0877662037037037</v>
      </c>
      <c r="E709" t="s">
        <v>7351</v>
      </c>
      <c r="F709" t="s">
        <v>7352</v>
      </c>
      <c r="G709" t="s">
        <v>3030</v>
      </c>
      <c r="H709" t="s">
        <v>7353</v>
      </c>
      <c r="I709" t="s">
        <v>3327</v>
      </c>
      <c r="J709" t="s">
        <v>2958</v>
      </c>
      <c r="K709" t="s">
        <v>7354</v>
      </c>
      <c r="L709" t="s">
        <v>3607</v>
      </c>
      <c r="M709" t="s">
        <v>1959</v>
      </c>
      <c r="N709" t="s">
        <v>7355</v>
      </c>
      <c r="O709" t="s">
        <v>7356</v>
      </c>
      <c r="P709" t="s">
        <v>7357</v>
      </c>
      <c r="Q709" t="s">
        <v>7358</v>
      </c>
      <c r="S709" s="1">
        <f t="shared" ref="S709:S772" si="429">(RIGHT(E709,8)*1440)/60</f>
        <v>8.8436111111111106</v>
      </c>
      <c r="T709" s="1">
        <f t="shared" ref="T709:T772" si="430">IFERROR(IF(((RIGHT(F709,8)*1440)/60)&lt;S709,((RIGHT(F709,8)*1440)/60)+24,((RIGHT(F709,8)*1440)/60)),"")</f>
        <v>11.116666666666667</v>
      </c>
      <c r="U709" s="1">
        <f t="shared" ref="U709:U772" si="431">IFERROR(IF(((RIGHT(G709,8)*1440)/60)&lt;T709,((RIGHT(G709,8)*1440)/60)+24,((RIGHT(G709,8)*1440)/60)),"")</f>
        <v>14.216666666666667</v>
      </c>
      <c r="V709" s="1">
        <f t="shared" ref="V709:V772" si="432">IFERROR(IF(((RIGHT(H709,8)*1440)/60)&lt;U709,((RIGHT(H709,8)*1440)/60)+24,((RIGHT(H709,8)*1440)/60)),"")</f>
        <v>16.22388888888889</v>
      </c>
      <c r="W709" s="1">
        <f t="shared" ref="W709:W772" si="433">IFERROR(IF(((RIGHT(I709,8)*1440)/60)&lt;V709,((RIGHT(I709,8)*1440)/60)+24,((RIGHT(I709,8)*1440)/60)),"")</f>
        <v>18.183333333333334</v>
      </c>
      <c r="X709" s="1">
        <f t="shared" ref="X709:X772" si="434">IFERROR(IF(((RIGHT(J709,8)*1440)/60)&lt;W709,((RIGHT(J709,8)*1440)/60)+24,((RIGHT(J709,8)*1440)/60)),"")</f>
        <v>20.45</v>
      </c>
      <c r="Y709" s="1">
        <f t="shared" ref="Y709:Y772" si="435">IFERROR(IF(((RIGHT(K709,8)*1440)/60)&lt;X709,((RIGHT(K709,8)*1440)/60)+24,((RIGHT(K709,8)*1440)/60)),"")</f>
        <v>22.383611111111112</v>
      </c>
      <c r="Z709" s="1">
        <f t="shared" ref="Z709:Z772" si="436">IFERROR(IF(((RIGHT(L709,8)*1440)/60)&lt;Y709,((RIGHT(L709,8)*1440)/60)+24,((RIGHT(L709,8)*1440)/60)),"")</f>
        <v>24.416666666666668</v>
      </c>
      <c r="AA709" s="1">
        <f t="shared" ref="AA709:AA772" si="437">IFERROR(IF(((RIGHT(M709,8)*1440)/60)&lt;Z709,((RIGHT(M709,8)*1440)/60)+24,((RIGHT(M709,8)*1440)/60)),"")</f>
        <v>26.166666666666668</v>
      </c>
      <c r="AB709" s="1">
        <f t="shared" ref="AB709:AB772" si="438">IFERROR(IF(((RIGHT(N709,8)*1440)/60)&lt;AA709,((RIGHT(N709,8)*1440)/60)+24,((RIGHT(N709,8)*1440)/60)),"")</f>
        <v>27.941388888888888</v>
      </c>
      <c r="AC709" s="1">
        <f t="shared" ref="AC709:AC772" si="439">IFERROR(IF(((RIGHT(O709,8)*1440)/60)&lt;AB709,((RIGHT(O709,8)*1440)/60)+24,((RIGHT(O709,8)*1440)/60)),"")</f>
        <v>29.74388888888889</v>
      </c>
      <c r="AD709" s="1">
        <f t="shared" ref="AD709:AD772" si="440">IFERROR(IF(((RIGHT(P709,8)*1440)/60)&lt;AC709,((RIGHT(P709,8)*1440)/60)+24,((RIGHT(P709,8)*1440)/60)),"")</f>
        <v>32.173611111111114</v>
      </c>
      <c r="AE709" s="1">
        <f t="shared" ref="AE709:AE772" si="441">IFERROR(IF(((RIGHT(Q709,8)*1440)/60)&lt;AD709,((RIGHT(Q709,8)*1440)/60)+24,((RIGHT(Q709,8)*1440)/60)),"")</f>
        <v>34.950000000000003</v>
      </c>
      <c r="AG709" s="1">
        <f t="shared" ref="AG709:AG772" si="442">(C709*1440)/60</f>
        <v>26.106388888888887</v>
      </c>
      <c r="AH709" s="1">
        <f t="shared" ref="AH709:AH772" si="443">IFERROR(AH$2/(T709-S709),"")</f>
        <v>5.1692533300745422</v>
      </c>
      <c r="AI709" s="1">
        <f t="shared" ref="AI709:AI772" si="444">IFERROR(AI$2/(U709-T709),"")</f>
        <v>4.4354838709677429</v>
      </c>
      <c r="AJ709" s="1">
        <f t="shared" ref="AJ709:AJ772" si="445">IFERROR(AJ$2/(V709-U709),"")</f>
        <v>4.4838084694159956</v>
      </c>
      <c r="AK709" s="1">
        <f t="shared" ref="AK709:AK772" si="446">IFERROR(AK$2/(W709-V709),"")</f>
        <v>4.3379642755883205</v>
      </c>
      <c r="AL709" s="1">
        <f t="shared" ref="AL709:AL772" si="447">IFERROR(AL$2/(X709-W709),"")</f>
        <v>4.8529411764705905</v>
      </c>
      <c r="AM709" s="1">
        <f t="shared" ref="AM709:AM772" si="448">IFERROR(AM$2/(Y709-X709),"")</f>
        <v>3.6201695158741538</v>
      </c>
      <c r="AN709" s="1">
        <f t="shared" ref="AN709:AN772" si="449">IFERROR(AN$2/(Z709-Y709),"")</f>
        <v>4.6727695040306036</v>
      </c>
      <c r="AO709" s="1">
        <f t="shared" ref="AO709:AO772" si="450">IFERROR(AO$2/(AA709-Z709),"")</f>
        <v>4.5714285714285712</v>
      </c>
      <c r="AP709" s="1">
        <f t="shared" ref="AP709:AP772" si="451">IFERROR(AP$2/(AB709-AA709),"")</f>
        <v>4.7894819220535361</v>
      </c>
      <c r="AQ709" s="1">
        <f t="shared" ref="AQ709:AQ772" si="452">IFERROR(AQ$2/(AC709-AB709),"")</f>
        <v>5.5478502080443768</v>
      </c>
      <c r="AR709" s="1">
        <f t="shared" ref="AR709:AR772" si="453">IFERROR(AR$2/(AD709-AC709),"")</f>
        <v>4.7330513318852132</v>
      </c>
      <c r="AS709" s="1">
        <f t="shared" ref="AS709:AS772" si="454">IFERROR(AS$2/(AE709-AD709),"")</f>
        <v>5.9429714857428717</v>
      </c>
      <c r="AU709" s="1">
        <f t="shared" ref="AU709:AU772" si="455">IFERROR(AU$2/(V709-S709),"")</f>
        <v>4.6746207986751465</v>
      </c>
      <c r="AV709" s="1">
        <f t="shared" ref="AV709:AV772" si="456">IFERROR(AV$2/(X709-V709),"")</f>
        <v>4.614171158143817</v>
      </c>
      <c r="AW709" s="1">
        <f t="shared" ref="AW709:AW772" si="457">IFERROR(AW$2/(AD709-X709),"")</f>
        <v>4.6487383011491517</v>
      </c>
      <c r="AX709" s="1">
        <f t="shared" ref="AX709:AX772" si="458">IFERROR(AX$2/(AE709-AD709),"")</f>
        <v>5.9429714857428717</v>
      </c>
      <c r="AY709">
        <v>2014</v>
      </c>
      <c r="AZ709" t="s">
        <v>7359</v>
      </c>
      <c r="BA709">
        <v>84</v>
      </c>
      <c r="BB709">
        <v>302</v>
      </c>
      <c r="BC709" s="1">
        <f t="shared" si="421"/>
        <v>2.7763888888888886</v>
      </c>
      <c r="BD709" s="1">
        <f t="shared" si="422"/>
        <v>2.2730555555555565</v>
      </c>
      <c r="BE709" s="1">
        <f t="shared" si="423"/>
        <v>7.3802777777777795</v>
      </c>
      <c r="BF709" s="1">
        <f t="shared" si="424"/>
        <v>11.606388888888889</v>
      </c>
      <c r="BG709" s="1">
        <f t="shared" si="425"/>
        <v>15.573055555555557</v>
      </c>
      <c r="BH709" s="1">
        <f t="shared" si="426"/>
        <v>19.097777777777779</v>
      </c>
      <c r="BI709" s="1">
        <f t="shared" si="427"/>
        <v>20.900277777777781</v>
      </c>
      <c r="BJ709" s="1">
        <f t="shared" si="428"/>
        <v>23.330000000000005</v>
      </c>
    </row>
    <row r="710" spans="1:62" x14ac:dyDescent="0.25">
      <c r="A710">
        <v>303</v>
      </c>
      <c r="B710" t="s">
        <v>7360</v>
      </c>
      <c r="C710" s="2">
        <v>0.97244212962962961</v>
      </c>
      <c r="E710" t="s">
        <v>7361</v>
      </c>
      <c r="F710" t="s">
        <v>2893</v>
      </c>
      <c r="G710" t="s">
        <v>2409</v>
      </c>
      <c r="H710" t="s">
        <v>676</v>
      </c>
      <c r="I710" t="s">
        <v>1130</v>
      </c>
      <c r="J710" t="s">
        <v>1750</v>
      </c>
      <c r="K710" t="s">
        <v>7362</v>
      </c>
      <c r="L710" t="s">
        <v>1022</v>
      </c>
      <c r="M710" t="s">
        <v>3413</v>
      </c>
      <c r="N710" t="s">
        <v>7363</v>
      </c>
      <c r="O710" t="s">
        <v>7364</v>
      </c>
      <c r="P710" t="s">
        <v>7365</v>
      </c>
      <c r="Q710" t="s">
        <v>7366</v>
      </c>
      <c r="S710" s="1">
        <f t="shared" si="429"/>
        <v>12.943888888888889</v>
      </c>
      <c r="T710" s="1">
        <f t="shared" si="430"/>
        <v>15.066666666666666</v>
      </c>
      <c r="U710" s="1">
        <f t="shared" si="431"/>
        <v>17.7</v>
      </c>
      <c r="V710" s="1">
        <f t="shared" si="432"/>
        <v>19.483888888888888</v>
      </c>
      <c r="W710" s="1">
        <f t="shared" si="433"/>
        <v>21.033333333333335</v>
      </c>
      <c r="X710" s="1">
        <f t="shared" si="434"/>
        <v>23.033333333333335</v>
      </c>
      <c r="Y710" s="1">
        <f t="shared" si="435"/>
        <v>24.46638888888889</v>
      </c>
      <c r="Z710" s="1">
        <f t="shared" si="436"/>
        <v>26.216666666666669</v>
      </c>
      <c r="AA710" s="1">
        <f t="shared" si="437"/>
        <v>27.866666666666667</v>
      </c>
      <c r="AB710" s="1">
        <f t="shared" si="438"/>
        <v>29.335833333333333</v>
      </c>
      <c r="AC710" s="1">
        <f t="shared" si="439"/>
        <v>31.036111111111111</v>
      </c>
      <c r="AD710" s="1">
        <f t="shared" si="440"/>
        <v>33.203611111111115</v>
      </c>
      <c r="AE710" s="1">
        <f t="shared" si="441"/>
        <v>36.282499999999999</v>
      </c>
      <c r="AG710" s="1">
        <f t="shared" si="442"/>
        <v>23.33861111111111</v>
      </c>
      <c r="AH710" s="1">
        <f t="shared" si="443"/>
        <v>5.5352002093692763</v>
      </c>
      <c r="AI710" s="1">
        <f t="shared" si="444"/>
        <v>5.2215189873417733</v>
      </c>
      <c r="AJ710" s="1">
        <f t="shared" si="445"/>
        <v>5.0451572718779198</v>
      </c>
      <c r="AK710" s="1">
        <f t="shared" si="446"/>
        <v>5.4858372176407233</v>
      </c>
      <c r="AL710" s="1">
        <f t="shared" si="447"/>
        <v>5.5</v>
      </c>
      <c r="AM710" s="1">
        <f t="shared" si="448"/>
        <v>4.884667571234738</v>
      </c>
      <c r="AN710" s="1">
        <f t="shared" si="449"/>
        <v>5.4277098873194705</v>
      </c>
      <c r="AO710" s="1">
        <f t="shared" si="450"/>
        <v>4.8484848484848531</v>
      </c>
      <c r="AP710" s="1">
        <f t="shared" si="451"/>
        <v>5.7855927396483278</v>
      </c>
      <c r="AQ710" s="1">
        <f t="shared" si="452"/>
        <v>5.8813919294232964</v>
      </c>
      <c r="AR710" s="1">
        <f t="shared" si="453"/>
        <v>5.3056516724336698</v>
      </c>
      <c r="AS710" s="1">
        <f t="shared" si="454"/>
        <v>5.3590761457957514</v>
      </c>
      <c r="AU710" s="1">
        <f t="shared" si="455"/>
        <v>5.2752293577981657</v>
      </c>
      <c r="AV710" s="1">
        <f t="shared" si="456"/>
        <v>5.4938174988261039</v>
      </c>
      <c r="AW710" s="1">
        <f t="shared" si="457"/>
        <v>5.358752355720644</v>
      </c>
      <c r="AX710" s="1">
        <f t="shared" si="458"/>
        <v>5.3590761457957514</v>
      </c>
      <c r="AY710">
        <v>2014</v>
      </c>
      <c r="AZ710" t="s">
        <v>5359</v>
      </c>
      <c r="BA710">
        <v>40</v>
      </c>
      <c r="BB710">
        <v>303</v>
      </c>
      <c r="BC710" s="1">
        <f t="shared" ref="BC710:BC773" si="459">IFERROR(AE710-AD710,"")</f>
        <v>3.0788888888888835</v>
      </c>
      <c r="BD710" s="1">
        <f t="shared" ref="BD710:BD773" si="460">IFERROR(T710-S710,"")</f>
        <v>2.1227777777777774</v>
      </c>
      <c r="BE710" s="1">
        <f t="shared" ref="BE710:BE773" si="461">IFERROR(V710-S710,"")</f>
        <v>6.5399999999999991</v>
      </c>
      <c r="BF710" s="1">
        <f t="shared" ref="BF710:BF773" si="462">IFERROR(X710-S710,"")</f>
        <v>10.089444444444446</v>
      </c>
      <c r="BG710" s="1">
        <f t="shared" ref="BG710:BG773" si="463">IFERROR(Z710-S710,"")</f>
        <v>13.27277777777778</v>
      </c>
      <c r="BH710" s="1">
        <f t="shared" ref="BH710:BH773" si="464">IFERROR(AB710-S710,"")</f>
        <v>16.391944444444444</v>
      </c>
      <c r="BI710" s="1">
        <f t="shared" ref="BI710:BI773" si="465">IFERROR(AC710-S710,"")</f>
        <v>18.092222222222222</v>
      </c>
      <c r="BJ710" s="1">
        <f t="shared" ref="BJ710:BJ773" si="466">IFERROR(AD710-S710,"")</f>
        <v>20.259722222222226</v>
      </c>
    </row>
    <row r="711" spans="1:62" x14ac:dyDescent="0.25">
      <c r="A711">
        <v>306</v>
      </c>
      <c r="B711" t="s">
        <v>7367</v>
      </c>
      <c r="C711" s="3">
        <v>1.0263773148148148</v>
      </c>
      <c r="E711" t="s">
        <v>7368</v>
      </c>
      <c r="F711" t="s">
        <v>3746</v>
      </c>
      <c r="G711" t="s">
        <v>1829</v>
      </c>
      <c r="H711" t="s">
        <v>7369</v>
      </c>
      <c r="I711" t="s">
        <v>3272</v>
      </c>
      <c r="J711" t="s">
        <v>1077</v>
      </c>
      <c r="K711" t="s">
        <v>7370</v>
      </c>
      <c r="L711" t="s">
        <v>3181</v>
      </c>
      <c r="M711" t="s">
        <v>6839</v>
      </c>
      <c r="N711" t="s">
        <v>7371</v>
      </c>
      <c r="O711" t="s">
        <v>7372</v>
      </c>
      <c r="P711" t="s">
        <v>7373</v>
      </c>
      <c r="Q711" t="s">
        <v>7374</v>
      </c>
      <c r="S711" s="1">
        <f t="shared" si="429"/>
        <v>11.313055555555556</v>
      </c>
      <c r="T711" s="1">
        <f t="shared" si="430"/>
        <v>13.483333333333333</v>
      </c>
      <c r="U711" s="1">
        <f t="shared" si="431"/>
        <v>16.433333333333334</v>
      </c>
      <c r="V711" s="1">
        <f t="shared" si="432"/>
        <v>18.395277777777778</v>
      </c>
      <c r="W711" s="1">
        <f t="shared" si="433"/>
        <v>20.233333333333334</v>
      </c>
      <c r="X711" s="1">
        <f t="shared" si="434"/>
        <v>22.666666666666668</v>
      </c>
      <c r="Y711" s="1">
        <f t="shared" si="435"/>
        <v>24.048333333333332</v>
      </c>
      <c r="Z711" s="1">
        <f t="shared" si="436"/>
        <v>25.966666666666665</v>
      </c>
      <c r="AA711" s="1">
        <f t="shared" si="437"/>
        <v>27.766666666666666</v>
      </c>
      <c r="AB711" s="1">
        <f t="shared" si="438"/>
        <v>29.339166666666667</v>
      </c>
      <c r="AC711" s="1">
        <f t="shared" si="439"/>
        <v>31.086111111111109</v>
      </c>
      <c r="AD711" s="1">
        <f t="shared" si="440"/>
        <v>33.166111111111114</v>
      </c>
      <c r="AE711" s="1">
        <f t="shared" si="441"/>
        <v>35.946111111111108</v>
      </c>
      <c r="AG711" s="1">
        <f t="shared" si="442"/>
        <v>24.633055555555554</v>
      </c>
      <c r="AH711" s="1">
        <f t="shared" si="443"/>
        <v>5.4140535005759656</v>
      </c>
      <c r="AI711" s="1">
        <f t="shared" si="444"/>
        <v>4.6610169491525406</v>
      </c>
      <c r="AJ711" s="1">
        <f t="shared" si="445"/>
        <v>4.5872858558686103</v>
      </c>
      <c r="AK711" s="1">
        <f t="shared" si="446"/>
        <v>4.6244521686564894</v>
      </c>
      <c r="AL711" s="1">
        <f t="shared" si="447"/>
        <v>4.5205479452054789</v>
      </c>
      <c r="AM711" s="1">
        <f t="shared" si="448"/>
        <v>5.066344993968646</v>
      </c>
      <c r="AN711" s="1">
        <f t="shared" si="449"/>
        <v>4.9522154648132064</v>
      </c>
      <c r="AO711" s="1">
        <f t="shared" si="450"/>
        <v>4.4444444444444429</v>
      </c>
      <c r="AP711" s="1">
        <f t="shared" si="451"/>
        <v>5.4054054054053999</v>
      </c>
      <c r="AQ711" s="1">
        <f t="shared" si="452"/>
        <v>5.7242804897440074</v>
      </c>
      <c r="AR711" s="1">
        <f t="shared" si="453"/>
        <v>5.5288461538461391</v>
      </c>
      <c r="AS711" s="1">
        <f t="shared" si="454"/>
        <v>5.9352517985611639</v>
      </c>
      <c r="AU711" s="1">
        <f t="shared" si="455"/>
        <v>4.8713523689990588</v>
      </c>
      <c r="AV711" s="1">
        <f t="shared" si="456"/>
        <v>4.5652598036027827</v>
      </c>
      <c r="AW711" s="1">
        <f t="shared" si="457"/>
        <v>5.1907508333774262</v>
      </c>
      <c r="AX711" s="1">
        <f t="shared" si="458"/>
        <v>5.9352517985611639</v>
      </c>
      <c r="AY711">
        <v>2014</v>
      </c>
      <c r="AZ711" t="s">
        <v>7375</v>
      </c>
      <c r="BA711">
        <v>60</v>
      </c>
      <c r="BB711">
        <v>306</v>
      </c>
      <c r="BC711" s="1">
        <f t="shared" si="459"/>
        <v>2.779999999999994</v>
      </c>
      <c r="BD711" s="1">
        <f t="shared" si="460"/>
        <v>2.1702777777777769</v>
      </c>
      <c r="BE711" s="1">
        <f t="shared" si="461"/>
        <v>7.0822222222222226</v>
      </c>
      <c r="BF711" s="1">
        <f t="shared" si="462"/>
        <v>11.353611111111112</v>
      </c>
      <c r="BG711" s="1">
        <f t="shared" si="463"/>
        <v>14.653611111111109</v>
      </c>
      <c r="BH711" s="1">
        <f t="shared" si="464"/>
        <v>18.026111111111113</v>
      </c>
      <c r="BI711" s="1">
        <f t="shared" si="465"/>
        <v>19.773055555555551</v>
      </c>
      <c r="BJ711" s="1">
        <f t="shared" si="466"/>
        <v>21.853055555555557</v>
      </c>
    </row>
    <row r="712" spans="1:62" x14ac:dyDescent="0.25">
      <c r="A712">
        <v>307</v>
      </c>
      <c r="B712" t="s">
        <v>7376</v>
      </c>
      <c r="C712" s="3">
        <v>1.0230324074074073</v>
      </c>
      <c r="E712" t="s">
        <v>7377</v>
      </c>
      <c r="F712" t="s">
        <v>4052</v>
      </c>
      <c r="G712" t="s">
        <v>4105</v>
      </c>
      <c r="H712" t="s">
        <v>7378</v>
      </c>
      <c r="I712" t="s">
        <v>7379</v>
      </c>
      <c r="J712" t="s">
        <v>2449</v>
      </c>
      <c r="K712" t="s">
        <v>7380</v>
      </c>
      <c r="L712" t="s">
        <v>1576</v>
      </c>
      <c r="M712" t="s">
        <v>2931</v>
      </c>
      <c r="N712" t="s">
        <v>7381</v>
      </c>
      <c r="O712" t="s">
        <v>5095</v>
      </c>
      <c r="P712" t="s">
        <v>7382</v>
      </c>
      <c r="Q712" t="s">
        <v>7383</v>
      </c>
      <c r="S712" s="1">
        <f t="shared" si="429"/>
        <v>9.4416666666666664</v>
      </c>
      <c r="T712" s="1">
        <f t="shared" si="430"/>
        <v>11.75</v>
      </c>
      <c r="U712" s="1">
        <f t="shared" si="431"/>
        <v>14.666666666666668</v>
      </c>
      <c r="V712" s="1">
        <f t="shared" si="432"/>
        <v>16.564166666666665</v>
      </c>
      <c r="W712" s="1">
        <f t="shared" si="433"/>
        <v>18.316666666666666</v>
      </c>
      <c r="X712" s="1">
        <f t="shared" si="434"/>
        <v>20.466666666666665</v>
      </c>
      <c r="Y712" s="1">
        <f t="shared" si="435"/>
        <v>22.08</v>
      </c>
      <c r="Z712" s="1">
        <f t="shared" si="436"/>
        <v>23.9</v>
      </c>
      <c r="AA712" s="1">
        <f t="shared" si="437"/>
        <v>25.666666666666668</v>
      </c>
      <c r="AB712" s="1">
        <f t="shared" si="438"/>
        <v>27.298333333333332</v>
      </c>
      <c r="AC712" s="1">
        <f t="shared" si="439"/>
        <v>29.103888888888889</v>
      </c>
      <c r="AD712" s="1">
        <f t="shared" si="440"/>
        <v>31.327777777777779</v>
      </c>
      <c r="AE712" s="1">
        <f t="shared" si="441"/>
        <v>33.99444444444444</v>
      </c>
      <c r="AG712" s="1">
        <f t="shared" si="442"/>
        <v>24.552777777777774</v>
      </c>
      <c r="AH712" s="1">
        <f t="shared" si="443"/>
        <v>5.0902527075812269</v>
      </c>
      <c r="AI712" s="1">
        <f t="shared" si="444"/>
        <v>4.7142857142857126</v>
      </c>
      <c r="AJ712" s="1">
        <f t="shared" si="445"/>
        <v>4.7430830039525755</v>
      </c>
      <c r="AK712" s="1">
        <f t="shared" si="446"/>
        <v>4.8502139800285269</v>
      </c>
      <c r="AL712" s="1">
        <f t="shared" si="447"/>
        <v>5.1162790697674456</v>
      </c>
      <c r="AM712" s="1">
        <f t="shared" si="448"/>
        <v>4.338842975206612</v>
      </c>
      <c r="AN712" s="1">
        <f t="shared" si="449"/>
        <v>5.219780219780219</v>
      </c>
      <c r="AO712" s="1">
        <f t="shared" si="450"/>
        <v>4.5283018867924465</v>
      </c>
      <c r="AP712" s="1">
        <f t="shared" si="451"/>
        <v>5.2093973442288126</v>
      </c>
      <c r="AQ712" s="1">
        <f t="shared" si="452"/>
        <v>5.5384615384615339</v>
      </c>
      <c r="AR712" s="1">
        <f t="shared" si="453"/>
        <v>5.1711216587559301</v>
      </c>
      <c r="AS712" s="1">
        <f t="shared" si="454"/>
        <v>6.1875000000000133</v>
      </c>
      <c r="AU712" s="1">
        <f t="shared" si="455"/>
        <v>4.8438048438048451</v>
      </c>
      <c r="AV712" s="1">
        <f t="shared" si="456"/>
        <v>4.996796925048046</v>
      </c>
      <c r="AW712" s="1">
        <f t="shared" si="457"/>
        <v>5.0179028132992309</v>
      </c>
      <c r="AX712" s="1">
        <f t="shared" si="458"/>
        <v>6.1875000000000133</v>
      </c>
      <c r="AY712">
        <v>2014</v>
      </c>
      <c r="AZ712" t="s">
        <v>7384</v>
      </c>
      <c r="BA712">
        <v>58</v>
      </c>
      <c r="BB712">
        <v>307</v>
      </c>
      <c r="BC712" s="1">
        <f t="shared" si="459"/>
        <v>2.6666666666666607</v>
      </c>
      <c r="BD712" s="1">
        <f t="shared" si="460"/>
        <v>2.3083333333333336</v>
      </c>
      <c r="BE712" s="1">
        <f t="shared" si="461"/>
        <v>7.1224999999999987</v>
      </c>
      <c r="BF712" s="1">
        <f t="shared" si="462"/>
        <v>11.024999999999999</v>
      </c>
      <c r="BG712" s="1">
        <f t="shared" si="463"/>
        <v>14.458333333333332</v>
      </c>
      <c r="BH712" s="1">
        <f t="shared" si="464"/>
        <v>17.856666666666666</v>
      </c>
      <c r="BI712" s="1">
        <f t="shared" si="465"/>
        <v>19.662222222222223</v>
      </c>
      <c r="BJ712" s="1">
        <f t="shared" si="466"/>
        <v>21.886111111111113</v>
      </c>
    </row>
    <row r="713" spans="1:62" x14ac:dyDescent="0.25">
      <c r="A713">
        <v>309</v>
      </c>
      <c r="B713" t="s">
        <v>7385</v>
      </c>
      <c r="C713" s="3">
        <v>1.1034375000000001</v>
      </c>
      <c r="E713" t="s">
        <v>7386</v>
      </c>
      <c r="F713" t="s">
        <v>7387</v>
      </c>
      <c r="G713" t="s">
        <v>2519</v>
      </c>
      <c r="H713" t="s">
        <v>7388</v>
      </c>
      <c r="I713" t="s">
        <v>2465</v>
      </c>
      <c r="J713" t="s">
        <v>802</v>
      </c>
      <c r="K713" t="s">
        <v>7389</v>
      </c>
      <c r="L713" t="s">
        <v>1967</v>
      </c>
      <c r="M713" t="s">
        <v>1079</v>
      </c>
      <c r="N713" t="s">
        <v>7390</v>
      </c>
      <c r="O713" t="s">
        <v>7391</v>
      </c>
      <c r="P713" t="s">
        <v>7392</v>
      </c>
      <c r="Q713" t="s">
        <v>7393</v>
      </c>
      <c r="S713" s="1">
        <f t="shared" si="429"/>
        <v>8.5563888888888879</v>
      </c>
      <c r="T713" s="1">
        <f t="shared" si="430"/>
        <v>11.066666666666666</v>
      </c>
      <c r="U713" s="1">
        <f t="shared" si="431"/>
        <v>14.3</v>
      </c>
      <c r="V713" s="1">
        <f t="shared" si="432"/>
        <v>16.308888888888887</v>
      </c>
      <c r="W713" s="1">
        <f t="shared" si="433"/>
        <v>18.149999999999999</v>
      </c>
      <c r="X713" s="1">
        <f t="shared" si="434"/>
        <v>20.483333333333334</v>
      </c>
      <c r="Y713" s="1">
        <f t="shared" si="435"/>
        <v>22.25277777777778</v>
      </c>
      <c r="Z713" s="1">
        <f t="shared" si="436"/>
        <v>24.25</v>
      </c>
      <c r="AA713" s="1">
        <f t="shared" si="437"/>
        <v>26.083333333333332</v>
      </c>
      <c r="AB713" s="1">
        <f t="shared" si="438"/>
        <v>27.887499999999999</v>
      </c>
      <c r="AC713" s="1">
        <f t="shared" si="439"/>
        <v>29.822222222222223</v>
      </c>
      <c r="AD713" s="1">
        <f t="shared" si="440"/>
        <v>32.056111111111107</v>
      </c>
      <c r="AE713" s="1">
        <f t="shared" si="441"/>
        <v>35.038888888888891</v>
      </c>
      <c r="AG713" s="1">
        <f t="shared" si="442"/>
        <v>26.482500000000002</v>
      </c>
      <c r="AH713" s="1">
        <f t="shared" si="443"/>
        <v>4.6807568883479016</v>
      </c>
      <c r="AI713" s="1">
        <f t="shared" si="444"/>
        <v>4.252577319587628</v>
      </c>
      <c r="AJ713" s="1">
        <f t="shared" si="445"/>
        <v>4.4800884955752265</v>
      </c>
      <c r="AK713" s="1">
        <f t="shared" si="446"/>
        <v>4.6167773083886541</v>
      </c>
      <c r="AL713" s="1">
        <f t="shared" si="447"/>
        <v>4.7142857142857091</v>
      </c>
      <c r="AM713" s="1">
        <f t="shared" si="448"/>
        <v>3.9560439560439531</v>
      </c>
      <c r="AN713" s="1">
        <f t="shared" si="449"/>
        <v>4.756606397774692</v>
      </c>
      <c r="AO713" s="1">
        <f t="shared" si="450"/>
        <v>4.3636363636363669</v>
      </c>
      <c r="AP713" s="1">
        <f t="shared" si="451"/>
        <v>4.7113163972286358</v>
      </c>
      <c r="AQ713" s="1">
        <f t="shared" si="452"/>
        <v>5.1687006460875775</v>
      </c>
      <c r="AR713" s="1">
        <f t="shared" si="453"/>
        <v>5.1479731410097092</v>
      </c>
      <c r="AS713" s="1">
        <f t="shared" si="454"/>
        <v>5.531756379213995</v>
      </c>
      <c r="AU713" s="1">
        <f t="shared" si="455"/>
        <v>4.450177362141245</v>
      </c>
      <c r="AV713" s="1">
        <f t="shared" si="456"/>
        <v>4.6712802768166064</v>
      </c>
      <c r="AW713" s="1">
        <f t="shared" si="457"/>
        <v>4.7093274446738054</v>
      </c>
      <c r="AX713" s="1">
        <f t="shared" si="458"/>
        <v>5.531756379213995</v>
      </c>
      <c r="AY713">
        <v>2014</v>
      </c>
      <c r="AZ713" t="s">
        <v>7394</v>
      </c>
      <c r="BA713">
        <v>89</v>
      </c>
      <c r="BB713">
        <v>309</v>
      </c>
      <c r="BC713" s="1">
        <f t="shared" si="459"/>
        <v>2.982777777777784</v>
      </c>
      <c r="BD713" s="1">
        <f t="shared" si="460"/>
        <v>2.5102777777777785</v>
      </c>
      <c r="BE713" s="1">
        <f t="shared" si="461"/>
        <v>7.7524999999999995</v>
      </c>
      <c r="BF713" s="1">
        <f t="shared" si="462"/>
        <v>11.926944444444446</v>
      </c>
      <c r="BG713" s="1">
        <f t="shared" si="463"/>
        <v>15.693611111111112</v>
      </c>
      <c r="BH713" s="1">
        <f t="shared" si="464"/>
        <v>19.331111111111113</v>
      </c>
      <c r="BI713" s="1">
        <f t="shared" si="465"/>
        <v>21.265833333333333</v>
      </c>
      <c r="BJ713" s="1">
        <f t="shared" si="466"/>
        <v>23.499722222222218</v>
      </c>
    </row>
    <row r="714" spans="1:62" x14ac:dyDescent="0.25">
      <c r="A714">
        <v>313</v>
      </c>
      <c r="B714" t="s">
        <v>7395</v>
      </c>
      <c r="C714" s="2">
        <v>0.94413194444444448</v>
      </c>
      <c r="E714" t="s">
        <v>7396</v>
      </c>
      <c r="F714" t="s">
        <v>3188</v>
      </c>
      <c r="G714" t="s">
        <v>1573</v>
      </c>
      <c r="H714" t="s">
        <v>7397</v>
      </c>
      <c r="I714" t="s">
        <v>2476</v>
      </c>
      <c r="J714" t="s">
        <v>7124</v>
      </c>
      <c r="K714" t="s">
        <v>7398</v>
      </c>
      <c r="L714" t="s">
        <v>2542</v>
      </c>
      <c r="M714" t="s">
        <v>846</v>
      </c>
      <c r="N714" t="s">
        <v>7399</v>
      </c>
      <c r="O714" t="s">
        <v>7400</v>
      </c>
      <c r="P714" t="s">
        <v>7401</v>
      </c>
      <c r="Q714" t="s">
        <v>7402</v>
      </c>
      <c r="S714" s="1">
        <f t="shared" si="429"/>
        <v>13.088055555555554</v>
      </c>
      <c r="T714" s="1">
        <f t="shared" si="430"/>
        <v>15.033333333333333</v>
      </c>
      <c r="U714" s="1">
        <f t="shared" si="431"/>
        <v>17.600000000000001</v>
      </c>
      <c r="V714" s="1">
        <f t="shared" si="432"/>
        <v>19.27138888888889</v>
      </c>
      <c r="W714" s="1">
        <f t="shared" si="433"/>
        <v>20.816666666666666</v>
      </c>
      <c r="X714" s="1">
        <f t="shared" si="434"/>
        <v>22.75</v>
      </c>
      <c r="Y714" s="1">
        <f t="shared" si="435"/>
        <v>23.941944444444445</v>
      </c>
      <c r="Z714" s="1">
        <f t="shared" si="436"/>
        <v>25.55</v>
      </c>
      <c r="AA714" s="1">
        <f t="shared" si="437"/>
        <v>27.116666666666667</v>
      </c>
      <c r="AB714" s="1">
        <f t="shared" si="438"/>
        <v>28.554166666666667</v>
      </c>
      <c r="AC714" s="1">
        <f t="shared" si="439"/>
        <v>30.333055555555553</v>
      </c>
      <c r="AD714" s="1">
        <f t="shared" si="440"/>
        <v>32.929444444444442</v>
      </c>
      <c r="AE714" s="1">
        <f t="shared" si="441"/>
        <v>35.74722222222222</v>
      </c>
      <c r="AG714" s="1">
        <f t="shared" si="442"/>
        <v>22.659166666666668</v>
      </c>
      <c r="AH714" s="1">
        <f t="shared" si="443"/>
        <v>6.0402684563758351</v>
      </c>
      <c r="AI714" s="1">
        <f t="shared" si="444"/>
        <v>5.3571428571428541</v>
      </c>
      <c r="AJ714" s="1">
        <f t="shared" si="445"/>
        <v>5.3847432275220237</v>
      </c>
      <c r="AK714" s="1">
        <f t="shared" si="446"/>
        <v>5.5006291569297172</v>
      </c>
      <c r="AL714" s="1">
        <f t="shared" si="447"/>
        <v>5.6896551724137927</v>
      </c>
      <c r="AM714" s="1">
        <f t="shared" si="448"/>
        <v>5.87275693311582</v>
      </c>
      <c r="AN714" s="1">
        <f t="shared" si="449"/>
        <v>5.9077560891345655</v>
      </c>
      <c r="AO714" s="1">
        <f t="shared" si="450"/>
        <v>5.1063829787234054</v>
      </c>
      <c r="AP714" s="1">
        <f t="shared" si="451"/>
        <v>5.9130434782608692</v>
      </c>
      <c r="AQ714" s="1">
        <f t="shared" si="452"/>
        <v>5.6214865708932003</v>
      </c>
      <c r="AR714" s="1">
        <f t="shared" si="453"/>
        <v>4.4292286295067935</v>
      </c>
      <c r="AS714" s="1">
        <f t="shared" si="454"/>
        <v>5.8556782334384856</v>
      </c>
      <c r="AU714" s="1">
        <f t="shared" si="455"/>
        <v>5.5795148247978421</v>
      </c>
      <c r="AV714" s="1">
        <f t="shared" si="456"/>
        <v>5.6056855386089603</v>
      </c>
      <c r="AW714" s="1">
        <f t="shared" si="457"/>
        <v>5.3539267587185515</v>
      </c>
      <c r="AX714" s="1">
        <f t="shared" si="458"/>
        <v>5.8556782334384856</v>
      </c>
      <c r="AY714">
        <v>2014</v>
      </c>
      <c r="AZ714" t="s">
        <v>7403</v>
      </c>
      <c r="BA714">
        <v>34</v>
      </c>
      <c r="BB714">
        <v>313</v>
      </c>
      <c r="BC714" s="1">
        <f t="shared" si="459"/>
        <v>2.8177777777777777</v>
      </c>
      <c r="BD714" s="1">
        <f t="shared" si="460"/>
        <v>1.945277777777779</v>
      </c>
      <c r="BE714" s="1">
        <f t="shared" si="461"/>
        <v>6.1833333333333353</v>
      </c>
      <c r="BF714" s="1">
        <f t="shared" si="462"/>
        <v>9.6619444444444458</v>
      </c>
      <c r="BG714" s="1">
        <f t="shared" si="463"/>
        <v>12.461944444444446</v>
      </c>
      <c r="BH714" s="1">
        <f t="shared" si="464"/>
        <v>15.466111111111113</v>
      </c>
      <c r="BI714" s="1">
        <f t="shared" si="465"/>
        <v>17.244999999999997</v>
      </c>
      <c r="BJ714" s="1">
        <f t="shared" si="466"/>
        <v>19.841388888888886</v>
      </c>
    </row>
    <row r="715" spans="1:62" x14ac:dyDescent="0.25">
      <c r="A715">
        <v>314</v>
      </c>
      <c r="B715" t="s">
        <v>7404</v>
      </c>
      <c r="C715" s="3">
        <v>1.1376273148148148</v>
      </c>
      <c r="E715" t="s">
        <v>7405</v>
      </c>
      <c r="F715" t="s">
        <v>1218</v>
      </c>
      <c r="G715" t="s">
        <v>839</v>
      </c>
      <c r="H715" t="s">
        <v>5438</v>
      </c>
      <c r="I715" t="s">
        <v>2842</v>
      </c>
      <c r="J715" t="s">
        <v>1315</v>
      </c>
      <c r="K715" t="s">
        <v>7406</v>
      </c>
      <c r="L715" t="s">
        <v>1413</v>
      </c>
      <c r="M715" t="s">
        <v>1144</v>
      </c>
      <c r="N715" t="s">
        <v>1051</v>
      </c>
      <c r="O715" t="s">
        <v>7407</v>
      </c>
      <c r="P715" t="s">
        <v>7408</v>
      </c>
      <c r="Q715" t="s">
        <v>5051</v>
      </c>
      <c r="S715" s="1">
        <f t="shared" si="429"/>
        <v>7.2302777777777774</v>
      </c>
      <c r="T715" s="1">
        <f t="shared" si="430"/>
        <v>9.4</v>
      </c>
      <c r="U715" s="1">
        <f t="shared" si="431"/>
        <v>12.566666666666666</v>
      </c>
      <c r="V715" s="1">
        <f t="shared" si="432"/>
        <v>14.684444444444445</v>
      </c>
      <c r="W715" s="1">
        <f t="shared" si="433"/>
        <v>16.45</v>
      </c>
      <c r="X715" s="1">
        <f t="shared" si="434"/>
        <v>18.600000000000001</v>
      </c>
      <c r="Y715" s="1">
        <f t="shared" si="435"/>
        <v>20.345833333333335</v>
      </c>
      <c r="Z715" s="1">
        <f t="shared" si="436"/>
        <v>22.233333333333334</v>
      </c>
      <c r="AA715" s="1">
        <f t="shared" si="437"/>
        <v>24.366666666666667</v>
      </c>
      <c r="AB715" s="1">
        <f t="shared" si="438"/>
        <v>26.4</v>
      </c>
      <c r="AC715" s="1">
        <f t="shared" si="439"/>
        <v>28.705555555555556</v>
      </c>
      <c r="AD715" s="1">
        <f t="shared" si="440"/>
        <v>31.524999999999999</v>
      </c>
      <c r="AE715" s="1">
        <f t="shared" si="441"/>
        <v>34.533333333333331</v>
      </c>
      <c r="AG715" s="1">
        <f t="shared" si="442"/>
        <v>27.303055555555556</v>
      </c>
      <c r="AH715" s="1">
        <f t="shared" si="443"/>
        <v>5.4154397644347698</v>
      </c>
      <c r="AI715" s="1">
        <f t="shared" si="444"/>
        <v>4.3421052631578956</v>
      </c>
      <c r="AJ715" s="1">
        <f t="shared" si="445"/>
        <v>4.2497376705141647</v>
      </c>
      <c r="AK715" s="1">
        <f t="shared" si="446"/>
        <v>4.814348646947769</v>
      </c>
      <c r="AL715" s="1">
        <f t="shared" si="447"/>
        <v>5.1162790697674367</v>
      </c>
      <c r="AM715" s="1">
        <f t="shared" si="448"/>
        <v>4.0095465393794747</v>
      </c>
      <c r="AN715" s="1">
        <f t="shared" si="449"/>
        <v>5.0331125827814587</v>
      </c>
      <c r="AO715" s="1">
        <f t="shared" si="450"/>
        <v>3.7500000000000009</v>
      </c>
      <c r="AP715" s="1">
        <f t="shared" si="451"/>
        <v>4.180327868852463</v>
      </c>
      <c r="AQ715" s="1">
        <f t="shared" si="452"/>
        <v>4.3373493975903585</v>
      </c>
      <c r="AR715" s="1">
        <f t="shared" si="453"/>
        <v>4.0788177339901504</v>
      </c>
      <c r="AS715" s="1">
        <f t="shared" si="454"/>
        <v>5.484764542936289</v>
      </c>
      <c r="AU715" s="1">
        <f t="shared" si="455"/>
        <v>4.6282839575181658</v>
      </c>
      <c r="AV715" s="1">
        <f t="shared" si="456"/>
        <v>4.9801362088535743</v>
      </c>
      <c r="AW715" s="1">
        <f t="shared" si="457"/>
        <v>4.2166344294003881</v>
      </c>
      <c r="AX715" s="1">
        <f t="shared" si="458"/>
        <v>5.484764542936289</v>
      </c>
      <c r="AY715">
        <v>2014</v>
      </c>
      <c r="AZ715" t="s">
        <v>7409</v>
      </c>
      <c r="BA715">
        <v>98</v>
      </c>
      <c r="BB715">
        <v>314</v>
      </c>
      <c r="BC715" s="1">
        <f t="shared" si="459"/>
        <v>3.0083333333333329</v>
      </c>
      <c r="BD715" s="1">
        <f t="shared" si="460"/>
        <v>2.169722222222223</v>
      </c>
      <c r="BE715" s="1">
        <f t="shared" si="461"/>
        <v>7.4541666666666675</v>
      </c>
      <c r="BF715" s="1">
        <f t="shared" si="462"/>
        <v>11.369722222222224</v>
      </c>
      <c r="BG715" s="1">
        <f t="shared" si="463"/>
        <v>15.003055555555557</v>
      </c>
      <c r="BH715" s="1">
        <f t="shared" si="464"/>
        <v>19.169722222222219</v>
      </c>
      <c r="BI715" s="1">
        <f t="shared" si="465"/>
        <v>21.475277777777777</v>
      </c>
      <c r="BJ715" s="1">
        <f t="shared" si="466"/>
        <v>24.294722222222219</v>
      </c>
    </row>
    <row r="716" spans="1:62" x14ac:dyDescent="0.25">
      <c r="A716">
        <v>315</v>
      </c>
      <c r="B716" t="s">
        <v>4703</v>
      </c>
      <c r="C716" s="3">
        <v>1.1602777777777777</v>
      </c>
      <c r="E716" t="s">
        <v>7410</v>
      </c>
      <c r="F716" t="s">
        <v>937</v>
      </c>
      <c r="G716" t="s">
        <v>4675</v>
      </c>
      <c r="H716" t="s">
        <v>7411</v>
      </c>
      <c r="I716" t="s">
        <v>2064</v>
      </c>
      <c r="J716" t="s">
        <v>1223</v>
      </c>
      <c r="K716" t="s">
        <v>7412</v>
      </c>
      <c r="L716" t="s">
        <v>7413</v>
      </c>
      <c r="M716" t="s">
        <v>1959</v>
      </c>
      <c r="N716" t="s">
        <v>7414</v>
      </c>
      <c r="O716" t="s">
        <v>7415</v>
      </c>
      <c r="P716" t="s">
        <v>6884</v>
      </c>
      <c r="Q716" t="s">
        <v>2332</v>
      </c>
      <c r="S716" s="1">
        <f t="shared" si="429"/>
        <v>7.3199999999999994</v>
      </c>
      <c r="T716" s="1">
        <f t="shared" si="430"/>
        <v>9.8333333333333339</v>
      </c>
      <c r="U716" s="1">
        <f t="shared" si="431"/>
        <v>13.5</v>
      </c>
      <c r="V716" s="1">
        <f t="shared" si="432"/>
        <v>15.970555555555556</v>
      </c>
      <c r="W716" s="1">
        <f t="shared" si="433"/>
        <v>17.966666666666665</v>
      </c>
      <c r="X716" s="1">
        <f t="shared" si="434"/>
        <v>20.399999999999999</v>
      </c>
      <c r="Y716" s="1">
        <f t="shared" si="435"/>
        <v>21.830277777777781</v>
      </c>
      <c r="Z716" s="1">
        <f t="shared" si="436"/>
        <v>24.000277777777779</v>
      </c>
      <c r="AA716" s="1">
        <f t="shared" si="437"/>
        <v>26.166666666666668</v>
      </c>
      <c r="AB716" s="1">
        <f t="shared" si="438"/>
        <v>27.917777777777779</v>
      </c>
      <c r="AC716" s="1">
        <f t="shared" si="439"/>
        <v>30.107222222222223</v>
      </c>
      <c r="AD716" s="1">
        <f t="shared" si="440"/>
        <v>32.394722222222221</v>
      </c>
      <c r="AE716" s="1">
        <f t="shared" si="441"/>
        <v>35.166666666666664</v>
      </c>
      <c r="AG716" s="1">
        <f t="shared" si="442"/>
        <v>27.846666666666668</v>
      </c>
      <c r="AH716" s="1">
        <f t="shared" si="443"/>
        <v>4.6750663129973455</v>
      </c>
      <c r="AI716" s="1">
        <f t="shared" si="444"/>
        <v>3.7500000000000004</v>
      </c>
      <c r="AJ716" s="1">
        <f t="shared" si="445"/>
        <v>3.6429053294355733</v>
      </c>
      <c r="AK716" s="1">
        <f t="shared" si="446"/>
        <v>4.2582799888672467</v>
      </c>
      <c r="AL716" s="1">
        <f t="shared" si="447"/>
        <v>4.5205479452054789</v>
      </c>
      <c r="AM716" s="1">
        <f t="shared" si="448"/>
        <v>4.8941542046999276</v>
      </c>
      <c r="AN716" s="1">
        <f t="shared" si="449"/>
        <v>4.3778801843318007</v>
      </c>
      <c r="AO716" s="1">
        <f t="shared" si="450"/>
        <v>3.6927811257853569</v>
      </c>
      <c r="AP716" s="1">
        <f t="shared" si="451"/>
        <v>4.8540609137055837</v>
      </c>
      <c r="AQ716" s="1">
        <f t="shared" si="452"/>
        <v>4.5673686881502169</v>
      </c>
      <c r="AR716" s="1">
        <f t="shared" si="453"/>
        <v>5.0273224043715894</v>
      </c>
      <c r="AS716" s="1">
        <f t="shared" si="454"/>
        <v>5.9525002505261071</v>
      </c>
      <c r="AU716" s="1">
        <f t="shared" si="455"/>
        <v>3.9881831610044309</v>
      </c>
      <c r="AV716" s="1">
        <f t="shared" si="456"/>
        <v>4.4023579581086185</v>
      </c>
      <c r="AW716" s="1">
        <f t="shared" si="457"/>
        <v>4.5436650378638754</v>
      </c>
      <c r="AX716" s="1">
        <f t="shared" si="458"/>
        <v>5.9525002505261071</v>
      </c>
      <c r="AY716">
        <v>2014</v>
      </c>
      <c r="AZ716" t="s">
        <v>7416</v>
      </c>
      <c r="BA716">
        <v>104</v>
      </c>
      <c r="BB716">
        <v>315</v>
      </c>
      <c r="BC716" s="1">
        <f t="shared" si="459"/>
        <v>2.7719444444444434</v>
      </c>
      <c r="BD716" s="1">
        <f t="shared" si="460"/>
        <v>2.5133333333333345</v>
      </c>
      <c r="BE716" s="1">
        <f t="shared" si="461"/>
        <v>8.650555555555556</v>
      </c>
      <c r="BF716" s="1">
        <f t="shared" si="462"/>
        <v>13.079999999999998</v>
      </c>
      <c r="BG716" s="1">
        <f t="shared" si="463"/>
        <v>16.680277777777778</v>
      </c>
      <c r="BH716" s="1">
        <f t="shared" si="464"/>
        <v>20.597777777777779</v>
      </c>
      <c r="BI716" s="1">
        <f t="shared" si="465"/>
        <v>22.787222222222223</v>
      </c>
      <c r="BJ716" s="1">
        <f t="shared" si="466"/>
        <v>25.074722222222221</v>
      </c>
    </row>
    <row r="717" spans="1:62" x14ac:dyDescent="0.25">
      <c r="A717">
        <v>316</v>
      </c>
      <c r="B717" t="s">
        <v>5079</v>
      </c>
      <c r="C717" s="2">
        <v>0.88063657407407403</v>
      </c>
      <c r="E717" t="s">
        <v>7417</v>
      </c>
      <c r="F717" t="s">
        <v>2012</v>
      </c>
      <c r="G717" t="s">
        <v>7418</v>
      </c>
      <c r="H717" t="s">
        <v>7419</v>
      </c>
      <c r="I717" t="s">
        <v>7420</v>
      </c>
      <c r="J717" t="s">
        <v>1426</v>
      </c>
      <c r="K717" t="s">
        <v>7421</v>
      </c>
      <c r="L717" t="s">
        <v>996</v>
      </c>
      <c r="M717" t="s">
        <v>1623</v>
      </c>
      <c r="N717" t="s">
        <v>7422</v>
      </c>
      <c r="O717" t="s">
        <v>7423</v>
      </c>
      <c r="P717" t="s">
        <v>7424</v>
      </c>
      <c r="Q717" t="s">
        <v>5088</v>
      </c>
      <c r="S717" s="1">
        <f t="shared" si="429"/>
        <v>13.968888888888889</v>
      </c>
      <c r="T717" s="1">
        <f t="shared" si="430"/>
        <v>15.916666666666666</v>
      </c>
      <c r="U717" s="1">
        <f t="shared" si="431"/>
        <v>18.366666666666667</v>
      </c>
      <c r="V717" s="1">
        <f t="shared" si="432"/>
        <v>19.979722222222222</v>
      </c>
      <c r="W717" s="1">
        <f t="shared" si="433"/>
        <v>21.466944444444444</v>
      </c>
      <c r="X717" s="1">
        <f t="shared" si="434"/>
        <v>23.55</v>
      </c>
      <c r="Y717" s="1">
        <f t="shared" si="435"/>
        <v>24.661111111111111</v>
      </c>
      <c r="Z717" s="1">
        <f t="shared" si="436"/>
        <v>26.233333333333334</v>
      </c>
      <c r="AA717" s="1">
        <f t="shared" si="437"/>
        <v>27.683333333333334</v>
      </c>
      <c r="AB717" s="1">
        <f t="shared" si="438"/>
        <v>29.06527777777778</v>
      </c>
      <c r="AC717" s="1">
        <f t="shared" si="439"/>
        <v>30.579166666666666</v>
      </c>
      <c r="AD717" s="1">
        <f t="shared" si="440"/>
        <v>32.51166666666667</v>
      </c>
      <c r="AE717" s="1">
        <f t="shared" si="441"/>
        <v>35.104166666666664</v>
      </c>
      <c r="AG717" s="1">
        <f t="shared" si="442"/>
        <v>21.135277777777777</v>
      </c>
      <c r="AH717" s="1">
        <f t="shared" si="443"/>
        <v>6.0325156873930439</v>
      </c>
      <c r="AI717" s="1">
        <f t="shared" si="444"/>
        <v>5.6122448979591812</v>
      </c>
      <c r="AJ717" s="1">
        <f t="shared" si="445"/>
        <v>5.5794730497675253</v>
      </c>
      <c r="AK717" s="1">
        <f t="shared" si="446"/>
        <v>5.7153530070974981</v>
      </c>
      <c r="AL717" s="1">
        <f t="shared" si="447"/>
        <v>5.28070409387918</v>
      </c>
      <c r="AM717" s="1">
        <f t="shared" si="448"/>
        <v>6.3000000000000025</v>
      </c>
      <c r="AN717" s="1">
        <f t="shared" si="449"/>
        <v>6.0424028268551213</v>
      </c>
      <c r="AO717" s="1">
        <f t="shared" si="450"/>
        <v>5.5172413793103479</v>
      </c>
      <c r="AP717" s="1">
        <f t="shared" si="451"/>
        <v>6.1507537688442122</v>
      </c>
      <c r="AQ717" s="1">
        <f t="shared" si="452"/>
        <v>6.605504587155977</v>
      </c>
      <c r="AR717" s="1">
        <f t="shared" si="453"/>
        <v>5.9508408796895074</v>
      </c>
      <c r="AS717" s="1">
        <f t="shared" si="454"/>
        <v>6.3645130183220973</v>
      </c>
      <c r="AU717" s="1">
        <f t="shared" si="455"/>
        <v>5.7396367669485659</v>
      </c>
      <c r="AV717" s="1">
        <f t="shared" si="456"/>
        <v>5.4617599004123534</v>
      </c>
      <c r="AW717" s="1">
        <f t="shared" si="457"/>
        <v>6.08145806211642</v>
      </c>
      <c r="AX717" s="1">
        <f t="shared" si="458"/>
        <v>6.3645130183220973</v>
      </c>
      <c r="AY717">
        <v>2014</v>
      </c>
      <c r="AZ717" t="s">
        <v>7425</v>
      </c>
      <c r="BA717">
        <v>16</v>
      </c>
      <c r="BB717">
        <v>316</v>
      </c>
      <c r="BC717" s="1">
        <f t="shared" si="459"/>
        <v>2.592499999999994</v>
      </c>
      <c r="BD717" s="1">
        <f t="shared" si="460"/>
        <v>1.9477777777777767</v>
      </c>
      <c r="BE717" s="1">
        <f t="shared" si="461"/>
        <v>6.0108333333333324</v>
      </c>
      <c r="BF717" s="1">
        <f t="shared" si="462"/>
        <v>9.5811111111111114</v>
      </c>
      <c r="BG717" s="1">
        <f t="shared" si="463"/>
        <v>12.264444444444445</v>
      </c>
      <c r="BH717" s="1">
        <f t="shared" si="464"/>
        <v>15.096388888888891</v>
      </c>
      <c r="BI717" s="1">
        <f t="shared" si="465"/>
        <v>16.610277777777775</v>
      </c>
      <c r="BJ717" s="1">
        <f t="shared" si="466"/>
        <v>18.542777777777779</v>
      </c>
    </row>
    <row r="718" spans="1:62" x14ac:dyDescent="0.25">
      <c r="A718">
        <v>317</v>
      </c>
      <c r="B718" t="s">
        <v>7426</v>
      </c>
      <c r="C718" s="3">
        <v>1.6146296296296294</v>
      </c>
      <c r="E718" t="s">
        <v>7427</v>
      </c>
      <c r="F718" t="s">
        <v>7428</v>
      </c>
      <c r="G718" t="s">
        <v>3823</v>
      </c>
      <c r="H718" t="s">
        <v>7429</v>
      </c>
      <c r="I718" t="s">
        <v>992</v>
      </c>
      <c r="J718" t="s">
        <v>1487</v>
      </c>
      <c r="K718" t="s">
        <v>7430</v>
      </c>
      <c r="L718" t="s">
        <v>2148</v>
      </c>
      <c r="M718" t="s">
        <v>1052</v>
      </c>
      <c r="N718" t="s">
        <v>7431</v>
      </c>
      <c r="O718" t="s">
        <v>7432</v>
      </c>
      <c r="P718" t="s">
        <v>7433</v>
      </c>
      <c r="Q718" t="s">
        <v>7434</v>
      </c>
      <c r="S718" s="1">
        <f t="shared" si="429"/>
        <v>7.4458333333333337</v>
      </c>
      <c r="T718" s="1">
        <f t="shared" si="430"/>
        <v>9.85</v>
      </c>
      <c r="U718" s="1">
        <f t="shared" si="431"/>
        <v>13.733333333333333</v>
      </c>
      <c r="V718" s="1">
        <f t="shared" si="432"/>
        <v>16.087222222222223</v>
      </c>
      <c r="W718" s="1">
        <f t="shared" si="433"/>
        <v>18.533333333333335</v>
      </c>
      <c r="X718" s="1">
        <f t="shared" si="434"/>
        <v>21.266666666666666</v>
      </c>
      <c r="Y718" s="1">
        <f t="shared" si="435"/>
        <v>23.449444444444445</v>
      </c>
      <c r="Z718" s="1">
        <f t="shared" si="436"/>
        <v>26.066666666666666</v>
      </c>
      <c r="AA718" s="1">
        <f t="shared" si="437"/>
        <v>28.1</v>
      </c>
      <c r="AB718" s="1">
        <f t="shared" si="438"/>
        <v>30.056666666666665</v>
      </c>
      <c r="AC718" s="1">
        <f t="shared" si="439"/>
        <v>32.810277777777777</v>
      </c>
      <c r="AD718" s="1">
        <f t="shared" si="440"/>
        <v>43.215555555555554</v>
      </c>
      <c r="AE718" s="1">
        <f t="shared" si="441"/>
        <v>46.196944444444441</v>
      </c>
      <c r="AG718" s="1">
        <f t="shared" si="442"/>
        <v>38.751111111111101</v>
      </c>
      <c r="AH718" s="1">
        <f t="shared" si="443"/>
        <v>4.887348353552861</v>
      </c>
      <c r="AI718" s="1">
        <f t="shared" si="444"/>
        <v>3.5407725321888415</v>
      </c>
      <c r="AJ718" s="1">
        <f t="shared" si="445"/>
        <v>3.8234599952796757</v>
      </c>
      <c r="AK718" s="1">
        <f t="shared" si="446"/>
        <v>3.4749034749034742</v>
      </c>
      <c r="AL718" s="1">
        <f t="shared" si="447"/>
        <v>4.0243902439024426</v>
      </c>
      <c r="AM718" s="1">
        <f t="shared" si="448"/>
        <v>3.2069228811402364</v>
      </c>
      <c r="AN718" s="1">
        <f t="shared" si="449"/>
        <v>3.6298025896837207</v>
      </c>
      <c r="AO718" s="1">
        <f t="shared" si="450"/>
        <v>3.9344262295081935</v>
      </c>
      <c r="AP718" s="1">
        <f t="shared" si="451"/>
        <v>4.3441226575809271</v>
      </c>
      <c r="AQ718" s="1">
        <f t="shared" si="452"/>
        <v>3.6315948754161185</v>
      </c>
      <c r="AR718" s="1">
        <f t="shared" si="453"/>
        <v>1.1052083611415149</v>
      </c>
      <c r="AS718" s="1">
        <f t="shared" si="454"/>
        <v>5.5343333643902026</v>
      </c>
      <c r="AU718" s="1">
        <f t="shared" si="455"/>
        <v>3.9924137709344554</v>
      </c>
      <c r="AV718" s="1">
        <f t="shared" si="456"/>
        <v>3.7648825485358808</v>
      </c>
      <c r="AW718" s="1">
        <f t="shared" si="457"/>
        <v>2.4830414093348185</v>
      </c>
      <c r="AX718" s="1">
        <f t="shared" si="458"/>
        <v>5.5343333643902026</v>
      </c>
      <c r="AY718">
        <v>2014</v>
      </c>
      <c r="AZ718" t="s">
        <v>7435</v>
      </c>
      <c r="BA718">
        <v>134</v>
      </c>
      <c r="BB718">
        <v>317</v>
      </c>
      <c r="BC718" s="1">
        <f t="shared" si="459"/>
        <v>2.9813888888888869</v>
      </c>
      <c r="BD718" s="1">
        <f t="shared" si="460"/>
        <v>2.4041666666666659</v>
      </c>
      <c r="BE718" s="1">
        <f t="shared" si="461"/>
        <v>8.6413888888888906</v>
      </c>
      <c r="BF718" s="1">
        <f t="shared" si="462"/>
        <v>13.820833333333333</v>
      </c>
      <c r="BG718" s="1">
        <f t="shared" si="463"/>
        <v>18.620833333333334</v>
      </c>
      <c r="BH718" s="1">
        <f t="shared" si="464"/>
        <v>22.610833333333332</v>
      </c>
      <c r="BI718" s="1">
        <f t="shared" si="465"/>
        <v>25.364444444444445</v>
      </c>
      <c r="BJ718" s="1">
        <f t="shared" si="466"/>
        <v>35.769722222222221</v>
      </c>
    </row>
    <row r="719" spans="1:62" x14ac:dyDescent="0.25">
      <c r="A719">
        <v>318</v>
      </c>
      <c r="B719" t="s">
        <v>7436</v>
      </c>
      <c r="C719" s="3">
        <v>1.0207175925925926</v>
      </c>
      <c r="E719" t="s">
        <v>7437</v>
      </c>
      <c r="F719" t="s">
        <v>5781</v>
      </c>
      <c r="G719" t="s">
        <v>7438</v>
      </c>
      <c r="H719" t="s">
        <v>7439</v>
      </c>
      <c r="I719" t="s">
        <v>7440</v>
      </c>
      <c r="J719" t="s">
        <v>1373</v>
      </c>
      <c r="K719" t="s">
        <v>7441</v>
      </c>
      <c r="L719" t="s">
        <v>1449</v>
      </c>
      <c r="M719" t="s">
        <v>7442</v>
      </c>
      <c r="N719" t="s">
        <v>7443</v>
      </c>
      <c r="O719" t="s">
        <v>7444</v>
      </c>
      <c r="P719" t="s">
        <v>544</v>
      </c>
      <c r="Q719" t="s">
        <v>7445</v>
      </c>
      <c r="S719" s="1">
        <f t="shared" si="429"/>
        <v>10.119444444444444</v>
      </c>
      <c r="T719" s="1">
        <f t="shared" si="430"/>
        <v>12.466666666666669</v>
      </c>
      <c r="U719" s="1">
        <f t="shared" si="431"/>
        <v>15.266666666666667</v>
      </c>
      <c r="V719" s="1">
        <f t="shared" si="432"/>
        <v>17.079444444444444</v>
      </c>
      <c r="W719" s="1">
        <f t="shared" si="433"/>
        <v>18.950277777777778</v>
      </c>
      <c r="X719" s="1">
        <f t="shared" si="434"/>
        <v>21.05</v>
      </c>
      <c r="Y719" s="1">
        <f t="shared" si="435"/>
        <v>22.866388888888888</v>
      </c>
      <c r="Z719" s="1">
        <f t="shared" si="436"/>
        <v>24.583333333333332</v>
      </c>
      <c r="AA719" s="1">
        <f t="shared" si="437"/>
        <v>26.2</v>
      </c>
      <c r="AB719" s="1">
        <f t="shared" si="438"/>
        <v>27.863888888888887</v>
      </c>
      <c r="AC719" s="1">
        <f t="shared" si="439"/>
        <v>29.659722222222221</v>
      </c>
      <c r="AD719" s="1">
        <f t="shared" si="440"/>
        <v>31.976666666666667</v>
      </c>
      <c r="AE719" s="1">
        <f t="shared" si="441"/>
        <v>34.616666666666667</v>
      </c>
      <c r="AG719" s="1">
        <f t="shared" si="442"/>
        <v>24.497222222222224</v>
      </c>
      <c r="AH719" s="1">
        <f t="shared" si="443"/>
        <v>5.0059171597633076</v>
      </c>
      <c r="AI719" s="1">
        <f t="shared" si="444"/>
        <v>4.9107142857142874</v>
      </c>
      <c r="AJ719" s="1">
        <f t="shared" si="445"/>
        <v>4.9647563591786721</v>
      </c>
      <c r="AK719" s="1">
        <f t="shared" si="446"/>
        <v>4.5434298440979948</v>
      </c>
      <c r="AL719" s="1">
        <f t="shared" si="447"/>
        <v>5.2387881994972867</v>
      </c>
      <c r="AM719" s="1">
        <f t="shared" si="448"/>
        <v>3.8538002752714506</v>
      </c>
      <c r="AN719" s="1">
        <f t="shared" si="449"/>
        <v>5.533085261284584</v>
      </c>
      <c r="AO719" s="1">
        <f t="shared" si="450"/>
        <v>4.9484536082474211</v>
      </c>
      <c r="AP719" s="1">
        <f t="shared" si="451"/>
        <v>5.1085141903171989</v>
      </c>
      <c r="AQ719" s="1">
        <f t="shared" si="452"/>
        <v>5.5684454756380477</v>
      </c>
      <c r="AR719" s="1">
        <f t="shared" si="453"/>
        <v>4.9634336410502327</v>
      </c>
      <c r="AS719" s="1">
        <f t="shared" si="454"/>
        <v>6.2499999999999982</v>
      </c>
      <c r="AU719" s="1">
        <f t="shared" si="455"/>
        <v>4.956896551724137</v>
      </c>
      <c r="AV719" s="1">
        <f t="shared" si="456"/>
        <v>4.9111515321113748</v>
      </c>
      <c r="AW719" s="1">
        <f t="shared" si="457"/>
        <v>4.9877974374618672</v>
      </c>
      <c r="AX719" s="1">
        <f t="shared" si="458"/>
        <v>6.2499999999999982</v>
      </c>
      <c r="AY719">
        <v>2014</v>
      </c>
      <c r="AZ719" t="s">
        <v>7446</v>
      </c>
      <c r="BA719">
        <v>55</v>
      </c>
      <c r="BB719">
        <v>318</v>
      </c>
      <c r="BC719" s="1">
        <f t="shared" si="459"/>
        <v>2.6400000000000006</v>
      </c>
      <c r="BD719" s="1">
        <f t="shared" si="460"/>
        <v>2.347222222222225</v>
      </c>
      <c r="BE719" s="1">
        <f t="shared" si="461"/>
        <v>6.9600000000000009</v>
      </c>
      <c r="BF719" s="1">
        <f t="shared" si="462"/>
        <v>10.930555555555557</v>
      </c>
      <c r="BG719" s="1">
        <f t="shared" si="463"/>
        <v>14.463888888888889</v>
      </c>
      <c r="BH719" s="1">
        <f t="shared" si="464"/>
        <v>17.744444444444444</v>
      </c>
      <c r="BI719" s="1">
        <f t="shared" si="465"/>
        <v>19.540277777777778</v>
      </c>
      <c r="BJ719" s="1">
        <f t="shared" si="466"/>
        <v>21.857222222222223</v>
      </c>
    </row>
    <row r="720" spans="1:62" x14ac:dyDescent="0.25">
      <c r="A720">
        <v>320</v>
      </c>
      <c r="B720" t="s">
        <v>7447</v>
      </c>
      <c r="C720" s="3">
        <v>1.0732638888888888</v>
      </c>
      <c r="E720" t="s">
        <v>7448</v>
      </c>
      <c r="F720" t="s">
        <v>3389</v>
      </c>
      <c r="G720" t="s">
        <v>1523</v>
      </c>
      <c r="H720" t="s">
        <v>7449</v>
      </c>
      <c r="I720" t="s">
        <v>7450</v>
      </c>
      <c r="J720" t="s">
        <v>3223</v>
      </c>
      <c r="K720" t="s">
        <v>7451</v>
      </c>
      <c r="L720" t="s">
        <v>7452</v>
      </c>
      <c r="M720" t="s">
        <v>70</v>
      </c>
      <c r="N720" t="s">
        <v>7453</v>
      </c>
      <c r="O720" t="s">
        <v>7454</v>
      </c>
      <c r="P720" t="s">
        <v>7455</v>
      </c>
      <c r="Q720" t="s">
        <v>7456</v>
      </c>
      <c r="S720" s="1">
        <f t="shared" si="429"/>
        <v>9.4519444444444449</v>
      </c>
      <c r="T720" s="1">
        <f t="shared" si="430"/>
        <v>11.783333333333333</v>
      </c>
      <c r="U720" s="1">
        <f t="shared" si="431"/>
        <v>15</v>
      </c>
      <c r="V720" s="1">
        <f t="shared" si="432"/>
        <v>17.059166666666666</v>
      </c>
      <c r="W720" s="1">
        <f t="shared" si="433"/>
        <v>18.783888888888889</v>
      </c>
      <c r="X720" s="1">
        <f t="shared" si="434"/>
        <v>21.066666666666666</v>
      </c>
      <c r="Y720" s="1">
        <f t="shared" si="435"/>
        <v>22.683888888888887</v>
      </c>
      <c r="Z720" s="1">
        <f t="shared" si="436"/>
        <v>24.616666666666667</v>
      </c>
      <c r="AA720" s="1">
        <f t="shared" si="437"/>
        <v>26.483333333333334</v>
      </c>
      <c r="AB720" s="1">
        <f t="shared" si="438"/>
        <v>28.284722222222221</v>
      </c>
      <c r="AC720" s="1">
        <f t="shared" si="439"/>
        <v>30.145277777777778</v>
      </c>
      <c r="AD720" s="1">
        <f t="shared" si="440"/>
        <v>32.451944444444443</v>
      </c>
      <c r="AE720" s="1">
        <f t="shared" si="441"/>
        <v>35.210277777777776</v>
      </c>
      <c r="AG720" s="1">
        <f t="shared" si="442"/>
        <v>25.758333333333329</v>
      </c>
      <c r="AH720" s="1">
        <f t="shared" si="443"/>
        <v>5.0399142142261422</v>
      </c>
      <c r="AI720" s="1">
        <f t="shared" si="444"/>
        <v>4.2746113989637307</v>
      </c>
      <c r="AJ720" s="1">
        <f t="shared" si="445"/>
        <v>4.3707001214083379</v>
      </c>
      <c r="AK720" s="1">
        <f t="shared" si="446"/>
        <v>4.9283298437751633</v>
      </c>
      <c r="AL720" s="1">
        <f t="shared" si="447"/>
        <v>4.8186906789973234</v>
      </c>
      <c r="AM720" s="1">
        <f t="shared" si="448"/>
        <v>4.328409481277915</v>
      </c>
      <c r="AN720" s="1">
        <f t="shared" si="449"/>
        <v>4.9152055188272445</v>
      </c>
      <c r="AO720" s="1">
        <f t="shared" si="450"/>
        <v>4.2857142857142847</v>
      </c>
      <c r="AP720" s="1">
        <f t="shared" si="451"/>
        <v>4.7185813415574449</v>
      </c>
      <c r="AQ720" s="1">
        <f t="shared" si="452"/>
        <v>5.3747387279784977</v>
      </c>
      <c r="AR720" s="1">
        <f t="shared" si="453"/>
        <v>4.9855491329479804</v>
      </c>
      <c r="AS720" s="1">
        <f t="shared" si="454"/>
        <v>5.9818731117824786</v>
      </c>
      <c r="AU720" s="1">
        <f t="shared" si="455"/>
        <v>4.5351639523844307</v>
      </c>
      <c r="AV720" s="1">
        <f t="shared" si="456"/>
        <v>4.865876481597005</v>
      </c>
      <c r="AW720" s="1">
        <f t="shared" si="457"/>
        <v>4.7868836460341084</v>
      </c>
      <c r="AX720" s="1">
        <f t="shared" si="458"/>
        <v>5.9818731117824786</v>
      </c>
      <c r="AY720">
        <v>2014</v>
      </c>
      <c r="AZ720" t="s">
        <v>7457</v>
      </c>
      <c r="BA720">
        <v>77</v>
      </c>
      <c r="BB720">
        <v>320</v>
      </c>
      <c r="BC720" s="1">
        <f t="shared" si="459"/>
        <v>2.7583333333333329</v>
      </c>
      <c r="BD720" s="1">
        <f t="shared" si="460"/>
        <v>2.3313888888888883</v>
      </c>
      <c r="BE720" s="1">
        <f t="shared" si="461"/>
        <v>7.6072222222222212</v>
      </c>
      <c r="BF720" s="1">
        <f t="shared" si="462"/>
        <v>11.614722222222222</v>
      </c>
      <c r="BG720" s="1">
        <f t="shared" si="463"/>
        <v>15.164722222222222</v>
      </c>
      <c r="BH720" s="1">
        <f t="shared" si="464"/>
        <v>18.832777777777778</v>
      </c>
      <c r="BI720" s="1">
        <f t="shared" si="465"/>
        <v>20.693333333333335</v>
      </c>
      <c r="BJ720" s="1">
        <f t="shared" si="466"/>
        <v>23</v>
      </c>
    </row>
    <row r="721" spans="1:62" x14ac:dyDescent="0.25">
      <c r="A721">
        <v>321</v>
      </c>
      <c r="B721" t="s">
        <v>7458</v>
      </c>
      <c r="C721" s="3">
        <v>1.0738310185185185</v>
      </c>
      <c r="E721" t="s">
        <v>7459</v>
      </c>
      <c r="F721" t="s">
        <v>7460</v>
      </c>
      <c r="G721" t="s">
        <v>1735</v>
      </c>
      <c r="H721" t="s">
        <v>7461</v>
      </c>
      <c r="I721" t="s">
        <v>1645</v>
      </c>
      <c r="J721" t="s">
        <v>1564</v>
      </c>
      <c r="K721" t="s">
        <v>7462</v>
      </c>
      <c r="L721" t="s">
        <v>7463</v>
      </c>
      <c r="M721" t="s">
        <v>2148</v>
      </c>
      <c r="O721" t="s">
        <v>7464</v>
      </c>
      <c r="P721" t="s">
        <v>7465</v>
      </c>
      <c r="Q721" t="s">
        <v>7466</v>
      </c>
      <c r="S721" s="1">
        <f t="shared" si="429"/>
        <v>9.0363888888888884</v>
      </c>
      <c r="T721" s="1">
        <f t="shared" si="430"/>
        <v>11.366666666666667</v>
      </c>
      <c r="U721" s="1">
        <f t="shared" si="431"/>
        <v>14.433333333333334</v>
      </c>
      <c r="V721" s="1">
        <f t="shared" si="432"/>
        <v>16.437222222222221</v>
      </c>
      <c r="W721" s="1">
        <f t="shared" si="433"/>
        <v>18.25</v>
      </c>
      <c r="X721" s="1">
        <f t="shared" si="434"/>
        <v>20.533333333333335</v>
      </c>
      <c r="Y721" s="1">
        <f t="shared" si="435"/>
        <v>22.314444444444444</v>
      </c>
      <c r="Z721" s="1">
        <f t="shared" si="436"/>
        <v>24.216666666666665</v>
      </c>
      <c r="AA721" s="1">
        <f t="shared" si="437"/>
        <v>26.066666666666666</v>
      </c>
      <c r="AB721" s="1" t="str">
        <f t="shared" si="438"/>
        <v/>
      </c>
      <c r="AC721" s="1">
        <f t="shared" si="439"/>
        <v>29.79111111111111</v>
      </c>
      <c r="AD721" s="1">
        <f t="shared" si="440"/>
        <v>32.089166666666671</v>
      </c>
      <c r="AE721" s="1">
        <f t="shared" si="441"/>
        <v>34.808333333333337</v>
      </c>
      <c r="AG721" s="1">
        <f t="shared" si="442"/>
        <v>25.771944444444443</v>
      </c>
      <c r="AH721" s="1">
        <f t="shared" si="443"/>
        <v>5.0423173203003913</v>
      </c>
      <c r="AI721" s="1">
        <f t="shared" si="444"/>
        <v>4.4836956521739131</v>
      </c>
      <c r="AJ721" s="1">
        <f t="shared" si="445"/>
        <v>4.4912669808705319</v>
      </c>
      <c r="AK721" s="1">
        <f t="shared" si="446"/>
        <v>4.6889365614465195</v>
      </c>
      <c r="AL721" s="1">
        <f t="shared" si="447"/>
        <v>4.8175182481751788</v>
      </c>
      <c r="AM721" s="1">
        <f t="shared" si="448"/>
        <v>3.9301310043668174</v>
      </c>
      <c r="AN721" s="1">
        <f t="shared" si="449"/>
        <v>4.9941588785046758</v>
      </c>
      <c r="AO721" s="1">
        <f t="shared" si="450"/>
        <v>4.324324324324321</v>
      </c>
      <c r="AP721" s="1" t="str">
        <f t="shared" si="451"/>
        <v/>
      </c>
      <c r="AQ721" s="1" t="str">
        <f t="shared" si="452"/>
        <v/>
      </c>
      <c r="AR721" s="1">
        <f t="shared" si="453"/>
        <v>5.0042306297594479</v>
      </c>
      <c r="AS721" s="1">
        <f t="shared" si="454"/>
        <v>6.0680355501072638</v>
      </c>
      <c r="AU721" s="1">
        <f t="shared" si="455"/>
        <v>4.661637203017678</v>
      </c>
      <c r="AV721" s="1">
        <f t="shared" si="456"/>
        <v>4.7606130476061272</v>
      </c>
      <c r="AW721" s="1">
        <f t="shared" si="457"/>
        <v>4.7162327828657951</v>
      </c>
      <c r="AX721" s="1">
        <f t="shared" si="458"/>
        <v>6.0680355501072638</v>
      </c>
      <c r="AY721">
        <v>2014</v>
      </c>
      <c r="AZ721" t="s">
        <v>7467</v>
      </c>
      <c r="BA721">
        <v>79</v>
      </c>
      <c r="BB721">
        <v>321</v>
      </c>
      <c r="BC721" s="1">
        <f t="shared" si="459"/>
        <v>2.7191666666666663</v>
      </c>
      <c r="BD721" s="1">
        <f t="shared" si="460"/>
        <v>2.3302777777777788</v>
      </c>
      <c r="BE721" s="1">
        <f t="shared" si="461"/>
        <v>7.4008333333333329</v>
      </c>
      <c r="BF721" s="1">
        <f t="shared" si="462"/>
        <v>11.496944444444447</v>
      </c>
      <c r="BG721" s="1">
        <f t="shared" si="463"/>
        <v>15.180277777777777</v>
      </c>
      <c r="BH721" s="1" t="str">
        <f t="shared" si="464"/>
        <v/>
      </c>
      <c r="BI721" s="1">
        <f t="shared" si="465"/>
        <v>20.75472222222222</v>
      </c>
      <c r="BJ721" s="1">
        <f t="shared" si="466"/>
        <v>23.052777777777784</v>
      </c>
    </row>
    <row r="722" spans="1:62" x14ac:dyDescent="0.25">
      <c r="A722">
        <v>322</v>
      </c>
      <c r="B722" t="s">
        <v>7468</v>
      </c>
      <c r="C722" s="3">
        <v>1.528900462962963</v>
      </c>
      <c r="E722" t="s">
        <v>7469</v>
      </c>
      <c r="F722" t="s">
        <v>4830</v>
      </c>
      <c r="G722" t="s">
        <v>1397</v>
      </c>
      <c r="H722" t="s">
        <v>7470</v>
      </c>
      <c r="I722" t="s">
        <v>2485</v>
      </c>
      <c r="J722" t="s">
        <v>3181</v>
      </c>
      <c r="K722" t="s">
        <v>1710</v>
      </c>
      <c r="M722" t="s">
        <v>2698</v>
      </c>
      <c r="N722" t="s">
        <v>7471</v>
      </c>
      <c r="O722" t="s">
        <v>7472</v>
      </c>
      <c r="P722" t="s">
        <v>7473</v>
      </c>
      <c r="Q722" t="s">
        <v>7474</v>
      </c>
      <c r="S722" s="1">
        <f t="shared" si="429"/>
        <v>9.6949999999999985</v>
      </c>
      <c r="T722" s="1">
        <f t="shared" si="430"/>
        <v>12.633333333333333</v>
      </c>
      <c r="U722" s="1">
        <f t="shared" si="431"/>
        <v>16.883333333333336</v>
      </c>
      <c r="V722" s="1">
        <f t="shared" si="432"/>
        <v>19.573888888888892</v>
      </c>
      <c r="W722" s="1">
        <f t="shared" si="433"/>
        <v>22.316666666666666</v>
      </c>
      <c r="X722" s="1">
        <f t="shared" si="434"/>
        <v>25.966666666666665</v>
      </c>
      <c r="Y722" s="1">
        <f t="shared" si="435"/>
        <v>27.85</v>
      </c>
      <c r="Z722" s="1" t="str">
        <f t="shared" si="436"/>
        <v/>
      </c>
      <c r="AA722" s="1">
        <f t="shared" si="437"/>
        <v>32.666666666666664</v>
      </c>
      <c r="AB722" s="1">
        <f t="shared" si="438"/>
        <v>34.972222222222221</v>
      </c>
      <c r="AC722" s="1">
        <f t="shared" si="439"/>
        <v>37.774999999999999</v>
      </c>
      <c r="AD722" s="1">
        <f t="shared" si="440"/>
        <v>43.124722222222218</v>
      </c>
      <c r="AE722" s="1">
        <f t="shared" si="441"/>
        <v>46.388611111111111</v>
      </c>
      <c r="AG722" s="1">
        <f t="shared" si="442"/>
        <v>36.69361111111111</v>
      </c>
      <c r="AH722" s="1">
        <f t="shared" si="443"/>
        <v>3.998865570051048</v>
      </c>
      <c r="AI722" s="1">
        <f t="shared" si="444"/>
        <v>3.2352941176470562</v>
      </c>
      <c r="AJ722" s="1">
        <f t="shared" si="445"/>
        <v>3.3450340697914522</v>
      </c>
      <c r="AK722" s="1">
        <f t="shared" si="446"/>
        <v>3.0990480048612552</v>
      </c>
      <c r="AL722" s="1">
        <f t="shared" si="447"/>
        <v>3.0136986301369877</v>
      </c>
      <c r="AM722" s="1">
        <f t="shared" si="448"/>
        <v>3.7168141592920292</v>
      </c>
      <c r="AN722" s="1" t="str">
        <f t="shared" si="449"/>
        <v/>
      </c>
      <c r="AO722" s="1" t="str">
        <f t="shared" si="450"/>
        <v/>
      </c>
      <c r="AP722" s="1">
        <f t="shared" si="451"/>
        <v>3.6867469879518047</v>
      </c>
      <c r="AQ722" s="1">
        <f t="shared" si="452"/>
        <v>3.5678889990089204</v>
      </c>
      <c r="AR722" s="1">
        <f t="shared" si="453"/>
        <v>2.1496443221351069</v>
      </c>
      <c r="AS722" s="1">
        <f t="shared" si="454"/>
        <v>5.0553191489361637</v>
      </c>
      <c r="AU722" s="1">
        <f t="shared" si="455"/>
        <v>3.4922955797997961</v>
      </c>
      <c r="AV722" s="1">
        <f t="shared" si="456"/>
        <v>3.0503171982271682</v>
      </c>
      <c r="AW722" s="1">
        <f t="shared" si="457"/>
        <v>3.176350596577572</v>
      </c>
      <c r="AX722" s="1">
        <f t="shared" si="458"/>
        <v>5.0553191489361637</v>
      </c>
      <c r="AY722">
        <v>2014</v>
      </c>
      <c r="AZ722" t="s">
        <v>7475</v>
      </c>
      <c r="BA722">
        <v>129</v>
      </c>
      <c r="BB722">
        <v>322</v>
      </c>
      <c r="BC722" s="1">
        <f t="shared" si="459"/>
        <v>3.2638888888888928</v>
      </c>
      <c r="BD722" s="1">
        <f t="shared" si="460"/>
        <v>2.9383333333333344</v>
      </c>
      <c r="BE722" s="1">
        <f t="shared" si="461"/>
        <v>9.878888888888893</v>
      </c>
      <c r="BF722" s="1">
        <f t="shared" si="462"/>
        <v>16.271666666666668</v>
      </c>
      <c r="BG722" s="1" t="str">
        <f t="shared" si="463"/>
        <v/>
      </c>
      <c r="BH722" s="1">
        <f t="shared" si="464"/>
        <v>25.277222222222221</v>
      </c>
      <c r="BI722" s="1">
        <f t="shared" si="465"/>
        <v>28.08</v>
      </c>
      <c r="BJ722" s="1">
        <f t="shared" si="466"/>
        <v>33.429722222222217</v>
      </c>
    </row>
    <row r="723" spans="1:62" x14ac:dyDescent="0.25">
      <c r="A723">
        <v>324</v>
      </c>
      <c r="B723" t="s">
        <v>7476</v>
      </c>
      <c r="C723" s="3">
        <v>1.1857060185185186</v>
      </c>
      <c r="E723" t="s">
        <v>7477</v>
      </c>
      <c r="F723" t="s">
        <v>7478</v>
      </c>
      <c r="G723" t="s">
        <v>1643</v>
      </c>
      <c r="H723" t="s">
        <v>7479</v>
      </c>
      <c r="I723" t="s">
        <v>2805</v>
      </c>
      <c r="J723" t="s">
        <v>884</v>
      </c>
      <c r="K723" t="s">
        <v>7480</v>
      </c>
      <c r="L723" t="s">
        <v>7481</v>
      </c>
      <c r="M723" t="s">
        <v>5406</v>
      </c>
      <c r="N723" t="s">
        <v>7482</v>
      </c>
      <c r="O723" t="s">
        <v>7483</v>
      </c>
      <c r="P723" t="s">
        <v>7484</v>
      </c>
      <c r="Q723" t="s">
        <v>2350</v>
      </c>
      <c r="S723" s="1">
        <f t="shared" si="429"/>
        <v>9.7097222222222221</v>
      </c>
      <c r="T723" s="1">
        <f t="shared" si="430"/>
        <v>11.95</v>
      </c>
      <c r="U723" s="1">
        <f t="shared" si="431"/>
        <v>14.866666666666667</v>
      </c>
      <c r="V723" s="1">
        <f t="shared" si="432"/>
        <v>16.878333333333334</v>
      </c>
      <c r="W723" s="1">
        <f t="shared" si="433"/>
        <v>18.649999999999999</v>
      </c>
      <c r="X723" s="1">
        <f t="shared" si="434"/>
        <v>20.833333333333332</v>
      </c>
      <c r="Y723" s="1">
        <f t="shared" si="435"/>
        <v>22.707777777777778</v>
      </c>
      <c r="Z723" s="1">
        <f t="shared" si="436"/>
        <v>24.7</v>
      </c>
      <c r="AA723" s="1">
        <f t="shared" si="437"/>
        <v>26.633333333333333</v>
      </c>
      <c r="AB723" s="1">
        <f t="shared" si="438"/>
        <v>28.341666666666669</v>
      </c>
      <c r="AC723" s="1">
        <f t="shared" si="439"/>
        <v>30.415277777777778</v>
      </c>
      <c r="AD723" s="1">
        <f t="shared" si="440"/>
        <v>33.134999999999998</v>
      </c>
      <c r="AE723" s="1">
        <f t="shared" si="441"/>
        <v>38.166666666666664</v>
      </c>
      <c r="AG723" s="1">
        <f t="shared" si="442"/>
        <v>28.456944444444446</v>
      </c>
      <c r="AH723" s="1">
        <f t="shared" si="443"/>
        <v>5.2448853068815886</v>
      </c>
      <c r="AI723" s="1">
        <f t="shared" si="444"/>
        <v>4.7142857142857126</v>
      </c>
      <c r="AJ723" s="1">
        <f t="shared" si="445"/>
        <v>4.4739022369511181</v>
      </c>
      <c r="AK723" s="1">
        <f t="shared" si="446"/>
        <v>4.7977422389463831</v>
      </c>
      <c r="AL723" s="1">
        <f t="shared" si="447"/>
        <v>5.0381679389312968</v>
      </c>
      <c r="AM723" s="1">
        <f t="shared" si="448"/>
        <v>3.7344398340248928</v>
      </c>
      <c r="AN723" s="1">
        <f t="shared" si="449"/>
        <v>4.768544339096489</v>
      </c>
      <c r="AO723" s="1">
        <f t="shared" si="450"/>
        <v>4.137931034482758</v>
      </c>
      <c r="AP723" s="1">
        <f t="shared" si="451"/>
        <v>4.9756097560975538</v>
      </c>
      <c r="AQ723" s="1">
        <f t="shared" si="452"/>
        <v>4.8225050234427371</v>
      </c>
      <c r="AR723" s="1">
        <f t="shared" si="453"/>
        <v>4.2283729956082148</v>
      </c>
      <c r="AS723" s="1">
        <f t="shared" si="454"/>
        <v>3.2792315336204045</v>
      </c>
      <c r="AU723" s="1">
        <f t="shared" si="455"/>
        <v>4.8126477312357112</v>
      </c>
      <c r="AV723" s="1">
        <f t="shared" si="456"/>
        <v>4.9304677623261712</v>
      </c>
      <c r="AW723" s="1">
        <f t="shared" si="457"/>
        <v>4.4302939981032381</v>
      </c>
      <c r="AX723" s="1">
        <f t="shared" si="458"/>
        <v>3.2792315336204045</v>
      </c>
      <c r="AY723">
        <v>2014</v>
      </c>
      <c r="AZ723" t="s">
        <v>7485</v>
      </c>
      <c r="BA723">
        <v>111</v>
      </c>
      <c r="BB723">
        <v>324</v>
      </c>
      <c r="BC723" s="1">
        <f t="shared" si="459"/>
        <v>5.0316666666666663</v>
      </c>
      <c r="BD723" s="1">
        <f t="shared" si="460"/>
        <v>2.2402777777777771</v>
      </c>
      <c r="BE723" s="1">
        <f t="shared" si="461"/>
        <v>7.1686111111111117</v>
      </c>
      <c r="BF723" s="1">
        <f t="shared" si="462"/>
        <v>11.12361111111111</v>
      </c>
      <c r="BG723" s="1">
        <f t="shared" si="463"/>
        <v>14.990277777777777</v>
      </c>
      <c r="BH723" s="1">
        <f t="shared" si="464"/>
        <v>18.631944444444446</v>
      </c>
      <c r="BI723" s="1">
        <f t="shared" si="465"/>
        <v>20.705555555555556</v>
      </c>
      <c r="BJ723" s="1">
        <f t="shared" si="466"/>
        <v>23.425277777777776</v>
      </c>
    </row>
    <row r="724" spans="1:62" x14ac:dyDescent="0.25">
      <c r="A724">
        <v>326</v>
      </c>
      <c r="B724" t="s">
        <v>7486</v>
      </c>
      <c r="C724" s="3">
        <v>1.1697569444444444</v>
      </c>
      <c r="E724" t="s">
        <v>7487</v>
      </c>
      <c r="F724" t="s">
        <v>5621</v>
      </c>
      <c r="G724" t="s">
        <v>2771</v>
      </c>
      <c r="H724" t="s">
        <v>7488</v>
      </c>
      <c r="I724" t="s">
        <v>1524</v>
      </c>
      <c r="J724" t="s">
        <v>2420</v>
      </c>
      <c r="K724" t="s">
        <v>7489</v>
      </c>
      <c r="L724" t="s">
        <v>1614</v>
      </c>
      <c r="M724" t="s">
        <v>1740</v>
      </c>
      <c r="N724" t="s">
        <v>7490</v>
      </c>
      <c r="O724" t="s">
        <v>7491</v>
      </c>
      <c r="P724" t="s">
        <v>7492</v>
      </c>
      <c r="Q724" t="s">
        <v>7493</v>
      </c>
      <c r="S724" s="1">
        <f t="shared" si="429"/>
        <v>8.0636111111111113</v>
      </c>
      <c r="T724" s="1">
        <f t="shared" si="430"/>
        <v>10.3</v>
      </c>
      <c r="U724" s="1">
        <f t="shared" si="431"/>
        <v>13.516666666666667</v>
      </c>
      <c r="V724" s="1">
        <f t="shared" si="432"/>
        <v>15.599722222222221</v>
      </c>
      <c r="W724" s="1">
        <f t="shared" si="433"/>
        <v>17.466666666666665</v>
      </c>
      <c r="X724" s="1">
        <f t="shared" si="434"/>
        <v>19.850000000000001</v>
      </c>
      <c r="Y724" s="1">
        <f t="shared" si="435"/>
        <v>21.715833333333332</v>
      </c>
      <c r="Z724" s="1">
        <f t="shared" si="436"/>
        <v>23.916666666666668</v>
      </c>
      <c r="AA724" s="1">
        <f t="shared" si="437"/>
        <v>25.783333333333335</v>
      </c>
      <c r="AB724" s="1">
        <f t="shared" si="438"/>
        <v>27.581666666666667</v>
      </c>
      <c r="AC724" s="1">
        <f t="shared" si="439"/>
        <v>30.055555555555557</v>
      </c>
      <c r="AD724" s="1">
        <f t="shared" si="440"/>
        <v>33.18</v>
      </c>
      <c r="AE724" s="1">
        <f t="shared" si="441"/>
        <v>36.137777777777778</v>
      </c>
      <c r="AG724" s="1">
        <f t="shared" si="442"/>
        <v>28.074166666666667</v>
      </c>
      <c r="AH724" s="1">
        <f t="shared" si="443"/>
        <v>5.2540057135759524</v>
      </c>
      <c r="AI724" s="1">
        <f t="shared" si="444"/>
        <v>4.2746113989637307</v>
      </c>
      <c r="AJ724" s="1">
        <f t="shared" si="445"/>
        <v>4.3205760768102461</v>
      </c>
      <c r="AK724" s="1">
        <f t="shared" si="446"/>
        <v>4.5528939145960434</v>
      </c>
      <c r="AL724" s="1">
        <f t="shared" si="447"/>
        <v>4.6153846153846096</v>
      </c>
      <c r="AM724" s="1">
        <f t="shared" si="448"/>
        <v>3.751674854845918</v>
      </c>
      <c r="AN724" s="1">
        <f t="shared" si="449"/>
        <v>4.3165467625899243</v>
      </c>
      <c r="AO724" s="1">
        <f t="shared" si="450"/>
        <v>4.2857142857142847</v>
      </c>
      <c r="AP724" s="1">
        <f t="shared" si="451"/>
        <v>4.7265987025023204</v>
      </c>
      <c r="AQ724" s="1">
        <f t="shared" si="452"/>
        <v>4.042218728946775</v>
      </c>
      <c r="AR724" s="1">
        <f t="shared" si="453"/>
        <v>3.6806543385490778</v>
      </c>
      <c r="AS724" s="1">
        <f t="shared" si="454"/>
        <v>5.5785123966942143</v>
      </c>
      <c r="AU724" s="1">
        <f t="shared" si="455"/>
        <v>4.5779579800958361</v>
      </c>
      <c r="AV724" s="1">
        <f t="shared" si="456"/>
        <v>4.5879354290569214</v>
      </c>
      <c r="AW724" s="1">
        <f t="shared" si="457"/>
        <v>4.0885221305326338</v>
      </c>
      <c r="AX724" s="1">
        <f t="shared" si="458"/>
        <v>5.5785123966942143</v>
      </c>
      <c r="AY724">
        <v>2014</v>
      </c>
      <c r="AZ724" t="s">
        <v>7494</v>
      </c>
      <c r="BA724">
        <v>106</v>
      </c>
      <c r="BB724">
        <v>326</v>
      </c>
      <c r="BC724" s="1">
        <f t="shared" si="459"/>
        <v>2.9577777777777783</v>
      </c>
      <c r="BD724" s="1">
        <f t="shared" si="460"/>
        <v>2.2363888888888894</v>
      </c>
      <c r="BE724" s="1">
        <f t="shared" si="461"/>
        <v>7.5361111111111097</v>
      </c>
      <c r="BF724" s="1">
        <f t="shared" si="462"/>
        <v>11.78638888888889</v>
      </c>
      <c r="BG724" s="1">
        <f t="shared" si="463"/>
        <v>15.853055555555557</v>
      </c>
      <c r="BH724" s="1">
        <f t="shared" si="464"/>
        <v>19.518055555555556</v>
      </c>
      <c r="BI724" s="1">
        <f t="shared" si="465"/>
        <v>21.991944444444446</v>
      </c>
      <c r="BJ724" s="1">
        <f t="shared" si="466"/>
        <v>25.116388888888888</v>
      </c>
    </row>
    <row r="725" spans="1:62" x14ac:dyDescent="0.25">
      <c r="A725">
        <v>327</v>
      </c>
      <c r="B725" t="s">
        <v>7495</v>
      </c>
      <c r="C725" s="3">
        <v>1.4316203703703705</v>
      </c>
      <c r="E725" t="s">
        <v>7496</v>
      </c>
      <c r="F725" t="s">
        <v>2075</v>
      </c>
      <c r="G725" t="s">
        <v>941</v>
      </c>
      <c r="H725" t="s">
        <v>7497</v>
      </c>
      <c r="I725" t="s">
        <v>7452</v>
      </c>
      <c r="J725" t="s">
        <v>1451</v>
      </c>
      <c r="K725" t="s">
        <v>7498</v>
      </c>
      <c r="M725" t="s">
        <v>7499</v>
      </c>
      <c r="N725" t="s">
        <v>7500</v>
      </c>
      <c r="O725" t="s">
        <v>3192</v>
      </c>
      <c r="P725" t="s">
        <v>7501</v>
      </c>
      <c r="Q725" t="s">
        <v>7502</v>
      </c>
      <c r="S725" s="1">
        <f t="shared" si="429"/>
        <v>12.002777777777776</v>
      </c>
      <c r="T725" s="1">
        <f t="shared" si="430"/>
        <v>15.016666666666667</v>
      </c>
      <c r="U725" s="1">
        <f t="shared" si="431"/>
        <v>19.216666666666665</v>
      </c>
      <c r="V725" s="1">
        <f t="shared" si="432"/>
        <v>21.734722222222224</v>
      </c>
      <c r="W725" s="1">
        <f t="shared" si="433"/>
        <v>24.616666666666667</v>
      </c>
      <c r="X725" s="1">
        <f t="shared" si="434"/>
        <v>27.416666666666668</v>
      </c>
      <c r="Y725" s="1">
        <f t="shared" si="435"/>
        <v>30.814722222222223</v>
      </c>
      <c r="Z725" s="1" t="str">
        <f t="shared" si="436"/>
        <v/>
      </c>
      <c r="AA725" s="1">
        <f t="shared" si="437"/>
        <v>35.6</v>
      </c>
      <c r="AB725" s="1">
        <f t="shared" si="438"/>
        <v>37.928333333333335</v>
      </c>
      <c r="AC725" s="1">
        <f t="shared" si="439"/>
        <v>40.4</v>
      </c>
      <c r="AD725" s="1">
        <f t="shared" si="440"/>
        <v>43.266111111111115</v>
      </c>
      <c r="AE725" s="1">
        <f t="shared" si="441"/>
        <v>46.361666666666665</v>
      </c>
      <c r="AG725" s="1">
        <f t="shared" si="442"/>
        <v>34.358888888888892</v>
      </c>
      <c r="AH725" s="1">
        <f t="shared" si="443"/>
        <v>3.8986175115207344</v>
      </c>
      <c r="AI725" s="1">
        <f t="shared" si="444"/>
        <v>3.2738095238095259</v>
      </c>
      <c r="AJ725" s="1">
        <f t="shared" si="445"/>
        <v>3.574186431329283</v>
      </c>
      <c r="AK725" s="1">
        <f t="shared" si="446"/>
        <v>2.9493975903614476</v>
      </c>
      <c r="AL725" s="1">
        <f t="shared" si="447"/>
        <v>3.9285714285714275</v>
      </c>
      <c r="AM725" s="1">
        <f t="shared" si="448"/>
        <v>2.060001634921933</v>
      </c>
      <c r="AN725" s="1" t="str">
        <f t="shared" si="449"/>
        <v/>
      </c>
      <c r="AO725" s="1" t="str">
        <f t="shared" si="450"/>
        <v/>
      </c>
      <c r="AP725" s="1">
        <f t="shared" si="451"/>
        <v>3.650680028632785</v>
      </c>
      <c r="AQ725" s="1">
        <f t="shared" si="452"/>
        <v>4.0458530006743132</v>
      </c>
      <c r="AR725" s="1">
        <f t="shared" si="453"/>
        <v>4.0124055049428105</v>
      </c>
      <c r="AS725" s="1">
        <f t="shared" si="454"/>
        <v>5.3302225412778288</v>
      </c>
      <c r="AU725" s="1">
        <f t="shared" si="455"/>
        <v>3.5450264021692579</v>
      </c>
      <c r="AV725" s="1">
        <f t="shared" si="456"/>
        <v>3.4319237350281111</v>
      </c>
      <c r="AW725" s="1">
        <f t="shared" si="457"/>
        <v>3.4386063304006442</v>
      </c>
      <c r="AX725" s="1">
        <f t="shared" si="458"/>
        <v>5.3302225412778288</v>
      </c>
      <c r="AY725">
        <v>2014</v>
      </c>
      <c r="AZ725" t="s">
        <v>7503</v>
      </c>
      <c r="BA725">
        <v>125</v>
      </c>
      <c r="BB725">
        <v>327</v>
      </c>
      <c r="BC725" s="1">
        <f t="shared" si="459"/>
        <v>3.0955555555555492</v>
      </c>
      <c r="BD725" s="1">
        <f t="shared" si="460"/>
        <v>3.0138888888888911</v>
      </c>
      <c r="BE725" s="1">
        <f t="shared" si="461"/>
        <v>9.7319444444444478</v>
      </c>
      <c r="BF725" s="1">
        <f t="shared" si="462"/>
        <v>15.413888888888891</v>
      </c>
      <c r="BG725" s="1" t="str">
        <f t="shared" si="463"/>
        <v/>
      </c>
      <c r="BH725" s="1">
        <f t="shared" si="464"/>
        <v>25.925555555555558</v>
      </c>
      <c r="BI725" s="1">
        <f t="shared" si="465"/>
        <v>28.397222222222222</v>
      </c>
      <c r="BJ725" s="1">
        <f t="shared" si="466"/>
        <v>31.263333333333339</v>
      </c>
    </row>
    <row r="726" spans="1:62" x14ac:dyDescent="0.25">
      <c r="A726">
        <v>329</v>
      </c>
      <c r="B726" t="s">
        <v>7504</v>
      </c>
      <c r="C726" s="3">
        <v>1.2310648148148149</v>
      </c>
      <c r="E726" t="s">
        <v>7505</v>
      </c>
      <c r="F726" t="s">
        <v>7506</v>
      </c>
      <c r="G726" t="s">
        <v>3688</v>
      </c>
      <c r="H726" t="s">
        <v>7507</v>
      </c>
      <c r="I726" t="s">
        <v>80</v>
      </c>
      <c r="J726" t="s">
        <v>6255</v>
      </c>
      <c r="K726" t="s">
        <v>7508</v>
      </c>
      <c r="L726" t="s">
        <v>927</v>
      </c>
      <c r="M726" t="s">
        <v>3844</v>
      </c>
      <c r="N726" t="s">
        <v>7509</v>
      </c>
      <c r="O726" t="s">
        <v>944</v>
      </c>
      <c r="P726" t="s">
        <v>7510</v>
      </c>
      <c r="Q726" t="s">
        <v>7511</v>
      </c>
      <c r="S726" s="1">
        <f t="shared" si="429"/>
        <v>7.4880555555555564</v>
      </c>
      <c r="T726" s="1">
        <f t="shared" si="430"/>
        <v>9.7166666666666668</v>
      </c>
      <c r="U726" s="1">
        <f t="shared" si="431"/>
        <v>12.916666666666666</v>
      </c>
      <c r="V726" s="1">
        <f t="shared" si="432"/>
        <v>15.123333333333335</v>
      </c>
      <c r="W726" s="1">
        <f t="shared" si="433"/>
        <v>17.350000000000001</v>
      </c>
      <c r="X726" s="1">
        <f t="shared" si="434"/>
        <v>19.533333333333335</v>
      </c>
      <c r="Y726" s="1">
        <f t="shared" si="435"/>
        <v>21.583055555555557</v>
      </c>
      <c r="Z726" s="1">
        <f t="shared" si="436"/>
        <v>23.616666666666667</v>
      </c>
      <c r="AA726" s="1">
        <f t="shared" si="437"/>
        <v>26.433333333333334</v>
      </c>
      <c r="AB726" s="1">
        <f t="shared" si="438"/>
        <v>28.488888888888887</v>
      </c>
      <c r="AC726" s="1">
        <f t="shared" si="439"/>
        <v>31.016666666666666</v>
      </c>
      <c r="AD726" s="1">
        <f t="shared" si="440"/>
        <v>33.783055555555556</v>
      </c>
      <c r="AE726" s="1">
        <f t="shared" si="441"/>
        <v>37.033611111111114</v>
      </c>
      <c r="AG726" s="1">
        <f t="shared" si="442"/>
        <v>29.545555555555556</v>
      </c>
      <c r="AH726" s="1">
        <f t="shared" si="443"/>
        <v>5.272342016701983</v>
      </c>
      <c r="AI726" s="1">
        <f t="shared" si="444"/>
        <v>4.2968750000000009</v>
      </c>
      <c r="AJ726" s="1">
        <f t="shared" si="445"/>
        <v>4.0785498489425942</v>
      </c>
      <c r="AK726" s="1">
        <f t="shared" si="446"/>
        <v>3.817365269461078</v>
      </c>
      <c r="AL726" s="1">
        <f t="shared" si="447"/>
        <v>5.0381679389312968</v>
      </c>
      <c r="AM726" s="1">
        <f t="shared" si="448"/>
        <v>3.4150968965984556</v>
      </c>
      <c r="AN726" s="1">
        <f t="shared" si="449"/>
        <v>4.6714929654418818</v>
      </c>
      <c r="AO726" s="1">
        <f t="shared" si="450"/>
        <v>2.8402366863905328</v>
      </c>
      <c r="AP726" s="1">
        <f t="shared" si="451"/>
        <v>4.1351351351351395</v>
      </c>
      <c r="AQ726" s="1">
        <f t="shared" si="452"/>
        <v>3.9560439560439549</v>
      </c>
      <c r="AR726" s="1">
        <f t="shared" si="453"/>
        <v>4.1570438799076186</v>
      </c>
      <c r="AS726" s="1">
        <f t="shared" si="454"/>
        <v>5.0760553751495445</v>
      </c>
      <c r="AU726" s="1">
        <f t="shared" si="455"/>
        <v>4.5184996543820715</v>
      </c>
      <c r="AV726" s="1">
        <f t="shared" si="456"/>
        <v>4.4217687074829932</v>
      </c>
      <c r="AW726" s="1">
        <f t="shared" si="457"/>
        <v>3.8246359578159419</v>
      </c>
      <c r="AX726" s="1">
        <f t="shared" si="458"/>
        <v>5.0760553751495445</v>
      </c>
      <c r="AY726">
        <v>2014</v>
      </c>
      <c r="AZ726" t="s">
        <v>7512</v>
      </c>
      <c r="BA726">
        <v>118</v>
      </c>
      <c r="BB726">
        <v>329</v>
      </c>
      <c r="BC726" s="1">
        <f t="shared" si="459"/>
        <v>3.2505555555555574</v>
      </c>
      <c r="BD726" s="1">
        <f t="shared" si="460"/>
        <v>2.2286111111111104</v>
      </c>
      <c r="BE726" s="1">
        <f t="shared" si="461"/>
        <v>7.6352777777777785</v>
      </c>
      <c r="BF726" s="1">
        <f t="shared" si="462"/>
        <v>12.045277777777779</v>
      </c>
      <c r="BG726" s="1">
        <f t="shared" si="463"/>
        <v>16.128611111111113</v>
      </c>
      <c r="BH726" s="1">
        <f t="shared" si="464"/>
        <v>21.000833333333333</v>
      </c>
      <c r="BI726" s="1">
        <f t="shared" si="465"/>
        <v>23.528611111111111</v>
      </c>
      <c r="BJ726" s="1">
        <f t="shared" si="466"/>
        <v>26.295000000000002</v>
      </c>
    </row>
    <row r="727" spans="1:62" x14ac:dyDescent="0.25">
      <c r="A727">
        <v>330</v>
      </c>
      <c r="B727" t="s">
        <v>7513</v>
      </c>
      <c r="C727" s="3">
        <v>1.2311458333333334</v>
      </c>
      <c r="E727" t="s">
        <v>7505</v>
      </c>
      <c r="F727" t="s">
        <v>3674</v>
      </c>
      <c r="G727" t="s">
        <v>78</v>
      </c>
      <c r="H727" t="s">
        <v>7514</v>
      </c>
      <c r="I727" t="s">
        <v>6147</v>
      </c>
      <c r="J727" t="s">
        <v>3557</v>
      </c>
      <c r="K727" t="s">
        <v>7515</v>
      </c>
      <c r="L727" t="s">
        <v>1526</v>
      </c>
      <c r="N727" t="s">
        <v>7516</v>
      </c>
      <c r="O727" t="s">
        <v>7517</v>
      </c>
      <c r="P727" t="s">
        <v>7518</v>
      </c>
      <c r="Q727" t="s">
        <v>7519</v>
      </c>
      <c r="S727" s="1">
        <f t="shared" si="429"/>
        <v>7.4880555555555564</v>
      </c>
      <c r="T727" s="1">
        <f t="shared" si="430"/>
        <v>9.7333333333333325</v>
      </c>
      <c r="U727" s="1">
        <f t="shared" si="431"/>
        <v>12.933333333333334</v>
      </c>
      <c r="V727" s="1">
        <f t="shared" si="432"/>
        <v>15.135555555555555</v>
      </c>
      <c r="W727" s="1">
        <f t="shared" si="433"/>
        <v>17.283333333333335</v>
      </c>
      <c r="X727" s="1">
        <f t="shared" si="434"/>
        <v>19.55</v>
      </c>
      <c r="Y727" s="1">
        <f t="shared" si="435"/>
        <v>21.649722222222223</v>
      </c>
      <c r="Z727" s="1">
        <f t="shared" si="436"/>
        <v>23.883333333333333</v>
      </c>
      <c r="AA727" s="1" t="str">
        <f t="shared" si="437"/>
        <v/>
      </c>
      <c r="AB727" s="1">
        <f t="shared" si="438"/>
        <v>28.489166666666666</v>
      </c>
      <c r="AC727" s="1">
        <f t="shared" si="439"/>
        <v>31.044444444444444</v>
      </c>
      <c r="AD727" s="1">
        <f t="shared" si="440"/>
        <v>33.74722222222222</v>
      </c>
      <c r="AE727" s="1">
        <f t="shared" si="441"/>
        <v>37.035555555555554</v>
      </c>
      <c r="AG727" s="1">
        <f t="shared" si="442"/>
        <v>29.547500000000003</v>
      </c>
      <c r="AH727" s="1">
        <f t="shared" si="443"/>
        <v>5.2332054930100247</v>
      </c>
      <c r="AI727" s="1">
        <f t="shared" si="444"/>
        <v>4.2968749999999982</v>
      </c>
      <c r="AJ727" s="1">
        <f t="shared" si="445"/>
        <v>4.0867810292633706</v>
      </c>
      <c r="AK727" s="1">
        <f t="shared" si="446"/>
        <v>3.9575788929125677</v>
      </c>
      <c r="AL727" s="1">
        <f t="shared" si="447"/>
        <v>4.8529411764705905</v>
      </c>
      <c r="AM727" s="1">
        <f t="shared" si="448"/>
        <v>3.3337743087710008</v>
      </c>
      <c r="AN727" s="1">
        <f t="shared" si="449"/>
        <v>4.2532023380176627</v>
      </c>
      <c r="AO727" s="1" t="str">
        <f t="shared" si="450"/>
        <v/>
      </c>
      <c r="AP727" s="1" t="str">
        <f t="shared" si="451"/>
        <v/>
      </c>
      <c r="AQ727" s="1">
        <f t="shared" si="452"/>
        <v>3.9134688553103589</v>
      </c>
      <c r="AR727" s="1">
        <f t="shared" si="453"/>
        <v>4.2548818088386469</v>
      </c>
      <c r="AS727" s="1">
        <f t="shared" si="454"/>
        <v>5.0177394830207795</v>
      </c>
      <c r="AU727" s="1">
        <f t="shared" si="455"/>
        <v>4.511278195488722</v>
      </c>
      <c r="AV727" s="1">
        <f t="shared" si="456"/>
        <v>4.4173168890007544</v>
      </c>
      <c r="AW727" s="1">
        <f t="shared" si="457"/>
        <v>3.8387791038935637</v>
      </c>
      <c r="AX727" s="1">
        <f t="shared" si="458"/>
        <v>5.0177394830207795</v>
      </c>
      <c r="AY727">
        <v>2014</v>
      </c>
      <c r="AZ727" t="s">
        <v>7520</v>
      </c>
      <c r="BA727">
        <v>119</v>
      </c>
      <c r="BB727">
        <v>330</v>
      </c>
      <c r="BC727" s="1">
        <f t="shared" si="459"/>
        <v>3.288333333333334</v>
      </c>
      <c r="BD727" s="1">
        <f t="shared" si="460"/>
        <v>2.2452777777777762</v>
      </c>
      <c r="BE727" s="1">
        <f t="shared" si="461"/>
        <v>7.6474999999999991</v>
      </c>
      <c r="BF727" s="1">
        <f t="shared" si="462"/>
        <v>12.061944444444444</v>
      </c>
      <c r="BG727" s="1">
        <f t="shared" si="463"/>
        <v>16.395277777777778</v>
      </c>
      <c r="BH727" s="1">
        <f t="shared" si="464"/>
        <v>21.001111111111108</v>
      </c>
      <c r="BI727" s="1">
        <f t="shared" si="465"/>
        <v>23.55638888888889</v>
      </c>
      <c r="BJ727" s="1">
        <f t="shared" si="466"/>
        <v>26.259166666666665</v>
      </c>
    </row>
    <row r="728" spans="1:62" x14ac:dyDescent="0.25">
      <c r="A728">
        <v>331</v>
      </c>
      <c r="B728" t="s">
        <v>7521</v>
      </c>
      <c r="C728" s="3">
        <v>1.230775462962963</v>
      </c>
      <c r="E728" t="s">
        <v>7522</v>
      </c>
      <c r="F728" t="s">
        <v>7506</v>
      </c>
      <c r="G728" t="s">
        <v>3688</v>
      </c>
      <c r="H728" t="s">
        <v>7523</v>
      </c>
      <c r="I728" t="s">
        <v>80</v>
      </c>
      <c r="J728" t="s">
        <v>6255</v>
      </c>
      <c r="K728" t="s">
        <v>7524</v>
      </c>
      <c r="L728" t="s">
        <v>927</v>
      </c>
      <c r="M728" t="s">
        <v>3844</v>
      </c>
      <c r="N728" t="s">
        <v>7525</v>
      </c>
      <c r="O728" t="s">
        <v>7526</v>
      </c>
      <c r="P728" t="s">
        <v>7527</v>
      </c>
      <c r="Q728" t="s">
        <v>7528</v>
      </c>
      <c r="S728" s="1">
        <f t="shared" si="429"/>
        <v>7.491944444444445</v>
      </c>
      <c r="T728" s="1">
        <f t="shared" si="430"/>
        <v>9.7166666666666668</v>
      </c>
      <c r="U728" s="1">
        <f t="shared" si="431"/>
        <v>12.916666666666666</v>
      </c>
      <c r="V728" s="1">
        <f t="shared" si="432"/>
        <v>15.128333333333332</v>
      </c>
      <c r="W728" s="1">
        <f t="shared" si="433"/>
        <v>17.350000000000001</v>
      </c>
      <c r="X728" s="1">
        <f t="shared" si="434"/>
        <v>19.533333333333335</v>
      </c>
      <c r="Y728" s="1">
        <f t="shared" si="435"/>
        <v>21.580555555555559</v>
      </c>
      <c r="Z728" s="1">
        <f t="shared" si="436"/>
        <v>23.616666666666667</v>
      </c>
      <c r="AA728" s="1">
        <f t="shared" si="437"/>
        <v>26.433333333333334</v>
      </c>
      <c r="AB728" s="1">
        <f t="shared" si="438"/>
        <v>28.488611111111112</v>
      </c>
      <c r="AC728" s="1">
        <f t="shared" si="439"/>
        <v>31.043333333333333</v>
      </c>
      <c r="AD728" s="1">
        <f t="shared" si="440"/>
        <v>33.783611111111114</v>
      </c>
      <c r="AE728" s="1">
        <f t="shared" si="441"/>
        <v>37.030555555555551</v>
      </c>
      <c r="AG728" s="1">
        <f t="shared" si="442"/>
        <v>29.538611111111113</v>
      </c>
      <c r="AH728" s="1">
        <f t="shared" si="443"/>
        <v>5.2815582469721569</v>
      </c>
      <c r="AI728" s="1">
        <f t="shared" si="444"/>
        <v>4.2968750000000009</v>
      </c>
      <c r="AJ728" s="1">
        <f t="shared" si="445"/>
        <v>4.0693293142426539</v>
      </c>
      <c r="AK728" s="1">
        <f t="shared" si="446"/>
        <v>3.8259564891222761</v>
      </c>
      <c r="AL728" s="1">
        <f t="shared" si="447"/>
        <v>5.0381679389312968</v>
      </c>
      <c r="AM728" s="1">
        <f t="shared" si="448"/>
        <v>3.4192672998643112</v>
      </c>
      <c r="AN728" s="1">
        <f t="shared" si="449"/>
        <v>4.6657571623465284</v>
      </c>
      <c r="AO728" s="1">
        <f t="shared" si="450"/>
        <v>2.8402366863905328</v>
      </c>
      <c r="AP728" s="1">
        <f t="shared" si="451"/>
        <v>4.1356940127044179</v>
      </c>
      <c r="AQ728" s="1">
        <f t="shared" si="452"/>
        <v>3.9143198869196496</v>
      </c>
      <c r="AR728" s="1">
        <f t="shared" si="453"/>
        <v>4.1966548403446486</v>
      </c>
      <c r="AS728" s="1">
        <f t="shared" si="454"/>
        <v>5.0817007442895132</v>
      </c>
      <c r="AU728" s="1">
        <f t="shared" si="455"/>
        <v>4.5178422029027692</v>
      </c>
      <c r="AV728" s="1">
        <f t="shared" si="456"/>
        <v>4.4267877412031753</v>
      </c>
      <c r="AW728" s="1">
        <f t="shared" si="457"/>
        <v>3.8244868521081457</v>
      </c>
      <c r="AX728" s="1">
        <f t="shared" si="458"/>
        <v>5.0817007442895132</v>
      </c>
      <c r="AY728">
        <v>2014</v>
      </c>
      <c r="AZ728" t="s">
        <v>7529</v>
      </c>
      <c r="BA728">
        <v>117</v>
      </c>
      <c r="BB728">
        <v>331</v>
      </c>
      <c r="BC728" s="1">
        <f t="shared" si="459"/>
        <v>3.2469444444444377</v>
      </c>
      <c r="BD728" s="1">
        <f t="shared" si="460"/>
        <v>2.2247222222222218</v>
      </c>
      <c r="BE728" s="1">
        <f t="shared" si="461"/>
        <v>7.6363888888888871</v>
      </c>
      <c r="BF728" s="1">
        <f t="shared" si="462"/>
        <v>12.041388888888889</v>
      </c>
      <c r="BG728" s="1">
        <f t="shared" si="463"/>
        <v>16.124722222222221</v>
      </c>
      <c r="BH728" s="1">
        <f t="shared" si="464"/>
        <v>20.996666666666666</v>
      </c>
      <c r="BI728" s="1">
        <f t="shared" si="465"/>
        <v>23.551388888888887</v>
      </c>
      <c r="BJ728" s="1">
        <f t="shared" si="466"/>
        <v>26.291666666666668</v>
      </c>
    </row>
    <row r="729" spans="1:62" x14ac:dyDescent="0.25">
      <c r="A729">
        <v>338</v>
      </c>
      <c r="B729" t="s">
        <v>7530</v>
      </c>
      <c r="C729" s="3">
        <v>1.0155902777777779</v>
      </c>
      <c r="E729" t="s">
        <v>7531</v>
      </c>
      <c r="F729" t="s">
        <v>1219</v>
      </c>
      <c r="G729" t="s">
        <v>1192</v>
      </c>
      <c r="H729" t="s">
        <v>7532</v>
      </c>
      <c r="I729" t="s">
        <v>5092</v>
      </c>
      <c r="J729" t="s">
        <v>1707</v>
      </c>
      <c r="K729" t="s">
        <v>7533</v>
      </c>
      <c r="L729" t="s">
        <v>7463</v>
      </c>
      <c r="M729" t="s">
        <v>733</v>
      </c>
      <c r="N729" t="s">
        <v>631</v>
      </c>
      <c r="O729" t="s">
        <v>7534</v>
      </c>
      <c r="P729" t="s">
        <v>7535</v>
      </c>
      <c r="Q729" t="s">
        <v>7536</v>
      </c>
      <c r="S729" s="1">
        <f t="shared" si="429"/>
        <v>10.502222222222223</v>
      </c>
      <c r="T729" s="1">
        <f t="shared" si="430"/>
        <v>12.55</v>
      </c>
      <c r="U729" s="1">
        <f t="shared" si="431"/>
        <v>15.216666666666667</v>
      </c>
      <c r="V729" s="1">
        <f t="shared" si="432"/>
        <v>17.048611111111111</v>
      </c>
      <c r="W729" s="1">
        <f t="shared" si="433"/>
        <v>18.616666666666667</v>
      </c>
      <c r="X729" s="1">
        <f t="shared" si="434"/>
        <v>20.583333333333332</v>
      </c>
      <c r="Y729" s="1">
        <f t="shared" si="435"/>
        <v>22.319166666666668</v>
      </c>
      <c r="Z729" s="1">
        <f t="shared" si="436"/>
        <v>24.216666666666665</v>
      </c>
      <c r="AA729" s="1">
        <f t="shared" si="437"/>
        <v>25.866666666666667</v>
      </c>
      <c r="AB729" s="1">
        <f t="shared" si="438"/>
        <v>27.551388888888887</v>
      </c>
      <c r="AC729" s="1">
        <f t="shared" si="439"/>
        <v>29.672222222222224</v>
      </c>
      <c r="AD729" s="1">
        <f t="shared" si="440"/>
        <v>32.000555555555557</v>
      </c>
      <c r="AE729" s="1">
        <f t="shared" si="441"/>
        <v>34.87638888888889</v>
      </c>
      <c r="AG729" s="1">
        <f t="shared" si="442"/>
        <v>24.374166666666667</v>
      </c>
      <c r="AH729" s="1">
        <f t="shared" si="443"/>
        <v>5.7379272924579476</v>
      </c>
      <c r="AI729" s="1">
        <f t="shared" si="444"/>
        <v>5.1562500000000009</v>
      </c>
      <c r="AJ729" s="1">
        <f t="shared" si="445"/>
        <v>4.9128127369219117</v>
      </c>
      <c r="AK729" s="1">
        <f t="shared" si="446"/>
        <v>5.4207263064658964</v>
      </c>
      <c r="AL729" s="1">
        <f t="shared" si="447"/>
        <v>5.5932203389830555</v>
      </c>
      <c r="AM729" s="1">
        <f t="shared" si="448"/>
        <v>4.0326452232357122</v>
      </c>
      <c r="AN729" s="1">
        <f t="shared" si="449"/>
        <v>5.0065876152832747</v>
      </c>
      <c r="AO729" s="1">
        <f t="shared" si="450"/>
        <v>4.8484848484848424</v>
      </c>
      <c r="AP729" s="1">
        <f t="shared" si="451"/>
        <v>5.0453421269579621</v>
      </c>
      <c r="AQ729" s="1">
        <f t="shared" si="452"/>
        <v>4.7151277013752368</v>
      </c>
      <c r="AR729" s="1">
        <f t="shared" si="453"/>
        <v>4.9391553328561209</v>
      </c>
      <c r="AS729" s="1">
        <f t="shared" si="454"/>
        <v>5.7374674007534061</v>
      </c>
      <c r="AU729" s="1">
        <f t="shared" si="455"/>
        <v>5.2700810455297669</v>
      </c>
      <c r="AV729" s="1">
        <f t="shared" si="456"/>
        <v>5.5166994106090383</v>
      </c>
      <c r="AW729" s="1">
        <f t="shared" si="457"/>
        <v>4.7734903411026215</v>
      </c>
      <c r="AX729" s="1">
        <f t="shared" si="458"/>
        <v>5.7374674007534061</v>
      </c>
      <c r="AY729">
        <v>2014</v>
      </c>
      <c r="AZ729" t="s">
        <v>7537</v>
      </c>
      <c r="BA729">
        <v>53</v>
      </c>
      <c r="BB729">
        <v>338</v>
      </c>
      <c r="BC729" s="1">
        <f t="shared" si="459"/>
        <v>2.8758333333333326</v>
      </c>
      <c r="BD729" s="1">
        <f t="shared" si="460"/>
        <v>2.0477777777777781</v>
      </c>
      <c r="BE729" s="1">
        <f t="shared" si="461"/>
        <v>6.5463888888888881</v>
      </c>
      <c r="BF729" s="1">
        <f t="shared" si="462"/>
        <v>10.08111111111111</v>
      </c>
      <c r="BG729" s="1">
        <f t="shared" si="463"/>
        <v>13.714444444444442</v>
      </c>
      <c r="BH729" s="1">
        <f t="shared" si="464"/>
        <v>17.049166666666665</v>
      </c>
      <c r="BI729" s="1">
        <f t="shared" si="465"/>
        <v>19.170000000000002</v>
      </c>
      <c r="BJ729" s="1">
        <f t="shared" si="466"/>
        <v>21.498333333333335</v>
      </c>
    </row>
    <row r="730" spans="1:62" x14ac:dyDescent="0.25">
      <c r="A730">
        <v>339</v>
      </c>
      <c r="B730" t="s">
        <v>7538</v>
      </c>
      <c r="C730" s="3">
        <v>1.268900462962963</v>
      </c>
      <c r="E730" t="s">
        <v>1002</v>
      </c>
      <c r="F730" t="s">
        <v>4543</v>
      </c>
      <c r="G730" t="s">
        <v>78</v>
      </c>
      <c r="H730" t="s">
        <v>7539</v>
      </c>
      <c r="I730" t="s">
        <v>6184</v>
      </c>
      <c r="J730" t="s">
        <v>3240</v>
      </c>
      <c r="K730" t="s">
        <v>7540</v>
      </c>
      <c r="L730" t="s">
        <v>7109</v>
      </c>
      <c r="M730" t="s">
        <v>3844</v>
      </c>
      <c r="N730" t="s">
        <v>7541</v>
      </c>
      <c r="O730" t="s">
        <v>7542</v>
      </c>
      <c r="P730" t="s">
        <v>7543</v>
      </c>
      <c r="Q730" t="s">
        <v>7544</v>
      </c>
      <c r="S730" s="1">
        <f t="shared" si="429"/>
        <v>7.0166666666666666</v>
      </c>
      <c r="T730" s="1">
        <f t="shared" si="430"/>
        <v>9.3833333333333329</v>
      </c>
      <c r="U730" s="1">
        <f t="shared" si="431"/>
        <v>12.933333333333334</v>
      </c>
      <c r="V730" s="1">
        <f t="shared" si="432"/>
        <v>15.22361111111111</v>
      </c>
      <c r="W730" s="1">
        <f t="shared" si="433"/>
        <v>17.399999999999999</v>
      </c>
      <c r="X730" s="1">
        <f t="shared" si="434"/>
        <v>19.966666666666665</v>
      </c>
      <c r="Y730" s="1">
        <f t="shared" si="435"/>
        <v>22.259999999999998</v>
      </c>
      <c r="Z730" s="1">
        <f t="shared" si="436"/>
        <v>24.316666666666666</v>
      </c>
      <c r="AA730" s="1">
        <f t="shared" si="437"/>
        <v>26.433333333333334</v>
      </c>
      <c r="AB730" s="1">
        <f t="shared" si="438"/>
        <v>28.361944444444447</v>
      </c>
      <c r="AC730" s="1">
        <f t="shared" si="439"/>
        <v>30.618611111111111</v>
      </c>
      <c r="AD730" s="1">
        <f t="shared" si="440"/>
        <v>33.554166666666667</v>
      </c>
      <c r="AE730" s="1">
        <f t="shared" si="441"/>
        <v>37.470277777777781</v>
      </c>
      <c r="AG730" s="1">
        <f t="shared" si="442"/>
        <v>30.453611111111112</v>
      </c>
      <c r="AH730" s="1">
        <f t="shared" si="443"/>
        <v>4.9647887323943669</v>
      </c>
      <c r="AI730" s="1">
        <f t="shared" si="444"/>
        <v>3.8732394366197176</v>
      </c>
      <c r="AJ730" s="1">
        <f t="shared" si="445"/>
        <v>3.9296543359611915</v>
      </c>
      <c r="AK730" s="1">
        <f t="shared" si="446"/>
        <v>3.9055520102105934</v>
      </c>
      <c r="AL730" s="1">
        <f t="shared" si="447"/>
        <v>4.2857142857142865</v>
      </c>
      <c r="AM730" s="1">
        <f t="shared" si="448"/>
        <v>3.0523255813953494</v>
      </c>
      <c r="AN730" s="1">
        <f t="shared" si="449"/>
        <v>4.619124797406803</v>
      </c>
      <c r="AO730" s="1">
        <f t="shared" si="450"/>
        <v>3.7795275590551172</v>
      </c>
      <c r="AP730" s="1">
        <f t="shared" si="451"/>
        <v>4.4073167218781455</v>
      </c>
      <c r="AQ730" s="1">
        <f t="shared" si="452"/>
        <v>4.4313146233382623</v>
      </c>
      <c r="AR730" s="1">
        <f t="shared" si="453"/>
        <v>3.9174867524602566</v>
      </c>
      <c r="AS730" s="1">
        <f t="shared" si="454"/>
        <v>4.2133635976734256</v>
      </c>
      <c r="AU730" s="1">
        <f t="shared" si="455"/>
        <v>4.20375698087663</v>
      </c>
      <c r="AV730" s="1">
        <f t="shared" si="456"/>
        <v>4.1112737920937041</v>
      </c>
      <c r="AW730" s="1">
        <f t="shared" si="457"/>
        <v>4.0110395584176626</v>
      </c>
      <c r="AX730" s="1">
        <f t="shared" si="458"/>
        <v>4.2133635976734256</v>
      </c>
      <c r="AY730">
        <v>2014</v>
      </c>
      <c r="AZ730" t="s">
        <v>7545</v>
      </c>
      <c r="BA730">
        <v>121</v>
      </c>
      <c r="BB730">
        <v>339</v>
      </c>
      <c r="BC730" s="1">
        <f t="shared" si="459"/>
        <v>3.916111111111114</v>
      </c>
      <c r="BD730" s="1">
        <f t="shared" si="460"/>
        <v>2.3666666666666663</v>
      </c>
      <c r="BE730" s="1">
        <f t="shared" si="461"/>
        <v>8.2069444444444422</v>
      </c>
      <c r="BF730" s="1">
        <f t="shared" si="462"/>
        <v>12.95</v>
      </c>
      <c r="BG730" s="1">
        <f t="shared" si="463"/>
        <v>17.3</v>
      </c>
      <c r="BH730" s="1">
        <f t="shared" si="464"/>
        <v>21.345277777777781</v>
      </c>
      <c r="BI730" s="1">
        <f t="shared" si="465"/>
        <v>23.601944444444445</v>
      </c>
      <c r="BJ730" s="1">
        <f t="shared" si="466"/>
        <v>26.537500000000001</v>
      </c>
    </row>
    <row r="731" spans="1:62" x14ac:dyDescent="0.25">
      <c r="A731">
        <v>341</v>
      </c>
      <c r="B731" t="s">
        <v>7546</v>
      </c>
      <c r="C731" s="3">
        <v>1.0068055555555555</v>
      </c>
      <c r="E731" t="s">
        <v>7547</v>
      </c>
      <c r="F731" t="s">
        <v>7548</v>
      </c>
      <c r="G731" t="s">
        <v>1046</v>
      </c>
      <c r="H731" t="s">
        <v>7549</v>
      </c>
      <c r="I731" t="s">
        <v>1235</v>
      </c>
      <c r="J731" t="s">
        <v>2694</v>
      </c>
      <c r="K731" t="s">
        <v>149</v>
      </c>
      <c r="L731" t="s">
        <v>2022</v>
      </c>
      <c r="M731" t="s">
        <v>3716</v>
      </c>
      <c r="N731" t="s">
        <v>7550</v>
      </c>
      <c r="O731" t="s">
        <v>7551</v>
      </c>
      <c r="P731" t="s">
        <v>7552</v>
      </c>
      <c r="Q731" t="s">
        <v>7553</v>
      </c>
      <c r="S731" s="1">
        <f t="shared" si="429"/>
        <v>9.9633333333333329</v>
      </c>
      <c r="T731" s="1">
        <f t="shared" si="430"/>
        <v>12.016666666666667</v>
      </c>
      <c r="U731" s="1">
        <f t="shared" si="431"/>
        <v>14.85</v>
      </c>
      <c r="V731" s="1">
        <f t="shared" si="432"/>
        <v>16.636944444444442</v>
      </c>
      <c r="W731" s="1">
        <f t="shared" si="433"/>
        <v>18.2</v>
      </c>
      <c r="X731" s="1">
        <f t="shared" si="434"/>
        <v>20.516666666666666</v>
      </c>
      <c r="Y731" s="1">
        <f t="shared" si="435"/>
        <v>21.775833333333331</v>
      </c>
      <c r="Z731" s="1">
        <f t="shared" si="436"/>
        <v>23.583333333333332</v>
      </c>
      <c r="AA731" s="1">
        <f t="shared" si="437"/>
        <v>25.3</v>
      </c>
      <c r="AB731" s="1">
        <f t="shared" si="438"/>
        <v>26.918333333333333</v>
      </c>
      <c r="AC731" s="1">
        <f t="shared" si="439"/>
        <v>28.991388888888888</v>
      </c>
      <c r="AD731" s="1">
        <f t="shared" si="440"/>
        <v>31.42</v>
      </c>
      <c r="AE731" s="1">
        <f t="shared" si="441"/>
        <v>34.126666666666665</v>
      </c>
      <c r="AG731" s="1">
        <f t="shared" si="442"/>
        <v>24.163333333333334</v>
      </c>
      <c r="AH731" s="1">
        <f t="shared" si="443"/>
        <v>5.7224025974025938</v>
      </c>
      <c r="AI731" s="1">
        <f t="shared" si="444"/>
        <v>4.8529411764705905</v>
      </c>
      <c r="AJ731" s="1">
        <f t="shared" si="445"/>
        <v>5.0365303901756633</v>
      </c>
      <c r="AK731" s="1">
        <f t="shared" si="446"/>
        <v>5.4380664652567914</v>
      </c>
      <c r="AL731" s="1">
        <f t="shared" si="447"/>
        <v>4.7482014388489215</v>
      </c>
      <c r="AM731" s="1">
        <f t="shared" si="448"/>
        <v>5.5592322964923948</v>
      </c>
      <c r="AN731" s="1">
        <f t="shared" si="449"/>
        <v>5.2558782849239254</v>
      </c>
      <c r="AO731" s="1">
        <f t="shared" si="450"/>
        <v>4.6601941747572768</v>
      </c>
      <c r="AP731" s="1">
        <f t="shared" si="451"/>
        <v>5.2523171987641639</v>
      </c>
      <c r="AQ731" s="1">
        <f t="shared" si="452"/>
        <v>4.8237974005091786</v>
      </c>
      <c r="AR731" s="1">
        <f t="shared" si="453"/>
        <v>4.7352167448244264</v>
      </c>
      <c r="AS731" s="1">
        <f t="shared" si="454"/>
        <v>6.0960591133005</v>
      </c>
      <c r="AU731" s="1">
        <f t="shared" si="455"/>
        <v>5.1696149843912611</v>
      </c>
      <c r="AV731" s="1">
        <f t="shared" si="456"/>
        <v>5.0261330278513618</v>
      </c>
      <c r="AW731" s="1">
        <f t="shared" si="457"/>
        <v>4.9984714154692744</v>
      </c>
      <c r="AX731" s="1">
        <f t="shared" si="458"/>
        <v>6.0960591133005</v>
      </c>
      <c r="AY731">
        <v>2014</v>
      </c>
      <c r="AZ731" t="s">
        <v>1482</v>
      </c>
      <c r="BA731">
        <v>49</v>
      </c>
      <c r="BB731">
        <v>341</v>
      </c>
      <c r="BC731" s="1">
        <f t="shared" si="459"/>
        <v>2.7066666666666634</v>
      </c>
      <c r="BD731" s="1">
        <f t="shared" si="460"/>
        <v>2.0533333333333346</v>
      </c>
      <c r="BE731" s="1">
        <f t="shared" si="461"/>
        <v>6.6736111111111089</v>
      </c>
      <c r="BF731" s="1">
        <f t="shared" si="462"/>
        <v>10.553333333333333</v>
      </c>
      <c r="BG731" s="1">
        <f t="shared" si="463"/>
        <v>13.62</v>
      </c>
      <c r="BH731" s="1">
        <f t="shared" si="464"/>
        <v>16.954999999999998</v>
      </c>
      <c r="BI731" s="1">
        <f t="shared" si="465"/>
        <v>19.028055555555554</v>
      </c>
      <c r="BJ731" s="1">
        <f t="shared" si="466"/>
        <v>21.456666666666671</v>
      </c>
    </row>
    <row r="732" spans="1:62" x14ac:dyDescent="0.25">
      <c r="A732">
        <v>342</v>
      </c>
      <c r="B732" t="s">
        <v>7554</v>
      </c>
      <c r="C732" s="3">
        <v>1.0228240740740742</v>
      </c>
      <c r="E732" t="s">
        <v>7555</v>
      </c>
      <c r="F732" t="s">
        <v>5353</v>
      </c>
      <c r="G732" t="s">
        <v>3382</v>
      </c>
      <c r="H732" t="s">
        <v>7556</v>
      </c>
      <c r="I732" t="s">
        <v>1373</v>
      </c>
      <c r="J732" t="s">
        <v>1340</v>
      </c>
      <c r="K732" t="s">
        <v>7557</v>
      </c>
      <c r="L732" t="s">
        <v>1478</v>
      </c>
      <c r="M732" t="s">
        <v>1262</v>
      </c>
      <c r="N732" t="s">
        <v>7558</v>
      </c>
      <c r="O732" t="s">
        <v>7559</v>
      </c>
      <c r="P732" t="s">
        <v>7560</v>
      </c>
      <c r="Q732" t="s">
        <v>7561</v>
      </c>
      <c r="S732" s="1">
        <f t="shared" si="429"/>
        <v>12.761111111111113</v>
      </c>
      <c r="T732" s="1">
        <f t="shared" si="430"/>
        <v>14.716666666666669</v>
      </c>
      <c r="U732" s="1">
        <f t="shared" si="431"/>
        <v>17.5</v>
      </c>
      <c r="V732" s="1">
        <f t="shared" si="432"/>
        <v>19.376388888888886</v>
      </c>
      <c r="W732" s="1">
        <f t="shared" si="433"/>
        <v>21.05</v>
      </c>
      <c r="X732" s="1">
        <f t="shared" si="434"/>
        <v>23.333333333333332</v>
      </c>
      <c r="Y732" s="1">
        <f t="shared" si="435"/>
        <v>25.295833333333334</v>
      </c>
      <c r="Z732" s="1">
        <f t="shared" si="436"/>
        <v>27.266666666666666</v>
      </c>
      <c r="AA732" s="1">
        <f t="shared" si="437"/>
        <v>28.966666666666669</v>
      </c>
      <c r="AB732" s="1">
        <f t="shared" si="438"/>
        <v>30.493611111111111</v>
      </c>
      <c r="AC732" s="1">
        <f t="shared" si="439"/>
        <v>32.244722222222222</v>
      </c>
      <c r="AD732" s="1">
        <f t="shared" si="440"/>
        <v>34.260833333333331</v>
      </c>
      <c r="AE732" s="1">
        <f t="shared" si="441"/>
        <v>37.308888888888887</v>
      </c>
      <c r="AG732" s="1">
        <f t="shared" si="442"/>
        <v>24.547777777777778</v>
      </c>
      <c r="AH732" s="1">
        <f t="shared" si="443"/>
        <v>6.0085227272727266</v>
      </c>
      <c r="AI732" s="1">
        <f t="shared" si="444"/>
        <v>4.9401197604790452</v>
      </c>
      <c r="AJ732" s="1">
        <f t="shared" si="445"/>
        <v>4.7964470762398284</v>
      </c>
      <c r="AK732" s="1">
        <f t="shared" si="446"/>
        <v>5.0788381742738498</v>
      </c>
      <c r="AL732" s="1">
        <f t="shared" si="447"/>
        <v>4.8175182481751868</v>
      </c>
      <c r="AM732" s="1">
        <f t="shared" si="448"/>
        <v>3.5668789808917158</v>
      </c>
      <c r="AN732" s="1">
        <f t="shared" si="449"/>
        <v>4.8202959830866856</v>
      </c>
      <c r="AO732" s="1">
        <f t="shared" si="450"/>
        <v>4.7058823529411686</v>
      </c>
      <c r="AP732" s="1">
        <f t="shared" si="451"/>
        <v>5.5666727305803239</v>
      </c>
      <c r="AQ732" s="1">
        <f t="shared" si="452"/>
        <v>5.7106598984771564</v>
      </c>
      <c r="AR732" s="1">
        <f t="shared" si="453"/>
        <v>5.7040507026729204</v>
      </c>
      <c r="AS732" s="1">
        <f t="shared" si="454"/>
        <v>5.4132871593912304</v>
      </c>
      <c r="AU732" s="1">
        <f t="shared" si="455"/>
        <v>5.2152005038841098</v>
      </c>
      <c r="AV732" s="1">
        <f t="shared" si="456"/>
        <v>4.9280449280449261</v>
      </c>
      <c r="AW732" s="1">
        <f t="shared" si="457"/>
        <v>4.987417067032716</v>
      </c>
      <c r="AX732" s="1">
        <f t="shared" si="458"/>
        <v>5.4132871593912304</v>
      </c>
      <c r="AY732">
        <v>2014</v>
      </c>
      <c r="AZ732" t="s">
        <v>2312</v>
      </c>
      <c r="BA732">
        <v>57</v>
      </c>
      <c r="BB732">
        <v>342</v>
      </c>
      <c r="BC732" s="1">
        <f t="shared" si="459"/>
        <v>3.0480555555555569</v>
      </c>
      <c r="BD732" s="1">
        <f t="shared" si="460"/>
        <v>1.9555555555555557</v>
      </c>
      <c r="BE732" s="1">
        <f t="shared" si="461"/>
        <v>6.6152777777777736</v>
      </c>
      <c r="BF732" s="1">
        <f t="shared" si="462"/>
        <v>10.572222222222219</v>
      </c>
      <c r="BG732" s="1">
        <f t="shared" si="463"/>
        <v>14.505555555555553</v>
      </c>
      <c r="BH732" s="1">
        <f t="shared" si="464"/>
        <v>17.732499999999998</v>
      </c>
      <c r="BI732" s="1">
        <f t="shared" si="465"/>
        <v>19.483611111111109</v>
      </c>
      <c r="BJ732" s="1">
        <f t="shared" si="466"/>
        <v>21.499722222222218</v>
      </c>
    </row>
    <row r="733" spans="1:62" x14ac:dyDescent="0.25">
      <c r="A733">
        <v>344</v>
      </c>
      <c r="B733" t="s">
        <v>7562</v>
      </c>
      <c r="C733" s="3">
        <v>1.192210648148148</v>
      </c>
      <c r="E733" t="s">
        <v>7563</v>
      </c>
      <c r="F733" t="s">
        <v>2770</v>
      </c>
      <c r="G733" t="s">
        <v>4675</v>
      </c>
      <c r="H733" t="s">
        <v>7564</v>
      </c>
      <c r="I733" t="s">
        <v>4125</v>
      </c>
      <c r="J733" t="s">
        <v>1612</v>
      </c>
      <c r="K733" t="s">
        <v>7565</v>
      </c>
      <c r="L733" t="s">
        <v>1414</v>
      </c>
      <c r="M733" t="s">
        <v>84</v>
      </c>
      <c r="N733" t="s">
        <v>7566</v>
      </c>
      <c r="O733" t="s">
        <v>7567</v>
      </c>
      <c r="P733" t="s">
        <v>1556</v>
      </c>
      <c r="Q733" t="s">
        <v>7568</v>
      </c>
      <c r="S733" s="1">
        <f t="shared" si="429"/>
        <v>8.0877777777777791</v>
      </c>
      <c r="T733" s="1">
        <f t="shared" si="430"/>
        <v>10.4</v>
      </c>
      <c r="U733" s="1">
        <f t="shared" si="431"/>
        <v>13.5</v>
      </c>
      <c r="V733" s="1">
        <f t="shared" si="432"/>
        <v>15.695833333333333</v>
      </c>
      <c r="W733" s="1">
        <f t="shared" si="433"/>
        <v>17.666666666666668</v>
      </c>
      <c r="X733" s="1">
        <f t="shared" si="434"/>
        <v>20</v>
      </c>
      <c r="Y733" s="1">
        <f t="shared" si="435"/>
        <v>21.624166666666667</v>
      </c>
      <c r="Z733" s="1">
        <f t="shared" si="436"/>
        <v>23.733333333333334</v>
      </c>
      <c r="AA733" s="1">
        <f t="shared" si="437"/>
        <v>25.633333333333333</v>
      </c>
      <c r="AB733" s="1">
        <f t="shared" si="438"/>
        <v>27.575555555555557</v>
      </c>
      <c r="AC733" s="1">
        <f t="shared" si="439"/>
        <v>29.802777777777777</v>
      </c>
      <c r="AD733" s="1">
        <f t="shared" si="440"/>
        <v>32.65</v>
      </c>
      <c r="AE733" s="1">
        <f t="shared" si="441"/>
        <v>36.700833333333335</v>
      </c>
      <c r="AG733" s="1">
        <f t="shared" si="442"/>
        <v>28.613055555555551</v>
      </c>
      <c r="AH733" s="1">
        <f t="shared" si="443"/>
        <v>5.0816914944738123</v>
      </c>
      <c r="AI733" s="1">
        <f t="shared" si="444"/>
        <v>4.4354838709677429</v>
      </c>
      <c r="AJ733" s="1">
        <f t="shared" si="445"/>
        <v>4.0986717267552191</v>
      </c>
      <c r="AK733" s="1">
        <f t="shared" si="446"/>
        <v>4.3128964059196582</v>
      </c>
      <c r="AL733" s="1">
        <f t="shared" si="447"/>
        <v>4.7142857142857171</v>
      </c>
      <c r="AM733" s="1">
        <f t="shared" si="448"/>
        <v>4.3099025141097975</v>
      </c>
      <c r="AN733" s="1">
        <f t="shared" si="449"/>
        <v>4.5041485578822593</v>
      </c>
      <c r="AO733" s="1">
        <f t="shared" si="450"/>
        <v>4.210526315789477</v>
      </c>
      <c r="AP733" s="1">
        <f t="shared" si="451"/>
        <v>4.3764302059496529</v>
      </c>
      <c r="AQ733" s="1">
        <f t="shared" si="452"/>
        <v>4.4898977301072627</v>
      </c>
      <c r="AR733" s="1">
        <f t="shared" si="453"/>
        <v>4.0390243902439034</v>
      </c>
      <c r="AS733" s="1">
        <f t="shared" si="454"/>
        <v>4.0732359596790753</v>
      </c>
      <c r="AU733" s="1">
        <f t="shared" si="455"/>
        <v>4.5346672021614527</v>
      </c>
      <c r="AV733" s="1">
        <f t="shared" si="456"/>
        <v>4.5304937076476275</v>
      </c>
      <c r="AW733" s="1">
        <f t="shared" si="457"/>
        <v>4.3083003952569179</v>
      </c>
      <c r="AX733" s="1">
        <f t="shared" si="458"/>
        <v>4.0732359596790753</v>
      </c>
      <c r="AY733">
        <v>2014</v>
      </c>
      <c r="AZ733" t="s">
        <v>7569</v>
      </c>
      <c r="BA733">
        <v>112</v>
      </c>
      <c r="BB733">
        <v>344</v>
      </c>
      <c r="BC733" s="1">
        <f t="shared" si="459"/>
        <v>4.0508333333333368</v>
      </c>
      <c r="BD733" s="1">
        <f t="shared" si="460"/>
        <v>2.3122222222222213</v>
      </c>
      <c r="BE733" s="1">
        <f t="shared" si="461"/>
        <v>7.6080555555555538</v>
      </c>
      <c r="BF733" s="1">
        <f t="shared" si="462"/>
        <v>11.912222222222221</v>
      </c>
      <c r="BG733" s="1">
        <f t="shared" si="463"/>
        <v>15.645555555555555</v>
      </c>
      <c r="BH733" s="1">
        <f t="shared" si="464"/>
        <v>19.487777777777779</v>
      </c>
      <c r="BI733" s="1">
        <f t="shared" si="465"/>
        <v>21.714999999999996</v>
      </c>
      <c r="BJ733" s="1">
        <f t="shared" si="466"/>
        <v>24.562222222222218</v>
      </c>
    </row>
    <row r="734" spans="1:62" x14ac:dyDescent="0.25">
      <c r="A734">
        <v>346</v>
      </c>
      <c r="B734" t="s">
        <v>7570</v>
      </c>
      <c r="C734" s="3">
        <v>1.1761574074074075</v>
      </c>
      <c r="E734" t="s">
        <v>7571</v>
      </c>
      <c r="F734" t="s">
        <v>2771</v>
      </c>
      <c r="G734" t="s">
        <v>4778</v>
      </c>
      <c r="H734" t="s">
        <v>7572</v>
      </c>
      <c r="I734" t="s">
        <v>857</v>
      </c>
      <c r="J734" t="s">
        <v>1117</v>
      </c>
      <c r="K734" t="s">
        <v>7573</v>
      </c>
      <c r="L734" t="s">
        <v>3181</v>
      </c>
      <c r="M734" t="s">
        <v>1212</v>
      </c>
      <c r="N734" t="s">
        <v>7574</v>
      </c>
      <c r="O734" t="s">
        <v>7575</v>
      </c>
      <c r="P734" t="s">
        <v>7576</v>
      </c>
      <c r="Q734" t="s">
        <v>7577</v>
      </c>
      <c r="S734" s="1">
        <f t="shared" si="429"/>
        <v>11.263888888888889</v>
      </c>
      <c r="T734" s="1">
        <f t="shared" si="430"/>
        <v>13.516666666666667</v>
      </c>
      <c r="U734" s="1">
        <f t="shared" si="431"/>
        <v>16.5</v>
      </c>
      <c r="V734" s="1">
        <f t="shared" si="432"/>
        <v>18.525833333333331</v>
      </c>
      <c r="W734" s="1">
        <f t="shared" si="433"/>
        <v>20.283333333333335</v>
      </c>
      <c r="X734" s="1">
        <f t="shared" si="434"/>
        <v>22.566666666666666</v>
      </c>
      <c r="Y734" s="1">
        <f t="shared" si="435"/>
        <v>24.100833333333334</v>
      </c>
      <c r="Z734" s="1">
        <f t="shared" si="436"/>
        <v>25.966666666666665</v>
      </c>
      <c r="AA734" s="1">
        <f t="shared" si="437"/>
        <v>27.666666666666668</v>
      </c>
      <c r="AB734" s="1">
        <f t="shared" si="438"/>
        <v>29.514444444444443</v>
      </c>
      <c r="AC734" s="1">
        <f t="shared" si="439"/>
        <v>31.699166666666667</v>
      </c>
      <c r="AD734" s="1">
        <f t="shared" si="440"/>
        <v>34.215000000000003</v>
      </c>
      <c r="AE734" s="1">
        <f t="shared" si="441"/>
        <v>39.491666666666667</v>
      </c>
      <c r="AG734" s="1">
        <f t="shared" si="442"/>
        <v>28.227777777777778</v>
      </c>
      <c r="AH734" s="1">
        <f t="shared" si="443"/>
        <v>5.2157829839704055</v>
      </c>
      <c r="AI734" s="1">
        <f t="shared" si="444"/>
        <v>4.6089385474860345</v>
      </c>
      <c r="AJ734" s="1">
        <f t="shared" si="445"/>
        <v>4.4426162073220947</v>
      </c>
      <c r="AK734" s="1">
        <f t="shared" si="446"/>
        <v>4.8364153627311417</v>
      </c>
      <c r="AL734" s="1">
        <f t="shared" si="447"/>
        <v>4.8175182481751868</v>
      </c>
      <c r="AM734" s="1">
        <f t="shared" si="448"/>
        <v>4.5627376425855486</v>
      </c>
      <c r="AN734" s="1">
        <f t="shared" si="449"/>
        <v>5.0915587315766029</v>
      </c>
      <c r="AO734" s="1">
        <f t="shared" si="450"/>
        <v>4.7058823529411686</v>
      </c>
      <c r="AP734" s="1">
        <f t="shared" si="451"/>
        <v>4.6001202645820864</v>
      </c>
      <c r="AQ734" s="1">
        <f t="shared" si="452"/>
        <v>4.577240940877302</v>
      </c>
      <c r="AR734" s="1">
        <f t="shared" si="453"/>
        <v>4.5710500165617693</v>
      </c>
      <c r="AS734" s="1">
        <f t="shared" si="454"/>
        <v>3.126974099810488</v>
      </c>
      <c r="AU734" s="1">
        <f t="shared" si="455"/>
        <v>4.7507937115097745</v>
      </c>
      <c r="AV734" s="1">
        <f t="shared" si="456"/>
        <v>4.8257372654155475</v>
      </c>
      <c r="AW734" s="1">
        <f t="shared" si="457"/>
        <v>4.6787809414794665</v>
      </c>
      <c r="AX734" s="1">
        <f t="shared" si="458"/>
        <v>3.126974099810488</v>
      </c>
      <c r="AY734">
        <v>2014</v>
      </c>
      <c r="AZ734" t="s">
        <v>7578</v>
      </c>
      <c r="BA734">
        <v>107</v>
      </c>
      <c r="BB734">
        <v>346</v>
      </c>
      <c r="BC734" s="1">
        <f t="shared" si="459"/>
        <v>5.2766666666666637</v>
      </c>
      <c r="BD734" s="1">
        <f t="shared" si="460"/>
        <v>2.2527777777777782</v>
      </c>
      <c r="BE734" s="1">
        <f t="shared" si="461"/>
        <v>7.2619444444444419</v>
      </c>
      <c r="BF734" s="1">
        <f t="shared" si="462"/>
        <v>11.302777777777777</v>
      </c>
      <c r="BG734" s="1">
        <f t="shared" si="463"/>
        <v>14.702777777777776</v>
      </c>
      <c r="BH734" s="1">
        <f t="shared" si="464"/>
        <v>18.250555555555554</v>
      </c>
      <c r="BI734" s="1">
        <f t="shared" si="465"/>
        <v>20.435277777777777</v>
      </c>
      <c r="BJ734" s="1">
        <f t="shared" si="466"/>
        <v>22.951111111111114</v>
      </c>
    </row>
    <row r="735" spans="1:62" x14ac:dyDescent="0.25">
      <c r="A735">
        <v>347</v>
      </c>
      <c r="B735" t="s">
        <v>7579</v>
      </c>
      <c r="C735" s="2">
        <v>0.91872685185185177</v>
      </c>
      <c r="E735" t="s">
        <v>119</v>
      </c>
      <c r="F735" t="s">
        <v>1254</v>
      </c>
      <c r="G735" t="s">
        <v>2950</v>
      </c>
      <c r="H735" t="s">
        <v>7580</v>
      </c>
      <c r="I735" t="s">
        <v>2973</v>
      </c>
      <c r="J735" t="s">
        <v>2642</v>
      </c>
      <c r="K735" t="s">
        <v>7581</v>
      </c>
      <c r="L735" t="s">
        <v>1751</v>
      </c>
      <c r="M735" t="s">
        <v>1079</v>
      </c>
      <c r="N735" t="s">
        <v>7582</v>
      </c>
      <c r="O735" t="s">
        <v>7583</v>
      </c>
      <c r="P735" t="s">
        <v>7584</v>
      </c>
      <c r="Q735" t="s">
        <v>7585</v>
      </c>
      <c r="S735" s="1">
        <f t="shared" si="429"/>
        <v>11.521388888888888</v>
      </c>
      <c r="T735" s="1">
        <f t="shared" si="430"/>
        <v>13.533333333333333</v>
      </c>
      <c r="U735" s="1">
        <f t="shared" si="431"/>
        <v>16.216666666666669</v>
      </c>
      <c r="V735" s="1">
        <f t="shared" si="432"/>
        <v>17.988333333333333</v>
      </c>
      <c r="W735" s="1">
        <f t="shared" si="433"/>
        <v>19.583333333333332</v>
      </c>
      <c r="X735" s="1">
        <f t="shared" si="434"/>
        <v>21.583333333333332</v>
      </c>
      <c r="Y735" s="1">
        <f t="shared" si="435"/>
        <v>22.815555555555555</v>
      </c>
      <c r="Z735" s="1">
        <f t="shared" si="436"/>
        <v>24.466666666666665</v>
      </c>
      <c r="AA735" s="1">
        <f t="shared" si="437"/>
        <v>26.083333333333332</v>
      </c>
      <c r="AB735" s="1">
        <f t="shared" si="438"/>
        <v>27.461111111111112</v>
      </c>
      <c r="AC735" s="1">
        <f t="shared" si="439"/>
        <v>29.326388888888889</v>
      </c>
      <c r="AD735" s="1">
        <f t="shared" si="440"/>
        <v>31.323333333333334</v>
      </c>
      <c r="AE735" s="1">
        <f t="shared" si="441"/>
        <v>33.570833333333333</v>
      </c>
      <c r="AG735" s="1">
        <f t="shared" si="442"/>
        <v>22.04944444444444</v>
      </c>
      <c r="AH735" s="1">
        <f t="shared" si="443"/>
        <v>5.8401214966174209</v>
      </c>
      <c r="AI735" s="1">
        <f t="shared" si="444"/>
        <v>5.1242236024844683</v>
      </c>
      <c r="AJ735" s="1">
        <f t="shared" si="445"/>
        <v>5.0799623706491115</v>
      </c>
      <c r="AK735" s="1">
        <f t="shared" si="446"/>
        <v>5.3291536050156774</v>
      </c>
      <c r="AL735" s="1">
        <f t="shared" si="447"/>
        <v>5.5</v>
      </c>
      <c r="AM735" s="1">
        <f t="shared" si="448"/>
        <v>5.6807935076645588</v>
      </c>
      <c r="AN735" s="1">
        <f t="shared" si="449"/>
        <v>5.7537012113055228</v>
      </c>
      <c r="AO735" s="1">
        <f t="shared" si="450"/>
        <v>4.9484536082474211</v>
      </c>
      <c r="AP735" s="1">
        <f t="shared" si="451"/>
        <v>6.1693548387096673</v>
      </c>
      <c r="AQ735" s="1">
        <f t="shared" si="452"/>
        <v>5.3611317944899497</v>
      </c>
      <c r="AR735" s="1">
        <f t="shared" si="453"/>
        <v>5.7587981638614538</v>
      </c>
      <c r="AS735" s="1">
        <f t="shared" si="454"/>
        <v>7.3414905450500596</v>
      </c>
      <c r="AU735" s="1">
        <f t="shared" si="455"/>
        <v>5.3348223873544942</v>
      </c>
      <c r="AV735" s="1">
        <f t="shared" si="456"/>
        <v>5.4242002781641183</v>
      </c>
      <c r="AW735" s="1">
        <f t="shared" si="457"/>
        <v>5.5954825462012305</v>
      </c>
      <c r="AX735" s="1">
        <f t="shared" si="458"/>
        <v>7.3414905450500596</v>
      </c>
      <c r="AY735">
        <v>2014</v>
      </c>
      <c r="AZ735" t="s">
        <v>2889</v>
      </c>
      <c r="BA735">
        <v>25</v>
      </c>
      <c r="BB735">
        <v>347</v>
      </c>
      <c r="BC735" s="1">
        <f t="shared" si="459"/>
        <v>2.2474999999999987</v>
      </c>
      <c r="BD735" s="1">
        <f t="shared" si="460"/>
        <v>2.0119444444444454</v>
      </c>
      <c r="BE735" s="1">
        <f t="shared" si="461"/>
        <v>6.4669444444444455</v>
      </c>
      <c r="BF735" s="1">
        <f t="shared" si="462"/>
        <v>10.061944444444444</v>
      </c>
      <c r="BG735" s="1">
        <f t="shared" si="463"/>
        <v>12.945277777777777</v>
      </c>
      <c r="BH735" s="1">
        <f t="shared" si="464"/>
        <v>15.939722222222224</v>
      </c>
      <c r="BI735" s="1">
        <f t="shared" si="465"/>
        <v>17.805</v>
      </c>
      <c r="BJ735" s="1">
        <f t="shared" si="466"/>
        <v>19.801944444444445</v>
      </c>
    </row>
    <row r="736" spans="1:62" x14ac:dyDescent="0.25">
      <c r="A736">
        <v>348</v>
      </c>
      <c r="B736" t="s">
        <v>7586</v>
      </c>
      <c r="C736" s="3">
        <v>1.0835763888888887</v>
      </c>
      <c r="E736" t="s">
        <v>7587</v>
      </c>
      <c r="F736" t="s">
        <v>7061</v>
      </c>
      <c r="G736" t="s">
        <v>1473</v>
      </c>
      <c r="H736" t="s">
        <v>7588</v>
      </c>
      <c r="I736" t="s">
        <v>2561</v>
      </c>
      <c r="J736" t="s">
        <v>2973</v>
      </c>
      <c r="K736" t="s">
        <v>7589</v>
      </c>
      <c r="L736" t="s">
        <v>1340</v>
      </c>
      <c r="M736" t="s">
        <v>901</v>
      </c>
      <c r="N736" t="s">
        <v>1159</v>
      </c>
      <c r="O736" t="s">
        <v>7590</v>
      </c>
      <c r="P736" t="s">
        <v>7591</v>
      </c>
      <c r="Q736" t="s">
        <v>7592</v>
      </c>
      <c r="S736" s="1">
        <f t="shared" si="429"/>
        <v>8.038333333333334</v>
      </c>
      <c r="T736" s="1">
        <f t="shared" si="430"/>
        <v>10.15</v>
      </c>
      <c r="U736" s="1">
        <f t="shared" si="431"/>
        <v>13.25</v>
      </c>
      <c r="V736" s="1">
        <f t="shared" si="432"/>
        <v>15.382222222222222</v>
      </c>
      <c r="W736" s="1">
        <f t="shared" si="433"/>
        <v>17.25</v>
      </c>
      <c r="X736" s="1">
        <f t="shared" si="434"/>
        <v>19.583333333333332</v>
      </c>
      <c r="Y736" s="1">
        <f t="shared" si="435"/>
        <v>21.146111111111111</v>
      </c>
      <c r="Z736" s="1">
        <f t="shared" si="436"/>
        <v>23.333333333333332</v>
      </c>
      <c r="AA736" s="1">
        <f t="shared" si="437"/>
        <v>25.233333333333334</v>
      </c>
      <c r="AB736" s="1">
        <f t="shared" si="438"/>
        <v>26.983333333333334</v>
      </c>
      <c r="AC736" s="1">
        <f t="shared" si="439"/>
        <v>28.922222222222224</v>
      </c>
      <c r="AD736" s="1">
        <f t="shared" si="440"/>
        <v>31.330555555555556</v>
      </c>
      <c r="AE736" s="1">
        <f t="shared" si="441"/>
        <v>34.044166666666669</v>
      </c>
      <c r="AG736" s="1">
        <f t="shared" si="442"/>
        <v>26.005833333333328</v>
      </c>
      <c r="AH736" s="1">
        <f t="shared" si="443"/>
        <v>5.5643251775848466</v>
      </c>
      <c r="AI736" s="1">
        <f t="shared" si="444"/>
        <v>4.4354838709677429</v>
      </c>
      <c r="AJ736" s="1">
        <f t="shared" si="445"/>
        <v>4.2209484106305384</v>
      </c>
      <c r="AK736" s="1">
        <f t="shared" si="446"/>
        <v>4.5508625817965482</v>
      </c>
      <c r="AL736" s="1">
        <f t="shared" si="447"/>
        <v>4.7142857142857171</v>
      </c>
      <c r="AM736" s="1">
        <f t="shared" si="448"/>
        <v>4.4792036971205089</v>
      </c>
      <c r="AN736" s="1">
        <f t="shared" si="449"/>
        <v>4.3434086868173756</v>
      </c>
      <c r="AO736" s="1">
        <f t="shared" si="450"/>
        <v>4.210526315789469</v>
      </c>
      <c r="AP736" s="1">
        <f t="shared" si="451"/>
        <v>4.8571428571428568</v>
      </c>
      <c r="AQ736" s="1">
        <f t="shared" si="452"/>
        <v>5.1575931232091659</v>
      </c>
      <c r="AR736" s="1">
        <f t="shared" si="453"/>
        <v>4.7750865051903153</v>
      </c>
      <c r="AS736" s="1">
        <f t="shared" si="454"/>
        <v>6.0804585935100777</v>
      </c>
      <c r="AU736" s="1">
        <f t="shared" si="455"/>
        <v>4.6977834934563898</v>
      </c>
      <c r="AV736" s="1">
        <f t="shared" si="456"/>
        <v>4.6416291986247034</v>
      </c>
      <c r="AW736" s="1">
        <f t="shared" si="457"/>
        <v>4.639394655947032</v>
      </c>
      <c r="AX736" s="1">
        <f t="shared" si="458"/>
        <v>6.0804585935100777</v>
      </c>
      <c r="AY736">
        <v>2014</v>
      </c>
      <c r="AZ736" t="s">
        <v>7593</v>
      </c>
      <c r="BA736">
        <v>82</v>
      </c>
      <c r="BB736">
        <v>348</v>
      </c>
      <c r="BC736" s="1">
        <f t="shared" si="459"/>
        <v>2.7136111111111134</v>
      </c>
      <c r="BD736" s="1">
        <f t="shared" si="460"/>
        <v>2.1116666666666664</v>
      </c>
      <c r="BE736" s="1">
        <f t="shared" si="461"/>
        <v>7.3438888888888876</v>
      </c>
      <c r="BF736" s="1">
        <f t="shared" si="462"/>
        <v>11.544999999999998</v>
      </c>
      <c r="BG736" s="1">
        <f t="shared" si="463"/>
        <v>15.294999999999998</v>
      </c>
      <c r="BH736" s="1">
        <f t="shared" si="464"/>
        <v>18.945</v>
      </c>
      <c r="BI736" s="1">
        <f t="shared" si="465"/>
        <v>20.88388888888889</v>
      </c>
      <c r="BJ736" s="1">
        <f t="shared" si="466"/>
        <v>23.292222222222222</v>
      </c>
    </row>
    <row r="737" spans="1:62" x14ac:dyDescent="0.25">
      <c r="A737">
        <v>349</v>
      </c>
      <c r="B737" t="s">
        <v>7594</v>
      </c>
      <c r="C737" s="3">
        <v>1.0021296296296296</v>
      </c>
      <c r="E737" t="s">
        <v>7595</v>
      </c>
      <c r="F737" t="s">
        <v>3292</v>
      </c>
      <c r="G737" t="s">
        <v>2581</v>
      </c>
      <c r="H737" t="s">
        <v>7596</v>
      </c>
      <c r="I737" t="s">
        <v>7597</v>
      </c>
      <c r="J737" t="s">
        <v>1339</v>
      </c>
      <c r="K737" t="s">
        <v>7598</v>
      </c>
      <c r="L737" t="s">
        <v>928</v>
      </c>
      <c r="M737" t="s">
        <v>7599</v>
      </c>
      <c r="N737" t="s">
        <v>7600</v>
      </c>
      <c r="O737" t="s">
        <v>7601</v>
      </c>
      <c r="P737" t="s">
        <v>7602</v>
      </c>
      <c r="Q737" t="s">
        <v>7603</v>
      </c>
      <c r="S737" s="1">
        <f t="shared" si="429"/>
        <v>11.957500000000001</v>
      </c>
      <c r="T737" s="1">
        <f t="shared" si="430"/>
        <v>14.05</v>
      </c>
      <c r="U737" s="1">
        <f t="shared" si="431"/>
        <v>16.716666666666665</v>
      </c>
      <c r="V737" s="1">
        <f t="shared" si="432"/>
        <v>18.484722222222221</v>
      </c>
      <c r="W737" s="1">
        <f t="shared" si="433"/>
        <v>20.083611111111111</v>
      </c>
      <c r="X737" s="1">
        <f t="shared" si="434"/>
        <v>22.133333333333333</v>
      </c>
      <c r="Y737" s="1">
        <f t="shared" si="435"/>
        <v>23.398055555555558</v>
      </c>
      <c r="Z737" s="1">
        <f t="shared" si="436"/>
        <v>25.183333333333334</v>
      </c>
      <c r="AA737" s="1">
        <f t="shared" si="437"/>
        <v>26.85</v>
      </c>
      <c r="AB737" s="1">
        <f t="shared" si="438"/>
        <v>28.444166666666668</v>
      </c>
      <c r="AC737" s="1">
        <f t="shared" si="439"/>
        <v>30.30777777777778</v>
      </c>
      <c r="AD737" s="1">
        <f t="shared" si="440"/>
        <v>32.732777777777777</v>
      </c>
      <c r="AE737" s="1">
        <f t="shared" si="441"/>
        <v>36.008611111111108</v>
      </c>
      <c r="AG737" s="1">
        <f t="shared" si="442"/>
        <v>24.051111111111108</v>
      </c>
      <c r="AH737" s="1">
        <f t="shared" si="443"/>
        <v>5.6152927120669069</v>
      </c>
      <c r="AI737" s="1">
        <f t="shared" si="444"/>
        <v>5.1562500000000044</v>
      </c>
      <c r="AJ737" s="1">
        <f t="shared" si="445"/>
        <v>5.0903377847604077</v>
      </c>
      <c r="AK737" s="1">
        <f t="shared" si="446"/>
        <v>5.3161917998610102</v>
      </c>
      <c r="AL737" s="1">
        <f t="shared" si="447"/>
        <v>5.3665808375118589</v>
      </c>
      <c r="AM737" s="1">
        <f t="shared" si="448"/>
        <v>5.534812211728517</v>
      </c>
      <c r="AN737" s="1">
        <f t="shared" si="449"/>
        <v>5.3213007624085957</v>
      </c>
      <c r="AO737" s="1">
        <f t="shared" si="450"/>
        <v>4.7999999999999963</v>
      </c>
      <c r="AP737" s="1">
        <f t="shared" si="451"/>
        <v>5.3319393622582343</v>
      </c>
      <c r="AQ737" s="1">
        <f t="shared" si="452"/>
        <v>5.3659263675659536</v>
      </c>
      <c r="AR737" s="1">
        <f t="shared" si="453"/>
        <v>4.7422680412371188</v>
      </c>
      <c r="AS737" s="1">
        <f t="shared" si="454"/>
        <v>5.036886288476218</v>
      </c>
      <c r="AU737" s="1">
        <f t="shared" si="455"/>
        <v>5.2855562175504325</v>
      </c>
      <c r="AV737" s="1">
        <f t="shared" si="456"/>
        <v>5.3444994290064693</v>
      </c>
      <c r="AW737" s="1">
        <f t="shared" si="457"/>
        <v>5.1417789192305676</v>
      </c>
      <c r="AX737" s="1">
        <f t="shared" si="458"/>
        <v>5.036886288476218</v>
      </c>
      <c r="AY737">
        <v>2014</v>
      </c>
      <c r="AZ737" t="s">
        <v>7604</v>
      </c>
      <c r="BA737">
        <v>48</v>
      </c>
      <c r="BB737">
        <v>349</v>
      </c>
      <c r="BC737" s="1">
        <f t="shared" si="459"/>
        <v>3.2758333333333312</v>
      </c>
      <c r="BD737" s="1">
        <f t="shared" si="460"/>
        <v>2.0924999999999994</v>
      </c>
      <c r="BE737" s="1">
        <f t="shared" si="461"/>
        <v>6.5272222222222194</v>
      </c>
      <c r="BF737" s="1">
        <f t="shared" si="462"/>
        <v>10.175833333333332</v>
      </c>
      <c r="BG737" s="1">
        <f t="shared" si="463"/>
        <v>13.225833333333332</v>
      </c>
      <c r="BH737" s="1">
        <f t="shared" si="464"/>
        <v>16.486666666666665</v>
      </c>
      <c r="BI737" s="1">
        <f t="shared" si="465"/>
        <v>18.350277777777777</v>
      </c>
      <c r="BJ737" s="1">
        <f t="shared" si="466"/>
        <v>20.775277777777774</v>
      </c>
    </row>
    <row r="738" spans="1:62" x14ac:dyDescent="0.25">
      <c r="A738">
        <v>351</v>
      </c>
      <c r="B738" t="s">
        <v>7605</v>
      </c>
      <c r="C738" s="3">
        <v>1.6259837962962962</v>
      </c>
      <c r="E738" t="s">
        <v>7606</v>
      </c>
      <c r="F738" t="s">
        <v>5813</v>
      </c>
      <c r="G738" t="s">
        <v>3047</v>
      </c>
      <c r="H738" t="s">
        <v>7607</v>
      </c>
      <c r="I738" t="s">
        <v>2911</v>
      </c>
      <c r="J738" t="s">
        <v>2832</v>
      </c>
      <c r="K738" t="s">
        <v>7608</v>
      </c>
      <c r="L738" t="s">
        <v>3050</v>
      </c>
      <c r="M738" t="s">
        <v>1105</v>
      </c>
      <c r="N738" t="s">
        <v>1160</v>
      </c>
      <c r="O738" t="s">
        <v>7609</v>
      </c>
      <c r="P738" t="s">
        <v>7610</v>
      </c>
      <c r="Q738" t="s">
        <v>7611</v>
      </c>
      <c r="S738" s="1">
        <f t="shared" si="429"/>
        <v>7.1813888888888897</v>
      </c>
      <c r="T738" s="1">
        <f t="shared" si="430"/>
        <v>9.6333333333333329</v>
      </c>
      <c r="U738" s="1">
        <f t="shared" si="431"/>
        <v>13.35</v>
      </c>
      <c r="V738" s="1">
        <f t="shared" si="432"/>
        <v>15.847777777777781</v>
      </c>
      <c r="W738" s="1">
        <f t="shared" si="433"/>
        <v>17.833333333333332</v>
      </c>
      <c r="X738" s="1">
        <f t="shared" si="434"/>
        <v>20.5</v>
      </c>
      <c r="Y738" s="1">
        <f t="shared" si="435"/>
        <v>22.435555555555553</v>
      </c>
      <c r="Z738" s="1">
        <f t="shared" si="436"/>
        <v>24.966666666666669</v>
      </c>
      <c r="AA738" s="1">
        <f t="shared" si="437"/>
        <v>27.466666666666665</v>
      </c>
      <c r="AB738" s="1">
        <f t="shared" si="438"/>
        <v>30.133333333333333</v>
      </c>
      <c r="AC738" s="1">
        <f t="shared" si="439"/>
        <v>32.641666666666666</v>
      </c>
      <c r="AD738" s="1">
        <f t="shared" si="440"/>
        <v>43.388888888888886</v>
      </c>
      <c r="AE738" s="1">
        <f t="shared" si="441"/>
        <v>46.204999999999998</v>
      </c>
      <c r="AG738" s="1">
        <f t="shared" si="442"/>
        <v>39.023611111111109</v>
      </c>
      <c r="AH738" s="1">
        <f t="shared" si="443"/>
        <v>4.7921151013934544</v>
      </c>
      <c r="AI738" s="1">
        <f t="shared" si="444"/>
        <v>3.6995515695067263</v>
      </c>
      <c r="AJ738" s="1">
        <f t="shared" si="445"/>
        <v>3.6032028469750843</v>
      </c>
      <c r="AK738" s="1">
        <f t="shared" si="446"/>
        <v>4.2809177392277649</v>
      </c>
      <c r="AL738" s="1">
        <f t="shared" si="447"/>
        <v>4.1249999999999982</v>
      </c>
      <c r="AM738" s="1">
        <f t="shared" si="448"/>
        <v>3.6165327210103384</v>
      </c>
      <c r="AN738" s="1">
        <f t="shared" si="449"/>
        <v>3.7532923617208005</v>
      </c>
      <c r="AO738" s="1">
        <f t="shared" si="450"/>
        <v>3.2000000000000046</v>
      </c>
      <c r="AP738" s="1">
        <f t="shared" si="451"/>
        <v>3.1874999999999987</v>
      </c>
      <c r="AQ738" s="1">
        <f t="shared" si="452"/>
        <v>3.9867109634551503</v>
      </c>
      <c r="AR738" s="1">
        <f t="shared" si="453"/>
        <v>1.0700439390023264</v>
      </c>
      <c r="AS738" s="1">
        <f t="shared" si="454"/>
        <v>5.8591438153481921</v>
      </c>
      <c r="AU738" s="1">
        <f t="shared" si="455"/>
        <v>3.9808968236161406</v>
      </c>
      <c r="AV738" s="1">
        <f t="shared" si="456"/>
        <v>4.1915452591354221</v>
      </c>
      <c r="AW738" s="1">
        <f t="shared" si="457"/>
        <v>2.3810679611650487</v>
      </c>
      <c r="AX738" s="1">
        <f t="shared" si="458"/>
        <v>5.8591438153481921</v>
      </c>
      <c r="AY738">
        <v>2014</v>
      </c>
      <c r="AZ738" t="s">
        <v>7612</v>
      </c>
      <c r="BA738">
        <v>137</v>
      </c>
      <c r="BB738">
        <v>351</v>
      </c>
      <c r="BC738" s="1">
        <f t="shared" si="459"/>
        <v>2.8161111111111126</v>
      </c>
      <c r="BD738" s="1">
        <f t="shared" si="460"/>
        <v>2.4519444444444431</v>
      </c>
      <c r="BE738" s="1">
        <f t="shared" si="461"/>
        <v>8.6663888888888909</v>
      </c>
      <c r="BF738" s="1">
        <f t="shared" si="462"/>
        <v>13.31861111111111</v>
      </c>
      <c r="BG738" s="1">
        <f t="shared" si="463"/>
        <v>17.785277777777779</v>
      </c>
      <c r="BH738" s="1">
        <f t="shared" si="464"/>
        <v>22.951944444444443</v>
      </c>
      <c r="BI738" s="1">
        <f t="shared" si="465"/>
        <v>25.460277777777776</v>
      </c>
      <c r="BJ738" s="1">
        <f t="shared" si="466"/>
        <v>36.207499999999996</v>
      </c>
    </row>
    <row r="739" spans="1:62" x14ac:dyDescent="0.25">
      <c r="A739">
        <v>352</v>
      </c>
      <c r="B739" t="s">
        <v>7613</v>
      </c>
      <c r="C739" s="2">
        <v>0.95513888888888887</v>
      </c>
      <c r="E739" t="s">
        <v>7614</v>
      </c>
      <c r="F739" t="s">
        <v>712</v>
      </c>
      <c r="G739" t="s">
        <v>1957</v>
      </c>
      <c r="H739" t="s">
        <v>7615</v>
      </c>
      <c r="I739" t="s">
        <v>3232</v>
      </c>
      <c r="J739" t="s">
        <v>1487</v>
      </c>
      <c r="L739" t="s">
        <v>7616</v>
      </c>
      <c r="M739" t="s">
        <v>4113</v>
      </c>
      <c r="N739" t="s">
        <v>7617</v>
      </c>
      <c r="O739" t="s">
        <v>7618</v>
      </c>
      <c r="P739" t="s">
        <v>7619</v>
      </c>
      <c r="Q739" t="s">
        <v>7620</v>
      </c>
      <c r="S739" s="1">
        <f t="shared" si="429"/>
        <v>11.03361111111111</v>
      </c>
      <c r="T739" s="1">
        <f t="shared" si="430"/>
        <v>13.116666666666665</v>
      </c>
      <c r="U739" s="1">
        <f t="shared" si="431"/>
        <v>15.666666666666666</v>
      </c>
      <c r="V739" s="1">
        <f t="shared" si="432"/>
        <v>17.589722222222225</v>
      </c>
      <c r="W739" s="1">
        <f t="shared" si="433"/>
        <v>19.166666666666668</v>
      </c>
      <c r="X739" s="1">
        <f t="shared" si="434"/>
        <v>21.266666666666666</v>
      </c>
      <c r="Y739" s="1" t="str">
        <f t="shared" si="435"/>
        <v/>
      </c>
      <c r="Z739" s="1">
        <f t="shared" si="436"/>
        <v>24.6</v>
      </c>
      <c r="AA739" s="1">
        <f t="shared" si="437"/>
        <v>26.25</v>
      </c>
      <c r="AB739" s="1">
        <f t="shared" si="438"/>
        <v>27.710833333333333</v>
      </c>
      <c r="AC739" s="1">
        <f t="shared" si="439"/>
        <v>29.482222222222223</v>
      </c>
      <c r="AD739" s="1">
        <f t="shared" si="440"/>
        <v>31.526111111111113</v>
      </c>
      <c r="AE739" s="1">
        <f t="shared" si="441"/>
        <v>33.956944444444446</v>
      </c>
      <c r="AG739" s="1">
        <f t="shared" si="442"/>
        <v>22.923333333333332</v>
      </c>
      <c r="AH739" s="1">
        <f t="shared" si="443"/>
        <v>5.6407521002800385</v>
      </c>
      <c r="AI739" s="1">
        <f t="shared" si="444"/>
        <v>5.3921568627450966</v>
      </c>
      <c r="AJ739" s="1">
        <f t="shared" si="445"/>
        <v>4.6800520005777768</v>
      </c>
      <c r="AK739" s="1">
        <f t="shared" si="446"/>
        <v>5.3901708648934337</v>
      </c>
      <c r="AL739" s="1">
        <f t="shared" si="447"/>
        <v>5.2380952380952435</v>
      </c>
      <c r="AM739" s="1" t="str">
        <f t="shared" si="448"/>
        <v/>
      </c>
      <c r="AN739" s="1" t="str">
        <f t="shared" si="449"/>
        <v/>
      </c>
      <c r="AO739" s="1">
        <f t="shared" si="450"/>
        <v>4.8484848484848531</v>
      </c>
      <c r="AP739" s="1">
        <f t="shared" si="451"/>
        <v>5.8185966913861948</v>
      </c>
      <c r="AQ739" s="1">
        <f t="shared" si="452"/>
        <v>5.6452877528618455</v>
      </c>
      <c r="AR739" s="1">
        <f t="shared" si="453"/>
        <v>5.6265289480837142</v>
      </c>
      <c r="AS739" s="1">
        <f t="shared" si="454"/>
        <v>6.7877956804936606</v>
      </c>
      <c r="AU739" s="1">
        <f t="shared" si="455"/>
        <v>5.2622659096686695</v>
      </c>
      <c r="AV739" s="1">
        <f t="shared" si="456"/>
        <v>5.3033164614338641</v>
      </c>
      <c r="AW739" s="1">
        <f t="shared" si="457"/>
        <v>5.3121784805328405</v>
      </c>
      <c r="AX739" s="1">
        <f t="shared" si="458"/>
        <v>6.7877956804936606</v>
      </c>
      <c r="AY739">
        <v>2014</v>
      </c>
      <c r="AZ739" t="s">
        <v>7621</v>
      </c>
      <c r="BA739">
        <v>37</v>
      </c>
      <c r="BB739">
        <v>352</v>
      </c>
      <c r="BC739" s="1">
        <f t="shared" si="459"/>
        <v>2.4308333333333323</v>
      </c>
      <c r="BD739" s="1">
        <f t="shared" si="460"/>
        <v>2.0830555555555552</v>
      </c>
      <c r="BE739" s="1">
        <f t="shared" si="461"/>
        <v>6.5561111111111146</v>
      </c>
      <c r="BF739" s="1">
        <f t="shared" si="462"/>
        <v>10.233055555555556</v>
      </c>
      <c r="BG739" s="1">
        <f t="shared" si="463"/>
        <v>13.566388888888891</v>
      </c>
      <c r="BH739" s="1">
        <f t="shared" si="464"/>
        <v>16.677222222222223</v>
      </c>
      <c r="BI739" s="1">
        <f t="shared" si="465"/>
        <v>18.448611111111113</v>
      </c>
      <c r="BJ739" s="1">
        <f t="shared" si="466"/>
        <v>20.492500000000003</v>
      </c>
    </row>
    <row r="740" spans="1:62" x14ac:dyDescent="0.25">
      <c r="A740">
        <v>353</v>
      </c>
      <c r="B740" t="s">
        <v>7622</v>
      </c>
      <c r="C740" s="3">
        <v>1.0509143518518518</v>
      </c>
      <c r="E740" t="s">
        <v>7623</v>
      </c>
      <c r="F740" t="s">
        <v>3070</v>
      </c>
      <c r="G740" t="s">
        <v>3139</v>
      </c>
      <c r="H740" t="s">
        <v>940</v>
      </c>
      <c r="I740" t="s">
        <v>1760</v>
      </c>
      <c r="J740" t="s">
        <v>1049</v>
      </c>
      <c r="K740" t="s">
        <v>7624</v>
      </c>
      <c r="L740" t="s">
        <v>1327</v>
      </c>
      <c r="M740" t="s">
        <v>1171</v>
      </c>
      <c r="N740" t="s">
        <v>7625</v>
      </c>
      <c r="O740" t="s">
        <v>7626</v>
      </c>
      <c r="P740" t="s">
        <v>1201</v>
      </c>
      <c r="Q740" t="s">
        <v>7627</v>
      </c>
      <c r="S740" s="1">
        <f t="shared" si="429"/>
        <v>10.224722222222223</v>
      </c>
      <c r="T740" s="1">
        <f t="shared" si="430"/>
        <v>12.366666666666665</v>
      </c>
      <c r="U740" s="1">
        <f t="shared" si="431"/>
        <v>15.116666666666667</v>
      </c>
      <c r="V740" s="1">
        <f t="shared" si="432"/>
        <v>16.933333333333334</v>
      </c>
      <c r="W740" s="1">
        <f t="shared" si="433"/>
        <v>18.666666666666668</v>
      </c>
      <c r="X740" s="1">
        <f t="shared" si="434"/>
        <v>20.766666666666666</v>
      </c>
      <c r="Y740" s="1">
        <f t="shared" si="435"/>
        <v>22.564722222222223</v>
      </c>
      <c r="Z740" s="1">
        <f t="shared" si="436"/>
        <v>24.5</v>
      </c>
      <c r="AA740" s="1">
        <f t="shared" si="437"/>
        <v>26.266666666666666</v>
      </c>
      <c r="AB740" s="1">
        <f t="shared" si="438"/>
        <v>28.118055555555557</v>
      </c>
      <c r="AC740" s="1">
        <f t="shared" si="439"/>
        <v>30.194444444444443</v>
      </c>
      <c r="AD740" s="1">
        <f t="shared" si="440"/>
        <v>32.766666666666666</v>
      </c>
      <c r="AE740" s="1">
        <f t="shared" si="441"/>
        <v>35.446666666666665</v>
      </c>
      <c r="AG740" s="1">
        <f t="shared" si="442"/>
        <v>25.221944444444443</v>
      </c>
      <c r="AH740" s="1">
        <f t="shared" si="443"/>
        <v>5.4856698223317384</v>
      </c>
      <c r="AI740" s="1">
        <f t="shared" si="444"/>
        <v>4.9999999999999964</v>
      </c>
      <c r="AJ740" s="1">
        <f t="shared" si="445"/>
        <v>4.954128440366973</v>
      </c>
      <c r="AK740" s="1">
        <f t="shared" si="446"/>
        <v>4.9038461538461515</v>
      </c>
      <c r="AL740" s="1">
        <f t="shared" si="447"/>
        <v>5.2380952380952435</v>
      </c>
      <c r="AM740" s="1">
        <f t="shared" si="448"/>
        <v>3.8930943920902181</v>
      </c>
      <c r="AN740" s="1">
        <f t="shared" si="449"/>
        <v>4.9088560355963837</v>
      </c>
      <c r="AO740" s="1">
        <f t="shared" si="450"/>
        <v>4.5283018867924554</v>
      </c>
      <c r="AP740" s="1">
        <f t="shared" si="451"/>
        <v>4.5911477869467303</v>
      </c>
      <c r="AQ740" s="1">
        <f t="shared" si="452"/>
        <v>4.8160535117056931</v>
      </c>
      <c r="AR740" s="1">
        <f t="shared" si="453"/>
        <v>4.4708423326133895</v>
      </c>
      <c r="AS740" s="1">
        <f t="shared" si="454"/>
        <v>6.1567164179104488</v>
      </c>
      <c r="AU740" s="1">
        <f t="shared" si="455"/>
        <v>5.1426441969276633</v>
      </c>
      <c r="AV740" s="1">
        <f t="shared" si="456"/>
        <v>5.0869565217391317</v>
      </c>
      <c r="AW740" s="1">
        <f t="shared" si="457"/>
        <v>4.541666666666667</v>
      </c>
      <c r="AX740" s="1">
        <f t="shared" si="458"/>
        <v>6.1567164179104488</v>
      </c>
      <c r="AY740">
        <v>2014</v>
      </c>
      <c r="AZ740" t="s">
        <v>7628</v>
      </c>
      <c r="BA740">
        <v>67</v>
      </c>
      <c r="BB740">
        <v>353</v>
      </c>
      <c r="BC740" s="1">
        <f t="shared" si="459"/>
        <v>2.6799999999999997</v>
      </c>
      <c r="BD740" s="1">
        <f t="shared" si="460"/>
        <v>2.1419444444444427</v>
      </c>
      <c r="BE740" s="1">
        <f t="shared" si="461"/>
        <v>6.7086111111111109</v>
      </c>
      <c r="BF740" s="1">
        <f t="shared" si="462"/>
        <v>10.541944444444443</v>
      </c>
      <c r="BG740" s="1">
        <f t="shared" si="463"/>
        <v>14.275277777777777</v>
      </c>
      <c r="BH740" s="1">
        <f t="shared" si="464"/>
        <v>17.893333333333334</v>
      </c>
      <c r="BI740" s="1">
        <f t="shared" si="465"/>
        <v>19.96972222222222</v>
      </c>
      <c r="BJ740" s="1">
        <f t="shared" si="466"/>
        <v>22.541944444444443</v>
      </c>
    </row>
    <row r="741" spans="1:62" x14ac:dyDescent="0.25">
      <c r="A741">
        <v>354</v>
      </c>
      <c r="B741" t="s">
        <v>7629</v>
      </c>
      <c r="C741" s="3">
        <v>1.0365277777777777</v>
      </c>
      <c r="E741" t="s">
        <v>7630</v>
      </c>
      <c r="F741" t="s">
        <v>3629</v>
      </c>
      <c r="G741" t="s">
        <v>1046</v>
      </c>
      <c r="H741" t="s">
        <v>7631</v>
      </c>
      <c r="I741" t="s">
        <v>1315</v>
      </c>
      <c r="J741" t="s">
        <v>1195</v>
      </c>
      <c r="K741" t="s">
        <v>7632</v>
      </c>
      <c r="L741" t="s">
        <v>3242</v>
      </c>
      <c r="M741" t="s">
        <v>5250</v>
      </c>
      <c r="N741" t="s">
        <v>5262</v>
      </c>
      <c r="O741" t="s">
        <v>7633</v>
      </c>
      <c r="P741" t="s">
        <v>7634</v>
      </c>
      <c r="Q741" t="s">
        <v>7635</v>
      </c>
      <c r="S741" s="1">
        <f t="shared" si="429"/>
        <v>9.7469444444444449</v>
      </c>
      <c r="T741" s="1">
        <f t="shared" si="430"/>
        <v>11.716666666666667</v>
      </c>
      <c r="U741" s="1">
        <f t="shared" si="431"/>
        <v>14.85</v>
      </c>
      <c r="V741" s="1">
        <f t="shared" si="432"/>
        <v>16.821944444444444</v>
      </c>
      <c r="W741" s="1">
        <f t="shared" si="433"/>
        <v>18.600000000000001</v>
      </c>
      <c r="X741" s="1">
        <f t="shared" si="434"/>
        <v>20.783333333333335</v>
      </c>
      <c r="Y741" s="1">
        <f t="shared" si="435"/>
        <v>22.333055555555557</v>
      </c>
      <c r="Z741" s="1">
        <f t="shared" si="436"/>
        <v>24.283333333333335</v>
      </c>
      <c r="AA741" s="1">
        <f t="shared" si="437"/>
        <v>26.05</v>
      </c>
      <c r="AB741" s="1">
        <f t="shared" si="438"/>
        <v>27.684999999999999</v>
      </c>
      <c r="AC741" s="1">
        <f t="shared" si="439"/>
        <v>29.647500000000001</v>
      </c>
      <c r="AD741" s="1">
        <f t="shared" si="440"/>
        <v>31.945555555555558</v>
      </c>
      <c r="AE741" s="1">
        <f t="shared" si="441"/>
        <v>34.62361111111111</v>
      </c>
      <c r="AG741" s="1">
        <f t="shared" si="442"/>
        <v>24.876666666666665</v>
      </c>
      <c r="AH741" s="1">
        <f t="shared" si="443"/>
        <v>5.9653081370751666</v>
      </c>
      <c r="AI741" s="1">
        <f t="shared" si="444"/>
        <v>4.3882978723404262</v>
      </c>
      <c r="AJ741" s="1">
        <f t="shared" si="445"/>
        <v>4.5640231018453301</v>
      </c>
      <c r="AK741" s="1">
        <f t="shared" si="446"/>
        <v>4.7805030463989953</v>
      </c>
      <c r="AL741" s="1">
        <f t="shared" si="447"/>
        <v>5.0381679389312968</v>
      </c>
      <c r="AM741" s="1">
        <f t="shared" si="448"/>
        <v>4.5169385194479306</v>
      </c>
      <c r="AN741" s="1">
        <f t="shared" si="449"/>
        <v>4.871100982765987</v>
      </c>
      <c r="AO741" s="1">
        <f t="shared" si="450"/>
        <v>4.5283018867924554</v>
      </c>
      <c r="AP741" s="1">
        <f t="shared" si="451"/>
        <v>5.1987767584097924</v>
      </c>
      <c r="AQ741" s="1">
        <f t="shared" si="452"/>
        <v>5.0955414012738798</v>
      </c>
      <c r="AR741" s="1">
        <f t="shared" si="453"/>
        <v>5.0042306297594559</v>
      </c>
      <c r="AS741" s="1">
        <f t="shared" si="454"/>
        <v>6.1611865989005361</v>
      </c>
      <c r="AU741" s="1">
        <f t="shared" si="455"/>
        <v>4.8763250883392235</v>
      </c>
      <c r="AV741" s="1">
        <f t="shared" si="456"/>
        <v>4.9225159525979922</v>
      </c>
      <c r="AW741" s="1">
        <f t="shared" si="457"/>
        <v>4.8825403145530561</v>
      </c>
      <c r="AX741" s="1">
        <f t="shared" si="458"/>
        <v>6.1611865989005361</v>
      </c>
      <c r="AY741">
        <v>2014</v>
      </c>
      <c r="AZ741" t="s">
        <v>7636</v>
      </c>
      <c r="BA741">
        <v>63</v>
      </c>
      <c r="BB741">
        <v>354</v>
      </c>
      <c r="BC741" s="1">
        <f t="shared" si="459"/>
        <v>2.6780555555555523</v>
      </c>
      <c r="BD741" s="1">
        <f t="shared" si="460"/>
        <v>1.9697222222222219</v>
      </c>
      <c r="BE741" s="1">
        <f t="shared" si="461"/>
        <v>7.0749999999999993</v>
      </c>
      <c r="BF741" s="1">
        <f t="shared" si="462"/>
        <v>11.03638888888889</v>
      </c>
      <c r="BG741" s="1">
        <f t="shared" si="463"/>
        <v>14.53638888888889</v>
      </c>
      <c r="BH741" s="1">
        <f t="shared" si="464"/>
        <v>17.938055555555554</v>
      </c>
      <c r="BI741" s="1">
        <f t="shared" si="465"/>
        <v>19.900555555555556</v>
      </c>
      <c r="BJ741" s="1">
        <f t="shared" si="466"/>
        <v>22.198611111111113</v>
      </c>
    </row>
    <row r="742" spans="1:62" x14ac:dyDescent="0.25">
      <c r="A742">
        <v>355</v>
      </c>
      <c r="B742" t="s">
        <v>7637</v>
      </c>
      <c r="C742" s="3">
        <v>1.1670370370370371</v>
      </c>
      <c r="E742" t="s">
        <v>7638</v>
      </c>
      <c r="F742" t="s">
        <v>4052</v>
      </c>
      <c r="G742" t="s">
        <v>3139</v>
      </c>
      <c r="H742" t="s">
        <v>7639</v>
      </c>
      <c r="I742" t="s">
        <v>3124</v>
      </c>
      <c r="J742" t="s">
        <v>2146</v>
      </c>
      <c r="K742" t="s">
        <v>7640</v>
      </c>
      <c r="L742" t="s">
        <v>979</v>
      </c>
      <c r="M742" t="s">
        <v>1366</v>
      </c>
      <c r="N742" t="s">
        <v>7641</v>
      </c>
      <c r="O742" t="s">
        <v>7642</v>
      </c>
      <c r="P742" t="s">
        <v>7643</v>
      </c>
      <c r="Q742" t="s">
        <v>7644</v>
      </c>
      <c r="S742" s="1">
        <f t="shared" si="429"/>
        <v>9.4086111111111101</v>
      </c>
      <c r="T742" s="1">
        <f t="shared" si="430"/>
        <v>11.75</v>
      </c>
      <c r="U742" s="1">
        <f t="shared" si="431"/>
        <v>15.116666666666667</v>
      </c>
      <c r="V742" s="1">
        <f t="shared" si="432"/>
        <v>17.175833333333333</v>
      </c>
      <c r="W742" s="1">
        <f t="shared" si="433"/>
        <v>19.033333333333335</v>
      </c>
      <c r="X742" s="1">
        <f t="shared" si="434"/>
        <v>21.4</v>
      </c>
      <c r="Y742" s="1">
        <f t="shared" si="435"/>
        <v>23.157777777777778</v>
      </c>
      <c r="Z742" s="1">
        <f t="shared" si="436"/>
        <v>25.25</v>
      </c>
      <c r="AA742" s="1">
        <f t="shared" si="437"/>
        <v>27.05</v>
      </c>
      <c r="AB742" s="1">
        <f t="shared" si="438"/>
        <v>29.101666666666667</v>
      </c>
      <c r="AC742" s="1">
        <f t="shared" si="439"/>
        <v>31.241944444444442</v>
      </c>
      <c r="AD742" s="1">
        <f t="shared" si="440"/>
        <v>33.86611111111111</v>
      </c>
      <c r="AE742" s="1">
        <f t="shared" si="441"/>
        <v>37.417500000000004</v>
      </c>
      <c r="AG742" s="1">
        <f t="shared" si="442"/>
        <v>28.008888888888887</v>
      </c>
      <c r="AH742" s="1">
        <f t="shared" si="443"/>
        <v>5.0183888954798892</v>
      </c>
      <c r="AI742" s="1">
        <f t="shared" si="444"/>
        <v>4.0841584158415838</v>
      </c>
      <c r="AJ742" s="1">
        <f t="shared" si="445"/>
        <v>4.3707001214083379</v>
      </c>
      <c r="AK742" s="1">
        <f t="shared" si="446"/>
        <v>4.5760430686406419</v>
      </c>
      <c r="AL742" s="1">
        <f t="shared" si="447"/>
        <v>4.6478873239436682</v>
      </c>
      <c r="AM742" s="1">
        <f t="shared" si="448"/>
        <v>3.9823008849557495</v>
      </c>
      <c r="AN742" s="1">
        <f t="shared" si="449"/>
        <v>4.5406266595857669</v>
      </c>
      <c r="AO742" s="1">
        <f t="shared" si="450"/>
        <v>4.4444444444444429</v>
      </c>
      <c r="AP742" s="1">
        <f t="shared" si="451"/>
        <v>4.1429731925264033</v>
      </c>
      <c r="AQ742" s="1">
        <f t="shared" si="452"/>
        <v>4.6722907203114907</v>
      </c>
      <c r="AR742" s="1">
        <f t="shared" si="453"/>
        <v>4.3823436011432184</v>
      </c>
      <c r="AS742" s="1">
        <f t="shared" si="454"/>
        <v>4.6460696128275254</v>
      </c>
      <c r="AU742" s="1">
        <f t="shared" si="455"/>
        <v>4.4417423646377223</v>
      </c>
      <c r="AV742" s="1">
        <f t="shared" si="456"/>
        <v>4.616295127244034</v>
      </c>
      <c r="AW742" s="1">
        <f t="shared" si="457"/>
        <v>4.3718525781006283</v>
      </c>
      <c r="AX742" s="1">
        <f t="shared" si="458"/>
        <v>4.6460696128275254</v>
      </c>
      <c r="AY742">
        <v>2014</v>
      </c>
      <c r="AZ742" t="s">
        <v>7645</v>
      </c>
      <c r="BA742">
        <v>105</v>
      </c>
      <c r="BB742">
        <v>355</v>
      </c>
      <c r="BC742" s="1">
        <f t="shared" si="459"/>
        <v>3.5513888888888943</v>
      </c>
      <c r="BD742" s="1">
        <f t="shared" si="460"/>
        <v>2.3413888888888899</v>
      </c>
      <c r="BE742" s="1">
        <f t="shared" si="461"/>
        <v>7.7672222222222231</v>
      </c>
      <c r="BF742" s="1">
        <f t="shared" si="462"/>
        <v>11.991388888888888</v>
      </c>
      <c r="BG742" s="1">
        <f t="shared" si="463"/>
        <v>15.84138888888889</v>
      </c>
      <c r="BH742" s="1">
        <f t="shared" si="464"/>
        <v>19.693055555555556</v>
      </c>
      <c r="BI742" s="1">
        <f t="shared" si="465"/>
        <v>21.833333333333332</v>
      </c>
      <c r="BJ742" s="1">
        <f t="shared" si="466"/>
        <v>24.4575</v>
      </c>
    </row>
    <row r="743" spans="1:62" x14ac:dyDescent="0.25">
      <c r="A743">
        <v>357</v>
      </c>
      <c r="B743" t="s">
        <v>7646</v>
      </c>
      <c r="C743" s="2">
        <v>0.98734953703703709</v>
      </c>
      <c r="E743" t="s">
        <v>7647</v>
      </c>
      <c r="F743" t="s">
        <v>2570</v>
      </c>
      <c r="G743" t="s">
        <v>6939</v>
      </c>
      <c r="H743" t="s">
        <v>7648</v>
      </c>
      <c r="I743" t="s">
        <v>774</v>
      </c>
      <c r="J743" t="s">
        <v>803</v>
      </c>
      <c r="K743" t="s">
        <v>7649</v>
      </c>
      <c r="L743" t="s">
        <v>1634</v>
      </c>
      <c r="M743" t="s">
        <v>1120</v>
      </c>
      <c r="N743" t="s">
        <v>7650</v>
      </c>
      <c r="O743" t="s">
        <v>7651</v>
      </c>
      <c r="P743" t="s">
        <v>7652</v>
      </c>
      <c r="Q743" t="s">
        <v>7653</v>
      </c>
      <c r="S743" s="1">
        <f t="shared" si="429"/>
        <v>12.453333333333331</v>
      </c>
      <c r="T743" s="1">
        <f t="shared" si="430"/>
        <v>14.616666666666665</v>
      </c>
      <c r="U743" s="1">
        <f t="shared" si="431"/>
        <v>17.2</v>
      </c>
      <c r="V743" s="1">
        <f t="shared" si="432"/>
        <v>19.02</v>
      </c>
      <c r="W743" s="1">
        <f t="shared" si="433"/>
        <v>20.6</v>
      </c>
      <c r="X743" s="1">
        <f t="shared" si="434"/>
        <v>22.733333333333334</v>
      </c>
      <c r="Y743" s="1">
        <f t="shared" si="435"/>
        <v>24.0975</v>
      </c>
      <c r="Z743" s="1">
        <f t="shared" si="436"/>
        <v>25.816666666666666</v>
      </c>
      <c r="AA743" s="1">
        <f t="shared" si="437"/>
        <v>27.45</v>
      </c>
      <c r="AB743" s="1">
        <f t="shared" si="438"/>
        <v>29.151944444444446</v>
      </c>
      <c r="AC743" s="1">
        <f t="shared" si="439"/>
        <v>30.893055555555556</v>
      </c>
      <c r="AD743" s="1">
        <f t="shared" si="440"/>
        <v>33.230277777777779</v>
      </c>
      <c r="AE743" s="1">
        <f t="shared" si="441"/>
        <v>36.149722222222223</v>
      </c>
      <c r="AG743" s="1">
        <f t="shared" si="442"/>
        <v>23.696388888888887</v>
      </c>
      <c r="AH743" s="1">
        <f t="shared" si="443"/>
        <v>5.4314329738058538</v>
      </c>
      <c r="AI743" s="1">
        <f t="shared" si="444"/>
        <v>5.3225806451612891</v>
      </c>
      <c r="AJ743" s="1">
        <f t="shared" si="445"/>
        <v>4.9450549450549444</v>
      </c>
      <c r="AK743" s="1">
        <f t="shared" si="446"/>
        <v>5.379746835443032</v>
      </c>
      <c r="AL743" s="1">
        <f t="shared" si="447"/>
        <v>5.1562500000000009</v>
      </c>
      <c r="AM743" s="1">
        <f t="shared" si="448"/>
        <v>5.1313378130726965</v>
      </c>
      <c r="AN743" s="1">
        <f t="shared" si="449"/>
        <v>5.5259331071255469</v>
      </c>
      <c r="AO743" s="1">
        <f t="shared" si="450"/>
        <v>4.8979591836734704</v>
      </c>
      <c r="AP743" s="1">
        <f t="shared" si="451"/>
        <v>4.9942875795658495</v>
      </c>
      <c r="AQ743" s="1">
        <f t="shared" si="452"/>
        <v>5.7434588385449947</v>
      </c>
      <c r="AR743" s="1">
        <f t="shared" si="453"/>
        <v>4.9203708105538366</v>
      </c>
      <c r="AS743" s="1">
        <f t="shared" si="454"/>
        <v>5.6517602283539485</v>
      </c>
      <c r="AU743" s="1">
        <f t="shared" si="455"/>
        <v>5.253807106598984</v>
      </c>
      <c r="AV743" s="1">
        <f t="shared" si="456"/>
        <v>5.2513464991023318</v>
      </c>
      <c r="AW743" s="1">
        <f t="shared" si="457"/>
        <v>5.1919870861891022</v>
      </c>
      <c r="AX743" s="1">
        <f t="shared" si="458"/>
        <v>5.6517602283539485</v>
      </c>
      <c r="AY743">
        <v>2014</v>
      </c>
      <c r="AZ743" t="s">
        <v>7654</v>
      </c>
      <c r="BA743">
        <v>43</v>
      </c>
      <c r="BB743">
        <v>357</v>
      </c>
      <c r="BC743" s="1">
        <f t="shared" si="459"/>
        <v>2.9194444444444443</v>
      </c>
      <c r="BD743" s="1">
        <f t="shared" si="460"/>
        <v>2.163333333333334</v>
      </c>
      <c r="BE743" s="1">
        <f t="shared" si="461"/>
        <v>6.5666666666666682</v>
      </c>
      <c r="BF743" s="1">
        <f t="shared" si="462"/>
        <v>10.280000000000003</v>
      </c>
      <c r="BG743" s="1">
        <f t="shared" si="463"/>
        <v>13.363333333333335</v>
      </c>
      <c r="BH743" s="1">
        <f t="shared" si="464"/>
        <v>16.698611111111113</v>
      </c>
      <c r="BI743" s="1">
        <f t="shared" si="465"/>
        <v>18.439722222222223</v>
      </c>
      <c r="BJ743" s="1">
        <f t="shared" si="466"/>
        <v>20.776944444444446</v>
      </c>
    </row>
    <row r="744" spans="1:62" x14ac:dyDescent="0.25">
      <c r="A744">
        <v>358</v>
      </c>
      <c r="B744" t="s">
        <v>1606</v>
      </c>
      <c r="C744" s="3">
        <v>1.0192129629629629</v>
      </c>
      <c r="E744" t="s">
        <v>7655</v>
      </c>
      <c r="F744" t="s">
        <v>4480</v>
      </c>
      <c r="G744" t="s">
        <v>1244</v>
      </c>
      <c r="H744" t="s">
        <v>7656</v>
      </c>
      <c r="I744" t="s">
        <v>2594</v>
      </c>
      <c r="J744" t="s">
        <v>1246</v>
      </c>
      <c r="K744" t="s">
        <v>7657</v>
      </c>
      <c r="L744" t="s">
        <v>2952</v>
      </c>
      <c r="M744" t="s">
        <v>1489</v>
      </c>
      <c r="N744" t="s">
        <v>7658</v>
      </c>
      <c r="O744" t="s">
        <v>7659</v>
      </c>
      <c r="P744" t="s">
        <v>7660</v>
      </c>
      <c r="Q744" t="s">
        <v>1616</v>
      </c>
      <c r="S744" s="1">
        <f t="shared" si="429"/>
        <v>10.558333333333334</v>
      </c>
      <c r="T744" s="1">
        <f t="shared" si="430"/>
        <v>12.7</v>
      </c>
      <c r="U744" s="1">
        <f t="shared" si="431"/>
        <v>15.466666666666669</v>
      </c>
      <c r="V744" s="1">
        <f t="shared" si="432"/>
        <v>17.259999999999998</v>
      </c>
      <c r="W744" s="1">
        <f t="shared" si="433"/>
        <v>18.916666666666668</v>
      </c>
      <c r="X744" s="1">
        <f t="shared" si="434"/>
        <v>21.133333333333333</v>
      </c>
      <c r="Y744" s="1">
        <f t="shared" si="435"/>
        <v>22.573333333333334</v>
      </c>
      <c r="Z744" s="1">
        <f t="shared" si="436"/>
        <v>24.533333333333335</v>
      </c>
      <c r="AA744" s="1">
        <f t="shared" si="437"/>
        <v>26.35</v>
      </c>
      <c r="AB744" s="1">
        <f t="shared" si="438"/>
        <v>27.986388888888889</v>
      </c>
      <c r="AC744" s="1">
        <f t="shared" si="439"/>
        <v>29.872777777777777</v>
      </c>
      <c r="AD744" s="1">
        <f t="shared" si="440"/>
        <v>32.193888888888893</v>
      </c>
      <c r="AE744" s="1">
        <f t="shared" si="441"/>
        <v>35.019444444444446</v>
      </c>
      <c r="AG744" s="1">
        <f t="shared" si="442"/>
        <v>24.461111111111109</v>
      </c>
      <c r="AH744" s="1">
        <f t="shared" si="443"/>
        <v>5.4863813229572012</v>
      </c>
      <c r="AI744" s="1">
        <f t="shared" si="444"/>
        <v>4.9698795180722843</v>
      </c>
      <c r="AJ744" s="1">
        <f t="shared" si="445"/>
        <v>5.0185873605948066</v>
      </c>
      <c r="AK744" s="1">
        <f t="shared" si="446"/>
        <v>5.1307847082494868</v>
      </c>
      <c r="AL744" s="1">
        <f t="shared" si="447"/>
        <v>4.9624060150375975</v>
      </c>
      <c r="AM744" s="1">
        <f t="shared" si="448"/>
        <v>4.8611111111111072</v>
      </c>
      <c r="AN744" s="1">
        <f t="shared" si="449"/>
        <v>4.8469387755102016</v>
      </c>
      <c r="AO744" s="1">
        <f t="shared" si="450"/>
        <v>4.4036697247706424</v>
      </c>
      <c r="AP744" s="1">
        <f t="shared" si="451"/>
        <v>5.194364284501785</v>
      </c>
      <c r="AQ744" s="1">
        <f t="shared" si="452"/>
        <v>5.3011338536298069</v>
      </c>
      <c r="AR744" s="1">
        <f t="shared" si="453"/>
        <v>4.9545236955481009</v>
      </c>
      <c r="AS744" s="1">
        <f t="shared" si="454"/>
        <v>5.8395595753047633</v>
      </c>
      <c r="AU744" s="1">
        <f t="shared" si="455"/>
        <v>5.1479731410097012</v>
      </c>
      <c r="AV744" s="1">
        <f t="shared" si="456"/>
        <v>5.034423407917382</v>
      </c>
      <c r="AW744" s="1">
        <f t="shared" si="457"/>
        <v>4.9274197599075773</v>
      </c>
      <c r="AX744" s="1">
        <f t="shared" si="458"/>
        <v>5.8395595753047633</v>
      </c>
      <c r="AY744">
        <v>2014</v>
      </c>
      <c r="AZ744" t="s">
        <v>7661</v>
      </c>
      <c r="BA744">
        <v>54</v>
      </c>
      <c r="BB744">
        <v>358</v>
      </c>
      <c r="BC744" s="1">
        <f t="shared" si="459"/>
        <v>2.8255555555555532</v>
      </c>
      <c r="BD744" s="1">
        <f t="shared" si="460"/>
        <v>2.1416666666666657</v>
      </c>
      <c r="BE744" s="1">
        <f t="shared" si="461"/>
        <v>6.7016666666666644</v>
      </c>
      <c r="BF744" s="1">
        <f t="shared" si="462"/>
        <v>10.574999999999999</v>
      </c>
      <c r="BG744" s="1">
        <f t="shared" si="463"/>
        <v>13.975000000000001</v>
      </c>
      <c r="BH744" s="1">
        <f t="shared" si="464"/>
        <v>17.428055555555556</v>
      </c>
      <c r="BI744" s="1">
        <f t="shared" si="465"/>
        <v>19.314444444444444</v>
      </c>
      <c r="BJ744" s="1">
        <f t="shared" si="466"/>
        <v>21.635555555555559</v>
      </c>
    </row>
    <row r="745" spans="1:62" x14ac:dyDescent="0.25">
      <c r="A745">
        <v>359</v>
      </c>
      <c r="B745" t="s">
        <v>7662</v>
      </c>
      <c r="C745" s="2">
        <v>0.9250694444444445</v>
      </c>
      <c r="E745" t="s">
        <v>7663</v>
      </c>
      <c r="F745" t="s">
        <v>2570</v>
      </c>
      <c r="G745" t="s">
        <v>3048</v>
      </c>
      <c r="H745" t="s">
        <v>7664</v>
      </c>
      <c r="I745" t="s">
        <v>2832</v>
      </c>
      <c r="J745" t="s">
        <v>280</v>
      </c>
      <c r="K745" t="s">
        <v>7665</v>
      </c>
      <c r="L745" t="s">
        <v>2745</v>
      </c>
      <c r="M745" t="s">
        <v>748</v>
      </c>
      <c r="N745" t="s">
        <v>7666</v>
      </c>
      <c r="O745" t="s">
        <v>7667</v>
      </c>
      <c r="P745" t="s">
        <v>4814</v>
      </c>
      <c r="Q745" t="s">
        <v>7668</v>
      </c>
      <c r="S745" s="1">
        <f t="shared" si="429"/>
        <v>12.505833333333332</v>
      </c>
      <c r="T745" s="1">
        <f t="shared" si="430"/>
        <v>14.616666666666665</v>
      </c>
      <c r="U745" s="1">
        <f t="shared" si="431"/>
        <v>17.133333333333333</v>
      </c>
      <c r="V745" s="1">
        <f t="shared" si="432"/>
        <v>18.820277777777779</v>
      </c>
      <c r="W745" s="1">
        <f t="shared" si="433"/>
        <v>20.5</v>
      </c>
      <c r="X745" s="1">
        <f t="shared" si="434"/>
        <v>22.55</v>
      </c>
      <c r="Y745" s="1">
        <f t="shared" si="435"/>
        <v>23.709999999999997</v>
      </c>
      <c r="Z745" s="1">
        <f t="shared" si="436"/>
        <v>25.366666666666667</v>
      </c>
      <c r="AA745" s="1">
        <f t="shared" si="437"/>
        <v>26.883333333333333</v>
      </c>
      <c r="AB745" s="1">
        <f t="shared" si="438"/>
        <v>28.324999999999999</v>
      </c>
      <c r="AC745" s="1">
        <f t="shared" si="439"/>
        <v>29.972222222222221</v>
      </c>
      <c r="AD745" s="1">
        <f t="shared" si="440"/>
        <v>32.022500000000001</v>
      </c>
      <c r="AE745" s="1">
        <f t="shared" si="441"/>
        <v>34.707500000000003</v>
      </c>
      <c r="AG745" s="1">
        <f t="shared" si="442"/>
        <v>22.201666666666668</v>
      </c>
      <c r="AH745" s="1">
        <f t="shared" si="443"/>
        <v>5.5665219107777331</v>
      </c>
      <c r="AI745" s="1">
        <f t="shared" si="444"/>
        <v>5.4635761589403957</v>
      </c>
      <c r="AJ745" s="1">
        <f t="shared" si="445"/>
        <v>5.3350897414786704</v>
      </c>
      <c r="AK745" s="1">
        <f t="shared" si="446"/>
        <v>5.0603605093434796</v>
      </c>
      <c r="AL745" s="1">
        <f t="shared" si="447"/>
        <v>5.3658536585365839</v>
      </c>
      <c r="AM745" s="1">
        <f t="shared" si="448"/>
        <v>6.0344827586207073</v>
      </c>
      <c r="AN745" s="1">
        <f t="shared" si="449"/>
        <v>5.7344064386317797</v>
      </c>
      <c r="AO745" s="1">
        <f t="shared" si="450"/>
        <v>5.2747252747252782</v>
      </c>
      <c r="AP745" s="1">
        <f t="shared" si="451"/>
        <v>5.8959537572254348</v>
      </c>
      <c r="AQ745" s="1">
        <f t="shared" si="452"/>
        <v>6.0708263069139967</v>
      </c>
      <c r="AR745" s="1">
        <f t="shared" si="453"/>
        <v>5.6089960709930855</v>
      </c>
      <c r="AS745" s="1">
        <f t="shared" si="454"/>
        <v>6.1452513966480398</v>
      </c>
      <c r="AU745" s="1">
        <f t="shared" si="455"/>
        <v>5.4636635579799373</v>
      </c>
      <c r="AV745" s="1">
        <f t="shared" si="456"/>
        <v>5.2282713934609379</v>
      </c>
      <c r="AW745" s="1">
        <f t="shared" si="457"/>
        <v>5.7534969648983898</v>
      </c>
      <c r="AX745" s="1">
        <f t="shared" si="458"/>
        <v>6.1452513966480398</v>
      </c>
      <c r="AY745">
        <v>2014</v>
      </c>
      <c r="AZ745" t="s">
        <v>7669</v>
      </c>
      <c r="BA745">
        <v>29</v>
      </c>
      <c r="BB745">
        <v>359</v>
      </c>
      <c r="BC745" s="1">
        <f t="shared" si="459"/>
        <v>2.6850000000000023</v>
      </c>
      <c r="BD745" s="1">
        <f t="shared" si="460"/>
        <v>2.1108333333333338</v>
      </c>
      <c r="BE745" s="1">
        <f t="shared" si="461"/>
        <v>6.3144444444444474</v>
      </c>
      <c r="BF745" s="1">
        <f t="shared" si="462"/>
        <v>10.044166666666669</v>
      </c>
      <c r="BG745" s="1">
        <f t="shared" si="463"/>
        <v>12.860833333333336</v>
      </c>
      <c r="BH745" s="1">
        <f t="shared" si="464"/>
        <v>15.819166666666668</v>
      </c>
      <c r="BI745" s="1">
        <f t="shared" si="465"/>
        <v>17.46638888888889</v>
      </c>
      <c r="BJ745" s="1">
        <f t="shared" si="466"/>
        <v>19.516666666666669</v>
      </c>
    </row>
    <row r="746" spans="1:62" x14ac:dyDescent="0.25">
      <c r="A746">
        <v>360</v>
      </c>
      <c r="B746" t="s">
        <v>7670</v>
      </c>
      <c r="C746" s="3">
        <v>1.0249421296296297</v>
      </c>
      <c r="E746" t="s">
        <v>7671</v>
      </c>
      <c r="F746" t="s">
        <v>2610</v>
      </c>
      <c r="G746" t="s">
        <v>1287</v>
      </c>
      <c r="H746" t="s">
        <v>7672</v>
      </c>
      <c r="I746" t="s">
        <v>3690</v>
      </c>
      <c r="J746" t="s">
        <v>7673</v>
      </c>
      <c r="K746" t="s">
        <v>7674</v>
      </c>
      <c r="L746" t="s">
        <v>6167</v>
      </c>
      <c r="M746" t="s">
        <v>1863</v>
      </c>
      <c r="N746" t="s">
        <v>7675</v>
      </c>
      <c r="O746" t="s">
        <v>7676</v>
      </c>
      <c r="P746" t="s">
        <v>7677</v>
      </c>
      <c r="Q746" t="s">
        <v>7678</v>
      </c>
      <c r="S746" s="1">
        <f t="shared" si="429"/>
        <v>10.767777777777777</v>
      </c>
      <c r="T746" s="1">
        <f t="shared" si="430"/>
        <v>12.983333333333333</v>
      </c>
      <c r="U746" s="1">
        <f t="shared" si="431"/>
        <v>15.85</v>
      </c>
      <c r="V746" s="1">
        <f t="shared" si="432"/>
        <v>17.644444444444446</v>
      </c>
      <c r="W746" s="1">
        <f t="shared" si="433"/>
        <v>19.5</v>
      </c>
      <c r="X746" s="1">
        <f t="shared" si="434"/>
        <v>21.616666666666667</v>
      </c>
      <c r="Y746" s="1">
        <f t="shared" si="435"/>
        <v>22.933055555555555</v>
      </c>
      <c r="Z746" s="1">
        <f t="shared" si="436"/>
        <v>24.866666666666667</v>
      </c>
      <c r="AA746" s="1">
        <f t="shared" si="437"/>
        <v>26.583333333333332</v>
      </c>
      <c r="AB746" s="1">
        <f t="shared" si="438"/>
        <v>28.170277777777777</v>
      </c>
      <c r="AC746" s="1">
        <f t="shared" si="439"/>
        <v>30.098055555555554</v>
      </c>
      <c r="AD746" s="1">
        <f t="shared" si="440"/>
        <v>32.604999999999997</v>
      </c>
      <c r="AE746" s="1">
        <f t="shared" si="441"/>
        <v>35.366388888888892</v>
      </c>
      <c r="AG746" s="1">
        <f t="shared" si="442"/>
        <v>24.598611111111111</v>
      </c>
      <c r="AH746" s="1">
        <f t="shared" si="443"/>
        <v>5.3034102306920765</v>
      </c>
      <c r="AI746" s="1">
        <f t="shared" si="444"/>
        <v>4.7965116279069759</v>
      </c>
      <c r="AJ746" s="1">
        <f t="shared" si="445"/>
        <v>5.0154798761609864</v>
      </c>
      <c r="AK746" s="1">
        <f t="shared" si="446"/>
        <v>4.5808383233532961</v>
      </c>
      <c r="AL746" s="1">
        <f t="shared" si="447"/>
        <v>5.1968503937007862</v>
      </c>
      <c r="AM746" s="1">
        <f t="shared" si="448"/>
        <v>5.3175775480059135</v>
      </c>
      <c r="AN746" s="1">
        <f t="shared" si="449"/>
        <v>4.9130872001149228</v>
      </c>
      <c r="AO746" s="1">
        <f t="shared" si="450"/>
        <v>4.6601941747572857</v>
      </c>
      <c r="AP746" s="1">
        <f t="shared" si="451"/>
        <v>5.356205146157885</v>
      </c>
      <c r="AQ746" s="1">
        <f t="shared" si="452"/>
        <v>5.1873198847262261</v>
      </c>
      <c r="AR746" s="1">
        <f t="shared" si="453"/>
        <v>4.5872576177285351</v>
      </c>
      <c r="AS746" s="1">
        <f t="shared" si="454"/>
        <v>5.9752539985916773</v>
      </c>
      <c r="AU746" s="1">
        <f t="shared" si="455"/>
        <v>5.0169655841008227</v>
      </c>
      <c r="AV746" s="1">
        <f t="shared" si="456"/>
        <v>4.9090909090909101</v>
      </c>
      <c r="AW746" s="1">
        <f t="shared" si="457"/>
        <v>4.9598058546943742</v>
      </c>
      <c r="AX746" s="1">
        <f t="shared" si="458"/>
        <v>5.9752539985916773</v>
      </c>
      <c r="AY746">
        <v>2014</v>
      </c>
      <c r="AZ746" t="s">
        <v>7679</v>
      </c>
      <c r="BA746">
        <v>59</v>
      </c>
      <c r="BB746">
        <v>360</v>
      </c>
      <c r="BC746" s="1">
        <f t="shared" si="459"/>
        <v>2.7613888888888951</v>
      </c>
      <c r="BD746" s="1">
        <f t="shared" si="460"/>
        <v>2.2155555555555555</v>
      </c>
      <c r="BE746" s="1">
        <f t="shared" si="461"/>
        <v>6.8766666666666687</v>
      </c>
      <c r="BF746" s="1">
        <f t="shared" si="462"/>
        <v>10.84888888888889</v>
      </c>
      <c r="BG746" s="1">
        <f t="shared" si="463"/>
        <v>14.09888888888889</v>
      </c>
      <c r="BH746" s="1">
        <f t="shared" si="464"/>
        <v>17.4025</v>
      </c>
      <c r="BI746" s="1">
        <f t="shared" si="465"/>
        <v>19.330277777777777</v>
      </c>
      <c r="BJ746" s="1">
        <f t="shared" si="466"/>
        <v>21.83722222222222</v>
      </c>
    </row>
    <row r="747" spans="1:62" x14ac:dyDescent="0.25">
      <c r="A747">
        <v>361</v>
      </c>
      <c r="B747" t="s">
        <v>7680</v>
      </c>
      <c r="C747" s="3">
        <v>1.2300462962962964</v>
      </c>
      <c r="E747" t="s">
        <v>7681</v>
      </c>
      <c r="F747" t="s">
        <v>937</v>
      </c>
      <c r="G747" t="s">
        <v>5875</v>
      </c>
      <c r="H747" t="s">
        <v>7682</v>
      </c>
      <c r="I747" t="s">
        <v>1573</v>
      </c>
      <c r="J747" t="s">
        <v>6873</v>
      </c>
      <c r="K747" t="s">
        <v>7683</v>
      </c>
      <c r="L747" t="s">
        <v>995</v>
      </c>
      <c r="M747" t="s">
        <v>7684</v>
      </c>
      <c r="N747" t="s">
        <v>7685</v>
      </c>
      <c r="O747" t="s">
        <v>7686</v>
      </c>
      <c r="P747" t="s">
        <v>7687</v>
      </c>
      <c r="Q747" t="s">
        <v>7688</v>
      </c>
      <c r="S747" s="1">
        <f t="shared" si="429"/>
        <v>7.2866666666666662</v>
      </c>
      <c r="T747" s="1">
        <f t="shared" si="430"/>
        <v>9.8333333333333339</v>
      </c>
      <c r="U747" s="1">
        <f t="shared" si="431"/>
        <v>13.4</v>
      </c>
      <c r="V747" s="1">
        <f t="shared" si="432"/>
        <v>15.602222222222222</v>
      </c>
      <c r="W747" s="1">
        <f t="shared" si="433"/>
        <v>17.600000000000001</v>
      </c>
      <c r="X747" s="1">
        <f t="shared" si="434"/>
        <v>20.116666666666667</v>
      </c>
      <c r="Y747" s="1">
        <f t="shared" si="435"/>
        <v>21.834722222222226</v>
      </c>
      <c r="Z747" s="1">
        <f t="shared" si="436"/>
        <v>24.016666666666666</v>
      </c>
      <c r="AA747" s="1">
        <f t="shared" si="437"/>
        <v>26.15</v>
      </c>
      <c r="AB747" s="1">
        <f t="shared" si="438"/>
        <v>28.129444444444445</v>
      </c>
      <c r="AC747" s="1">
        <f t="shared" si="439"/>
        <v>30.44027777777778</v>
      </c>
      <c r="AD747" s="1">
        <f t="shared" si="440"/>
        <v>33.236388888888889</v>
      </c>
      <c r="AE747" s="1">
        <f t="shared" si="441"/>
        <v>36.80777777777778</v>
      </c>
      <c r="AG747" s="1">
        <f t="shared" si="442"/>
        <v>29.521111111111111</v>
      </c>
      <c r="AH747" s="1">
        <f t="shared" si="443"/>
        <v>4.6138743455497364</v>
      </c>
      <c r="AI747" s="1">
        <f t="shared" si="444"/>
        <v>3.8551401869158881</v>
      </c>
      <c r="AJ747" s="1">
        <f t="shared" si="445"/>
        <v>4.0867810292633706</v>
      </c>
      <c r="AK747" s="1">
        <f t="shared" si="446"/>
        <v>4.2547274749721886</v>
      </c>
      <c r="AL747" s="1">
        <f t="shared" si="447"/>
        <v>4.3708609271523198</v>
      </c>
      <c r="AM747" s="1">
        <f t="shared" si="448"/>
        <v>4.0743734842360482</v>
      </c>
      <c r="AN747" s="1">
        <f t="shared" si="449"/>
        <v>4.3539147040101938</v>
      </c>
      <c r="AO747" s="1">
        <f t="shared" si="450"/>
        <v>3.7500000000000009</v>
      </c>
      <c r="AP747" s="1">
        <f t="shared" si="451"/>
        <v>4.2941341566095943</v>
      </c>
      <c r="AQ747" s="1">
        <f t="shared" si="452"/>
        <v>4.3274432023079665</v>
      </c>
      <c r="AR747" s="1">
        <f t="shared" si="453"/>
        <v>4.1128551559705961</v>
      </c>
      <c r="AS747" s="1">
        <f t="shared" si="454"/>
        <v>4.6200513339037084</v>
      </c>
      <c r="AU747" s="1">
        <f t="shared" si="455"/>
        <v>4.148850881881347</v>
      </c>
      <c r="AV747" s="1">
        <f t="shared" si="456"/>
        <v>4.319468373123307</v>
      </c>
      <c r="AW747" s="1">
        <f t="shared" si="457"/>
        <v>4.15405136456988</v>
      </c>
      <c r="AX747" s="1">
        <f t="shared" si="458"/>
        <v>4.6200513339037084</v>
      </c>
      <c r="AY747">
        <v>2014</v>
      </c>
      <c r="AZ747" t="s">
        <v>7689</v>
      </c>
      <c r="BA747">
        <v>115</v>
      </c>
      <c r="BB747">
        <v>361</v>
      </c>
      <c r="BC747" s="1">
        <f t="shared" si="459"/>
        <v>3.5713888888888903</v>
      </c>
      <c r="BD747" s="1">
        <f t="shared" si="460"/>
        <v>2.5466666666666677</v>
      </c>
      <c r="BE747" s="1">
        <f t="shared" si="461"/>
        <v>8.3155555555555551</v>
      </c>
      <c r="BF747" s="1">
        <f t="shared" si="462"/>
        <v>12.830000000000002</v>
      </c>
      <c r="BG747" s="1">
        <f t="shared" si="463"/>
        <v>16.73</v>
      </c>
      <c r="BH747" s="1">
        <f t="shared" si="464"/>
        <v>20.84277777777778</v>
      </c>
      <c r="BI747" s="1">
        <f t="shared" si="465"/>
        <v>23.153611111111115</v>
      </c>
      <c r="BJ747" s="1">
        <f t="shared" si="466"/>
        <v>25.949722222222224</v>
      </c>
    </row>
    <row r="748" spans="1:62" x14ac:dyDescent="0.25">
      <c r="A748">
        <v>362</v>
      </c>
      <c r="B748" t="s">
        <v>7690</v>
      </c>
      <c r="C748" s="3">
        <v>1.1374074074074074</v>
      </c>
      <c r="E748" t="s">
        <v>7691</v>
      </c>
      <c r="F748" t="s">
        <v>7692</v>
      </c>
      <c r="G748" t="s">
        <v>2987</v>
      </c>
      <c r="H748" t="s">
        <v>3440</v>
      </c>
      <c r="I748" t="s">
        <v>1589</v>
      </c>
      <c r="J748" t="s">
        <v>3115</v>
      </c>
      <c r="K748" t="s">
        <v>7693</v>
      </c>
      <c r="L748" t="s">
        <v>2085</v>
      </c>
      <c r="M748" t="s">
        <v>789</v>
      </c>
      <c r="N748" t="s">
        <v>968</v>
      </c>
      <c r="O748" t="s">
        <v>7694</v>
      </c>
      <c r="P748" t="s">
        <v>7695</v>
      </c>
      <c r="Q748" t="s">
        <v>7696</v>
      </c>
      <c r="S748" s="1">
        <f t="shared" si="429"/>
        <v>7.1416666666666666</v>
      </c>
      <c r="T748" s="1">
        <f t="shared" si="430"/>
        <v>9.5666666666666664</v>
      </c>
      <c r="U748" s="1">
        <f t="shared" si="431"/>
        <v>12.85</v>
      </c>
      <c r="V748" s="1">
        <f t="shared" si="432"/>
        <v>14.916666666666666</v>
      </c>
      <c r="W748" s="1">
        <f t="shared" si="433"/>
        <v>16.916666666666668</v>
      </c>
      <c r="X748" s="1">
        <f t="shared" si="434"/>
        <v>19.266666666666666</v>
      </c>
      <c r="Y748" s="1">
        <f t="shared" si="435"/>
        <v>20.906944444444445</v>
      </c>
      <c r="Z748" s="1">
        <f t="shared" si="436"/>
        <v>23.016666666666666</v>
      </c>
      <c r="AA748" s="1">
        <f t="shared" si="437"/>
        <v>24.916666666666668</v>
      </c>
      <c r="AB748" s="1">
        <f t="shared" si="438"/>
        <v>26.783333333333331</v>
      </c>
      <c r="AC748" s="1">
        <f t="shared" si="439"/>
        <v>28.949722222222221</v>
      </c>
      <c r="AD748" s="1">
        <f t="shared" si="440"/>
        <v>31.449166666666667</v>
      </c>
      <c r="AE748" s="1">
        <f t="shared" si="441"/>
        <v>34.439444444444447</v>
      </c>
      <c r="AG748" s="1">
        <f t="shared" si="442"/>
        <v>27.297777777777778</v>
      </c>
      <c r="AH748" s="1">
        <f t="shared" si="443"/>
        <v>4.8453608247422686</v>
      </c>
      <c r="AI748" s="1">
        <f t="shared" si="444"/>
        <v>4.187817258883249</v>
      </c>
      <c r="AJ748" s="1">
        <f t="shared" si="445"/>
        <v>4.3548387096774199</v>
      </c>
      <c r="AK748" s="1">
        <f t="shared" si="446"/>
        <v>4.2499999999999964</v>
      </c>
      <c r="AL748" s="1">
        <f t="shared" si="447"/>
        <v>4.6808510638297918</v>
      </c>
      <c r="AM748" s="1">
        <f t="shared" si="448"/>
        <v>4.2675698560541875</v>
      </c>
      <c r="AN748" s="1">
        <f t="shared" si="449"/>
        <v>4.5029624753127093</v>
      </c>
      <c r="AO748" s="1">
        <f t="shared" si="450"/>
        <v>4.210526315789469</v>
      </c>
      <c r="AP748" s="1">
        <f t="shared" si="451"/>
        <v>4.5535714285714359</v>
      </c>
      <c r="AQ748" s="1">
        <f t="shared" si="452"/>
        <v>4.6159764072316962</v>
      </c>
      <c r="AR748" s="1">
        <f t="shared" si="453"/>
        <v>4.6010224494332039</v>
      </c>
      <c r="AS748" s="1">
        <f t="shared" si="454"/>
        <v>5.5178820250812768</v>
      </c>
      <c r="AU748" s="1">
        <f t="shared" si="455"/>
        <v>4.437299035369775</v>
      </c>
      <c r="AV748" s="1">
        <f t="shared" si="456"/>
        <v>4.4827586206896557</v>
      </c>
      <c r="AW748" s="1">
        <f t="shared" si="457"/>
        <v>4.4736302072645184</v>
      </c>
      <c r="AX748" s="1">
        <f t="shared" si="458"/>
        <v>5.5178820250812768</v>
      </c>
      <c r="AY748">
        <v>2014</v>
      </c>
      <c r="AZ748" t="s">
        <v>7697</v>
      </c>
      <c r="BA748">
        <v>97</v>
      </c>
      <c r="BB748">
        <v>362</v>
      </c>
      <c r="BC748" s="1">
        <f t="shared" si="459"/>
        <v>2.9902777777777807</v>
      </c>
      <c r="BD748" s="1">
        <f t="shared" si="460"/>
        <v>2.4249999999999998</v>
      </c>
      <c r="BE748" s="1">
        <f t="shared" si="461"/>
        <v>7.7749999999999995</v>
      </c>
      <c r="BF748" s="1">
        <f t="shared" si="462"/>
        <v>12.125</v>
      </c>
      <c r="BG748" s="1">
        <f t="shared" si="463"/>
        <v>15.875</v>
      </c>
      <c r="BH748" s="1">
        <f t="shared" si="464"/>
        <v>19.641666666666666</v>
      </c>
      <c r="BI748" s="1">
        <f t="shared" si="465"/>
        <v>21.808055555555555</v>
      </c>
      <c r="BJ748" s="1">
        <f t="shared" si="466"/>
        <v>24.307500000000001</v>
      </c>
    </row>
    <row r="749" spans="1:62" x14ac:dyDescent="0.25">
      <c r="A749">
        <v>363</v>
      </c>
      <c r="B749" t="s">
        <v>7698</v>
      </c>
      <c r="C749" s="3">
        <v>1.5244097222222222</v>
      </c>
      <c r="E749" t="s">
        <v>7699</v>
      </c>
      <c r="F749" t="s">
        <v>3668</v>
      </c>
      <c r="G749" t="s">
        <v>3409</v>
      </c>
      <c r="H749" t="s">
        <v>7700</v>
      </c>
      <c r="I749" t="s">
        <v>1991</v>
      </c>
      <c r="J749" t="s">
        <v>3740</v>
      </c>
      <c r="K749" t="s">
        <v>7701</v>
      </c>
      <c r="L749" t="s">
        <v>1389</v>
      </c>
      <c r="M749" t="s">
        <v>847</v>
      </c>
      <c r="N749" t="s">
        <v>7702</v>
      </c>
      <c r="O749" t="s">
        <v>7703</v>
      </c>
      <c r="P749" t="s">
        <v>7704</v>
      </c>
      <c r="Q749" t="s">
        <v>7705</v>
      </c>
      <c r="S749" s="1">
        <f t="shared" si="429"/>
        <v>9.1588888888888889</v>
      </c>
      <c r="T749" s="1">
        <f t="shared" si="430"/>
        <v>11.566666666666666</v>
      </c>
      <c r="U749" s="1">
        <f t="shared" si="431"/>
        <v>15.6</v>
      </c>
      <c r="V749" s="1">
        <f t="shared" si="432"/>
        <v>17.959999999999997</v>
      </c>
      <c r="W749" s="1">
        <f t="shared" si="433"/>
        <v>20.3</v>
      </c>
      <c r="X749" s="1">
        <f t="shared" si="434"/>
        <v>22.85</v>
      </c>
      <c r="Y749" s="1">
        <f t="shared" si="435"/>
        <v>24.416388888888889</v>
      </c>
      <c r="Z749" s="1">
        <f t="shared" si="436"/>
        <v>26.466666666666669</v>
      </c>
      <c r="AA749" s="1">
        <f t="shared" si="437"/>
        <v>28.716666666666669</v>
      </c>
      <c r="AB749" s="1">
        <f t="shared" si="438"/>
        <v>30.711111111111109</v>
      </c>
      <c r="AC749" s="1">
        <f t="shared" si="439"/>
        <v>32.68888888888889</v>
      </c>
      <c r="AD749" s="1">
        <f t="shared" si="440"/>
        <v>42.904722222222219</v>
      </c>
      <c r="AE749" s="1">
        <f t="shared" si="441"/>
        <v>45.744722222222222</v>
      </c>
      <c r="AG749" s="1">
        <f t="shared" si="442"/>
        <v>36.585833333333333</v>
      </c>
      <c r="AH749" s="1">
        <f t="shared" si="443"/>
        <v>4.8800184586986619</v>
      </c>
      <c r="AI749" s="1">
        <f t="shared" si="444"/>
        <v>3.4090909090909092</v>
      </c>
      <c r="AJ749" s="1">
        <f t="shared" si="445"/>
        <v>3.8135593220339019</v>
      </c>
      <c r="AK749" s="1">
        <f t="shared" si="446"/>
        <v>3.6324786324786271</v>
      </c>
      <c r="AL749" s="1">
        <f t="shared" si="447"/>
        <v>4.3137254901960773</v>
      </c>
      <c r="AM749" s="1">
        <f t="shared" si="448"/>
        <v>4.4688774605426529</v>
      </c>
      <c r="AN749" s="1">
        <f t="shared" si="449"/>
        <v>4.6335184934290705</v>
      </c>
      <c r="AO749" s="1">
        <f t="shared" si="450"/>
        <v>3.5555555555555554</v>
      </c>
      <c r="AP749" s="1">
        <f t="shared" si="451"/>
        <v>4.26183844011143</v>
      </c>
      <c r="AQ749" s="1">
        <f t="shared" si="452"/>
        <v>5.0561797752808895</v>
      </c>
      <c r="AR749" s="1">
        <f t="shared" si="453"/>
        <v>1.1257035647279554</v>
      </c>
      <c r="AS749" s="1">
        <f t="shared" si="454"/>
        <v>5.8098591549295708</v>
      </c>
      <c r="AU749" s="1">
        <f t="shared" si="455"/>
        <v>3.9199596010604734</v>
      </c>
      <c r="AV749" s="1">
        <f t="shared" si="456"/>
        <v>3.9877300613496898</v>
      </c>
      <c r="AW749" s="1">
        <f t="shared" si="457"/>
        <v>2.7175644417358069</v>
      </c>
      <c r="AX749" s="1">
        <f t="shared" si="458"/>
        <v>5.8098591549295708</v>
      </c>
      <c r="AY749">
        <v>2014</v>
      </c>
      <c r="AZ749" t="s">
        <v>7706</v>
      </c>
      <c r="BA749">
        <v>128</v>
      </c>
      <c r="BB749">
        <v>363</v>
      </c>
      <c r="BC749" s="1">
        <f t="shared" si="459"/>
        <v>2.8400000000000034</v>
      </c>
      <c r="BD749" s="1">
        <f t="shared" si="460"/>
        <v>2.4077777777777776</v>
      </c>
      <c r="BE749" s="1">
        <f t="shared" si="461"/>
        <v>8.8011111111111084</v>
      </c>
      <c r="BF749" s="1">
        <f t="shared" si="462"/>
        <v>13.691111111111113</v>
      </c>
      <c r="BG749" s="1">
        <f t="shared" si="463"/>
        <v>17.30777777777778</v>
      </c>
      <c r="BH749" s="1">
        <f t="shared" si="464"/>
        <v>21.55222222222222</v>
      </c>
      <c r="BI749" s="1">
        <f t="shared" si="465"/>
        <v>23.53</v>
      </c>
      <c r="BJ749" s="1">
        <f t="shared" si="466"/>
        <v>33.74583333333333</v>
      </c>
    </row>
    <row r="750" spans="1:62" x14ac:dyDescent="0.25">
      <c r="A750">
        <v>364</v>
      </c>
      <c r="B750" t="s">
        <v>7707</v>
      </c>
      <c r="C750" s="3">
        <v>1.2809490740740741</v>
      </c>
      <c r="E750" t="s">
        <v>7708</v>
      </c>
      <c r="F750" t="s">
        <v>7709</v>
      </c>
      <c r="G750" t="s">
        <v>2591</v>
      </c>
      <c r="H750" t="s">
        <v>7710</v>
      </c>
      <c r="I750" t="s">
        <v>5656</v>
      </c>
      <c r="J750" t="s">
        <v>1246</v>
      </c>
      <c r="K750" t="s">
        <v>7711</v>
      </c>
      <c r="L750" t="s">
        <v>1198</v>
      </c>
      <c r="M750" t="s">
        <v>762</v>
      </c>
      <c r="N750" t="s">
        <v>7712</v>
      </c>
      <c r="O750" t="s">
        <v>7713</v>
      </c>
      <c r="P750" t="s">
        <v>7714</v>
      </c>
      <c r="Q750" t="s">
        <v>7715</v>
      </c>
      <c r="S750" s="1">
        <f t="shared" si="429"/>
        <v>7.3127777777777787</v>
      </c>
      <c r="T750" s="1">
        <f t="shared" si="430"/>
        <v>10.033333333333333</v>
      </c>
      <c r="U750" s="1">
        <f t="shared" si="431"/>
        <v>13.65</v>
      </c>
      <c r="V750" s="1">
        <f t="shared" si="432"/>
        <v>16.022222222222222</v>
      </c>
      <c r="W750" s="1">
        <f t="shared" si="433"/>
        <v>18.283333333333335</v>
      </c>
      <c r="X750" s="1">
        <f t="shared" si="434"/>
        <v>21.133333333333333</v>
      </c>
      <c r="Y750" s="1">
        <f t="shared" si="435"/>
        <v>23.152777777777779</v>
      </c>
      <c r="Z750" s="1">
        <f t="shared" si="436"/>
        <v>25.516666666666666</v>
      </c>
      <c r="AA750" s="1">
        <f t="shared" si="437"/>
        <v>27.583333333333332</v>
      </c>
      <c r="AB750" s="1">
        <f t="shared" si="438"/>
        <v>29.616944444444442</v>
      </c>
      <c r="AC750" s="1">
        <f t="shared" si="439"/>
        <v>31.711666666666666</v>
      </c>
      <c r="AD750" s="1">
        <f t="shared" si="440"/>
        <v>34.204166666666666</v>
      </c>
      <c r="AE750" s="1">
        <f t="shared" si="441"/>
        <v>38.055555555555557</v>
      </c>
      <c r="AG750" s="1">
        <f t="shared" si="442"/>
        <v>30.742777777777778</v>
      </c>
      <c r="AH750" s="1">
        <f t="shared" si="443"/>
        <v>4.3189707984480314</v>
      </c>
      <c r="AI750" s="1">
        <f t="shared" si="444"/>
        <v>3.8018433179723496</v>
      </c>
      <c r="AJ750" s="1">
        <f t="shared" si="445"/>
        <v>3.7939110070257618</v>
      </c>
      <c r="AK750" s="1">
        <f t="shared" si="446"/>
        <v>3.7592137592137562</v>
      </c>
      <c r="AL750" s="1">
        <f t="shared" si="447"/>
        <v>3.8596491228070202</v>
      </c>
      <c r="AM750" s="1">
        <f t="shared" si="448"/>
        <v>3.466299862448416</v>
      </c>
      <c r="AN750" s="1">
        <f t="shared" si="449"/>
        <v>4.0188014101057608</v>
      </c>
      <c r="AO750" s="1">
        <f t="shared" si="450"/>
        <v>3.8709677419354844</v>
      </c>
      <c r="AP750" s="1">
        <f t="shared" si="451"/>
        <v>4.1797568638164204</v>
      </c>
      <c r="AQ750" s="1">
        <f t="shared" si="452"/>
        <v>4.7739026654289844</v>
      </c>
      <c r="AR750" s="1">
        <f t="shared" si="453"/>
        <v>4.6138415245737221</v>
      </c>
      <c r="AS750" s="1">
        <f t="shared" si="454"/>
        <v>4.2841687702848876</v>
      </c>
      <c r="AU750" s="1">
        <f t="shared" si="455"/>
        <v>3.9612170695923972</v>
      </c>
      <c r="AV750" s="1">
        <f t="shared" si="456"/>
        <v>3.8152173913043481</v>
      </c>
      <c r="AW750" s="1">
        <f t="shared" si="457"/>
        <v>4.1695887790883015</v>
      </c>
      <c r="AX750" s="1">
        <f t="shared" si="458"/>
        <v>4.2841687702848876</v>
      </c>
      <c r="AY750">
        <v>2014</v>
      </c>
      <c r="AZ750" t="s">
        <v>7716</v>
      </c>
      <c r="BA750">
        <v>123</v>
      </c>
      <c r="BB750">
        <v>364</v>
      </c>
      <c r="BC750" s="1">
        <f t="shared" si="459"/>
        <v>3.8513888888888914</v>
      </c>
      <c r="BD750" s="1">
        <f t="shared" si="460"/>
        <v>2.7205555555555545</v>
      </c>
      <c r="BE750" s="1">
        <f t="shared" si="461"/>
        <v>8.7094444444444434</v>
      </c>
      <c r="BF750" s="1">
        <f t="shared" si="462"/>
        <v>13.820555555555554</v>
      </c>
      <c r="BG750" s="1">
        <f t="shared" si="463"/>
        <v>18.203888888888887</v>
      </c>
      <c r="BH750" s="1">
        <f t="shared" si="464"/>
        <v>22.304166666666664</v>
      </c>
      <c r="BI750" s="1">
        <f t="shared" si="465"/>
        <v>24.398888888888887</v>
      </c>
      <c r="BJ750" s="1">
        <f t="shared" si="466"/>
        <v>26.891388888888887</v>
      </c>
    </row>
    <row r="751" spans="1:62" x14ac:dyDescent="0.25">
      <c r="A751">
        <v>365</v>
      </c>
      <c r="B751" t="s">
        <v>7717</v>
      </c>
      <c r="C751" s="3">
        <v>1.1155787037037037</v>
      </c>
      <c r="E751" t="s">
        <v>7718</v>
      </c>
      <c r="F751" t="s">
        <v>5836</v>
      </c>
      <c r="G751" t="s">
        <v>4227</v>
      </c>
      <c r="H751" t="s">
        <v>7719</v>
      </c>
      <c r="I751" t="s">
        <v>7720</v>
      </c>
      <c r="J751" t="s">
        <v>2832</v>
      </c>
      <c r="K751" t="s">
        <v>7721</v>
      </c>
      <c r="L751" t="s">
        <v>4435</v>
      </c>
      <c r="M751" t="s">
        <v>1104</v>
      </c>
      <c r="N751" t="s">
        <v>7722</v>
      </c>
      <c r="O751" t="s">
        <v>2320</v>
      </c>
      <c r="P751" t="s">
        <v>7723</v>
      </c>
      <c r="Q751" t="s">
        <v>7724</v>
      </c>
      <c r="S751" s="1">
        <f t="shared" si="429"/>
        <v>8.3677777777777784</v>
      </c>
      <c r="T751" s="1">
        <f t="shared" si="430"/>
        <v>10.533333333333333</v>
      </c>
      <c r="U751" s="1">
        <f t="shared" si="431"/>
        <v>13.783333333333331</v>
      </c>
      <c r="V751" s="1">
        <f t="shared" si="432"/>
        <v>16.098611111111111</v>
      </c>
      <c r="W751" s="1">
        <f t="shared" si="433"/>
        <v>18.083333333333332</v>
      </c>
      <c r="X751" s="1">
        <f t="shared" si="434"/>
        <v>20.5</v>
      </c>
      <c r="Y751" s="1">
        <f t="shared" si="435"/>
        <v>22.055277777777778</v>
      </c>
      <c r="Z751" s="1">
        <f t="shared" si="436"/>
        <v>24.05</v>
      </c>
      <c r="AA751" s="1">
        <f t="shared" si="437"/>
        <v>25.766666666666666</v>
      </c>
      <c r="AB751" s="1">
        <f t="shared" si="438"/>
        <v>27.601388888888888</v>
      </c>
      <c r="AC751" s="1">
        <f t="shared" si="439"/>
        <v>29.708333333333332</v>
      </c>
      <c r="AD751" s="1">
        <f t="shared" si="440"/>
        <v>32.099722222222226</v>
      </c>
      <c r="AE751" s="1">
        <f t="shared" si="441"/>
        <v>35.141666666666666</v>
      </c>
      <c r="AG751" s="1">
        <f t="shared" si="442"/>
        <v>26.773888888888891</v>
      </c>
      <c r="AH751" s="1">
        <f t="shared" si="443"/>
        <v>5.4258594150846609</v>
      </c>
      <c r="AI751" s="1">
        <f t="shared" si="444"/>
        <v>4.2307692307692335</v>
      </c>
      <c r="AJ751" s="1">
        <f t="shared" si="445"/>
        <v>3.8872225554888984</v>
      </c>
      <c r="AK751" s="1">
        <f t="shared" si="446"/>
        <v>4.2827151854443697</v>
      </c>
      <c r="AL751" s="1">
        <f t="shared" si="447"/>
        <v>4.551724137931032</v>
      </c>
      <c r="AM751" s="1">
        <f t="shared" si="448"/>
        <v>4.5008037149490958</v>
      </c>
      <c r="AN751" s="1">
        <f t="shared" si="449"/>
        <v>4.7625678874808521</v>
      </c>
      <c r="AO751" s="1">
        <f t="shared" si="450"/>
        <v>4.6601941747572857</v>
      </c>
      <c r="AP751" s="1">
        <f t="shared" si="451"/>
        <v>4.632853898561696</v>
      </c>
      <c r="AQ751" s="1">
        <f t="shared" si="452"/>
        <v>4.7462096242584053</v>
      </c>
      <c r="AR751" s="1">
        <f t="shared" si="453"/>
        <v>4.8089208967359633</v>
      </c>
      <c r="AS751" s="1">
        <f t="shared" si="454"/>
        <v>5.4241621769701487</v>
      </c>
      <c r="AU751" s="1">
        <f t="shared" si="455"/>
        <v>4.4626495634364556</v>
      </c>
      <c r="AV751" s="1">
        <f t="shared" si="456"/>
        <v>4.4304196907541815</v>
      </c>
      <c r="AW751" s="1">
        <f t="shared" si="457"/>
        <v>4.6983883713690444</v>
      </c>
      <c r="AX751" s="1">
        <f t="shared" si="458"/>
        <v>5.4241621769701487</v>
      </c>
      <c r="AY751">
        <v>2014</v>
      </c>
      <c r="AZ751" t="s">
        <v>7725</v>
      </c>
      <c r="BA751">
        <v>92</v>
      </c>
      <c r="BB751">
        <v>365</v>
      </c>
      <c r="BC751" s="1">
        <f t="shared" si="459"/>
        <v>3.0419444444444395</v>
      </c>
      <c r="BD751" s="1">
        <f t="shared" si="460"/>
        <v>2.1655555555555548</v>
      </c>
      <c r="BE751" s="1">
        <f t="shared" si="461"/>
        <v>7.730833333333333</v>
      </c>
      <c r="BF751" s="1">
        <f t="shared" si="462"/>
        <v>12.132222222222222</v>
      </c>
      <c r="BG751" s="1">
        <f t="shared" si="463"/>
        <v>15.682222222222222</v>
      </c>
      <c r="BH751" s="1">
        <f t="shared" si="464"/>
        <v>19.233611111111109</v>
      </c>
      <c r="BI751" s="1">
        <f t="shared" si="465"/>
        <v>21.340555555555554</v>
      </c>
      <c r="BJ751" s="1">
        <f t="shared" si="466"/>
        <v>23.731944444444448</v>
      </c>
    </row>
    <row r="752" spans="1:62" x14ac:dyDescent="0.25">
      <c r="A752">
        <v>366</v>
      </c>
      <c r="B752" t="s">
        <v>7726</v>
      </c>
      <c r="C752" s="3">
        <v>1.0992476851851851</v>
      </c>
      <c r="E752" t="s">
        <v>7727</v>
      </c>
      <c r="F752" t="s">
        <v>6001</v>
      </c>
      <c r="G752" t="s">
        <v>4991</v>
      </c>
      <c r="H752" t="s">
        <v>7728</v>
      </c>
      <c r="I752" t="s">
        <v>5968</v>
      </c>
      <c r="J752" t="s">
        <v>884</v>
      </c>
      <c r="K752" t="s">
        <v>7729</v>
      </c>
      <c r="L752" t="s">
        <v>1751</v>
      </c>
      <c r="M752" t="s">
        <v>1051</v>
      </c>
      <c r="N752" t="s">
        <v>7730</v>
      </c>
      <c r="O752" t="s">
        <v>7731</v>
      </c>
      <c r="P752" t="s">
        <v>7732</v>
      </c>
      <c r="Q752" t="s">
        <v>7733</v>
      </c>
      <c r="S752" s="1">
        <f t="shared" si="429"/>
        <v>9.3011111111111102</v>
      </c>
      <c r="T752" s="1">
        <f t="shared" si="430"/>
        <v>11.65</v>
      </c>
      <c r="U752" s="1">
        <f t="shared" si="431"/>
        <v>14.700000000000001</v>
      </c>
      <c r="V752" s="1">
        <f t="shared" si="432"/>
        <v>16.658333333333335</v>
      </c>
      <c r="W752" s="1">
        <f t="shared" si="433"/>
        <v>18.566666666666666</v>
      </c>
      <c r="X752" s="1">
        <f t="shared" si="434"/>
        <v>20.833333333333332</v>
      </c>
      <c r="Y752" s="1">
        <f t="shared" si="435"/>
        <v>22.46083333333333</v>
      </c>
      <c r="Z752" s="1">
        <f t="shared" si="436"/>
        <v>24.466666666666665</v>
      </c>
      <c r="AA752" s="1">
        <f t="shared" si="437"/>
        <v>26.4</v>
      </c>
      <c r="AB752" s="1">
        <f t="shared" si="438"/>
        <v>28.309444444444445</v>
      </c>
      <c r="AC752" s="1">
        <f t="shared" si="439"/>
        <v>30.341388888888886</v>
      </c>
      <c r="AD752" s="1">
        <f t="shared" si="440"/>
        <v>32.827777777777776</v>
      </c>
      <c r="AE752" s="1">
        <f t="shared" si="441"/>
        <v>35.683055555555555</v>
      </c>
      <c r="AG752" s="1">
        <f t="shared" si="442"/>
        <v>26.381944444444443</v>
      </c>
      <c r="AH752" s="1">
        <f t="shared" si="443"/>
        <v>5.0023651844843871</v>
      </c>
      <c r="AI752" s="1">
        <f t="shared" si="444"/>
        <v>4.5081967213114744</v>
      </c>
      <c r="AJ752" s="1">
        <f t="shared" si="445"/>
        <v>4.5957446808510625</v>
      </c>
      <c r="AK752" s="1">
        <f t="shared" si="446"/>
        <v>4.4541484716157251</v>
      </c>
      <c r="AL752" s="1">
        <f t="shared" si="447"/>
        <v>4.8529411764705905</v>
      </c>
      <c r="AM752" s="1">
        <f t="shared" si="448"/>
        <v>4.3010752688172103</v>
      </c>
      <c r="AN752" s="1">
        <f t="shared" si="449"/>
        <v>4.7361861238055631</v>
      </c>
      <c r="AO752" s="1">
        <f t="shared" si="450"/>
        <v>4.137931034482758</v>
      </c>
      <c r="AP752" s="1">
        <f t="shared" si="451"/>
        <v>4.4515565900494574</v>
      </c>
      <c r="AQ752" s="1">
        <f t="shared" si="452"/>
        <v>4.9213943950786128</v>
      </c>
      <c r="AR752" s="1">
        <f t="shared" si="453"/>
        <v>4.6251815439615678</v>
      </c>
      <c r="AS752" s="1">
        <f t="shared" si="454"/>
        <v>5.7787722541103195</v>
      </c>
      <c r="AU752" s="1">
        <f t="shared" si="455"/>
        <v>4.6892698029147457</v>
      </c>
      <c r="AV752" s="1">
        <f t="shared" si="456"/>
        <v>4.670658682634734</v>
      </c>
      <c r="AW752" s="1">
        <f t="shared" si="457"/>
        <v>4.5437702640111164</v>
      </c>
      <c r="AX752" s="1">
        <f t="shared" si="458"/>
        <v>5.7787722541103195</v>
      </c>
      <c r="AY752">
        <v>2014</v>
      </c>
      <c r="AZ752" t="s">
        <v>7734</v>
      </c>
      <c r="BA752">
        <v>87</v>
      </c>
      <c r="BB752">
        <v>366</v>
      </c>
      <c r="BC752" s="1">
        <f t="shared" si="459"/>
        <v>2.8552777777777791</v>
      </c>
      <c r="BD752" s="1">
        <f t="shared" si="460"/>
        <v>2.3488888888888901</v>
      </c>
      <c r="BE752" s="1">
        <f t="shared" si="461"/>
        <v>7.3572222222222248</v>
      </c>
      <c r="BF752" s="1">
        <f t="shared" si="462"/>
        <v>11.532222222222222</v>
      </c>
      <c r="BG752" s="1">
        <f t="shared" si="463"/>
        <v>15.165555555555555</v>
      </c>
      <c r="BH752" s="1">
        <f t="shared" si="464"/>
        <v>19.008333333333333</v>
      </c>
      <c r="BI752" s="1">
        <f t="shared" si="465"/>
        <v>21.040277777777774</v>
      </c>
      <c r="BJ752" s="1">
        <f t="shared" si="466"/>
        <v>23.526666666666664</v>
      </c>
    </row>
    <row r="753" spans="1:62" x14ac:dyDescent="0.25">
      <c r="A753">
        <v>367</v>
      </c>
      <c r="B753" t="s">
        <v>7735</v>
      </c>
      <c r="C753" s="3">
        <v>1.0714814814814815</v>
      </c>
      <c r="E753" t="s">
        <v>7736</v>
      </c>
      <c r="F753" t="s">
        <v>771</v>
      </c>
      <c r="G753" t="s">
        <v>5728</v>
      </c>
      <c r="H753" t="s">
        <v>7737</v>
      </c>
      <c r="I753" t="s">
        <v>2705</v>
      </c>
      <c r="J753" t="s">
        <v>731</v>
      </c>
      <c r="K753" t="s">
        <v>7738</v>
      </c>
      <c r="L753" t="s">
        <v>979</v>
      </c>
      <c r="M753" t="s">
        <v>1080</v>
      </c>
      <c r="N753" t="s">
        <v>7739</v>
      </c>
      <c r="O753" t="s">
        <v>3920</v>
      </c>
      <c r="P753" t="s">
        <v>7740</v>
      </c>
      <c r="Q753" t="s">
        <v>7741</v>
      </c>
      <c r="S753" s="1">
        <f t="shared" si="429"/>
        <v>11.189166666666667</v>
      </c>
      <c r="T753" s="1">
        <f t="shared" si="430"/>
        <v>13.366666666666667</v>
      </c>
      <c r="U753" s="1">
        <f t="shared" si="431"/>
        <v>16.233333333333334</v>
      </c>
      <c r="V753" s="1">
        <f t="shared" si="432"/>
        <v>18.152777777777775</v>
      </c>
      <c r="W753" s="1">
        <f t="shared" si="433"/>
        <v>20.083333333333332</v>
      </c>
      <c r="X753" s="1">
        <f t="shared" si="434"/>
        <v>22.116666666666667</v>
      </c>
      <c r="Y753" s="1">
        <f t="shared" si="435"/>
        <v>23.357222222222219</v>
      </c>
      <c r="Z753" s="1">
        <f t="shared" si="436"/>
        <v>25.25</v>
      </c>
      <c r="AA753" s="1">
        <f t="shared" si="437"/>
        <v>27.55</v>
      </c>
      <c r="AB753" s="1">
        <f t="shared" si="438"/>
        <v>29.300833333333333</v>
      </c>
      <c r="AC753" s="1">
        <f t="shared" si="439"/>
        <v>31.083333333333332</v>
      </c>
      <c r="AD753" s="1">
        <f t="shared" si="440"/>
        <v>33.358333333333334</v>
      </c>
      <c r="AE753" s="1">
        <f t="shared" si="441"/>
        <v>36.904722222222226</v>
      </c>
      <c r="AG753" s="1">
        <f t="shared" si="442"/>
        <v>25.715555555555557</v>
      </c>
      <c r="AH753" s="1">
        <f t="shared" si="443"/>
        <v>5.3960964408725598</v>
      </c>
      <c r="AI753" s="1">
        <f t="shared" si="444"/>
        <v>4.7965116279069759</v>
      </c>
      <c r="AJ753" s="1">
        <f t="shared" si="445"/>
        <v>4.6888567293777221</v>
      </c>
      <c r="AK753" s="1">
        <f t="shared" si="446"/>
        <v>4.4028776978417232</v>
      </c>
      <c r="AL753" s="1">
        <f t="shared" si="447"/>
        <v>5.4098360655737663</v>
      </c>
      <c r="AM753" s="1">
        <f t="shared" si="448"/>
        <v>5.6426332288401406</v>
      </c>
      <c r="AN753" s="1">
        <f t="shared" si="449"/>
        <v>5.01907836806574</v>
      </c>
      <c r="AO753" s="1">
        <f t="shared" si="450"/>
        <v>3.4782608695652164</v>
      </c>
      <c r="AP753" s="1">
        <f t="shared" si="451"/>
        <v>4.8548310328415063</v>
      </c>
      <c r="AQ753" s="1">
        <f t="shared" si="452"/>
        <v>5.610098176718096</v>
      </c>
      <c r="AR753" s="1">
        <f t="shared" si="453"/>
        <v>5.0549450549450503</v>
      </c>
      <c r="AS753" s="1">
        <f t="shared" si="454"/>
        <v>4.6526200360303873</v>
      </c>
      <c r="AU753" s="1">
        <f t="shared" si="455"/>
        <v>4.9543260600741972</v>
      </c>
      <c r="AV753" s="1">
        <f t="shared" si="456"/>
        <v>4.9194113524877325</v>
      </c>
      <c r="AW753" s="1">
        <f t="shared" si="457"/>
        <v>4.8480355819125274</v>
      </c>
      <c r="AX753" s="1">
        <f t="shared" si="458"/>
        <v>4.6526200360303873</v>
      </c>
      <c r="AY753">
        <v>2014</v>
      </c>
      <c r="AZ753" t="s">
        <v>7742</v>
      </c>
      <c r="BA753">
        <v>75</v>
      </c>
      <c r="BB753">
        <v>367</v>
      </c>
      <c r="BC753" s="1">
        <f t="shared" si="459"/>
        <v>3.5463888888888917</v>
      </c>
      <c r="BD753" s="1">
        <f t="shared" si="460"/>
        <v>2.1775000000000002</v>
      </c>
      <c r="BE753" s="1">
        <f t="shared" si="461"/>
        <v>6.9636111111111081</v>
      </c>
      <c r="BF753" s="1">
        <f t="shared" si="462"/>
        <v>10.9275</v>
      </c>
      <c r="BG753" s="1">
        <f t="shared" si="463"/>
        <v>14.060833333333333</v>
      </c>
      <c r="BH753" s="1">
        <f t="shared" si="464"/>
        <v>18.111666666666665</v>
      </c>
      <c r="BI753" s="1">
        <f t="shared" si="465"/>
        <v>19.894166666666663</v>
      </c>
      <c r="BJ753" s="1">
        <f t="shared" si="466"/>
        <v>22.169166666666669</v>
      </c>
    </row>
    <row r="754" spans="1:62" x14ac:dyDescent="0.25">
      <c r="A754">
        <v>368</v>
      </c>
      <c r="B754" t="s">
        <v>7743</v>
      </c>
      <c r="C754" s="3">
        <v>1.0646875</v>
      </c>
      <c r="E754" t="s">
        <v>7744</v>
      </c>
      <c r="F754" t="s">
        <v>6700</v>
      </c>
      <c r="G754" t="s">
        <v>1459</v>
      </c>
      <c r="H754" t="s">
        <v>7745</v>
      </c>
      <c r="I754" t="s">
        <v>4394</v>
      </c>
      <c r="J754" t="s">
        <v>1049</v>
      </c>
      <c r="K754" t="s">
        <v>7746</v>
      </c>
      <c r="L754" t="s">
        <v>2136</v>
      </c>
      <c r="M754" t="s">
        <v>1119</v>
      </c>
      <c r="N754" t="s">
        <v>7747</v>
      </c>
      <c r="O754" t="s">
        <v>7748</v>
      </c>
      <c r="P754" t="s">
        <v>7749</v>
      </c>
      <c r="Q754" t="s">
        <v>7750</v>
      </c>
      <c r="S754" s="1">
        <f t="shared" si="429"/>
        <v>9.1725000000000012</v>
      </c>
      <c r="T754" s="1">
        <f t="shared" si="430"/>
        <v>11.35</v>
      </c>
      <c r="U754" s="1">
        <f t="shared" si="431"/>
        <v>14.45</v>
      </c>
      <c r="V754" s="1">
        <f t="shared" si="432"/>
        <v>16.451388888888889</v>
      </c>
      <c r="W754" s="1">
        <f t="shared" si="433"/>
        <v>18.3</v>
      </c>
      <c r="X754" s="1">
        <f t="shared" si="434"/>
        <v>20.766666666666666</v>
      </c>
      <c r="Y754" s="1">
        <f t="shared" si="435"/>
        <v>22.106111111111108</v>
      </c>
      <c r="Z754" s="1">
        <f t="shared" si="436"/>
        <v>24.033333333333335</v>
      </c>
      <c r="AA754" s="1">
        <f t="shared" si="437"/>
        <v>25.833333333333332</v>
      </c>
      <c r="AB754" s="1">
        <f t="shared" si="438"/>
        <v>27.531666666666666</v>
      </c>
      <c r="AC754" s="1">
        <f t="shared" si="439"/>
        <v>29.446666666666665</v>
      </c>
      <c r="AD754" s="1">
        <f t="shared" si="440"/>
        <v>31.844444444444445</v>
      </c>
      <c r="AE754" s="1">
        <f t="shared" si="441"/>
        <v>34.725000000000001</v>
      </c>
      <c r="AG754" s="1">
        <f t="shared" si="442"/>
        <v>25.552500000000002</v>
      </c>
      <c r="AH754" s="1">
        <f t="shared" si="443"/>
        <v>5.3960964408725642</v>
      </c>
      <c r="AI754" s="1">
        <f t="shared" si="444"/>
        <v>4.4354838709677429</v>
      </c>
      <c r="AJ754" s="1">
        <f t="shared" si="445"/>
        <v>4.4968771686328912</v>
      </c>
      <c r="AK754" s="1">
        <f t="shared" si="446"/>
        <v>4.5980465815176554</v>
      </c>
      <c r="AL754" s="1">
        <f t="shared" si="447"/>
        <v>4.4594594594594623</v>
      </c>
      <c r="AM754" s="1">
        <f t="shared" si="448"/>
        <v>5.2260472832849523</v>
      </c>
      <c r="AN754" s="1">
        <f t="shared" si="449"/>
        <v>4.929374459498403</v>
      </c>
      <c r="AO754" s="1">
        <f t="shared" si="450"/>
        <v>4.4444444444444517</v>
      </c>
      <c r="AP754" s="1">
        <f t="shared" si="451"/>
        <v>5.0049067713444533</v>
      </c>
      <c r="AQ754" s="1">
        <f t="shared" si="452"/>
        <v>5.2219321148825086</v>
      </c>
      <c r="AR754" s="1">
        <f t="shared" si="453"/>
        <v>4.796107506950877</v>
      </c>
      <c r="AS754" s="1">
        <f t="shared" si="454"/>
        <v>5.7280617164898731</v>
      </c>
      <c r="AU754" s="1">
        <f t="shared" si="455"/>
        <v>4.7397343916959249</v>
      </c>
      <c r="AV754" s="1">
        <f t="shared" si="456"/>
        <v>4.5188284518828468</v>
      </c>
      <c r="AW754" s="1">
        <f t="shared" si="457"/>
        <v>4.9197592778335002</v>
      </c>
      <c r="AX754" s="1">
        <f t="shared" si="458"/>
        <v>5.7280617164898731</v>
      </c>
      <c r="AY754">
        <v>2014</v>
      </c>
      <c r="AZ754" t="s">
        <v>7751</v>
      </c>
      <c r="BA754">
        <v>72</v>
      </c>
      <c r="BB754">
        <v>368</v>
      </c>
      <c r="BC754" s="1">
        <f t="shared" si="459"/>
        <v>2.8805555555555564</v>
      </c>
      <c r="BD754" s="1">
        <f t="shared" si="460"/>
        <v>2.1774999999999984</v>
      </c>
      <c r="BE754" s="1">
        <f t="shared" si="461"/>
        <v>7.2788888888888881</v>
      </c>
      <c r="BF754" s="1">
        <f t="shared" si="462"/>
        <v>11.594166666666665</v>
      </c>
      <c r="BG754" s="1">
        <f t="shared" si="463"/>
        <v>14.860833333333334</v>
      </c>
      <c r="BH754" s="1">
        <f t="shared" si="464"/>
        <v>18.359166666666667</v>
      </c>
      <c r="BI754" s="1">
        <f t="shared" si="465"/>
        <v>20.274166666666666</v>
      </c>
      <c r="BJ754" s="1">
        <f t="shared" si="466"/>
        <v>22.671944444444442</v>
      </c>
    </row>
    <row r="755" spans="1:62" x14ac:dyDescent="0.25">
      <c r="A755">
        <v>369</v>
      </c>
      <c r="B755" t="s">
        <v>7752</v>
      </c>
      <c r="C755" s="2">
        <v>0.90209490740740739</v>
      </c>
      <c r="E755" t="s">
        <v>7753</v>
      </c>
      <c r="F755" t="s">
        <v>1922</v>
      </c>
      <c r="G755" t="s">
        <v>1208</v>
      </c>
      <c r="H755" t="s">
        <v>7754</v>
      </c>
      <c r="I755" t="s">
        <v>7755</v>
      </c>
      <c r="J755" t="s">
        <v>2959</v>
      </c>
      <c r="K755" t="s">
        <v>7756</v>
      </c>
      <c r="L755" t="s">
        <v>1489</v>
      </c>
      <c r="M755" t="s">
        <v>3413</v>
      </c>
      <c r="N755" t="s">
        <v>7757</v>
      </c>
      <c r="O755" t="s">
        <v>7758</v>
      </c>
      <c r="P755" t="s">
        <v>7759</v>
      </c>
      <c r="Q755" t="s">
        <v>7760</v>
      </c>
      <c r="S755" s="1">
        <f t="shared" si="429"/>
        <v>13.853888888888889</v>
      </c>
      <c r="T755" s="1">
        <f t="shared" si="430"/>
        <v>15.833333333333334</v>
      </c>
      <c r="U755" s="1">
        <f t="shared" si="431"/>
        <v>18.266666666666666</v>
      </c>
      <c r="V755" s="1">
        <f t="shared" si="432"/>
        <v>19.888611111111114</v>
      </c>
      <c r="W755" s="1">
        <f t="shared" si="433"/>
        <v>21.400277777777777</v>
      </c>
      <c r="X755" s="1">
        <f t="shared" si="434"/>
        <v>23.266666666666666</v>
      </c>
      <c r="Y755" s="1">
        <f t="shared" si="435"/>
        <v>24.722222222222221</v>
      </c>
      <c r="Z755" s="1">
        <f t="shared" si="436"/>
        <v>26.35</v>
      </c>
      <c r="AA755" s="1">
        <f t="shared" si="437"/>
        <v>27.866666666666667</v>
      </c>
      <c r="AB755" s="1">
        <f t="shared" si="438"/>
        <v>29.221388888888889</v>
      </c>
      <c r="AC755" s="1">
        <f t="shared" si="439"/>
        <v>30.884999999999998</v>
      </c>
      <c r="AD755" s="1">
        <f t="shared" si="440"/>
        <v>33.072222222222223</v>
      </c>
      <c r="AE755" s="1">
        <f t="shared" si="441"/>
        <v>35.504166666666663</v>
      </c>
      <c r="AG755" s="1">
        <f t="shared" si="442"/>
        <v>21.650277777777777</v>
      </c>
      <c r="AH755" s="1">
        <f t="shared" si="443"/>
        <v>5.9360089811956209</v>
      </c>
      <c r="AI755" s="1">
        <f t="shared" si="444"/>
        <v>5.650684931506853</v>
      </c>
      <c r="AJ755" s="1">
        <f t="shared" si="445"/>
        <v>5.5488953587943008</v>
      </c>
      <c r="AK755" s="1">
        <f t="shared" si="446"/>
        <v>5.6229327453142357</v>
      </c>
      <c r="AL755" s="1">
        <f t="shared" si="447"/>
        <v>5.8937341866349175</v>
      </c>
      <c r="AM755" s="1">
        <f t="shared" si="448"/>
        <v>4.8091603053435108</v>
      </c>
      <c r="AN755" s="1">
        <f t="shared" si="449"/>
        <v>5.8361774744027226</v>
      </c>
      <c r="AO755" s="1">
        <f t="shared" si="450"/>
        <v>5.2747252747252782</v>
      </c>
      <c r="AP755" s="1">
        <f t="shared" si="451"/>
        <v>6.274348985031784</v>
      </c>
      <c r="AQ755" s="1">
        <f t="shared" si="452"/>
        <v>6.0110202037068028</v>
      </c>
      <c r="AR755" s="1">
        <f t="shared" si="453"/>
        <v>5.2578105156210251</v>
      </c>
      <c r="AS755" s="1">
        <f t="shared" si="454"/>
        <v>6.7846944603084074</v>
      </c>
      <c r="AU755" s="1">
        <f t="shared" si="455"/>
        <v>5.716915995397005</v>
      </c>
      <c r="AV755" s="1">
        <f t="shared" si="456"/>
        <v>5.772551599375058</v>
      </c>
      <c r="AW755" s="1">
        <f t="shared" si="457"/>
        <v>5.5580736543909337</v>
      </c>
      <c r="AX755" s="1">
        <f t="shared" si="458"/>
        <v>6.7846944603084074</v>
      </c>
      <c r="AY755">
        <v>2014</v>
      </c>
      <c r="AZ755" t="s">
        <v>7761</v>
      </c>
      <c r="BA755">
        <v>20</v>
      </c>
      <c r="BB755">
        <v>369</v>
      </c>
      <c r="BC755" s="1">
        <f t="shared" si="459"/>
        <v>2.43194444444444</v>
      </c>
      <c r="BD755" s="1">
        <f t="shared" si="460"/>
        <v>1.9794444444444448</v>
      </c>
      <c r="BE755" s="1">
        <f t="shared" si="461"/>
        <v>6.034722222222225</v>
      </c>
      <c r="BF755" s="1">
        <f t="shared" si="462"/>
        <v>9.4127777777777766</v>
      </c>
      <c r="BG755" s="1">
        <f t="shared" si="463"/>
        <v>12.496111111111112</v>
      </c>
      <c r="BH755" s="1">
        <f t="shared" si="464"/>
        <v>15.3675</v>
      </c>
      <c r="BI755" s="1">
        <f t="shared" si="465"/>
        <v>17.031111111111109</v>
      </c>
      <c r="BJ755" s="1">
        <f t="shared" si="466"/>
        <v>19.218333333333334</v>
      </c>
    </row>
    <row r="756" spans="1:62" x14ac:dyDescent="0.25">
      <c r="A756">
        <v>372</v>
      </c>
      <c r="B756" t="s">
        <v>7762</v>
      </c>
      <c r="C756" s="2">
        <v>0.91986111111111113</v>
      </c>
      <c r="E756" t="s">
        <v>7252</v>
      </c>
      <c r="F756" t="s">
        <v>3823</v>
      </c>
      <c r="G756" t="s">
        <v>1300</v>
      </c>
      <c r="H756" t="s">
        <v>7763</v>
      </c>
      <c r="I756" t="s">
        <v>2187</v>
      </c>
      <c r="J756" t="s">
        <v>1513</v>
      </c>
      <c r="K756" t="s">
        <v>7764</v>
      </c>
      <c r="L756" t="s">
        <v>1552</v>
      </c>
      <c r="M756" t="s">
        <v>1602</v>
      </c>
      <c r="N756" t="s">
        <v>218</v>
      </c>
      <c r="O756" t="s">
        <v>7765</v>
      </c>
      <c r="P756" t="s">
        <v>7766</v>
      </c>
      <c r="Q756" t="s">
        <v>7767</v>
      </c>
      <c r="S756" s="1">
        <f t="shared" si="429"/>
        <v>11.7</v>
      </c>
      <c r="T756" s="1">
        <f t="shared" si="430"/>
        <v>13.733333333333333</v>
      </c>
      <c r="U756" s="1">
        <f t="shared" si="431"/>
        <v>16.366666666666667</v>
      </c>
      <c r="V756" s="1">
        <f t="shared" si="432"/>
        <v>18.131666666666664</v>
      </c>
      <c r="W756" s="1">
        <f t="shared" si="433"/>
        <v>19.7</v>
      </c>
      <c r="X756" s="1">
        <f t="shared" si="434"/>
        <v>21.666666666666668</v>
      </c>
      <c r="Y756" s="1">
        <f t="shared" si="435"/>
        <v>23.100555555555555</v>
      </c>
      <c r="Z756" s="1">
        <f t="shared" si="436"/>
        <v>24.716666666666665</v>
      </c>
      <c r="AA756" s="1">
        <f t="shared" si="437"/>
        <v>26.3</v>
      </c>
      <c r="AB756" s="1">
        <f t="shared" si="438"/>
        <v>27.74861111111111</v>
      </c>
      <c r="AC756" s="1">
        <f t="shared" si="439"/>
        <v>29.393888888888888</v>
      </c>
      <c r="AD756" s="1">
        <f t="shared" si="440"/>
        <v>31.371666666666666</v>
      </c>
      <c r="AE756" s="1">
        <f t="shared" si="441"/>
        <v>33.776666666666671</v>
      </c>
      <c r="AG756" s="1">
        <f t="shared" si="442"/>
        <v>22.076666666666668</v>
      </c>
      <c r="AH756" s="1">
        <f t="shared" si="443"/>
        <v>5.778688524590164</v>
      </c>
      <c r="AI756" s="1">
        <f t="shared" si="444"/>
        <v>5.2215189873417698</v>
      </c>
      <c r="AJ756" s="1">
        <f t="shared" si="445"/>
        <v>5.0991501416430678</v>
      </c>
      <c r="AK756" s="1">
        <f t="shared" si="446"/>
        <v>5.4197662061636498</v>
      </c>
      <c r="AL756" s="1">
        <f t="shared" si="447"/>
        <v>5.5932203389830457</v>
      </c>
      <c r="AM756" s="1">
        <f t="shared" si="448"/>
        <v>4.8818287485470799</v>
      </c>
      <c r="AN756" s="1">
        <f t="shared" si="449"/>
        <v>5.8783086971467906</v>
      </c>
      <c r="AO756" s="1">
        <f t="shared" si="450"/>
        <v>5.052631578947361</v>
      </c>
      <c r="AP756" s="1">
        <f t="shared" si="451"/>
        <v>5.8676893576222513</v>
      </c>
      <c r="AQ756" s="1">
        <f t="shared" si="452"/>
        <v>6.0780010130001667</v>
      </c>
      <c r="AR756" s="1">
        <f t="shared" si="453"/>
        <v>5.8146067415730336</v>
      </c>
      <c r="AS756" s="1">
        <f t="shared" si="454"/>
        <v>6.8607068607068475</v>
      </c>
      <c r="AU756" s="1">
        <f t="shared" si="455"/>
        <v>5.3640839595750212</v>
      </c>
      <c r="AV756" s="1">
        <f t="shared" si="456"/>
        <v>5.5162659123055109</v>
      </c>
      <c r="AW756" s="1">
        <f t="shared" si="457"/>
        <v>5.6156620298815056</v>
      </c>
      <c r="AX756" s="1">
        <f t="shared" si="458"/>
        <v>6.8607068607068475</v>
      </c>
      <c r="AY756">
        <v>2014</v>
      </c>
      <c r="AZ756" t="s">
        <v>7768</v>
      </c>
      <c r="BA756">
        <v>26</v>
      </c>
      <c r="BB756">
        <v>372</v>
      </c>
      <c r="BC756" s="1">
        <f t="shared" si="459"/>
        <v>2.4050000000000047</v>
      </c>
      <c r="BD756" s="1">
        <f t="shared" si="460"/>
        <v>2.0333333333333332</v>
      </c>
      <c r="BE756" s="1">
        <f t="shared" si="461"/>
        <v>6.4316666666666649</v>
      </c>
      <c r="BF756" s="1">
        <f t="shared" si="462"/>
        <v>9.9666666666666686</v>
      </c>
      <c r="BG756" s="1">
        <f t="shared" si="463"/>
        <v>13.016666666666666</v>
      </c>
      <c r="BH756" s="1">
        <f t="shared" si="464"/>
        <v>16.048611111111111</v>
      </c>
      <c r="BI756" s="1">
        <f t="shared" si="465"/>
        <v>17.693888888888889</v>
      </c>
      <c r="BJ756" s="1">
        <f t="shared" si="466"/>
        <v>19.671666666666667</v>
      </c>
    </row>
    <row r="757" spans="1:62" x14ac:dyDescent="0.25">
      <c r="A757">
        <v>375</v>
      </c>
      <c r="B757" t="s">
        <v>7769</v>
      </c>
      <c r="C757" s="2">
        <v>0.9712615740740741</v>
      </c>
      <c r="E757" t="s">
        <v>7770</v>
      </c>
      <c r="F757" t="s">
        <v>5875</v>
      </c>
      <c r="G757" t="s">
        <v>1840</v>
      </c>
      <c r="H757" t="s">
        <v>7771</v>
      </c>
      <c r="I757" t="s">
        <v>6255</v>
      </c>
      <c r="J757" t="s">
        <v>914</v>
      </c>
      <c r="K757" t="s">
        <v>7772</v>
      </c>
      <c r="L757" t="s">
        <v>1552</v>
      </c>
      <c r="M757" t="s">
        <v>2707</v>
      </c>
      <c r="N757" t="s">
        <v>7773</v>
      </c>
      <c r="O757" t="s">
        <v>7774</v>
      </c>
      <c r="P757" t="s">
        <v>7775</v>
      </c>
      <c r="Q757" t="s">
        <v>7776</v>
      </c>
      <c r="S757" s="1">
        <f t="shared" si="429"/>
        <v>11.32861111111111</v>
      </c>
      <c r="T757" s="1">
        <f t="shared" si="430"/>
        <v>13.4</v>
      </c>
      <c r="U757" s="1">
        <f t="shared" si="431"/>
        <v>16.166666666666668</v>
      </c>
      <c r="V757" s="1">
        <f t="shared" si="432"/>
        <v>17.895</v>
      </c>
      <c r="W757" s="1">
        <f t="shared" si="433"/>
        <v>19.533333333333335</v>
      </c>
      <c r="X757" s="1">
        <f t="shared" si="434"/>
        <v>21.5</v>
      </c>
      <c r="Y757" s="1">
        <f t="shared" si="435"/>
        <v>22.9925</v>
      </c>
      <c r="Z757" s="1">
        <f t="shared" si="436"/>
        <v>24.716666666666665</v>
      </c>
      <c r="AA757" s="1">
        <f t="shared" si="437"/>
        <v>26.316666666666666</v>
      </c>
      <c r="AB757" s="1">
        <f t="shared" si="438"/>
        <v>27.880555555555556</v>
      </c>
      <c r="AC757" s="1">
        <f t="shared" si="439"/>
        <v>29.643888888888888</v>
      </c>
      <c r="AD757" s="1">
        <f t="shared" si="440"/>
        <v>32.06722222222222</v>
      </c>
      <c r="AE757" s="1">
        <f t="shared" si="441"/>
        <v>34.638888888888886</v>
      </c>
      <c r="AG757" s="1">
        <f t="shared" si="442"/>
        <v>23.310277777777781</v>
      </c>
      <c r="AH757" s="1">
        <f t="shared" si="443"/>
        <v>5.6725224621161283</v>
      </c>
      <c r="AI757" s="1">
        <f t="shared" si="444"/>
        <v>4.9698795180722879</v>
      </c>
      <c r="AJ757" s="1">
        <f t="shared" si="445"/>
        <v>5.2073288331726184</v>
      </c>
      <c r="AK757" s="1">
        <f t="shared" si="446"/>
        <v>5.1881993896235947</v>
      </c>
      <c r="AL757" s="1">
        <f t="shared" si="447"/>
        <v>5.5932203389830555</v>
      </c>
      <c r="AM757" s="1">
        <f t="shared" si="448"/>
        <v>4.6901172529313238</v>
      </c>
      <c r="AN757" s="1">
        <f t="shared" si="449"/>
        <v>5.5099081681972013</v>
      </c>
      <c r="AO757" s="1">
        <f t="shared" si="450"/>
        <v>4.9999999999999956</v>
      </c>
      <c r="AP757" s="1">
        <f t="shared" si="451"/>
        <v>5.4351687388987528</v>
      </c>
      <c r="AQ757" s="1">
        <f t="shared" si="452"/>
        <v>5.6710775047259023</v>
      </c>
      <c r="AR757" s="1">
        <f t="shared" si="453"/>
        <v>4.7455295735900993</v>
      </c>
      <c r="AS757" s="1">
        <f t="shared" si="454"/>
        <v>6.4160725858716816</v>
      </c>
      <c r="AU757" s="1">
        <f t="shared" si="455"/>
        <v>5.2540293582638853</v>
      </c>
      <c r="AV757" s="1">
        <f t="shared" si="456"/>
        <v>5.4091539528432726</v>
      </c>
      <c r="AW757" s="1">
        <f t="shared" si="457"/>
        <v>5.1574575469218242</v>
      </c>
      <c r="AX757" s="1">
        <f t="shared" si="458"/>
        <v>6.4160725858716816</v>
      </c>
      <c r="AY757">
        <v>2014</v>
      </c>
      <c r="AZ757" t="s">
        <v>7777</v>
      </c>
      <c r="BA757">
        <v>39</v>
      </c>
      <c r="BB757">
        <v>375</v>
      </c>
      <c r="BC757" s="1">
        <f t="shared" si="459"/>
        <v>2.5716666666666654</v>
      </c>
      <c r="BD757" s="1">
        <f t="shared" si="460"/>
        <v>2.0713888888888903</v>
      </c>
      <c r="BE757" s="1">
        <f t="shared" si="461"/>
        <v>6.5663888888888895</v>
      </c>
      <c r="BF757" s="1">
        <f t="shared" si="462"/>
        <v>10.17138888888889</v>
      </c>
      <c r="BG757" s="1">
        <f t="shared" si="463"/>
        <v>13.388055555555555</v>
      </c>
      <c r="BH757" s="1">
        <f t="shared" si="464"/>
        <v>16.551944444444445</v>
      </c>
      <c r="BI757" s="1">
        <f t="shared" si="465"/>
        <v>18.31527777777778</v>
      </c>
      <c r="BJ757" s="1">
        <f t="shared" si="466"/>
        <v>20.738611111111112</v>
      </c>
    </row>
    <row r="758" spans="1:62" x14ac:dyDescent="0.25">
      <c r="A758">
        <v>376</v>
      </c>
      <c r="B758" t="s">
        <v>7778</v>
      </c>
      <c r="C758" s="3">
        <v>1.1593287037037037</v>
      </c>
      <c r="E758" t="s">
        <v>7779</v>
      </c>
      <c r="F758" t="s">
        <v>6001</v>
      </c>
      <c r="G758" t="s">
        <v>4991</v>
      </c>
      <c r="H758" t="s">
        <v>7780</v>
      </c>
      <c r="I758" t="s">
        <v>5092</v>
      </c>
      <c r="J758" t="s">
        <v>3653</v>
      </c>
      <c r="K758" t="s">
        <v>7781</v>
      </c>
      <c r="L758" t="s">
        <v>943</v>
      </c>
      <c r="N758" t="s">
        <v>7782</v>
      </c>
      <c r="O758" t="s">
        <v>7783</v>
      </c>
      <c r="P758" t="s">
        <v>7784</v>
      </c>
      <c r="Q758" t="s">
        <v>7785</v>
      </c>
      <c r="S758" s="1">
        <f t="shared" si="429"/>
        <v>9.399166666666666</v>
      </c>
      <c r="T758" s="1">
        <f t="shared" si="430"/>
        <v>11.65</v>
      </c>
      <c r="U758" s="1">
        <f t="shared" si="431"/>
        <v>14.700000000000001</v>
      </c>
      <c r="V758" s="1">
        <f t="shared" si="432"/>
        <v>16.783611111111114</v>
      </c>
      <c r="W758" s="1">
        <f t="shared" si="433"/>
        <v>18.616666666666667</v>
      </c>
      <c r="X758" s="1">
        <f t="shared" si="434"/>
        <v>20.866666666666667</v>
      </c>
      <c r="Y758" s="1">
        <f t="shared" si="435"/>
        <v>22.620833333333334</v>
      </c>
      <c r="Z758" s="1">
        <f t="shared" si="436"/>
        <v>24.633333333333333</v>
      </c>
      <c r="AA758" s="1" t="str">
        <f t="shared" si="437"/>
        <v/>
      </c>
      <c r="AB758" s="1">
        <f t="shared" si="438"/>
        <v>28.609444444444446</v>
      </c>
      <c r="AC758" s="1">
        <f t="shared" si="439"/>
        <v>30.64638888888889</v>
      </c>
      <c r="AD758" s="1">
        <f t="shared" si="440"/>
        <v>33.776388888888889</v>
      </c>
      <c r="AE758" s="1">
        <f t="shared" si="441"/>
        <v>37.223055555555554</v>
      </c>
      <c r="AG758" s="1">
        <f t="shared" si="442"/>
        <v>27.823888888888892</v>
      </c>
      <c r="AH758" s="1">
        <f t="shared" si="443"/>
        <v>5.2202887819326156</v>
      </c>
      <c r="AI758" s="1">
        <f t="shared" si="444"/>
        <v>4.5081967213114744</v>
      </c>
      <c r="AJ758" s="1">
        <f t="shared" si="445"/>
        <v>4.3194240767897583</v>
      </c>
      <c r="AK758" s="1">
        <f t="shared" si="446"/>
        <v>4.6370662221548775</v>
      </c>
      <c r="AL758" s="1">
        <f t="shared" si="447"/>
        <v>4.8888888888888893</v>
      </c>
      <c r="AM758" s="1">
        <f t="shared" si="448"/>
        <v>3.9904988123515444</v>
      </c>
      <c r="AN758" s="1">
        <f t="shared" si="449"/>
        <v>4.7204968944099397</v>
      </c>
      <c r="AO758" s="1" t="str">
        <f t="shared" si="450"/>
        <v/>
      </c>
      <c r="AP758" s="1" t="str">
        <f t="shared" si="451"/>
        <v/>
      </c>
      <c r="AQ758" s="1">
        <f t="shared" si="452"/>
        <v>4.9093140597299891</v>
      </c>
      <c r="AR758" s="1">
        <f t="shared" si="453"/>
        <v>3.6741214057508</v>
      </c>
      <c r="AS758" s="1">
        <f t="shared" si="454"/>
        <v>4.7872340425531936</v>
      </c>
      <c r="AU758" s="1">
        <f t="shared" si="455"/>
        <v>4.6719831477580476</v>
      </c>
      <c r="AV758" s="1">
        <f t="shared" si="456"/>
        <v>4.7758350908225076</v>
      </c>
      <c r="AW758" s="1">
        <f t="shared" si="457"/>
        <v>4.2216245293168368</v>
      </c>
      <c r="AX758" s="1">
        <f t="shared" si="458"/>
        <v>4.7872340425531936</v>
      </c>
      <c r="AY758">
        <v>2014</v>
      </c>
      <c r="AZ758" t="s">
        <v>7786</v>
      </c>
      <c r="BA758">
        <v>103</v>
      </c>
      <c r="BB758">
        <v>376</v>
      </c>
      <c r="BC758" s="1">
        <f t="shared" si="459"/>
        <v>3.4466666666666654</v>
      </c>
      <c r="BD758" s="1">
        <f t="shared" si="460"/>
        <v>2.2508333333333344</v>
      </c>
      <c r="BE758" s="1">
        <f t="shared" si="461"/>
        <v>7.3844444444444477</v>
      </c>
      <c r="BF758" s="1">
        <f t="shared" si="462"/>
        <v>11.467500000000001</v>
      </c>
      <c r="BG758" s="1">
        <f t="shared" si="463"/>
        <v>15.234166666666667</v>
      </c>
      <c r="BH758" s="1">
        <f t="shared" si="464"/>
        <v>19.21027777777778</v>
      </c>
      <c r="BI758" s="1">
        <f t="shared" si="465"/>
        <v>21.247222222222224</v>
      </c>
      <c r="BJ758" s="1">
        <f t="shared" si="466"/>
        <v>24.377222222222223</v>
      </c>
    </row>
    <row r="759" spans="1:62" x14ac:dyDescent="0.25">
      <c r="A759">
        <v>381</v>
      </c>
      <c r="B759" t="s">
        <v>7787</v>
      </c>
      <c r="C759" s="2">
        <v>0.99152777777777779</v>
      </c>
      <c r="E759" t="s">
        <v>7788</v>
      </c>
      <c r="F759" t="s">
        <v>1497</v>
      </c>
      <c r="G759" t="s">
        <v>2988</v>
      </c>
      <c r="H759" t="s">
        <v>7789</v>
      </c>
      <c r="I759" t="s">
        <v>7790</v>
      </c>
      <c r="J759" t="s">
        <v>1130</v>
      </c>
      <c r="K759" t="s">
        <v>7791</v>
      </c>
      <c r="L759" t="s">
        <v>410</v>
      </c>
      <c r="M759" t="s">
        <v>7684</v>
      </c>
      <c r="N759" t="s">
        <v>791</v>
      </c>
      <c r="O759" t="s">
        <v>7792</v>
      </c>
      <c r="P759" t="s">
        <v>7793</v>
      </c>
      <c r="Q759" t="s">
        <v>7794</v>
      </c>
      <c r="S759" s="1">
        <f t="shared" si="429"/>
        <v>10.513333333333332</v>
      </c>
      <c r="T759" s="1">
        <f t="shared" si="430"/>
        <v>12.65</v>
      </c>
      <c r="U759" s="1">
        <f t="shared" si="431"/>
        <v>15.316666666666665</v>
      </c>
      <c r="V759" s="1">
        <f t="shared" si="432"/>
        <v>17.075833333333332</v>
      </c>
      <c r="W759" s="1">
        <f t="shared" si="433"/>
        <v>18.78361111111111</v>
      </c>
      <c r="X759" s="1">
        <f t="shared" si="434"/>
        <v>21.033333333333335</v>
      </c>
      <c r="Y759" s="1">
        <f t="shared" si="435"/>
        <v>22.676666666666669</v>
      </c>
      <c r="Z759" s="1">
        <f t="shared" si="436"/>
        <v>24.55</v>
      </c>
      <c r="AA759" s="1">
        <f t="shared" si="437"/>
        <v>26.15</v>
      </c>
      <c r="AB759" s="1">
        <f t="shared" si="438"/>
        <v>27.733333333333334</v>
      </c>
      <c r="AC759" s="1">
        <f t="shared" si="439"/>
        <v>29.56388888888889</v>
      </c>
      <c r="AD759" s="1">
        <f t="shared" si="440"/>
        <v>31.809444444444445</v>
      </c>
      <c r="AE759" s="1">
        <f t="shared" si="441"/>
        <v>34.31</v>
      </c>
      <c r="AG759" s="1">
        <f t="shared" si="442"/>
        <v>23.796666666666667</v>
      </c>
      <c r="AH759" s="1">
        <f t="shared" si="443"/>
        <v>5.4992199687987471</v>
      </c>
      <c r="AI759" s="1">
        <f t="shared" si="444"/>
        <v>5.1562500000000044</v>
      </c>
      <c r="AJ759" s="1">
        <f t="shared" si="445"/>
        <v>5.1160587399336794</v>
      </c>
      <c r="AK759" s="1">
        <f t="shared" si="446"/>
        <v>4.9772283669485997</v>
      </c>
      <c r="AL759" s="1">
        <f t="shared" si="447"/>
        <v>4.889492529941962</v>
      </c>
      <c r="AM759" s="1">
        <f t="shared" si="448"/>
        <v>4.2596348884381312</v>
      </c>
      <c r="AN759" s="1">
        <f t="shared" si="449"/>
        <v>5.0711743772242048</v>
      </c>
      <c r="AO759" s="1">
        <f t="shared" si="450"/>
        <v>5.0000000000000071</v>
      </c>
      <c r="AP759" s="1">
        <f t="shared" si="451"/>
        <v>5.3684210526315708</v>
      </c>
      <c r="AQ759" s="1">
        <f t="shared" si="452"/>
        <v>5.4628224582701055</v>
      </c>
      <c r="AR759" s="1">
        <f t="shared" si="453"/>
        <v>5.1212271152894626</v>
      </c>
      <c r="AS759" s="1">
        <f t="shared" si="454"/>
        <v>6.5985336591868426</v>
      </c>
      <c r="AU759" s="1">
        <f t="shared" si="455"/>
        <v>5.2571428571428571</v>
      </c>
      <c r="AV759" s="1">
        <f t="shared" si="456"/>
        <v>4.9273531269740962</v>
      </c>
      <c r="AW759" s="1">
        <f t="shared" si="457"/>
        <v>5.0574831159457654</v>
      </c>
      <c r="AX759" s="1">
        <f t="shared" si="458"/>
        <v>6.5985336591868426</v>
      </c>
      <c r="AY759">
        <v>2014</v>
      </c>
      <c r="AZ759" t="s">
        <v>7795</v>
      </c>
      <c r="BA759">
        <v>45</v>
      </c>
      <c r="BB759">
        <v>381</v>
      </c>
      <c r="BC759" s="1">
        <f t="shared" si="459"/>
        <v>2.5005555555555574</v>
      </c>
      <c r="BD759" s="1">
        <f t="shared" si="460"/>
        <v>2.1366666666666685</v>
      </c>
      <c r="BE759" s="1">
        <f t="shared" si="461"/>
        <v>6.5625</v>
      </c>
      <c r="BF759" s="1">
        <f t="shared" si="462"/>
        <v>10.520000000000003</v>
      </c>
      <c r="BG759" s="1">
        <f t="shared" si="463"/>
        <v>14.036666666666669</v>
      </c>
      <c r="BH759" s="1">
        <f t="shared" si="464"/>
        <v>17.220000000000002</v>
      </c>
      <c r="BI759" s="1">
        <f t="shared" si="465"/>
        <v>19.050555555555558</v>
      </c>
      <c r="BJ759" s="1">
        <f t="shared" si="466"/>
        <v>21.296111111111113</v>
      </c>
    </row>
    <row r="760" spans="1:62" x14ac:dyDescent="0.25">
      <c r="A760">
        <v>384</v>
      </c>
      <c r="B760" t="s">
        <v>7796</v>
      </c>
      <c r="C760" s="3">
        <v>1.0596759259259259</v>
      </c>
      <c r="E760" t="s">
        <v>7797</v>
      </c>
      <c r="F760" t="s">
        <v>1360</v>
      </c>
      <c r="G760" t="s">
        <v>5101</v>
      </c>
      <c r="H760" t="s">
        <v>7798</v>
      </c>
      <c r="I760" t="s">
        <v>3003</v>
      </c>
      <c r="J760" t="s">
        <v>774</v>
      </c>
      <c r="K760" t="s">
        <v>7799</v>
      </c>
      <c r="L760" t="s">
        <v>2381</v>
      </c>
      <c r="M760" t="s">
        <v>1874</v>
      </c>
      <c r="N760" t="s">
        <v>7800</v>
      </c>
      <c r="O760" t="s">
        <v>7801</v>
      </c>
      <c r="P760" t="s">
        <v>7802</v>
      </c>
      <c r="Q760" t="s">
        <v>7803</v>
      </c>
      <c r="S760" s="1">
        <f t="shared" si="429"/>
        <v>9.0436111111111117</v>
      </c>
      <c r="T760" s="1">
        <f t="shared" si="430"/>
        <v>11.216666666666667</v>
      </c>
      <c r="U760" s="1">
        <f t="shared" si="431"/>
        <v>14.166666666666666</v>
      </c>
      <c r="V760" s="1">
        <f t="shared" si="432"/>
        <v>16.234722222222221</v>
      </c>
      <c r="W760" s="1">
        <f t="shared" si="433"/>
        <v>18.033333333333335</v>
      </c>
      <c r="X760" s="1">
        <f t="shared" si="434"/>
        <v>20.6</v>
      </c>
      <c r="Y760" s="1">
        <f t="shared" si="435"/>
        <v>21.980000000000004</v>
      </c>
      <c r="Z760" s="1">
        <f t="shared" si="436"/>
        <v>23.966666666666665</v>
      </c>
      <c r="AA760" s="1">
        <f t="shared" si="437"/>
        <v>25.75</v>
      </c>
      <c r="AB760" s="1">
        <f t="shared" si="438"/>
        <v>27.403333333333332</v>
      </c>
      <c r="AC760" s="1">
        <f t="shared" si="439"/>
        <v>29.366388888888888</v>
      </c>
      <c r="AD760" s="1">
        <f t="shared" si="440"/>
        <v>31.795833333333334</v>
      </c>
      <c r="AE760" s="1">
        <f t="shared" si="441"/>
        <v>34.475833333333334</v>
      </c>
      <c r="AG760" s="1">
        <f t="shared" si="442"/>
        <v>25.432222222222219</v>
      </c>
      <c r="AH760" s="1">
        <f t="shared" si="443"/>
        <v>5.4071328134986594</v>
      </c>
      <c r="AI760" s="1">
        <f t="shared" si="444"/>
        <v>4.6610169491525433</v>
      </c>
      <c r="AJ760" s="1">
        <f t="shared" si="445"/>
        <v>4.3519140362659519</v>
      </c>
      <c r="AK760" s="1">
        <f t="shared" si="446"/>
        <v>4.7258687258687173</v>
      </c>
      <c r="AL760" s="1">
        <f t="shared" si="447"/>
        <v>4.2857142857142865</v>
      </c>
      <c r="AM760" s="1">
        <f t="shared" si="448"/>
        <v>5.0724637681159326</v>
      </c>
      <c r="AN760" s="1">
        <f t="shared" si="449"/>
        <v>4.7818791946308856</v>
      </c>
      <c r="AO760" s="1">
        <f t="shared" si="450"/>
        <v>4.485981308411211</v>
      </c>
      <c r="AP760" s="1">
        <f t="shared" si="451"/>
        <v>5.1411290322580676</v>
      </c>
      <c r="AQ760" s="1">
        <f t="shared" si="452"/>
        <v>5.09409933493703</v>
      </c>
      <c r="AR760" s="1">
        <f t="shared" si="453"/>
        <v>4.7335924994283074</v>
      </c>
      <c r="AS760" s="1">
        <f t="shared" si="454"/>
        <v>6.1567164179104488</v>
      </c>
      <c r="AU760" s="1">
        <f t="shared" si="455"/>
        <v>4.7975896168108791</v>
      </c>
      <c r="AV760" s="1">
        <f t="shared" si="456"/>
        <v>4.4670696786509678</v>
      </c>
      <c r="AW760" s="1">
        <f t="shared" si="457"/>
        <v>4.8678823967249727</v>
      </c>
      <c r="AX760" s="1">
        <f t="shared" si="458"/>
        <v>6.1567164179104488</v>
      </c>
      <c r="AY760">
        <v>2014</v>
      </c>
      <c r="AZ760" t="s">
        <v>7804</v>
      </c>
      <c r="BA760">
        <v>70</v>
      </c>
      <c r="BB760">
        <v>384</v>
      </c>
      <c r="BC760" s="1">
        <f t="shared" si="459"/>
        <v>2.6799999999999997</v>
      </c>
      <c r="BD760" s="1">
        <f t="shared" si="460"/>
        <v>2.1730555555555551</v>
      </c>
      <c r="BE760" s="1">
        <f t="shared" si="461"/>
        <v>7.191111111111109</v>
      </c>
      <c r="BF760" s="1">
        <f t="shared" si="462"/>
        <v>11.55638888888889</v>
      </c>
      <c r="BG760" s="1">
        <f t="shared" si="463"/>
        <v>14.923055555555553</v>
      </c>
      <c r="BH760" s="1">
        <f t="shared" si="464"/>
        <v>18.359722222222221</v>
      </c>
      <c r="BI760" s="1">
        <f t="shared" si="465"/>
        <v>20.322777777777777</v>
      </c>
      <c r="BJ760" s="1">
        <f t="shared" si="466"/>
        <v>22.752222222222223</v>
      </c>
    </row>
    <row r="761" spans="1:62" x14ac:dyDescent="0.25">
      <c r="A761">
        <v>386</v>
      </c>
      <c r="B761" t="s">
        <v>7805</v>
      </c>
      <c r="C761" s="2">
        <v>0.98336805555555562</v>
      </c>
      <c r="E761" t="s">
        <v>7806</v>
      </c>
      <c r="F761" t="s">
        <v>5633</v>
      </c>
      <c r="G761" t="s">
        <v>1510</v>
      </c>
      <c r="H761" t="s">
        <v>7807</v>
      </c>
      <c r="I761" t="s">
        <v>81</v>
      </c>
      <c r="J761" t="s">
        <v>715</v>
      </c>
      <c r="K761" t="s">
        <v>7808</v>
      </c>
      <c r="L761" t="s">
        <v>1819</v>
      </c>
      <c r="M761" t="s">
        <v>2825</v>
      </c>
      <c r="N761" t="s">
        <v>7809</v>
      </c>
      <c r="O761" t="s">
        <v>7810</v>
      </c>
      <c r="P761" t="s">
        <v>7811</v>
      </c>
      <c r="Q761" t="s">
        <v>7812</v>
      </c>
      <c r="S761" s="1">
        <f t="shared" si="429"/>
        <v>11.506388888888889</v>
      </c>
      <c r="T761" s="1">
        <f t="shared" si="430"/>
        <v>13.616666666666667</v>
      </c>
      <c r="U761" s="1">
        <f t="shared" si="431"/>
        <v>16.333333333333332</v>
      </c>
      <c r="V761" s="1">
        <f t="shared" si="432"/>
        <v>18.099166666666669</v>
      </c>
      <c r="W761" s="1">
        <f t="shared" si="433"/>
        <v>19.766666666666666</v>
      </c>
      <c r="X761" s="1">
        <f t="shared" si="434"/>
        <v>22</v>
      </c>
      <c r="Y761" s="1">
        <f t="shared" si="435"/>
        <v>23.259999999999998</v>
      </c>
      <c r="Z761" s="1">
        <f t="shared" si="436"/>
        <v>25.166666666666668</v>
      </c>
      <c r="AA761" s="1">
        <f t="shared" si="437"/>
        <v>26.816666666666666</v>
      </c>
      <c r="AB761" s="1">
        <f t="shared" si="438"/>
        <v>28.404722222222222</v>
      </c>
      <c r="AC761" s="1">
        <f t="shared" si="439"/>
        <v>30.176388888888891</v>
      </c>
      <c r="AD761" s="1">
        <f t="shared" si="440"/>
        <v>32.31861111111111</v>
      </c>
      <c r="AE761" s="1">
        <f t="shared" si="441"/>
        <v>35.107222222222219</v>
      </c>
      <c r="AG761" s="1">
        <f t="shared" si="442"/>
        <v>23.600833333333338</v>
      </c>
      <c r="AH761" s="1">
        <f t="shared" si="443"/>
        <v>5.5679873634329331</v>
      </c>
      <c r="AI761" s="1">
        <f t="shared" si="444"/>
        <v>5.0613496932515369</v>
      </c>
      <c r="AJ761" s="1">
        <f t="shared" si="445"/>
        <v>5.0967437470504855</v>
      </c>
      <c r="AK761" s="1">
        <f t="shared" si="446"/>
        <v>5.097451274362828</v>
      </c>
      <c r="AL761" s="1">
        <f t="shared" si="447"/>
        <v>4.925373134328356</v>
      </c>
      <c r="AM761" s="1">
        <f t="shared" si="448"/>
        <v>5.5555555555555642</v>
      </c>
      <c r="AN761" s="1">
        <f t="shared" si="449"/>
        <v>4.9825174825174745</v>
      </c>
      <c r="AO761" s="1">
        <f t="shared" si="450"/>
        <v>4.8484848484848531</v>
      </c>
      <c r="AP761" s="1">
        <f t="shared" si="451"/>
        <v>5.352457582648241</v>
      </c>
      <c r="AQ761" s="1">
        <f t="shared" si="452"/>
        <v>5.6444026340545577</v>
      </c>
      <c r="AR761" s="1">
        <f t="shared" si="453"/>
        <v>5.3682572614107951</v>
      </c>
      <c r="AS761" s="1">
        <f t="shared" si="454"/>
        <v>5.9169239964139893</v>
      </c>
      <c r="AU761" s="1">
        <f t="shared" si="455"/>
        <v>5.2329990730597435</v>
      </c>
      <c r="AV761" s="1">
        <f t="shared" si="456"/>
        <v>4.9989318521683428</v>
      </c>
      <c r="AW761" s="1">
        <f t="shared" si="457"/>
        <v>5.2817185775432742</v>
      </c>
      <c r="AX761" s="1">
        <f t="shared" si="458"/>
        <v>5.9169239964139893</v>
      </c>
      <c r="AY761">
        <v>2014</v>
      </c>
      <c r="AZ761" t="s">
        <v>7813</v>
      </c>
      <c r="BA761">
        <v>42</v>
      </c>
      <c r="BB761">
        <v>386</v>
      </c>
      <c r="BC761" s="1">
        <f t="shared" si="459"/>
        <v>2.7886111111111092</v>
      </c>
      <c r="BD761" s="1">
        <f t="shared" si="460"/>
        <v>2.1102777777777781</v>
      </c>
      <c r="BE761" s="1">
        <f t="shared" si="461"/>
        <v>6.5927777777777798</v>
      </c>
      <c r="BF761" s="1">
        <f t="shared" si="462"/>
        <v>10.493611111111111</v>
      </c>
      <c r="BG761" s="1">
        <f t="shared" si="463"/>
        <v>13.660277777777779</v>
      </c>
      <c r="BH761" s="1">
        <f t="shared" si="464"/>
        <v>16.898333333333333</v>
      </c>
      <c r="BI761" s="1">
        <f t="shared" si="465"/>
        <v>18.670000000000002</v>
      </c>
      <c r="BJ761" s="1">
        <f t="shared" si="466"/>
        <v>20.812222222222221</v>
      </c>
    </row>
    <row r="762" spans="1:62" x14ac:dyDescent="0.25">
      <c r="A762">
        <v>387</v>
      </c>
      <c r="B762" t="s">
        <v>7814</v>
      </c>
      <c r="C762" s="2">
        <v>0.84798611111111111</v>
      </c>
      <c r="E762" t="s">
        <v>7815</v>
      </c>
      <c r="F762" t="s">
        <v>3409</v>
      </c>
      <c r="G762" t="s">
        <v>2145</v>
      </c>
      <c r="H762" t="s">
        <v>7816</v>
      </c>
      <c r="I762" t="s">
        <v>829</v>
      </c>
      <c r="J762" t="s">
        <v>2085</v>
      </c>
      <c r="K762" t="s">
        <v>7817</v>
      </c>
      <c r="L762" t="s">
        <v>1318</v>
      </c>
      <c r="M762" t="s">
        <v>3033</v>
      </c>
      <c r="N762" t="s">
        <v>7818</v>
      </c>
      <c r="O762" t="s">
        <v>7819</v>
      </c>
      <c r="P762" t="s">
        <v>2339</v>
      </c>
      <c r="Q762" t="s">
        <v>7820</v>
      </c>
      <c r="S762" s="1">
        <f t="shared" si="429"/>
        <v>13.807777777777776</v>
      </c>
      <c r="T762" s="1">
        <f t="shared" si="430"/>
        <v>15.6</v>
      </c>
      <c r="U762" s="1">
        <f t="shared" si="431"/>
        <v>18.016666666666666</v>
      </c>
      <c r="V762" s="1">
        <f t="shared" si="432"/>
        <v>19.609444444444442</v>
      </c>
      <c r="W762" s="1">
        <f t="shared" si="433"/>
        <v>21.083333333333332</v>
      </c>
      <c r="X762" s="1">
        <f t="shared" si="434"/>
        <v>23.016666666666666</v>
      </c>
      <c r="Y762" s="1">
        <f t="shared" si="435"/>
        <v>24.281944444444445</v>
      </c>
      <c r="Z762" s="1">
        <f t="shared" si="436"/>
        <v>25.8</v>
      </c>
      <c r="AA762" s="1">
        <f t="shared" si="437"/>
        <v>27.233333333333334</v>
      </c>
      <c r="AB762" s="1">
        <f t="shared" si="438"/>
        <v>28.513055555555557</v>
      </c>
      <c r="AC762" s="1">
        <f t="shared" si="439"/>
        <v>30.079722222222223</v>
      </c>
      <c r="AD762" s="1">
        <f t="shared" si="440"/>
        <v>32.016666666666666</v>
      </c>
      <c r="AE762" s="1">
        <f t="shared" si="441"/>
        <v>34.159444444444446</v>
      </c>
      <c r="AG762" s="1">
        <f t="shared" si="442"/>
        <v>20.351666666666667</v>
      </c>
      <c r="AH762" s="1">
        <f t="shared" si="443"/>
        <v>6.5561066336019795</v>
      </c>
      <c r="AI762" s="1">
        <f t="shared" si="444"/>
        <v>5.6896551724137945</v>
      </c>
      <c r="AJ762" s="1">
        <f t="shared" si="445"/>
        <v>5.6505057551447555</v>
      </c>
      <c r="AK762" s="1">
        <f t="shared" si="446"/>
        <v>5.767056162834522</v>
      </c>
      <c r="AL762" s="1">
        <f t="shared" si="447"/>
        <v>5.6896551724137927</v>
      </c>
      <c r="AM762" s="1">
        <f t="shared" si="448"/>
        <v>5.5323819978046034</v>
      </c>
      <c r="AN762" s="1">
        <f t="shared" si="449"/>
        <v>6.2580054894784993</v>
      </c>
      <c r="AO762" s="1">
        <f t="shared" si="450"/>
        <v>5.5813953488372086</v>
      </c>
      <c r="AP762" s="1">
        <f t="shared" si="451"/>
        <v>6.6420664206642055</v>
      </c>
      <c r="AQ762" s="1">
        <f t="shared" si="452"/>
        <v>6.3829787234042561</v>
      </c>
      <c r="AR762" s="1">
        <f t="shared" si="453"/>
        <v>5.9371862899756263</v>
      </c>
      <c r="AS762" s="1">
        <f t="shared" si="454"/>
        <v>7.7002851957479805</v>
      </c>
      <c r="AU762" s="1">
        <f t="shared" si="455"/>
        <v>5.9465670784257405</v>
      </c>
      <c r="AV762" s="1">
        <f t="shared" si="456"/>
        <v>5.72313712701777</v>
      </c>
      <c r="AW762" s="1">
        <f t="shared" si="457"/>
        <v>6.0555555555555554</v>
      </c>
      <c r="AX762" s="1">
        <f t="shared" si="458"/>
        <v>7.7002851957479805</v>
      </c>
      <c r="AY762">
        <v>2014</v>
      </c>
      <c r="AZ762" t="s">
        <v>7821</v>
      </c>
      <c r="BA762">
        <v>10</v>
      </c>
      <c r="BB762">
        <v>387</v>
      </c>
      <c r="BC762" s="1">
        <f t="shared" si="459"/>
        <v>2.1427777777777806</v>
      </c>
      <c r="BD762" s="1">
        <f t="shared" si="460"/>
        <v>1.7922222222222235</v>
      </c>
      <c r="BE762" s="1">
        <f t="shared" si="461"/>
        <v>5.8016666666666659</v>
      </c>
      <c r="BF762" s="1">
        <f t="shared" si="462"/>
        <v>9.2088888888888896</v>
      </c>
      <c r="BG762" s="1">
        <f t="shared" si="463"/>
        <v>11.992222222222225</v>
      </c>
      <c r="BH762" s="1">
        <f t="shared" si="464"/>
        <v>14.705277777777781</v>
      </c>
      <c r="BI762" s="1">
        <f t="shared" si="465"/>
        <v>16.271944444444447</v>
      </c>
      <c r="BJ762" s="1">
        <f t="shared" si="466"/>
        <v>18.20888888888889</v>
      </c>
    </row>
    <row r="763" spans="1:62" x14ac:dyDescent="0.25">
      <c r="A763">
        <v>388</v>
      </c>
      <c r="B763" t="s">
        <v>7822</v>
      </c>
      <c r="C763" s="2">
        <v>0.72471064814814812</v>
      </c>
      <c r="E763" t="s">
        <v>949</v>
      </c>
      <c r="G763" t="s">
        <v>3390</v>
      </c>
      <c r="H763" t="s">
        <v>7823</v>
      </c>
      <c r="I763" t="s">
        <v>7824</v>
      </c>
      <c r="J763" t="s">
        <v>2381</v>
      </c>
      <c r="K763" t="s">
        <v>7825</v>
      </c>
      <c r="L763" t="s">
        <v>4230</v>
      </c>
      <c r="M763" t="s">
        <v>1080</v>
      </c>
      <c r="N763" t="s">
        <v>7826</v>
      </c>
      <c r="O763" t="s">
        <v>7827</v>
      </c>
      <c r="P763" t="s">
        <v>7828</v>
      </c>
      <c r="Q763" t="s">
        <v>7829</v>
      </c>
      <c r="S763" s="1">
        <f t="shared" si="429"/>
        <v>16.183333333333334</v>
      </c>
      <c r="T763" s="1" t="str">
        <f t="shared" si="430"/>
        <v/>
      </c>
      <c r="U763" s="1">
        <f>IFERROR(IF(((RIGHT(G763,8)*1440)/60)&lt;T763,((RIGHT(G763,8)*1440)/60),((RIGHT(G763,8)*1440)/60)),"")</f>
        <v>19.783333333333335</v>
      </c>
      <c r="V763" s="1">
        <f t="shared" si="432"/>
        <v>21.102777777777774</v>
      </c>
      <c r="W763" s="1">
        <f t="shared" si="433"/>
        <v>22.366944444444446</v>
      </c>
      <c r="X763" s="1">
        <f t="shared" si="434"/>
        <v>23.966666666666665</v>
      </c>
      <c r="Y763" s="1">
        <f t="shared" si="435"/>
        <v>24.983611111111109</v>
      </c>
      <c r="Z763" s="1">
        <f t="shared" si="436"/>
        <v>26.333333333333332</v>
      </c>
      <c r="AA763" s="1">
        <f t="shared" si="437"/>
        <v>27.55</v>
      </c>
      <c r="AB763" s="1">
        <f t="shared" si="438"/>
        <v>28.660277777777779</v>
      </c>
      <c r="AC763" s="1">
        <f t="shared" si="439"/>
        <v>29.965833333333332</v>
      </c>
      <c r="AD763" s="1">
        <f t="shared" si="440"/>
        <v>31.544722222222223</v>
      </c>
      <c r="AE763" s="1">
        <f t="shared" si="441"/>
        <v>33.576388888888886</v>
      </c>
      <c r="AG763" s="1">
        <f t="shared" si="442"/>
        <v>17.393055555555556</v>
      </c>
      <c r="AH763" s="1" t="str">
        <f t="shared" si="443"/>
        <v/>
      </c>
      <c r="AI763" s="1" t="str">
        <f t="shared" si="444"/>
        <v/>
      </c>
      <c r="AJ763" s="1">
        <f t="shared" si="445"/>
        <v>6.8210526315789739</v>
      </c>
      <c r="AK763" s="1">
        <f t="shared" si="446"/>
        <v>6.7237969676993812</v>
      </c>
      <c r="AL763" s="1">
        <f t="shared" si="447"/>
        <v>6.8761937836430072</v>
      </c>
      <c r="AM763" s="1">
        <f t="shared" si="448"/>
        <v>6.8833652007648185</v>
      </c>
      <c r="AN763" s="1">
        <f t="shared" si="449"/>
        <v>7.038485285038071</v>
      </c>
      <c r="AO763" s="1">
        <f t="shared" si="450"/>
        <v>6.5753424657534145</v>
      </c>
      <c r="AP763" s="1">
        <f t="shared" si="451"/>
        <v>7.6557418063547633</v>
      </c>
      <c r="AQ763" s="1">
        <f t="shared" si="452"/>
        <v>7.6595744680851183</v>
      </c>
      <c r="AR763" s="1">
        <f t="shared" si="453"/>
        <v>7.2836030964109701</v>
      </c>
      <c r="AS763" s="1">
        <f t="shared" si="454"/>
        <v>8.121410992616914</v>
      </c>
      <c r="AU763" s="1">
        <f t="shared" si="455"/>
        <v>7.0129870129870184</v>
      </c>
      <c r="AV763" s="1">
        <f t="shared" si="456"/>
        <v>6.8089233753637206</v>
      </c>
      <c r="AW763" s="1">
        <f t="shared" si="457"/>
        <v>7.1918184817272071</v>
      </c>
      <c r="AX763" s="1">
        <f t="shared" si="458"/>
        <v>8.121410992616914</v>
      </c>
      <c r="AY763">
        <v>2014</v>
      </c>
      <c r="AZ763" t="s">
        <v>7830</v>
      </c>
      <c r="BA763">
        <v>1</v>
      </c>
      <c r="BB763">
        <v>388</v>
      </c>
      <c r="BC763" s="1">
        <f t="shared" si="459"/>
        <v>2.0316666666666627</v>
      </c>
      <c r="BD763" s="1" t="str">
        <f t="shared" si="460"/>
        <v/>
      </c>
      <c r="BE763" s="1">
        <f t="shared" si="461"/>
        <v>4.9194444444444407</v>
      </c>
      <c r="BF763" s="1">
        <f t="shared" si="462"/>
        <v>7.7833333333333314</v>
      </c>
      <c r="BG763" s="1">
        <f t="shared" si="463"/>
        <v>10.149999999999999</v>
      </c>
      <c r="BH763" s="1">
        <f t="shared" si="464"/>
        <v>12.476944444444445</v>
      </c>
      <c r="BI763" s="1">
        <f t="shared" si="465"/>
        <v>13.782499999999999</v>
      </c>
      <c r="BJ763" s="1">
        <f t="shared" si="466"/>
        <v>15.361388888888889</v>
      </c>
    </row>
    <row r="764" spans="1:62" x14ac:dyDescent="0.25">
      <c r="A764">
        <v>390</v>
      </c>
      <c r="B764" t="s">
        <v>7831</v>
      </c>
      <c r="C764" s="3">
        <v>1.1098726851851852</v>
      </c>
      <c r="E764" t="s">
        <v>7832</v>
      </c>
      <c r="F764" t="s">
        <v>5352</v>
      </c>
      <c r="G764" t="s">
        <v>2742</v>
      </c>
      <c r="H764" t="s">
        <v>7833</v>
      </c>
      <c r="I764" t="s">
        <v>941</v>
      </c>
      <c r="J764" t="s">
        <v>2642</v>
      </c>
      <c r="L764" t="s">
        <v>2532</v>
      </c>
      <c r="M764" t="s">
        <v>902</v>
      </c>
      <c r="N764" t="s">
        <v>7834</v>
      </c>
      <c r="O764" t="s">
        <v>7835</v>
      </c>
      <c r="P764" t="s">
        <v>7836</v>
      </c>
      <c r="Q764" t="s">
        <v>7837</v>
      </c>
      <c r="S764" s="1">
        <f t="shared" si="429"/>
        <v>9.7547222222222221</v>
      </c>
      <c r="T764" s="1">
        <f t="shared" si="430"/>
        <v>12.05</v>
      </c>
      <c r="U764" s="1">
        <f t="shared" si="431"/>
        <v>15.349999999999998</v>
      </c>
      <c r="V764" s="1">
        <f t="shared" si="432"/>
        <v>17.389722222222222</v>
      </c>
      <c r="W764" s="1">
        <f t="shared" si="433"/>
        <v>19.216666666666665</v>
      </c>
      <c r="X764" s="1">
        <f t="shared" si="434"/>
        <v>21.583333333333332</v>
      </c>
      <c r="Y764" s="1" t="str">
        <f t="shared" si="435"/>
        <v/>
      </c>
      <c r="Z764" s="1">
        <f t="shared" si="436"/>
        <v>25.016666666666666</v>
      </c>
      <c r="AA764" s="1">
        <f t="shared" si="437"/>
        <v>26.916666666666668</v>
      </c>
      <c r="AB764" s="1">
        <f t="shared" si="438"/>
        <v>28.69638888888889</v>
      </c>
      <c r="AC764" s="1">
        <f t="shared" si="439"/>
        <v>30.691666666666666</v>
      </c>
      <c r="AD764" s="1">
        <f t="shared" si="440"/>
        <v>33.116944444444442</v>
      </c>
      <c r="AE764" s="1">
        <f t="shared" si="441"/>
        <v>36.391666666666666</v>
      </c>
      <c r="AG764" s="1">
        <f t="shared" si="442"/>
        <v>26.636944444444445</v>
      </c>
      <c r="AH764" s="1">
        <f t="shared" si="443"/>
        <v>5.119206099479606</v>
      </c>
      <c r="AI764" s="1">
        <f t="shared" si="444"/>
        <v>4.1666666666666705</v>
      </c>
      <c r="AJ764" s="1">
        <f t="shared" si="445"/>
        <v>4.4123655181805761</v>
      </c>
      <c r="AK764" s="1">
        <f t="shared" si="446"/>
        <v>4.6525771628402044</v>
      </c>
      <c r="AL764" s="1">
        <f t="shared" si="447"/>
        <v>4.6478873239436611</v>
      </c>
      <c r="AM764" s="1" t="str">
        <f t="shared" si="448"/>
        <v/>
      </c>
      <c r="AN764" s="1" t="str">
        <f t="shared" si="449"/>
        <v/>
      </c>
      <c r="AO764" s="1">
        <f t="shared" si="450"/>
        <v>4.210526315789469</v>
      </c>
      <c r="AP764" s="1">
        <f t="shared" si="451"/>
        <v>4.7760262213204303</v>
      </c>
      <c r="AQ764" s="1">
        <f t="shared" si="452"/>
        <v>5.0118334957538675</v>
      </c>
      <c r="AR764" s="1">
        <f t="shared" si="453"/>
        <v>4.7417248883289469</v>
      </c>
      <c r="AS764" s="1">
        <f t="shared" si="454"/>
        <v>5.0385953007040447</v>
      </c>
      <c r="AU764" s="1">
        <f t="shared" si="455"/>
        <v>4.5186640471512769</v>
      </c>
      <c r="AV764" s="1">
        <f t="shared" si="456"/>
        <v>4.649930449758231</v>
      </c>
      <c r="AW764" s="1">
        <f t="shared" si="457"/>
        <v>4.7253197177331954</v>
      </c>
      <c r="AX764" s="1">
        <f t="shared" si="458"/>
        <v>5.0385953007040447</v>
      </c>
      <c r="AY764">
        <v>2014</v>
      </c>
      <c r="AZ764" t="s">
        <v>7838</v>
      </c>
      <c r="BA764">
        <v>91</v>
      </c>
      <c r="BB764">
        <v>390</v>
      </c>
      <c r="BC764" s="1">
        <f t="shared" si="459"/>
        <v>3.2747222222222234</v>
      </c>
      <c r="BD764" s="1">
        <f t="shared" si="460"/>
        <v>2.2952777777777786</v>
      </c>
      <c r="BE764" s="1">
        <f t="shared" si="461"/>
        <v>7.6349999999999998</v>
      </c>
      <c r="BF764" s="1">
        <f t="shared" si="462"/>
        <v>11.82861111111111</v>
      </c>
      <c r="BG764" s="1">
        <f t="shared" si="463"/>
        <v>15.261944444444444</v>
      </c>
      <c r="BH764" s="1">
        <f t="shared" si="464"/>
        <v>18.94166666666667</v>
      </c>
      <c r="BI764" s="1">
        <f t="shared" si="465"/>
        <v>20.936944444444443</v>
      </c>
      <c r="BJ764" s="1">
        <f t="shared" si="466"/>
        <v>23.362222222222222</v>
      </c>
    </row>
    <row r="765" spans="1:62" x14ac:dyDescent="0.25">
      <c r="A765">
        <v>391</v>
      </c>
      <c r="B765" t="s">
        <v>7839</v>
      </c>
      <c r="C765" s="3">
        <v>1.1358101851851852</v>
      </c>
      <c r="E765" t="s">
        <v>7840</v>
      </c>
      <c r="F765" t="s">
        <v>5707</v>
      </c>
      <c r="G765" t="s">
        <v>7177</v>
      </c>
      <c r="H765" t="s">
        <v>7841</v>
      </c>
      <c r="I765" t="s">
        <v>2652</v>
      </c>
      <c r="J765" t="s">
        <v>2042</v>
      </c>
      <c r="K765" t="s">
        <v>7842</v>
      </c>
      <c r="L765" t="s">
        <v>2381</v>
      </c>
      <c r="M765" t="s">
        <v>3764</v>
      </c>
      <c r="N765" t="s">
        <v>7843</v>
      </c>
      <c r="O765" t="s">
        <v>7844</v>
      </c>
      <c r="P765" t="s">
        <v>7845</v>
      </c>
      <c r="Q765" t="s">
        <v>7846</v>
      </c>
      <c r="S765" s="1">
        <f t="shared" si="429"/>
        <v>8.1105555555555569</v>
      </c>
      <c r="T765" s="1">
        <f t="shared" si="430"/>
        <v>10.316666666666666</v>
      </c>
      <c r="U765" s="1">
        <f t="shared" si="431"/>
        <v>13.666666666666666</v>
      </c>
      <c r="V765" s="1">
        <f t="shared" si="432"/>
        <v>15.831111111111113</v>
      </c>
      <c r="W765" s="1">
        <f t="shared" si="433"/>
        <v>17.766666666666666</v>
      </c>
      <c r="X765" s="1">
        <f t="shared" si="434"/>
        <v>20.25</v>
      </c>
      <c r="Y765" s="1">
        <f t="shared" si="435"/>
        <v>21.931111111111115</v>
      </c>
      <c r="Z765" s="1">
        <f t="shared" si="436"/>
        <v>23.966666666666665</v>
      </c>
      <c r="AA765" s="1">
        <f t="shared" si="437"/>
        <v>25.916666666666668</v>
      </c>
      <c r="AB765" s="1">
        <f t="shared" si="438"/>
        <v>27.774444444444445</v>
      </c>
      <c r="AC765" s="1">
        <f t="shared" si="439"/>
        <v>29.840277777777779</v>
      </c>
      <c r="AD765" s="1">
        <f t="shared" si="440"/>
        <v>32.207777777777778</v>
      </c>
      <c r="AE765" s="1">
        <f t="shared" si="441"/>
        <v>35.370000000000005</v>
      </c>
      <c r="AG765" s="1">
        <f t="shared" si="442"/>
        <v>27.259444444444444</v>
      </c>
      <c r="AH765" s="1">
        <f t="shared" si="443"/>
        <v>5.3261143288844153</v>
      </c>
      <c r="AI765" s="1">
        <f t="shared" si="444"/>
        <v>4.1044776119402986</v>
      </c>
      <c r="AJ765" s="1">
        <f t="shared" si="445"/>
        <v>4.1581108829568736</v>
      </c>
      <c r="AK765" s="1">
        <f t="shared" si="446"/>
        <v>4.3915040183696972</v>
      </c>
      <c r="AL765" s="1">
        <f t="shared" si="447"/>
        <v>4.4295302013422804</v>
      </c>
      <c r="AM765" s="1">
        <f t="shared" si="448"/>
        <v>4.1639127561136728</v>
      </c>
      <c r="AN765" s="1">
        <f t="shared" si="449"/>
        <v>4.6670305676856012</v>
      </c>
      <c r="AO765" s="1">
        <f t="shared" si="450"/>
        <v>4.1025641025640969</v>
      </c>
      <c r="AP765" s="1">
        <f t="shared" si="451"/>
        <v>4.5753588516746433</v>
      </c>
      <c r="AQ765" s="1">
        <f t="shared" si="452"/>
        <v>4.840661557079466</v>
      </c>
      <c r="AR765" s="1">
        <f t="shared" si="453"/>
        <v>4.8574445617740238</v>
      </c>
      <c r="AS765" s="1">
        <f t="shared" si="454"/>
        <v>5.2178496134926142</v>
      </c>
      <c r="AU765" s="1">
        <f t="shared" si="455"/>
        <v>4.4685903432395477</v>
      </c>
      <c r="AV765" s="1">
        <f t="shared" si="456"/>
        <v>4.4128740256474748</v>
      </c>
      <c r="AW765" s="1">
        <f t="shared" si="457"/>
        <v>4.5577030291767331</v>
      </c>
      <c r="AX765" s="1">
        <f t="shared" si="458"/>
        <v>5.2178496134926142</v>
      </c>
      <c r="AY765">
        <v>2014</v>
      </c>
      <c r="AZ765" t="s">
        <v>7847</v>
      </c>
      <c r="BA765">
        <v>96</v>
      </c>
      <c r="BB765">
        <v>391</v>
      </c>
      <c r="BC765" s="1">
        <f t="shared" si="459"/>
        <v>3.1622222222222263</v>
      </c>
      <c r="BD765" s="1">
        <f t="shared" si="460"/>
        <v>2.2061111111111096</v>
      </c>
      <c r="BE765" s="1">
        <f t="shared" si="461"/>
        <v>7.7205555555555563</v>
      </c>
      <c r="BF765" s="1">
        <f t="shared" si="462"/>
        <v>12.139444444444443</v>
      </c>
      <c r="BG765" s="1">
        <f t="shared" si="463"/>
        <v>15.856111111111108</v>
      </c>
      <c r="BH765" s="1">
        <f t="shared" si="464"/>
        <v>19.663888888888888</v>
      </c>
      <c r="BI765" s="1">
        <f t="shared" si="465"/>
        <v>21.729722222222222</v>
      </c>
      <c r="BJ765" s="1">
        <f t="shared" si="466"/>
        <v>24.097222222222221</v>
      </c>
    </row>
    <row r="766" spans="1:62" x14ac:dyDescent="0.25">
      <c r="A766">
        <v>392</v>
      </c>
      <c r="B766" t="s">
        <v>7848</v>
      </c>
      <c r="C766" s="3">
        <v>1.6070486111111111</v>
      </c>
      <c r="E766" t="s">
        <v>7849</v>
      </c>
      <c r="F766" t="s">
        <v>3722</v>
      </c>
      <c r="G766" t="s">
        <v>1254</v>
      </c>
      <c r="H766" t="s">
        <v>7850</v>
      </c>
      <c r="I766" t="s">
        <v>3318</v>
      </c>
      <c r="J766" t="s">
        <v>1338</v>
      </c>
      <c r="K766" t="s">
        <v>7851</v>
      </c>
      <c r="L766" t="s">
        <v>1184</v>
      </c>
      <c r="M766" t="s">
        <v>2068</v>
      </c>
      <c r="N766" t="s">
        <v>7852</v>
      </c>
      <c r="O766" t="s">
        <v>7853</v>
      </c>
      <c r="P766" t="s">
        <v>7854</v>
      </c>
      <c r="Q766" t="s">
        <v>7855</v>
      </c>
      <c r="S766" s="1">
        <f t="shared" si="429"/>
        <v>7.6472222222222221</v>
      </c>
      <c r="T766" s="1">
        <f t="shared" si="430"/>
        <v>9.9166666666666661</v>
      </c>
      <c r="U766" s="1">
        <f t="shared" si="431"/>
        <v>13.533333333333333</v>
      </c>
      <c r="V766" s="1">
        <f t="shared" si="432"/>
        <v>15.782222222222224</v>
      </c>
      <c r="W766" s="1">
        <f t="shared" si="433"/>
        <v>17.783333333333335</v>
      </c>
      <c r="X766" s="1">
        <f t="shared" si="434"/>
        <v>20.266666666666666</v>
      </c>
      <c r="Y766" s="1">
        <f t="shared" si="435"/>
        <v>23.042222222222222</v>
      </c>
      <c r="Z766" s="1">
        <f t="shared" si="436"/>
        <v>25.2</v>
      </c>
      <c r="AA766" s="1">
        <f t="shared" si="437"/>
        <v>32.833333333333336</v>
      </c>
      <c r="AB766" s="1">
        <f t="shared" si="438"/>
        <v>34.626944444444447</v>
      </c>
      <c r="AC766" s="1">
        <f t="shared" si="439"/>
        <v>36.858611111111109</v>
      </c>
      <c r="AD766" s="1">
        <f t="shared" si="440"/>
        <v>42.952777777777776</v>
      </c>
      <c r="AE766" s="1">
        <f t="shared" si="441"/>
        <v>46.216388888888886</v>
      </c>
      <c r="AG766" s="1">
        <f t="shared" si="442"/>
        <v>38.569166666666668</v>
      </c>
      <c r="AH766" s="1">
        <f t="shared" si="443"/>
        <v>5.1774785801713596</v>
      </c>
      <c r="AI766" s="1">
        <f t="shared" si="444"/>
        <v>3.8018433179723496</v>
      </c>
      <c r="AJ766" s="1">
        <f t="shared" si="445"/>
        <v>4.0019762845849778</v>
      </c>
      <c r="AK766" s="1">
        <f t="shared" si="446"/>
        <v>4.2476401998889504</v>
      </c>
      <c r="AL766" s="1">
        <f t="shared" si="447"/>
        <v>4.4295302013422866</v>
      </c>
      <c r="AM766" s="1">
        <f t="shared" si="448"/>
        <v>2.5220176140912725</v>
      </c>
      <c r="AN766" s="1">
        <f t="shared" si="449"/>
        <v>4.4026776519052531</v>
      </c>
      <c r="AO766" s="1">
        <f t="shared" si="450"/>
        <v>1.0480349344978162</v>
      </c>
      <c r="AP766" s="1">
        <f t="shared" si="451"/>
        <v>4.739042899179184</v>
      </c>
      <c r="AQ766" s="1">
        <f t="shared" si="452"/>
        <v>4.4809559372666259</v>
      </c>
      <c r="AR766" s="1">
        <f t="shared" si="453"/>
        <v>1.887050458088336</v>
      </c>
      <c r="AS766" s="1">
        <f t="shared" si="454"/>
        <v>5.0557494254830209</v>
      </c>
      <c r="AU766" s="1">
        <f t="shared" si="455"/>
        <v>4.2409342347879528</v>
      </c>
      <c r="AV766" s="1">
        <f t="shared" si="456"/>
        <v>4.3483647175421236</v>
      </c>
      <c r="AW766" s="1">
        <f t="shared" si="457"/>
        <v>2.4023509244520631</v>
      </c>
      <c r="AX766" s="1">
        <f t="shared" si="458"/>
        <v>5.0557494254830209</v>
      </c>
      <c r="AY766">
        <v>2014</v>
      </c>
      <c r="AZ766" t="s">
        <v>7856</v>
      </c>
      <c r="BA766">
        <v>133</v>
      </c>
      <c r="BB766">
        <v>392</v>
      </c>
      <c r="BC766" s="1">
        <f t="shared" si="459"/>
        <v>3.2636111111111106</v>
      </c>
      <c r="BD766" s="1">
        <f t="shared" si="460"/>
        <v>2.2694444444444439</v>
      </c>
      <c r="BE766" s="1">
        <f t="shared" si="461"/>
        <v>8.1350000000000016</v>
      </c>
      <c r="BF766" s="1">
        <f t="shared" si="462"/>
        <v>12.619444444444444</v>
      </c>
      <c r="BG766" s="1">
        <f t="shared" si="463"/>
        <v>17.552777777777777</v>
      </c>
      <c r="BH766" s="1">
        <f t="shared" si="464"/>
        <v>26.979722222222225</v>
      </c>
      <c r="BI766" s="1">
        <f t="shared" si="465"/>
        <v>29.211388888888887</v>
      </c>
      <c r="BJ766" s="1">
        <f t="shared" si="466"/>
        <v>35.305555555555557</v>
      </c>
    </row>
    <row r="767" spans="1:62" x14ac:dyDescent="0.25">
      <c r="A767">
        <v>393</v>
      </c>
      <c r="B767" t="s">
        <v>7857</v>
      </c>
      <c r="C767" s="2">
        <v>0.85940972222222223</v>
      </c>
      <c r="E767" t="s">
        <v>7858</v>
      </c>
      <c r="F767" t="s">
        <v>3101</v>
      </c>
      <c r="G767" t="s">
        <v>2540</v>
      </c>
      <c r="H767" t="s">
        <v>7859</v>
      </c>
      <c r="I767" t="s">
        <v>1807</v>
      </c>
      <c r="J767" t="s">
        <v>6665</v>
      </c>
      <c r="K767" t="s">
        <v>7860</v>
      </c>
      <c r="L767" t="s">
        <v>1851</v>
      </c>
      <c r="M767" t="s">
        <v>1066</v>
      </c>
      <c r="N767" t="s">
        <v>7861</v>
      </c>
      <c r="O767" t="s">
        <v>7862</v>
      </c>
      <c r="P767" t="s">
        <v>7863</v>
      </c>
      <c r="Q767" t="s">
        <v>7864</v>
      </c>
      <c r="S767" s="1">
        <f t="shared" si="429"/>
        <v>13.4925</v>
      </c>
      <c r="T767" s="1">
        <f t="shared" si="430"/>
        <v>15.450000000000001</v>
      </c>
      <c r="U767" s="1">
        <f t="shared" si="431"/>
        <v>17.916666666666668</v>
      </c>
      <c r="V767" s="1">
        <f t="shared" si="432"/>
        <v>19.495555555555555</v>
      </c>
      <c r="W767" s="1">
        <f t="shared" si="433"/>
        <v>20.95</v>
      </c>
      <c r="X767" s="1">
        <f t="shared" si="434"/>
        <v>22.983333333333334</v>
      </c>
      <c r="Y767" s="1">
        <f t="shared" si="435"/>
        <v>24.056944444444444</v>
      </c>
      <c r="Z767" s="1">
        <f t="shared" si="436"/>
        <v>25.566666666666666</v>
      </c>
      <c r="AA767" s="1">
        <f t="shared" si="437"/>
        <v>26.95</v>
      </c>
      <c r="AB767" s="1">
        <f t="shared" si="438"/>
        <v>28.270555555555557</v>
      </c>
      <c r="AC767" s="1">
        <f t="shared" si="439"/>
        <v>29.779722222222222</v>
      </c>
      <c r="AD767" s="1">
        <f t="shared" si="440"/>
        <v>31.560000000000002</v>
      </c>
      <c r="AE767" s="1">
        <f t="shared" si="441"/>
        <v>34.118333333333332</v>
      </c>
      <c r="AG767" s="1">
        <f t="shared" si="442"/>
        <v>20.625833333333333</v>
      </c>
      <c r="AH767" s="1">
        <f t="shared" si="443"/>
        <v>6.0025542784163433</v>
      </c>
      <c r="AI767" s="1">
        <f t="shared" si="444"/>
        <v>5.5743243243243237</v>
      </c>
      <c r="AJ767" s="1">
        <f t="shared" si="445"/>
        <v>5.7002111189303379</v>
      </c>
      <c r="AK767" s="1">
        <f t="shared" si="446"/>
        <v>5.8441558441558445</v>
      </c>
      <c r="AL767" s="1">
        <f t="shared" si="447"/>
        <v>5.4098360655737663</v>
      </c>
      <c r="AM767" s="1">
        <f t="shared" si="448"/>
        <v>6.5200517464424435</v>
      </c>
      <c r="AN767" s="1">
        <f t="shared" si="449"/>
        <v>6.2925482980680743</v>
      </c>
      <c r="AO767" s="1">
        <f t="shared" si="450"/>
        <v>5.7831325301204837</v>
      </c>
      <c r="AP767" s="1">
        <f t="shared" si="451"/>
        <v>6.4366848969288917</v>
      </c>
      <c r="AQ767" s="1">
        <f t="shared" si="452"/>
        <v>6.6261733848702429</v>
      </c>
      <c r="AR767" s="1">
        <f t="shared" si="453"/>
        <v>6.4596660945545255</v>
      </c>
      <c r="AS767" s="1">
        <f t="shared" si="454"/>
        <v>6.449511400651474</v>
      </c>
      <c r="AU767" s="1">
        <f t="shared" si="455"/>
        <v>5.7470732497339325</v>
      </c>
      <c r="AV767" s="1">
        <f t="shared" si="456"/>
        <v>5.5909525326537084</v>
      </c>
      <c r="AW767" s="1">
        <f t="shared" si="457"/>
        <v>6.3544500582977061</v>
      </c>
      <c r="AX767" s="1">
        <f t="shared" si="458"/>
        <v>6.449511400651474</v>
      </c>
      <c r="AY767">
        <v>2014</v>
      </c>
      <c r="AZ767" t="s">
        <v>7865</v>
      </c>
      <c r="BA767">
        <v>13</v>
      </c>
      <c r="BB767">
        <v>393</v>
      </c>
      <c r="BC767" s="1">
        <f t="shared" si="459"/>
        <v>2.55833333333333</v>
      </c>
      <c r="BD767" s="1">
        <f t="shared" si="460"/>
        <v>1.9575000000000014</v>
      </c>
      <c r="BE767" s="1">
        <f t="shared" si="461"/>
        <v>6.0030555555555551</v>
      </c>
      <c r="BF767" s="1">
        <f t="shared" si="462"/>
        <v>9.4908333333333346</v>
      </c>
      <c r="BG767" s="1">
        <f t="shared" si="463"/>
        <v>12.074166666666667</v>
      </c>
      <c r="BH767" s="1">
        <f t="shared" si="464"/>
        <v>14.778055555555557</v>
      </c>
      <c r="BI767" s="1">
        <f t="shared" si="465"/>
        <v>16.287222222222223</v>
      </c>
      <c r="BJ767" s="1">
        <f t="shared" si="466"/>
        <v>18.067500000000003</v>
      </c>
    </row>
    <row r="768" spans="1:62" x14ac:dyDescent="0.25">
      <c r="A768">
        <v>395</v>
      </c>
      <c r="B768" t="s">
        <v>7866</v>
      </c>
      <c r="C768" s="3">
        <v>1.0535648148148147</v>
      </c>
      <c r="E768" t="s">
        <v>7867</v>
      </c>
      <c r="F768" t="s">
        <v>2569</v>
      </c>
      <c r="G768" t="s">
        <v>2988</v>
      </c>
      <c r="H768" t="s">
        <v>7868</v>
      </c>
      <c r="I768" t="s">
        <v>1387</v>
      </c>
      <c r="J768" t="s">
        <v>2509</v>
      </c>
      <c r="K768" t="s">
        <v>7441</v>
      </c>
      <c r="L768" t="s">
        <v>2583</v>
      </c>
      <c r="M768" t="s">
        <v>2239</v>
      </c>
      <c r="N768" t="s">
        <v>7869</v>
      </c>
      <c r="O768" t="s">
        <v>7870</v>
      </c>
      <c r="P768" t="s">
        <v>7871</v>
      </c>
      <c r="Q768" t="s">
        <v>7872</v>
      </c>
      <c r="S768" s="1">
        <f t="shared" si="429"/>
        <v>10.270555555555555</v>
      </c>
      <c r="T768" s="1">
        <f t="shared" si="430"/>
        <v>12.483333333333333</v>
      </c>
      <c r="U768" s="1">
        <f t="shared" si="431"/>
        <v>15.316666666666665</v>
      </c>
      <c r="V768" s="1">
        <f t="shared" si="432"/>
        <v>17.139722222222222</v>
      </c>
      <c r="W768" s="1">
        <f t="shared" si="433"/>
        <v>18.95</v>
      </c>
      <c r="X768" s="1">
        <f t="shared" si="434"/>
        <v>21.15</v>
      </c>
      <c r="Y768" s="1">
        <f t="shared" si="435"/>
        <v>22.866388888888888</v>
      </c>
      <c r="Z768" s="1">
        <f t="shared" si="436"/>
        <v>24.766666666666666</v>
      </c>
      <c r="AA768" s="1">
        <f t="shared" si="437"/>
        <v>26.566666666666666</v>
      </c>
      <c r="AB768" s="1">
        <f t="shared" si="438"/>
        <v>28.308333333333334</v>
      </c>
      <c r="AC768" s="1">
        <f t="shared" si="439"/>
        <v>30.295833333333334</v>
      </c>
      <c r="AD768" s="1">
        <f t="shared" si="440"/>
        <v>32.592500000000001</v>
      </c>
      <c r="AE768" s="1">
        <f t="shared" si="441"/>
        <v>35.556111111111107</v>
      </c>
      <c r="AG768" s="1">
        <f t="shared" si="442"/>
        <v>25.285555555555554</v>
      </c>
      <c r="AH768" s="1">
        <f t="shared" si="443"/>
        <v>5.310067788099424</v>
      </c>
      <c r="AI768" s="1">
        <f t="shared" si="444"/>
        <v>4.8529411764705905</v>
      </c>
      <c r="AJ768" s="1">
        <f t="shared" si="445"/>
        <v>4.9367667225354213</v>
      </c>
      <c r="AK768" s="1">
        <f t="shared" si="446"/>
        <v>4.6954119993862218</v>
      </c>
      <c r="AL768" s="1">
        <f t="shared" si="447"/>
        <v>5.0000000000000018</v>
      </c>
      <c r="AM768" s="1">
        <f t="shared" si="448"/>
        <v>4.0783298268328183</v>
      </c>
      <c r="AN768" s="1">
        <f t="shared" si="449"/>
        <v>4.9992691127028221</v>
      </c>
      <c r="AO768" s="1">
        <f t="shared" si="450"/>
        <v>4.4444444444444429</v>
      </c>
      <c r="AP768" s="1">
        <f t="shared" si="451"/>
        <v>4.8803827751196156</v>
      </c>
      <c r="AQ768" s="1">
        <f t="shared" si="452"/>
        <v>5.0314465408805011</v>
      </c>
      <c r="AR768" s="1">
        <f t="shared" si="453"/>
        <v>5.0072568940493465</v>
      </c>
      <c r="AS768" s="1">
        <f t="shared" si="454"/>
        <v>5.5675321023526196</v>
      </c>
      <c r="AU768" s="1">
        <f t="shared" si="455"/>
        <v>5.0224432852116951</v>
      </c>
      <c r="AV768" s="1">
        <f t="shared" si="456"/>
        <v>4.86250606081596</v>
      </c>
      <c r="AW768" s="1">
        <f t="shared" si="457"/>
        <v>4.7629451605855353</v>
      </c>
      <c r="AX768" s="1">
        <f t="shared" si="458"/>
        <v>5.5675321023526196</v>
      </c>
      <c r="AY768">
        <v>2014</v>
      </c>
      <c r="AZ768" t="s">
        <v>7873</v>
      </c>
      <c r="BA768">
        <v>69</v>
      </c>
      <c r="BB768">
        <v>395</v>
      </c>
      <c r="BC768" s="1">
        <f t="shared" si="459"/>
        <v>2.9636111111111063</v>
      </c>
      <c r="BD768" s="1">
        <f t="shared" si="460"/>
        <v>2.2127777777777773</v>
      </c>
      <c r="BE768" s="1">
        <f t="shared" si="461"/>
        <v>6.8691666666666666</v>
      </c>
      <c r="BF768" s="1">
        <f t="shared" si="462"/>
        <v>10.879444444444443</v>
      </c>
      <c r="BG768" s="1">
        <f t="shared" si="463"/>
        <v>14.496111111111111</v>
      </c>
      <c r="BH768" s="1">
        <f t="shared" si="464"/>
        <v>18.037777777777777</v>
      </c>
      <c r="BI768" s="1">
        <f t="shared" si="465"/>
        <v>20.025277777777781</v>
      </c>
      <c r="BJ768" s="1">
        <f t="shared" si="466"/>
        <v>22.321944444444448</v>
      </c>
    </row>
    <row r="769" spans="1:62" x14ac:dyDescent="0.25">
      <c r="A769">
        <v>396</v>
      </c>
      <c r="B769" t="s">
        <v>7874</v>
      </c>
      <c r="C769" s="3">
        <v>1.0152777777777777</v>
      </c>
      <c r="E769" t="s">
        <v>7875</v>
      </c>
      <c r="F769" t="s">
        <v>1099</v>
      </c>
      <c r="G769" t="s">
        <v>2797</v>
      </c>
      <c r="H769" t="s">
        <v>3689</v>
      </c>
      <c r="I769" t="s">
        <v>7876</v>
      </c>
      <c r="J769" t="s">
        <v>1513</v>
      </c>
      <c r="K769" t="s">
        <v>7877</v>
      </c>
      <c r="L769" t="s">
        <v>2563</v>
      </c>
      <c r="M769" t="s">
        <v>3559</v>
      </c>
      <c r="N769" t="s">
        <v>7878</v>
      </c>
      <c r="O769" t="s">
        <v>7879</v>
      </c>
      <c r="P769" t="s">
        <v>7880</v>
      </c>
      <c r="Q769" t="s">
        <v>7881</v>
      </c>
      <c r="S769" s="1">
        <f t="shared" si="429"/>
        <v>11.063611111111111</v>
      </c>
      <c r="T769" s="1">
        <f t="shared" si="430"/>
        <v>13.233333333333333</v>
      </c>
      <c r="U769" s="1">
        <f t="shared" si="431"/>
        <v>15.9</v>
      </c>
      <c r="V769" s="1">
        <f t="shared" si="432"/>
        <v>17.743333333333332</v>
      </c>
      <c r="W769" s="1">
        <f t="shared" si="433"/>
        <v>19.53361111111111</v>
      </c>
      <c r="X769" s="1">
        <f t="shared" si="434"/>
        <v>21.666666666666668</v>
      </c>
      <c r="Y769" s="1">
        <f t="shared" si="435"/>
        <v>23.352777777777774</v>
      </c>
      <c r="Z769" s="1">
        <f t="shared" si="436"/>
        <v>25.133333333333333</v>
      </c>
      <c r="AA769" s="1">
        <f t="shared" si="437"/>
        <v>26.866666666666667</v>
      </c>
      <c r="AB769" s="1">
        <f t="shared" si="438"/>
        <v>28.515000000000001</v>
      </c>
      <c r="AC769" s="1">
        <f t="shared" si="439"/>
        <v>30.389166666666668</v>
      </c>
      <c r="AD769" s="1">
        <f t="shared" si="440"/>
        <v>32.75277777777778</v>
      </c>
      <c r="AE769" s="1">
        <f t="shared" si="441"/>
        <v>35.430277777777775</v>
      </c>
      <c r="AG769" s="1">
        <f t="shared" si="442"/>
        <v>24.366666666666667</v>
      </c>
      <c r="AH769" s="1">
        <f t="shared" si="443"/>
        <v>5.4154397644347743</v>
      </c>
      <c r="AI769" s="1">
        <f t="shared" si="444"/>
        <v>5.1562499999999973</v>
      </c>
      <c r="AJ769" s="1">
        <f t="shared" si="445"/>
        <v>4.882459312839063</v>
      </c>
      <c r="AK769" s="1">
        <f t="shared" si="446"/>
        <v>4.7478665632273076</v>
      </c>
      <c r="AL769" s="1">
        <f t="shared" si="447"/>
        <v>5.1569214741502751</v>
      </c>
      <c r="AM769" s="1">
        <f t="shared" si="448"/>
        <v>4.1515650741351022</v>
      </c>
      <c r="AN769" s="1">
        <f t="shared" si="449"/>
        <v>5.3354134165366522</v>
      </c>
      <c r="AO769" s="1">
        <f t="shared" si="450"/>
        <v>4.6153846153846132</v>
      </c>
      <c r="AP769" s="1">
        <f t="shared" si="451"/>
        <v>5.1567239635995952</v>
      </c>
      <c r="AQ769" s="1">
        <f t="shared" si="452"/>
        <v>5.3357047576700731</v>
      </c>
      <c r="AR769" s="1">
        <f t="shared" si="453"/>
        <v>4.865436596544833</v>
      </c>
      <c r="AS769" s="1">
        <f t="shared" si="454"/>
        <v>6.1624649859944096</v>
      </c>
      <c r="AU769" s="1">
        <f t="shared" si="455"/>
        <v>5.1648854326943079</v>
      </c>
      <c r="AV769" s="1">
        <f t="shared" si="456"/>
        <v>4.9702633814783317</v>
      </c>
      <c r="AW769" s="1">
        <f t="shared" si="457"/>
        <v>4.9160611375595087</v>
      </c>
      <c r="AX769" s="1">
        <f t="shared" si="458"/>
        <v>6.1624649859944096</v>
      </c>
      <c r="AY769">
        <v>2014</v>
      </c>
      <c r="AZ769" t="s">
        <v>7882</v>
      </c>
      <c r="BA769">
        <v>52</v>
      </c>
      <c r="BB769">
        <v>396</v>
      </c>
      <c r="BC769" s="1">
        <f t="shared" si="459"/>
        <v>2.6774999999999949</v>
      </c>
      <c r="BD769" s="1">
        <f t="shared" si="460"/>
        <v>2.1697222222222212</v>
      </c>
      <c r="BE769" s="1">
        <f t="shared" si="461"/>
        <v>6.679722222222221</v>
      </c>
      <c r="BF769" s="1">
        <f t="shared" si="462"/>
        <v>10.603055555555557</v>
      </c>
      <c r="BG769" s="1">
        <f t="shared" si="463"/>
        <v>14.069722222222222</v>
      </c>
      <c r="BH769" s="1">
        <f t="shared" si="464"/>
        <v>17.451388888888889</v>
      </c>
      <c r="BI769" s="1">
        <f t="shared" si="465"/>
        <v>19.325555555555557</v>
      </c>
      <c r="BJ769" s="1">
        <f t="shared" si="466"/>
        <v>21.689166666666669</v>
      </c>
    </row>
    <row r="770" spans="1:62" x14ac:dyDescent="0.25">
      <c r="A770">
        <v>398</v>
      </c>
      <c r="B770" t="s">
        <v>7883</v>
      </c>
      <c r="C770" s="3">
        <v>1.5913541666666668</v>
      </c>
      <c r="E770" t="s">
        <v>7884</v>
      </c>
      <c r="F770" t="s">
        <v>2558</v>
      </c>
      <c r="G770" t="s">
        <v>3292</v>
      </c>
      <c r="H770" t="s">
        <v>7885</v>
      </c>
      <c r="I770" t="s">
        <v>4016</v>
      </c>
      <c r="J770" t="s">
        <v>2476</v>
      </c>
      <c r="K770" t="s">
        <v>3347</v>
      </c>
      <c r="N770" t="s">
        <v>7886</v>
      </c>
      <c r="O770" t="s">
        <v>7887</v>
      </c>
      <c r="P770" t="s">
        <v>7888</v>
      </c>
      <c r="Q770" t="s">
        <v>7889</v>
      </c>
      <c r="S770" s="1">
        <f t="shared" si="429"/>
        <v>8.0236111111111104</v>
      </c>
      <c r="T770" s="1">
        <f t="shared" si="430"/>
        <v>10.466666666666667</v>
      </c>
      <c r="U770" s="1">
        <f t="shared" si="431"/>
        <v>14.05</v>
      </c>
      <c r="V770" s="1">
        <f t="shared" si="432"/>
        <v>16.298611111111111</v>
      </c>
      <c r="W770" s="1">
        <f t="shared" si="433"/>
        <v>18.433333333333334</v>
      </c>
      <c r="X770" s="1">
        <f t="shared" si="434"/>
        <v>20.816666666666666</v>
      </c>
      <c r="Y770" s="1">
        <f t="shared" si="435"/>
        <v>32.200000000000003</v>
      </c>
      <c r="Z770" s="1" t="str">
        <f t="shared" si="436"/>
        <v/>
      </c>
      <c r="AA770" s="1" t="str">
        <f t="shared" si="437"/>
        <v/>
      </c>
      <c r="AB770" s="1">
        <f t="shared" si="438"/>
        <v>37.950000000000003</v>
      </c>
      <c r="AC770" s="1">
        <f t="shared" si="439"/>
        <v>39.988888888888887</v>
      </c>
      <c r="AD770" s="1">
        <f t="shared" si="440"/>
        <v>42.883333333333333</v>
      </c>
      <c r="AE770" s="1">
        <f t="shared" si="441"/>
        <v>46.216111111111111</v>
      </c>
      <c r="AG770" s="1">
        <f t="shared" si="442"/>
        <v>38.192500000000003</v>
      </c>
      <c r="AH770" s="1">
        <f t="shared" si="443"/>
        <v>4.8095508811824885</v>
      </c>
      <c r="AI770" s="1">
        <f t="shared" si="444"/>
        <v>3.8372093023255807</v>
      </c>
      <c r="AJ770" s="1">
        <f t="shared" si="445"/>
        <v>4.0024706609017935</v>
      </c>
      <c r="AK770" s="1">
        <f t="shared" si="446"/>
        <v>3.9817826935588796</v>
      </c>
      <c r="AL770" s="1">
        <f t="shared" si="447"/>
        <v>4.6153846153846159</v>
      </c>
      <c r="AM770" s="1">
        <f t="shared" si="448"/>
        <v>0.61493411420204958</v>
      </c>
      <c r="AN770" s="1" t="str">
        <f t="shared" si="449"/>
        <v/>
      </c>
      <c r="AO770" s="1" t="str">
        <f t="shared" si="450"/>
        <v/>
      </c>
      <c r="AP770" s="1" t="str">
        <f t="shared" si="451"/>
        <v/>
      </c>
      <c r="AQ770" s="1">
        <f t="shared" si="452"/>
        <v>4.904632152588567</v>
      </c>
      <c r="AR770" s="1">
        <f t="shared" si="453"/>
        <v>3.9731285988483669</v>
      </c>
      <c r="AS770" s="1">
        <f t="shared" si="454"/>
        <v>4.9508251375229193</v>
      </c>
      <c r="AU770" s="1">
        <f t="shared" si="455"/>
        <v>4.169184290030211</v>
      </c>
      <c r="AV770" s="1">
        <f t="shared" si="456"/>
        <v>4.3160159852443893</v>
      </c>
      <c r="AW770" s="1">
        <f t="shared" si="457"/>
        <v>2.4697885196374623</v>
      </c>
      <c r="AX770" s="1">
        <f t="shared" si="458"/>
        <v>4.9508251375229193</v>
      </c>
      <c r="AY770">
        <v>2014</v>
      </c>
      <c r="AZ770" t="s">
        <v>7890</v>
      </c>
      <c r="BA770">
        <v>132</v>
      </c>
      <c r="BB770">
        <v>398</v>
      </c>
      <c r="BC770" s="1">
        <f t="shared" si="459"/>
        <v>3.3327777777777783</v>
      </c>
      <c r="BD770" s="1">
        <f t="shared" si="460"/>
        <v>2.4430555555555564</v>
      </c>
      <c r="BE770" s="1">
        <f t="shared" si="461"/>
        <v>8.2750000000000004</v>
      </c>
      <c r="BF770" s="1">
        <f t="shared" si="462"/>
        <v>12.793055555555556</v>
      </c>
      <c r="BG770" s="1" t="str">
        <f t="shared" si="463"/>
        <v/>
      </c>
      <c r="BH770" s="1">
        <f t="shared" si="464"/>
        <v>29.926388888888894</v>
      </c>
      <c r="BI770" s="1">
        <f t="shared" si="465"/>
        <v>31.965277777777779</v>
      </c>
      <c r="BJ770" s="1">
        <f t="shared" si="466"/>
        <v>34.859722222222224</v>
      </c>
    </row>
    <row r="771" spans="1:62" x14ac:dyDescent="0.25">
      <c r="A771">
        <v>399</v>
      </c>
      <c r="B771" t="s">
        <v>7891</v>
      </c>
      <c r="C771" s="2">
        <v>0.84819444444444436</v>
      </c>
      <c r="E771" t="s">
        <v>7892</v>
      </c>
      <c r="F771" t="s">
        <v>1681</v>
      </c>
      <c r="G771" t="s">
        <v>1562</v>
      </c>
      <c r="H771" t="s">
        <v>7893</v>
      </c>
      <c r="I771" t="s">
        <v>7894</v>
      </c>
      <c r="J771" t="s">
        <v>1684</v>
      </c>
      <c r="K771" t="s">
        <v>7895</v>
      </c>
      <c r="L771" t="s">
        <v>7311</v>
      </c>
      <c r="M771" t="s">
        <v>1079</v>
      </c>
      <c r="N771" t="s">
        <v>7896</v>
      </c>
      <c r="O771" t="s">
        <v>7897</v>
      </c>
      <c r="P771" t="s">
        <v>7898</v>
      </c>
      <c r="Q771" t="s">
        <v>7899</v>
      </c>
      <c r="S771" s="1">
        <f t="shared" si="429"/>
        <v>12.803055555555556</v>
      </c>
      <c r="T771" s="1">
        <f t="shared" si="430"/>
        <v>14.650000000000002</v>
      </c>
      <c r="U771" s="1">
        <f t="shared" si="431"/>
        <v>17.033333333333335</v>
      </c>
      <c r="V771" s="1">
        <f t="shared" si="432"/>
        <v>18.659166666666668</v>
      </c>
      <c r="W771" s="1">
        <f t="shared" si="433"/>
        <v>20.08388888888889</v>
      </c>
      <c r="X771" s="1">
        <f t="shared" si="434"/>
        <v>21.916666666666668</v>
      </c>
      <c r="Y771" s="1">
        <f t="shared" si="435"/>
        <v>23.113055555555555</v>
      </c>
      <c r="Z771" s="1">
        <f t="shared" si="436"/>
        <v>24.683333333333334</v>
      </c>
      <c r="AA771" s="1">
        <f t="shared" si="437"/>
        <v>26.083333333333332</v>
      </c>
      <c r="AB771" s="1">
        <f t="shared" si="438"/>
        <v>27.366944444444442</v>
      </c>
      <c r="AC771" s="1">
        <f t="shared" si="439"/>
        <v>28.900555555555556</v>
      </c>
      <c r="AD771" s="1">
        <f t="shared" si="440"/>
        <v>30.837777777777777</v>
      </c>
      <c r="AE771" s="1">
        <f t="shared" si="441"/>
        <v>33.159722222222221</v>
      </c>
      <c r="AG771" s="1">
        <f t="shared" si="442"/>
        <v>20.356666666666666</v>
      </c>
      <c r="AH771" s="1">
        <f t="shared" si="443"/>
        <v>6.3618589261543024</v>
      </c>
      <c r="AI771" s="1">
        <f t="shared" si="444"/>
        <v>5.7692307692307701</v>
      </c>
      <c r="AJ771" s="1">
        <f t="shared" si="445"/>
        <v>5.5356227575602279</v>
      </c>
      <c r="AK771" s="1">
        <f t="shared" si="446"/>
        <v>5.9660752583349588</v>
      </c>
      <c r="AL771" s="1">
        <f t="shared" si="447"/>
        <v>6.0018187329493768</v>
      </c>
      <c r="AM771" s="1">
        <f t="shared" si="448"/>
        <v>5.8509403296958542</v>
      </c>
      <c r="AN771" s="1">
        <f t="shared" si="449"/>
        <v>6.0498850168052316</v>
      </c>
      <c r="AO771" s="1">
        <f t="shared" si="450"/>
        <v>5.7142857142857197</v>
      </c>
      <c r="AP771" s="1">
        <f t="shared" si="451"/>
        <v>6.621943302315521</v>
      </c>
      <c r="AQ771" s="1">
        <f t="shared" si="452"/>
        <v>6.5205578699510847</v>
      </c>
      <c r="AR771" s="1">
        <f t="shared" si="453"/>
        <v>5.93633495841698</v>
      </c>
      <c r="AS771" s="1">
        <f t="shared" si="454"/>
        <v>7.1061131714319901</v>
      </c>
      <c r="AU771" s="1">
        <f t="shared" si="455"/>
        <v>5.8912816620813961</v>
      </c>
      <c r="AV771" s="1">
        <f t="shared" si="456"/>
        <v>5.9861857252494239</v>
      </c>
      <c r="AW771" s="1">
        <f t="shared" si="457"/>
        <v>6.1091044962012715</v>
      </c>
      <c r="AX771" s="1">
        <f t="shared" si="458"/>
        <v>7.1061131714319901</v>
      </c>
      <c r="AY771">
        <v>2014</v>
      </c>
      <c r="AZ771" t="s">
        <v>7900</v>
      </c>
      <c r="BA771">
        <v>11</v>
      </c>
      <c r="BB771">
        <v>399</v>
      </c>
      <c r="BC771" s="1">
        <f t="shared" si="459"/>
        <v>2.3219444444444441</v>
      </c>
      <c r="BD771" s="1">
        <f t="shared" si="460"/>
        <v>1.8469444444444463</v>
      </c>
      <c r="BE771" s="1">
        <f t="shared" si="461"/>
        <v>5.8561111111111117</v>
      </c>
      <c r="BF771" s="1">
        <f t="shared" si="462"/>
        <v>9.113611111111112</v>
      </c>
      <c r="BG771" s="1">
        <f t="shared" si="463"/>
        <v>11.880277777777778</v>
      </c>
      <c r="BH771" s="1">
        <f t="shared" si="464"/>
        <v>14.563888888888886</v>
      </c>
      <c r="BI771" s="1">
        <f t="shared" si="465"/>
        <v>16.0975</v>
      </c>
      <c r="BJ771" s="1">
        <f t="shared" si="466"/>
        <v>18.034722222222221</v>
      </c>
    </row>
    <row r="772" spans="1:62" x14ac:dyDescent="0.25">
      <c r="A772">
        <v>400</v>
      </c>
      <c r="B772" t="s">
        <v>7901</v>
      </c>
      <c r="C772" s="2">
        <v>0.90587962962962953</v>
      </c>
      <c r="E772" t="s">
        <v>7902</v>
      </c>
      <c r="F772" t="s">
        <v>2408</v>
      </c>
      <c r="G772" t="s">
        <v>1872</v>
      </c>
      <c r="H772" t="s">
        <v>7903</v>
      </c>
      <c r="I772" t="s">
        <v>3361</v>
      </c>
      <c r="J772" t="s">
        <v>3614</v>
      </c>
      <c r="K772" t="s">
        <v>7904</v>
      </c>
      <c r="L772" t="s">
        <v>1022</v>
      </c>
      <c r="M772" t="s">
        <v>791</v>
      </c>
      <c r="N772" t="s">
        <v>7905</v>
      </c>
      <c r="O772" t="s">
        <v>7906</v>
      </c>
      <c r="P772" t="s">
        <v>7907</v>
      </c>
      <c r="Q772" t="s">
        <v>7908</v>
      </c>
      <c r="S772" s="1">
        <f t="shared" si="429"/>
        <v>13.578888888888889</v>
      </c>
      <c r="T772" s="1">
        <f t="shared" si="430"/>
        <v>15.633333333333333</v>
      </c>
      <c r="U772" s="1">
        <f t="shared" si="431"/>
        <v>18.066666666666666</v>
      </c>
      <c r="V772" s="1">
        <f t="shared" si="432"/>
        <v>19.646111111111111</v>
      </c>
      <c r="W772" s="1">
        <f t="shared" si="433"/>
        <v>21.166666666666668</v>
      </c>
      <c r="X772" s="1">
        <f t="shared" si="434"/>
        <v>23.1</v>
      </c>
      <c r="Y772" s="1">
        <f t="shared" si="435"/>
        <v>24.45888888888889</v>
      </c>
      <c r="Z772" s="1">
        <f t="shared" si="436"/>
        <v>26.216666666666669</v>
      </c>
      <c r="AA772" s="1">
        <f t="shared" si="437"/>
        <v>27.733333333333334</v>
      </c>
      <c r="AB772" s="1">
        <f t="shared" si="438"/>
        <v>29.141666666666666</v>
      </c>
      <c r="AC772" s="1">
        <f t="shared" si="439"/>
        <v>30.81527777777778</v>
      </c>
      <c r="AD772" s="1">
        <f t="shared" si="440"/>
        <v>32.899722222222223</v>
      </c>
      <c r="AE772" s="1">
        <f t="shared" si="441"/>
        <v>35.32</v>
      </c>
      <c r="AG772" s="1">
        <f t="shared" si="442"/>
        <v>21.741111111111106</v>
      </c>
      <c r="AH772" s="1">
        <f t="shared" si="443"/>
        <v>5.719307733910223</v>
      </c>
      <c r="AI772" s="1">
        <f t="shared" si="444"/>
        <v>5.6506849315068486</v>
      </c>
      <c r="AJ772" s="1">
        <f t="shared" si="445"/>
        <v>5.6982061202954624</v>
      </c>
      <c r="AK772" s="1">
        <f t="shared" si="446"/>
        <v>5.5900621118012372</v>
      </c>
      <c r="AL772" s="1">
        <f t="shared" si="447"/>
        <v>5.6896551724137927</v>
      </c>
      <c r="AM772" s="1">
        <f t="shared" si="448"/>
        <v>5.1512673753066256</v>
      </c>
      <c r="AN772" s="1">
        <f t="shared" si="449"/>
        <v>5.4045512010113743</v>
      </c>
      <c r="AO772" s="1">
        <f t="shared" si="450"/>
        <v>5.2747252747252782</v>
      </c>
      <c r="AP772" s="1">
        <f t="shared" si="451"/>
        <v>6.0355029585798894</v>
      </c>
      <c r="AQ772" s="1">
        <f t="shared" si="452"/>
        <v>5.9751037344398226</v>
      </c>
      <c r="AR772" s="1">
        <f t="shared" si="453"/>
        <v>5.5170575692963784</v>
      </c>
      <c r="AS772" s="1">
        <f t="shared" si="454"/>
        <v>6.8173992884196055</v>
      </c>
      <c r="AU772" s="1">
        <f t="shared" si="455"/>
        <v>5.6862924640600676</v>
      </c>
      <c r="AV772" s="1">
        <f t="shared" si="456"/>
        <v>5.645809876146048</v>
      </c>
      <c r="AW772" s="1">
        <f t="shared" si="457"/>
        <v>5.5613821253436893</v>
      </c>
      <c r="AX772" s="1">
        <f t="shared" si="458"/>
        <v>6.8173992884196055</v>
      </c>
      <c r="AY772">
        <v>2014</v>
      </c>
      <c r="AZ772" t="s">
        <v>7909</v>
      </c>
      <c r="BA772">
        <v>22</v>
      </c>
      <c r="BB772">
        <v>400</v>
      </c>
      <c r="BC772" s="1">
        <f t="shared" si="459"/>
        <v>2.4202777777777769</v>
      </c>
      <c r="BD772" s="1">
        <f t="shared" si="460"/>
        <v>2.0544444444444441</v>
      </c>
      <c r="BE772" s="1">
        <f t="shared" si="461"/>
        <v>6.0672222222222221</v>
      </c>
      <c r="BF772" s="1">
        <f t="shared" si="462"/>
        <v>9.5211111111111126</v>
      </c>
      <c r="BG772" s="1">
        <f t="shared" si="463"/>
        <v>12.63777777777778</v>
      </c>
      <c r="BH772" s="1">
        <f t="shared" si="464"/>
        <v>15.562777777777777</v>
      </c>
      <c r="BI772" s="1">
        <f t="shared" si="465"/>
        <v>17.236388888888889</v>
      </c>
      <c r="BJ772" s="1">
        <f t="shared" si="466"/>
        <v>19.320833333333333</v>
      </c>
    </row>
    <row r="773" spans="1:62" x14ac:dyDescent="0.25">
      <c r="A773">
        <v>402</v>
      </c>
      <c r="B773" t="s">
        <v>7910</v>
      </c>
      <c r="C773" s="2">
        <v>0.87601851851851853</v>
      </c>
      <c r="E773" t="s">
        <v>7911</v>
      </c>
      <c r="F773" t="s">
        <v>1922</v>
      </c>
      <c r="G773" t="s">
        <v>4202</v>
      </c>
      <c r="H773" t="s">
        <v>7912</v>
      </c>
      <c r="I773" t="s">
        <v>1947</v>
      </c>
      <c r="J773" t="s">
        <v>2959</v>
      </c>
      <c r="K773" t="s">
        <v>7913</v>
      </c>
      <c r="L773" t="s">
        <v>5250</v>
      </c>
      <c r="M773" t="s">
        <v>734</v>
      </c>
      <c r="N773" t="s">
        <v>7914</v>
      </c>
      <c r="O773" t="s">
        <v>7915</v>
      </c>
      <c r="P773" t="s">
        <v>7916</v>
      </c>
      <c r="Q773" t="s">
        <v>7917</v>
      </c>
      <c r="S773" s="1">
        <f t="shared" ref="S773:S836" si="467">(RIGHT(E773,8)*1440)/60</f>
        <v>13.829444444444444</v>
      </c>
      <c r="T773" s="1">
        <f t="shared" ref="T773:T836" si="468">IFERROR(IF(((RIGHT(F773,8)*1440)/60)&lt;S773,((RIGHT(F773,8)*1440)/60)+24,((RIGHT(F773,8)*1440)/60)),"")</f>
        <v>15.833333333333334</v>
      </c>
      <c r="U773" s="1">
        <f t="shared" ref="U773:U836" si="469">IFERROR(IF(((RIGHT(G773,8)*1440)/60)&lt;T773,((RIGHT(G773,8)*1440)/60)+24,((RIGHT(G773,8)*1440)/60)),"")</f>
        <v>18.333333333333332</v>
      </c>
      <c r="V773" s="1">
        <f t="shared" ref="V773:V836" si="470">IFERROR(IF(((RIGHT(H773,8)*1440)/60)&lt;U773,((RIGHT(H773,8)*1440)/60)+24,((RIGHT(H773,8)*1440)/60)),"")</f>
        <v>19.953611111111112</v>
      </c>
      <c r="W773" s="1">
        <f t="shared" ref="W773:W836" si="471">IFERROR(IF(((RIGHT(I773,8)*1440)/60)&lt;V773,((RIGHT(I773,8)*1440)/60)+24,((RIGHT(I773,8)*1440)/60)),"")</f>
        <v>21.416666666666668</v>
      </c>
      <c r="X773" s="1">
        <f t="shared" ref="X773:X836" si="472">IFERROR(IF(((RIGHT(J773,8)*1440)/60)&lt;W773,((RIGHT(J773,8)*1440)/60)+24,((RIGHT(J773,8)*1440)/60)),"")</f>
        <v>23.266666666666666</v>
      </c>
      <c r="Y773" s="1">
        <f t="shared" ref="Y773:Y836" si="473">IFERROR(IF(((RIGHT(K773,8)*1440)/60)&lt;X773,((RIGHT(K773,8)*1440)/60)+24,((RIGHT(K773,8)*1440)/60)),"")</f>
        <v>24.495277777777776</v>
      </c>
      <c r="Z773" s="1">
        <f t="shared" ref="Z773:Z836" si="474">IFERROR(IF(((RIGHT(L773,8)*1440)/60)&lt;Y773,((RIGHT(L773,8)*1440)/60)+24,((RIGHT(L773,8)*1440)/60)),"")</f>
        <v>26.05</v>
      </c>
      <c r="AA773" s="1">
        <f t="shared" ref="AA773:AA836" si="475">IFERROR(IF(((RIGHT(M773,8)*1440)/60)&lt;Z773,((RIGHT(M773,8)*1440)/60)+24,((RIGHT(M773,8)*1440)/60)),"")</f>
        <v>27.5</v>
      </c>
      <c r="AB773" s="1">
        <f t="shared" ref="AB773:AB836" si="476">IFERROR(IF(((RIGHT(N773,8)*1440)/60)&lt;AA773,((RIGHT(N773,8)*1440)/60)+24,((RIGHT(N773,8)*1440)/60)),"")</f>
        <v>28.830277777777777</v>
      </c>
      <c r="AC773" s="1">
        <f t="shared" ref="AC773:AC836" si="477">IFERROR(IF(((RIGHT(O773,8)*1440)/60)&lt;AB773,((RIGHT(O773,8)*1440)/60)+24,((RIGHT(O773,8)*1440)/60)),"")</f>
        <v>30.444166666666668</v>
      </c>
      <c r="AD773" s="1">
        <f t="shared" ref="AD773:AD836" si="478">IFERROR(IF(((RIGHT(P773,8)*1440)/60)&lt;AC773,((RIGHT(P773,8)*1440)/60)+24,((RIGHT(P773,8)*1440)/60)),"")</f>
        <v>32.430833333333332</v>
      </c>
      <c r="AE773" s="1">
        <f t="shared" ref="AE773:AE836" si="479">IFERROR(IF(((RIGHT(Q773,8)*1440)/60)&lt;AD773,((RIGHT(Q773,8)*1440)/60)+24,((RIGHT(Q773,8)*1440)/60)),"")</f>
        <v>34.853888888888889</v>
      </c>
      <c r="AG773" s="1">
        <f t="shared" ref="AG773:AG836" si="480">(C773*1440)/60</f>
        <v>21.024444444444445</v>
      </c>
      <c r="AH773" s="1">
        <f t="shared" ref="AH773:AH836" si="481">IFERROR(AH$2/(T773-S773),"")</f>
        <v>5.8635985583587447</v>
      </c>
      <c r="AI773" s="1">
        <f t="shared" ref="AI773:AI836" si="482">IFERROR(AI$2/(U773-T773),"")</f>
        <v>5.5000000000000036</v>
      </c>
      <c r="AJ773" s="1">
        <f t="shared" ref="AJ773:AJ836" si="483">IFERROR(AJ$2/(V773-U773),"")</f>
        <v>5.5546031201782897</v>
      </c>
      <c r="AK773" s="1">
        <f t="shared" ref="AK773:AK836" si="484">IFERROR(AK$2/(W773-V773),"")</f>
        <v>5.8097588760205037</v>
      </c>
      <c r="AL773" s="1">
        <f t="shared" ref="AL773:AL836" si="485">IFERROR(AL$2/(X773-W773),"")</f>
        <v>5.9459459459459527</v>
      </c>
      <c r="AM773" s="1">
        <f t="shared" ref="AM773:AM836" si="486">IFERROR(AM$2/(Y773-X773),"")</f>
        <v>5.6974903911372401</v>
      </c>
      <c r="AN773" s="1">
        <f t="shared" ref="AN773:AN836" si="487">IFERROR(AN$2/(Z773-Y773),"")</f>
        <v>6.1104162944434428</v>
      </c>
      <c r="AO773" s="1">
        <f t="shared" ref="AO773:AO836" si="488">IFERROR(AO$2/(AA773-Z773),"")</f>
        <v>5.5172413793103479</v>
      </c>
      <c r="AP773" s="1">
        <f t="shared" ref="AP773:AP836" si="489">IFERROR(AP$2/(AB773-AA773),"")</f>
        <v>6.3896429317185257</v>
      </c>
      <c r="AQ773" s="1">
        <f t="shared" ref="AQ773:AQ836" si="490">IFERROR(AQ$2/(AC773-AB773),"")</f>
        <v>6.1962134251290806</v>
      </c>
      <c r="AR773" s="1">
        <f t="shared" ref="AR773:AR836" si="491">IFERROR(AR$2/(AD773-AC773),"")</f>
        <v>5.7885906040268518</v>
      </c>
      <c r="AS773" s="1">
        <f t="shared" ref="AS773:AS836" si="492">IFERROR(AS$2/(AE773-AD773),"")</f>
        <v>6.8095838587641833</v>
      </c>
      <c r="AU773" s="1">
        <f t="shared" ref="AU773:AU836" si="493">IFERROR(AU$2/(V773-S773),"")</f>
        <v>5.6334195128588913</v>
      </c>
      <c r="AV773" s="1">
        <f t="shared" ref="AV773:AV836" si="494">IFERROR(AV$2/(X773-V773),"")</f>
        <v>5.8858053156703312</v>
      </c>
      <c r="AW773" s="1">
        <f t="shared" ref="AW773:AW836" si="495">IFERROR(AW$2/(AD773-X773),"")</f>
        <v>5.9470764754023824</v>
      </c>
      <c r="AX773" s="1">
        <f t="shared" ref="AX773:AX836" si="496">IFERROR(AX$2/(AE773-AD773),"")</f>
        <v>6.8095838587641833</v>
      </c>
      <c r="AY773">
        <v>2014</v>
      </c>
      <c r="AZ773" t="s">
        <v>7918</v>
      </c>
      <c r="BA773">
        <v>15</v>
      </c>
      <c r="BB773">
        <v>402</v>
      </c>
      <c r="BC773" s="1">
        <f t="shared" si="459"/>
        <v>2.4230555555555569</v>
      </c>
      <c r="BD773" s="1">
        <f t="shared" si="460"/>
        <v>2.0038888888888895</v>
      </c>
      <c r="BE773" s="1">
        <f t="shared" si="461"/>
        <v>6.1241666666666674</v>
      </c>
      <c r="BF773" s="1">
        <f t="shared" si="462"/>
        <v>9.4372222222222213</v>
      </c>
      <c r="BG773" s="1">
        <f t="shared" si="463"/>
        <v>12.220555555555556</v>
      </c>
      <c r="BH773" s="1">
        <f t="shared" si="464"/>
        <v>15.000833333333333</v>
      </c>
      <c r="BI773" s="1">
        <f t="shared" si="465"/>
        <v>16.614722222222223</v>
      </c>
      <c r="BJ773" s="1">
        <f t="shared" si="466"/>
        <v>18.601388888888888</v>
      </c>
    </row>
    <row r="774" spans="1:62" x14ac:dyDescent="0.25">
      <c r="A774">
        <v>403</v>
      </c>
      <c r="B774" t="s">
        <v>7919</v>
      </c>
      <c r="C774" s="2">
        <v>0.94866898148148149</v>
      </c>
      <c r="E774" t="s">
        <v>7920</v>
      </c>
      <c r="F774" t="s">
        <v>2408</v>
      </c>
      <c r="G774" t="s">
        <v>1235</v>
      </c>
      <c r="H774" t="s">
        <v>7921</v>
      </c>
      <c r="I774" t="s">
        <v>1142</v>
      </c>
      <c r="J774" t="s">
        <v>1326</v>
      </c>
      <c r="K774" t="s">
        <v>7922</v>
      </c>
      <c r="L774" t="s">
        <v>2825</v>
      </c>
      <c r="M774" t="s">
        <v>1875</v>
      </c>
      <c r="N774" t="s">
        <v>7923</v>
      </c>
      <c r="O774" t="s">
        <v>7924</v>
      </c>
      <c r="P774" t="s">
        <v>7925</v>
      </c>
      <c r="Q774" t="s">
        <v>7926</v>
      </c>
      <c r="S774" s="1">
        <f t="shared" si="467"/>
        <v>13.724444444444446</v>
      </c>
      <c r="T774" s="1">
        <f t="shared" si="468"/>
        <v>15.633333333333333</v>
      </c>
      <c r="U774" s="1">
        <f t="shared" si="469"/>
        <v>18.2</v>
      </c>
      <c r="V774" s="1">
        <f t="shared" si="470"/>
        <v>19.882777777777779</v>
      </c>
      <c r="W774" s="1">
        <f t="shared" si="471"/>
        <v>21.45</v>
      </c>
      <c r="X774" s="1">
        <f t="shared" si="472"/>
        <v>23.466666666666665</v>
      </c>
      <c r="Y774" s="1">
        <f t="shared" si="473"/>
        <v>25.13388888888889</v>
      </c>
      <c r="Z774" s="1">
        <f t="shared" si="474"/>
        <v>26.816666666666666</v>
      </c>
      <c r="AA774" s="1">
        <f t="shared" si="475"/>
        <v>28.35</v>
      </c>
      <c r="AB774" s="1">
        <f t="shared" si="476"/>
        <v>29.843055555555555</v>
      </c>
      <c r="AC774" s="1">
        <f t="shared" si="477"/>
        <v>31.524444444444445</v>
      </c>
      <c r="AD774" s="1">
        <f t="shared" si="478"/>
        <v>33.651666666666671</v>
      </c>
      <c r="AE774" s="1">
        <f t="shared" si="479"/>
        <v>36.4925</v>
      </c>
      <c r="AG774" s="1">
        <f t="shared" si="480"/>
        <v>22.768055555555556</v>
      </c>
      <c r="AH774" s="1">
        <f t="shared" si="481"/>
        <v>6.1554132712456404</v>
      </c>
      <c r="AI774" s="1">
        <f t="shared" si="482"/>
        <v>5.3571428571428577</v>
      </c>
      <c r="AJ774" s="1">
        <f t="shared" si="483"/>
        <v>5.3482997689006213</v>
      </c>
      <c r="AK774" s="1">
        <f t="shared" si="484"/>
        <v>5.4236086494151081</v>
      </c>
      <c r="AL774" s="1">
        <f t="shared" si="485"/>
        <v>5.4545454545454568</v>
      </c>
      <c r="AM774" s="1">
        <f t="shared" si="486"/>
        <v>4.1986004665111549</v>
      </c>
      <c r="AN774" s="1">
        <f t="shared" si="487"/>
        <v>5.6454275338395563</v>
      </c>
      <c r="AO774" s="1">
        <f t="shared" si="488"/>
        <v>5.2173913043478208</v>
      </c>
      <c r="AP774" s="1">
        <f t="shared" si="489"/>
        <v>5.6930232558139613</v>
      </c>
      <c r="AQ774" s="1">
        <f t="shared" si="490"/>
        <v>5.9474640674045895</v>
      </c>
      <c r="AR774" s="1">
        <f t="shared" si="491"/>
        <v>5.4061112562026539</v>
      </c>
      <c r="AS774" s="1">
        <f t="shared" si="492"/>
        <v>5.8081548841302526</v>
      </c>
      <c r="AU774" s="1">
        <f t="shared" si="493"/>
        <v>5.6021650879566982</v>
      </c>
      <c r="AV774" s="1">
        <f t="shared" si="494"/>
        <v>5.4410168966051815</v>
      </c>
      <c r="AW774" s="1">
        <f t="shared" si="495"/>
        <v>5.351006381934214</v>
      </c>
      <c r="AX774" s="1">
        <f t="shared" si="496"/>
        <v>5.8081548841302526</v>
      </c>
      <c r="AY774">
        <v>2014</v>
      </c>
      <c r="AZ774" t="s">
        <v>7927</v>
      </c>
      <c r="BA774">
        <v>36</v>
      </c>
      <c r="BB774">
        <v>403</v>
      </c>
      <c r="BC774" s="1">
        <f t="shared" ref="BC774:BC837" si="497">IFERROR(AE774-AD774,"")</f>
        <v>2.8408333333333289</v>
      </c>
      <c r="BD774" s="1">
        <f t="shared" ref="BD774:BD837" si="498">IFERROR(T774-S774,"")</f>
        <v>1.9088888888888871</v>
      </c>
      <c r="BE774" s="1">
        <f t="shared" ref="BE774:BE837" si="499">IFERROR(V774-S774,"")</f>
        <v>6.1583333333333332</v>
      </c>
      <c r="BF774" s="1">
        <f t="shared" ref="BF774:BF837" si="500">IFERROR(X774-S774,"")</f>
        <v>9.7422222222222192</v>
      </c>
      <c r="BG774" s="1">
        <f t="shared" ref="BG774:BG837" si="501">IFERROR(Z774-S774,"")</f>
        <v>13.092222222222221</v>
      </c>
      <c r="BH774" s="1">
        <f t="shared" ref="BH774:BH837" si="502">IFERROR(AB774-S774,"")</f>
        <v>16.118611111111107</v>
      </c>
      <c r="BI774" s="1">
        <f t="shared" ref="BI774:BI837" si="503">IFERROR(AC774-S774,"")</f>
        <v>17.799999999999997</v>
      </c>
      <c r="BJ774" s="1">
        <f t="shared" ref="BJ774:BJ837" si="504">IFERROR(AD774-S774,"")</f>
        <v>19.927222222222227</v>
      </c>
    </row>
    <row r="775" spans="1:62" x14ac:dyDescent="0.25">
      <c r="A775">
        <v>404</v>
      </c>
      <c r="B775" t="s">
        <v>7928</v>
      </c>
      <c r="C775" s="2">
        <v>0.90422453703703709</v>
      </c>
      <c r="E775" t="s">
        <v>7929</v>
      </c>
      <c r="F775" t="s">
        <v>2742</v>
      </c>
      <c r="G775" t="s">
        <v>3983</v>
      </c>
      <c r="H775" t="s">
        <v>7930</v>
      </c>
      <c r="I775" t="s">
        <v>7931</v>
      </c>
      <c r="J775" t="s">
        <v>3179</v>
      </c>
      <c r="K775" t="s">
        <v>7932</v>
      </c>
      <c r="L775" t="s">
        <v>2487</v>
      </c>
      <c r="M775" t="s">
        <v>2097</v>
      </c>
      <c r="N775" t="s">
        <v>5133</v>
      </c>
      <c r="O775" t="s">
        <v>7933</v>
      </c>
      <c r="P775" t="s">
        <v>7934</v>
      </c>
      <c r="Q775" t="s">
        <v>7935</v>
      </c>
      <c r="S775" s="1">
        <f t="shared" si="467"/>
        <v>13.5025</v>
      </c>
      <c r="T775" s="1">
        <f t="shared" si="468"/>
        <v>15.349999999999998</v>
      </c>
      <c r="U775" s="1">
        <f t="shared" si="469"/>
        <v>17.883333333333333</v>
      </c>
      <c r="V775" s="1">
        <f t="shared" si="470"/>
        <v>19.545833333333334</v>
      </c>
      <c r="W775" s="1">
        <f t="shared" si="471"/>
        <v>21.03361111111111</v>
      </c>
      <c r="X775" s="1">
        <f t="shared" si="472"/>
        <v>22.95</v>
      </c>
      <c r="Y775" s="1">
        <f t="shared" si="473"/>
        <v>24.131666666666668</v>
      </c>
      <c r="Z775" s="1">
        <f t="shared" si="474"/>
        <v>25.733333333333334</v>
      </c>
      <c r="AA775" s="1">
        <f t="shared" si="475"/>
        <v>27.216666666666669</v>
      </c>
      <c r="AB775" s="1">
        <f t="shared" si="476"/>
        <v>28.664999999999999</v>
      </c>
      <c r="AC775" s="1">
        <f t="shared" si="477"/>
        <v>30.316388888888888</v>
      </c>
      <c r="AD775" s="1">
        <f t="shared" si="478"/>
        <v>32.362222222222222</v>
      </c>
      <c r="AE775" s="1">
        <f t="shared" si="479"/>
        <v>35.203888888888891</v>
      </c>
      <c r="AG775" s="1">
        <f t="shared" si="480"/>
        <v>21.701388888888893</v>
      </c>
      <c r="AH775" s="1">
        <f t="shared" si="481"/>
        <v>6.359945872801088</v>
      </c>
      <c r="AI775" s="1">
        <f t="shared" si="482"/>
        <v>5.4276315789473646</v>
      </c>
      <c r="AJ775" s="1">
        <f t="shared" si="483"/>
        <v>5.4135338345864614</v>
      </c>
      <c r="AK775" s="1">
        <f t="shared" si="484"/>
        <v>5.7132188200149443</v>
      </c>
      <c r="AL775" s="1">
        <f t="shared" si="485"/>
        <v>5.7399623133787498</v>
      </c>
      <c r="AM775" s="1">
        <f t="shared" si="486"/>
        <v>5.9238363892806678</v>
      </c>
      <c r="AN775" s="1">
        <f t="shared" si="487"/>
        <v>5.9313215400624353</v>
      </c>
      <c r="AO775" s="1">
        <f t="shared" si="488"/>
        <v>5.3932584269662884</v>
      </c>
      <c r="AP775" s="1">
        <f t="shared" si="489"/>
        <v>5.8688147295742343</v>
      </c>
      <c r="AQ775" s="1">
        <f t="shared" si="490"/>
        <v>6.0555088309503793</v>
      </c>
      <c r="AR775" s="1">
        <f t="shared" si="491"/>
        <v>5.621181262729122</v>
      </c>
      <c r="AS775" s="1">
        <f t="shared" si="492"/>
        <v>5.8064516129032215</v>
      </c>
      <c r="AU775" s="1">
        <f t="shared" si="493"/>
        <v>5.7087699944842791</v>
      </c>
      <c r="AV775" s="1">
        <f t="shared" si="494"/>
        <v>5.7282741738066125</v>
      </c>
      <c r="AW775" s="1">
        <f t="shared" si="495"/>
        <v>5.7903435249675361</v>
      </c>
      <c r="AX775" s="1">
        <f t="shared" si="496"/>
        <v>5.8064516129032215</v>
      </c>
      <c r="AY775">
        <v>2014</v>
      </c>
      <c r="AZ775" t="s">
        <v>7936</v>
      </c>
      <c r="BA775">
        <v>21</v>
      </c>
      <c r="BB775">
        <v>404</v>
      </c>
      <c r="BC775" s="1">
        <f t="shared" si="497"/>
        <v>2.8416666666666686</v>
      </c>
      <c r="BD775" s="1">
        <f t="shared" si="498"/>
        <v>1.8474999999999984</v>
      </c>
      <c r="BE775" s="1">
        <f t="shared" si="499"/>
        <v>6.0433333333333348</v>
      </c>
      <c r="BF775" s="1">
        <f t="shared" si="500"/>
        <v>9.4474999999999998</v>
      </c>
      <c r="BG775" s="1">
        <f t="shared" si="501"/>
        <v>12.230833333333335</v>
      </c>
      <c r="BH775" s="1">
        <f t="shared" si="502"/>
        <v>15.1625</v>
      </c>
      <c r="BI775" s="1">
        <f t="shared" si="503"/>
        <v>16.81388888888889</v>
      </c>
      <c r="BJ775" s="1">
        <f t="shared" si="504"/>
        <v>18.859722222222224</v>
      </c>
    </row>
    <row r="776" spans="1:62" x14ac:dyDescent="0.25">
      <c r="A776">
        <v>405</v>
      </c>
      <c r="B776" t="s">
        <v>7937</v>
      </c>
      <c r="C776" s="2">
        <v>0.88315972222222217</v>
      </c>
      <c r="E776" t="s">
        <v>7938</v>
      </c>
      <c r="F776" t="s">
        <v>2640</v>
      </c>
      <c r="G776" t="s">
        <v>2409</v>
      </c>
      <c r="H776" t="s">
        <v>7939</v>
      </c>
      <c r="I776" t="s">
        <v>2476</v>
      </c>
      <c r="J776" t="s">
        <v>966</v>
      </c>
      <c r="K776" t="s">
        <v>7398</v>
      </c>
      <c r="L776" t="s">
        <v>1752</v>
      </c>
      <c r="M776" t="s">
        <v>1159</v>
      </c>
      <c r="N776" t="s">
        <v>3355</v>
      </c>
      <c r="O776" t="s">
        <v>7940</v>
      </c>
      <c r="P776" t="s">
        <v>7941</v>
      </c>
      <c r="Q776" t="s">
        <v>7942</v>
      </c>
      <c r="S776" s="1">
        <f t="shared" si="467"/>
        <v>13.175000000000001</v>
      </c>
      <c r="T776" s="1">
        <f t="shared" si="468"/>
        <v>15.166666666666666</v>
      </c>
      <c r="U776" s="1">
        <f t="shared" si="469"/>
        <v>17.7</v>
      </c>
      <c r="V776" s="1">
        <f t="shared" si="470"/>
        <v>19.342499999999998</v>
      </c>
      <c r="W776" s="1">
        <f t="shared" si="471"/>
        <v>20.816666666666666</v>
      </c>
      <c r="X776" s="1">
        <f t="shared" si="472"/>
        <v>22.716666666666665</v>
      </c>
      <c r="Y776" s="1">
        <f t="shared" si="473"/>
        <v>23.941944444444445</v>
      </c>
      <c r="Z776" s="1">
        <f t="shared" si="474"/>
        <v>25.5</v>
      </c>
      <c r="AA776" s="1">
        <f t="shared" si="475"/>
        <v>26.983333333333334</v>
      </c>
      <c r="AB776" s="1">
        <f t="shared" si="476"/>
        <v>28.333333333333332</v>
      </c>
      <c r="AC776" s="1">
        <f t="shared" si="477"/>
        <v>29.920833333333334</v>
      </c>
      <c r="AD776" s="1">
        <f t="shared" si="478"/>
        <v>31.960277777777776</v>
      </c>
      <c r="AE776" s="1">
        <f t="shared" si="479"/>
        <v>34.370833333333337</v>
      </c>
      <c r="AG776" s="1">
        <f t="shared" si="480"/>
        <v>21.195833333333333</v>
      </c>
      <c r="AH776" s="1">
        <f t="shared" si="481"/>
        <v>5.8995815899581627</v>
      </c>
      <c r="AI776" s="1">
        <f t="shared" si="482"/>
        <v>5.427631578947369</v>
      </c>
      <c r="AJ776" s="1">
        <f t="shared" si="483"/>
        <v>5.4794520547945265</v>
      </c>
      <c r="AK776" s="1">
        <f t="shared" si="484"/>
        <v>5.7659694742792453</v>
      </c>
      <c r="AL776" s="1">
        <f t="shared" si="485"/>
        <v>5.789473684210531</v>
      </c>
      <c r="AM776" s="1">
        <f t="shared" si="486"/>
        <v>5.7129902516436069</v>
      </c>
      <c r="AN776" s="1">
        <f t="shared" si="487"/>
        <v>6.0973435550008945</v>
      </c>
      <c r="AO776" s="1">
        <f t="shared" si="488"/>
        <v>5.3932584269662884</v>
      </c>
      <c r="AP776" s="1">
        <f t="shared" si="489"/>
        <v>6.2962962962963065</v>
      </c>
      <c r="AQ776" s="1">
        <f t="shared" si="490"/>
        <v>6.2992125984251883</v>
      </c>
      <c r="AR776" s="1">
        <f t="shared" si="491"/>
        <v>5.6387905202942052</v>
      </c>
      <c r="AS776" s="1">
        <f t="shared" si="492"/>
        <v>6.8448951371283551</v>
      </c>
      <c r="AU776" s="1">
        <f t="shared" si="493"/>
        <v>5.5938386704499417</v>
      </c>
      <c r="AV776" s="1">
        <f t="shared" si="494"/>
        <v>5.779204741911582</v>
      </c>
      <c r="AW776" s="1">
        <f t="shared" si="495"/>
        <v>5.8959641794632933</v>
      </c>
      <c r="AX776" s="1">
        <f t="shared" si="496"/>
        <v>6.8448951371283551</v>
      </c>
      <c r="AY776">
        <v>2014</v>
      </c>
      <c r="AZ776" t="s">
        <v>7943</v>
      </c>
      <c r="BA776">
        <v>18</v>
      </c>
      <c r="BB776">
        <v>405</v>
      </c>
      <c r="BC776" s="1">
        <f t="shared" si="497"/>
        <v>2.4105555555555611</v>
      </c>
      <c r="BD776" s="1">
        <f t="shared" si="498"/>
        <v>1.9916666666666654</v>
      </c>
      <c r="BE776" s="1">
        <f t="shared" si="499"/>
        <v>6.1674999999999969</v>
      </c>
      <c r="BF776" s="1">
        <f t="shared" si="500"/>
        <v>9.5416666666666643</v>
      </c>
      <c r="BG776" s="1">
        <f t="shared" si="501"/>
        <v>12.324999999999999</v>
      </c>
      <c r="BH776" s="1">
        <f t="shared" si="502"/>
        <v>15.158333333333331</v>
      </c>
      <c r="BI776" s="1">
        <f t="shared" si="503"/>
        <v>16.745833333333334</v>
      </c>
      <c r="BJ776" s="1">
        <f t="shared" si="504"/>
        <v>18.785277777777775</v>
      </c>
    </row>
    <row r="777" spans="1:62" x14ac:dyDescent="0.25">
      <c r="A777">
        <v>406</v>
      </c>
      <c r="B777" t="s">
        <v>7944</v>
      </c>
      <c r="C777" s="2">
        <v>0.92814814814814817</v>
      </c>
      <c r="E777" t="s">
        <v>7920</v>
      </c>
      <c r="F777" t="s">
        <v>3409</v>
      </c>
      <c r="G777" t="s">
        <v>7720</v>
      </c>
      <c r="H777" t="s">
        <v>7945</v>
      </c>
      <c r="I777" t="s">
        <v>2051</v>
      </c>
      <c r="J777" t="s">
        <v>4749</v>
      </c>
      <c r="K777" t="s">
        <v>7946</v>
      </c>
      <c r="L777" t="s">
        <v>1515</v>
      </c>
      <c r="M777" t="s">
        <v>1566</v>
      </c>
      <c r="N777" t="s">
        <v>7947</v>
      </c>
      <c r="O777" t="s">
        <v>7948</v>
      </c>
      <c r="P777" t="s">
        <v>7949</v>
      </c>
      <c r="Q777" t="s">
        <v>1984</v>
      </c>
      <c r="S777" s="1">
        <f t="shared" si="467"/>
        <v>13.724444444444446</v>
      </c>
      <c r="T777" s="1">
        <f t="shared" si="468"/>
        <v>15.6</v>
      </c>
      <c r="U777" s="1">
        <f t="shared" si="469"/>
        <v>18.083333333333332</v>
      </c>
      <c r="V777" s="1">
        <f t="shared" si="470"/>
        <v>19.75611111111111</v>
      </c>
      <c r="W777" s="1">
        <f t="shared" si="471"/>
        <v>21.333333333333332</v>
      </c>
      <c r="X777" s="1">
        <f t="shared" si="472"/>
        <v>23.283333333333335</v>
      </c>
      <c r="Y777" s="1">
        <f t="shared" si="473"/>
        <v>25.056111111111111</v>
      </c>
      <c r="Z777" s="1">
        <f t="shared" si="474"/>
        <v>26.7</v>
      </c>
      <c r="AA777" s="1">
        <f t="shared" si="475"/>
        <v>28.2</v>
      </c>
      <c r="AB777" s="1">
        <f t="shared" si="476"/>
        <v>29.613888888888887</v>
      </c>
      <c r="AC777" s="1">
        <f t="shared" si="477"/>
        <v>31.308055555555555</v>
      </c>
      <c r="AD777" s="1">
        <f t="shared" si="478"/>
        <v>33.423611111111114</v>
      </c>
      <c r="AE777" s="1">
        <f t="shared" si="479"/>
        <v>36</v>
      </c>
      <c r="AG777" s="1">
        <f t="shared" si="480"/>
        <v>22.275555555555556</v>
      </c>
      <c r="AH777" s="1">
        <f t="shared" si="481"/>
        <v>6.26481042654029</v>
      </c>
      <c r="AI777" s="1">
        <f t="shared" si="482"/>
        <v>5.5369127516778542</v>
      </c>
      <c r="AJ777" s="1">
        <f t="shared" si="483"/>
        <v>5.3802723347724992</v>
      </c>
      <c r="AK777" s="1">
        <f t="shared" si="484"/>
        <v>5.3892215568862287</v>
      </c>
      <c r="AL777" s="1">
        <f t="shared" si="485"/>
        <v>5.6410256410256325</v>
      </c>
      <c r="AM777" s="1">
        <f t="shared" si="486"/>
        <v>3.9486054528361056</v>
      </c>
      <c r="AN777" s="1">
        <f t="shared" si="487"/>
        <v>5.7789793849273421</v>
      </c>
      <c r="AO777" s="1">
        <f t="shared" si="488"/>
        <v>5.333333333333333</v>
      </c>
      <c r="AP777" s="1">
        <f t="shared" si="489"/>
        <v>6.0117878192534429</v>
      </c>
      <c r="AQ777" s="1">
        <f t="shared" si="490"/>
        <v>5.9026069847515954</v>
      </c>
      <c r="AR777" s="1">
        <f t="shared" si="491"/>
        <v>5.4359243697478892</v>
      </c>
      <c r="AS777" s="1">
        <f t="shared" si="492"/>
        <v>6.4043126684636196</v>
      </c>
      <c r="AU777" s="1">
        <f t="shared" si="493"/>
        <v>5.7198121027908284</v>
      </c>
      <c r="AV777" s="1">
        <f t="shared" si="494"/>
        <v>5.5284296739643999</v>
      </c>
      <c r="AW777" s="1">
        <f t="shared" si="495"/>
        <v>5.3746062183262557</v>
      </c>
      <c r="AX777" s="1">
        <f t="shared" si="496"/>
        <v>6.4043126684636196</v>
      </c>
      <c r="AY777">
        <v>2014</v>
      </c>
      <c r="AZ777" t="s">
        <v>5150</v>
      </c>
      <c r="BA777">
        <v>31</v>
      </c>
      <c r="BB777">
        <v>406</v>
      </c>
      <c r="BC777" s="1">
        <f t="shared" si="497"/>
        <v>2.5763888888888857</v>
      </c>
      <c r="BD777" s="1">
        <f t="shared" si="498"/>
        <v>1.8755555555555539</v>
      </c>
      <c r="BE777" s="1">
        <f t="shared" si="499"/>
        <v>6.0316666666666645</v>
      </c>
      <c r="BF777" s="1">
        <f t="shared" si="500"/>
        <v>9.5588888888888892</v>
      </c>
      <c r="BG777" s="1">
        <f t="shared" si="501"/>
        <v>12.975555555555554</v>
      </c>
      <c r="BH777" s="1">
        <f t="shared" si="502"/>
        <v>15.889444444444441</v>
      </c>
      <c r="BI777" s="1">
        <f t="shared" si="503"/>
        <v>17.583611111111111</v>
      </c>
      <c r="BJ777" s="1">
        <f t="shared" si="504"/>
        <v>19.69916666666667</v>
      </c>
    </row>
    <row r="778" spans="1:62" x14ac:dyDescent="0.25">
      <c r="A778">
        <v>407</v>
      </c>
      <c r="B778" t="s">
        <v>7950</v>
      </c>
      <c r="C778" s="3">
        <v>1.0731828703703703</v>
      </c>
      <c r="E778" t="s">
        <v>7951</v>
      </c>
      <c r="F778" t="s">
        <v>5781</v>
      </c>
      <c r="G778" t="s">
        <v>2988</v>
      </c>
      <c r="H778" t="s">
        <v>7952</v>
      </c>
      <c r="I778" t="s">
        <v>1167</v>
      </c>
      <c r="J778" t="s">
        <v>2345</v>
      </c>
      <c r="K778" t="s">
        <v>7953</v>
      </c>
      <c r="L778" t="s">
        <v>2583</v>
      </c>
      <c r="M778" t="s">
        <v>7954</v>
      </c>
      <c r="O778" t="s">
        <v>7955</v>
      </c>
      <c r="P778" t="s">
        <v>7956</v>
      </c>
      <c r="Q778" t="s">
        <v>7957</v>
      </c>
      <c r="S778" s="1">
        <f t="shared" si="467"/>
        <v>10.426388888888889</v>
      </c>
      <c r="T778" s="1">
        <f t="shared" si="468"/>
        <v>12.466666666666669</v>
      </c>
      <c r="U778" s="1">
        <f t="shared" si="469"/>
        <v>15.316666666666665</v>
      </c>
      <c r="V778" s="1">
        <f t="shared" si="470"/>
        <v>17.189166666666669</v>
      </c>
      <c r="W778" s="1">
        <f t="shared" si="471"/>
        <v>18.966666666666665</v>
      </c>
      <c r="X778" s="1">
        <f t="shared" si="472"/>
        <v>21.366666666666667</v>
      </c>
      <c r="Y778" s="1">
        <f t="shared" si="473"/>
        <v>22.785555555555558</v>
      </c>
      <c r="Z778" s="1">
        <f t="shared" si="474"/>
        <v>24.766666666666666</v>
      </c>
      <c r="AA778" s="1">
        <f t="shared" si="475"/>
        <v>26.6</v>
      </c>
      <c r="AB778" s="1" t="str">
        <f t="shared" si="476"/>
        <v/>
      </c>
      <c r="AC778" s="1">
        <f t="shared" si="477"/>
        <v>30.167777777777779</v>
      </c>
      <c r="AD778" s="1">
        <f t="shared" si="478"/>
        <v>32.638888888888886</v>
      </c>
      <c r="AE778" s="1">
        <f t="shared" si="479"/>
        <v>36.18277777777778</v>
      </c>
      <c r="AG778" s="1">
        <f t="shared" si="480"/>
        <v>25.756388888888885</v>
      </c>
      <c r="AH778" s="1">
        <f t="shared" si="481"/>
        <v>5.7590197413206212</v>
      </c>
      <c r="AI778" s="1">
        <f t="shared" si="482"/>
        <v>4.8245614035087785</v>
      </c>
      <c r="AJ778" s="1">
        <f t="shared" si="483"/>
        <v>4.806408544726291</v>
      </c>
      <c r="AK778" s="1">
        <f t="shared" si="484"/>
        <v>4.7819971870604885</v>
      </c>
      <c r="AL778" s="1">
        <f t="shared" si="485"/>
        <v>4.5833333333333295</v>
      </c>
      <c r="AM778" s="1">
        <f t="shared" si="486"/>
        <v>4.9334377447141682</v>
      </c>
      <c r="AN778" s="1">
        <f t="shared" si="487"/>
        <v>4.795288839035341</v>
      </c>
      <c r="AO778" s="1">
        <f t="shared" si="488"/>
        <v>4.363636363636358</v>
      </c>
      <c r="AP778" s="1" t="str">
        <f t="shared" si="489"/>
        <v/>
      </c>
      <c r="AQ778" s="1" t="str">
        <f t="shared" si="490"/>
        <v/>
      </c>
      <c r="AR778" s="1">
        <f t="shared" si="491"/>
        <v>4.6537769784172749</v>
      </c>
      <c r="AS778" s="1">
        <f t="shared" si="492"/>
        <v>4.6559021790249187</v>
      </c>
      <c r="AU778" s="1">
        <f t="shared" si="493"/>
        <v>5.101454037624249</v>
      </c>
      <c r="AV778" s="1">
        <f t="shared" si="494"/>
        <v>4.6678635547576315</v>
      </c>
      <c r="AW778" s="1">
        <f t="shared" si="495"/>
        <v>4.8348940364711694</v>
      </c>
      <c r="AX778" s="1">
        <f t="shared" si="496"/>
        <v>4.6559021790249187</v>
      </c>
      <c r="AY778">
        <v>2014</v>
      </c>
      <c r="AZ778" t="s">
        <v>7958</v>
      </c>
      <c r="BA778">
        <v>76</v>
      </c>
      <c r="BB778">
        <v>407</v>
      </c>
      <c r="BC778" s="1">
        <f t="shared" si="497"/>
        <v>3.543888888888894</v>
      </c>
      <c r="BD778" s="1">
        <f t="shared" si="498"/>
        <v>2.0402777777777796</v>
      </c>
      <c r="BE778" s="1">
        <f t="shared" si="499"/>
        <v>6.7627777777777798</v>
      </c>
      <c r="BF778" s="1">
        <f t="shared" si="500"/>
        <v>10.940277777777778</v>
      </c>
      <c r="BG778" s="1">
        <f t="shared" si="501"/>
        <v>14.340277777777777</v>
      </c>
      <c r="BH778" s="1" t="str">
        <f t="shared" si="502"/>
        <v/>
      </c>
      <c r="BI778" s="1">
        <f t="shared" si="503"/>
        <v>19.741388888888892</v>
      </c>
      <c r="BJ778" s="1">
        <f t="shared" si="504"/>
        <v>22.212499999999999</v>
      </c>
    </row>
    <row r="779" spans="1:62" x14ac:dyDescent="0.25">
      <c r="A779">
        <v>408</v>
      </c>
      <c r="B779" t="s">
        <v>7959</v>
      </c>
      <c r="C779" s="3">
        <v>1.0734837962962962</v>
      </c>
      <c r="E779" t="s">
        <v>7960</v>
      </c>
      <c r="F779" t="s">
        <v>2285</v>
      </c>
      <c r="G779" t="s">
        <v>3730</v>
      </c>
      <c r="H779" t="s">
        <v>7961</v>
      </c>
      <c r="I779" t="s">
        <v>2724</v>
      </c>
      <c r="J779" t="s">
        <v>2146</v>
      </c>
      <c r="K779" t="s">
        <v>7962</v>
      </c>
      <c r="L779" t="s">
        <v>2459</v>
      </c>
      <c r="M779" t="s">
        <v>2239</v>
      </c>
      <c r="N779" t="s">
        <v>7963</v>
      </c>
      <c r="O779" t="s">
        <v>7964</v>
      </c>
      <c r="P779" t="s">
        <v>7965</v>
      </c>
      <c r="Q779" t="s">
        <v>7966</v>
      </c>
      <c r="S779" s="1">
        <f t="shared" si="467"/>
        <v>10.019444444444444</v>
      </c>
      <c r="T779" s="1">
        <f t="shared" si="468"/>
        <v>12.349999999999998</v>
      </c>
      <c r="U779" s="1">
        <f t="shared" si="469"/>
        <v>15.283333333333331</v>
      </c>
      <c r="V779" s="1">
        <f t="shared" si="470"/>
        <v>17.160555555555558</v>
      </c>
      <c r="W779" s="1">
        <f t="shared" si="471"/>
        <v>19</v>
      </c>
      <c r="X779" s="1">
        <f t="shared" si="472"/>
        <v>21.4</v>
      </c>
      <c r="Y779" s="1">
        <f t="shared" si="473"/>
        <v>22.828888888888891</v>
      </c>
      <c r="Z779" s="1">
        <f t="shared" si="474"/>
        <v>24.783333333333335</v>
      </c>
      <c r="AA779" s="1">
        <f t="shared" si="475"/>
        <v>26.566666666666666</v>
      </c>
      <c r="AB779" s="1">
        <f t="shared" si="476"/>
        <v>28.351388888888891</v>
      </c>
      <c r="AC779" s="1">
        <f t="shared" si="477"/>
        <v>30.244722222222222</v>
      </c>
      <c r="AD779" s="1">
        <f t="shared" si="478"/>
        <v>32.669722222222219</v>
      </c>
      <c r="AE779" s="1">
        <f t="shared" si="479"/>
        <v>35.783055555555556</v>
      </c>
      <c r="AG779" s="1">
        <f t="shared" si="480"/>
        <v>25.763611111111111</v>
      </c>
      <c r="AH779" s="1">
        <f t="shared" si="481"/>
        <v>5.0417163289630551</v>
      </c>
      <c r="AI779" s="1">
        <f t="shared" si="482"/>
        <v>4.6875</v>
      </c>
      <c r="AJ779" s="1">
        <f t="shared" si="483"/>
        <v>4.7943178455164146</v>
      </c>
      <c r="AK779" s="1">
        <f t="shared" si="484"/>
        <v>4.6209604349139282</v>
      </c>
      <c r="AL779" s="1">
        <f t="shared" si="485"/>
        <v>4.5833333333333357</v>
      </c>
      <c r="AM779" s="1">
        <f t="shared" si="486"/>
        <v>4.8989113530326485</v>
      </c>
      <c r="AN779" s="1">
        <f t="shared" si="487"/>
        <v>4.8607163160886868</v>
      </c>
      <c r="AO779" s="1">
        <f t="shared" si="488"/>
        <v>4.4859813084112199</v>
      </c>
      <c r="AP779" s="1">
        <f t="shared" si="489"/>
        <v>4.76264591439688</v>
      </c>
      <c r="AQ779" s="1">
        <f t="shared" si="490"/>
        <v>5.2816901408450772</v>
      </c>
      <c r="AR779" s="1">
        <f t="shared" si="491"/>
        <v>4.7422680412371188</v>
      </c>
      <c r="AS779" s="1">
        <f t="shared" si="492"/>
        <v>5.2997858672376816</v>
      </c>
      <c r="AU779" s="1">
        <f t="shared" si="493"/>
        <v>4.8311809553446379</v>
      </c>
      <c r="AV779" s="1">
        <f t="shared" si="494"/>
        <v>4.5996592844974487</v>
      </c>
      <c r="AW779" s="1">
        <f t="shared" si="495"/>
        <v>4.8359665771117308</v>
      </c>
      <c r="AX779" s="1">
        <f t="shared" si="496"/>
        <v>5.2997858672376816</v>
      </c>
      <c r="AY779">
        <v>2014</v>
      </c>
      <c r="AZ779" t="s">
        <v>4530</v>
      </c>
      <c r="BA779">
        <v>78</v>
      </c>
      <c r="BB779">
        <v>408</v>
      </c>
      <c r="BC779" s="1">
        <f t="shared" si="497"/>
        <v>3.1133333333333368</v>
      </c>
      <c r="BD779" s="1">
        <f t="shared" si="498"/>
        <v>2.3305555555555539</v>
      </c>
      <c r="BE779" s="1">
        <f t="shared" si="499"/>
        <v>7.1411111111111136</v>
      </c>
      <c r="BF779" s="1">
        <f t="shared" si="500"/>
        <v>11.380555555555555</v>
      </c>
      <c r="BG779" s="1">
        <f t="shared" si="501"/>
        <v>14.763888888888891</v>
      </c>
      <c r="BH779" s="1">
        <f t="shared" si="502"/>
        <v>18.331944444444446</v>
      </c>
      <c r="BI779" s="1">
        <f t="shared" si="503"/>
        <v>20.225277777777777</v>
      </c>
      <c r="BJ779" s="1">
        <f t="shared" si="504"/>
        <v>22.650277777777774</v>
      </c>
    </row>
    <row r="780" spans="1:62" x14ac:dyDescent="0.25">
      <c r="A780">
        <v>409</v>
      </c>
      <c r="B780" t="s">
        <v>7967</v>
      </c>
      <c r="C780" s="2">
        <v>0.82408564814814811</v>
      </c>
      <c r="E780" t="s">
        <v>7968</v>
      </c>
      <c r="F780" t="s">
        <v>5404</v>
      </c>
      <c r="G780" t="s">
        <v>5968</v>
      </c>
      <c r="H780" t="s">
        <v>7969</v>
      </c>
      <c r="I780" t="s">
        <v>7970</v>
      </c>
      <c r="J780" t="s">
        <v>1437</v>
      </c>
      <c r="K780" t="s">
        <v>7971</v>
      </c>
      <c r="L780" t="s">
        <v>1874</v>
      </c>
      <c r="M780" t="s">
        <v>1366</v>
      </c>
      <c r="N780" t="s">
        <v>7972</v>
      </c>
      <c r="O780" t="s">
        <v>7973</v>
      </c>
      <c r="P780" t="s">
        <v>7974</v>
      </c>
      <c r="Q780" t="s">
        <v>7975</v>
      </c>
      <c r="S780" s="1">
        <f t="shared" si="467"/>
        <v>14.340000000000002</v>
      </c>
      <c r="T780" s="1">
        <f t="shared" si="468"/>
        <v>16.283333333333335</v>
      </c>
      <c r="U780" s="1">
        <f t="shared" si="469"/>
        <v>18.566666666666666</v>
      </c>
      <c r="V780" s="1">
        <f t="shared" si="470"/>
        <v>20.054722222222221</v>
      </c>
      <c r="W780" s="1">
        <f t="shared" si="471"/>
        <v>21.416944444444443</v>
      </c>
      <c r="X780" s="1">
        <f t="shared" si="472"/>
        <v>23.166666666666668</v>
      </c>
      <c r="Y780" s="1">
        <f t="shared" si="473"/>
        <v>24.272222222222222</v>
      </c>
      <c r="Z780" s="1">
        <f t="shared" si="474"/>
        <v>25.75</v>
      </c>
      <c r="AA780" s="1">
        <f t="shared" si="475"/>
        <v>27.05</v>
      </c>
      <c r="AB780" s="1">
        <f t="shared" si="476"/>
        <v>28.413888888888888</v>
      </c>
      <c r="AC780" s="1">
        <f t="shared" si="477"/>
        <v>29.960277777777776</v>
      </c>
      <c r="AD780" s="1">
        <f t="shared" si="478"/>
        <v>31.791388888888889</v>
      </c>
      <c r="AE780" s="1">
        <f t="shared" si="479"/>
        <v>34.118055555555557</v>
      </c>
      <c r="AG780" s="1">
        <f t="shared" si="480"/>
        <v>19.778055555555554</v>
      </c>
      <c r="AH780" s="1">
        <f t="shared" si="481"/>
        <v>6.0463121783876499</v>
      </c>
      <c r="AI780" s="1">
        <f t="shared" si="482"/>
        <v>6.0218978102189835</v>
      </c>
      <c r="AJ780" s="1">
        <f t="shared" si="483"/>
        <v>6.0481612843009183</v>
      </c>
      <c r="AK780" s="1">
        <f t="shared" si="484"/>
        <v>6.2398042414355634</v>
      </c>
      <c r="AL780" s="1">
        <f t="shared" si="485"/>
        <v>6.286712176535949</v>
      </c>
      <c r="AM780" s="1">
        <f t="shared" si="486"/>
        <v>6.3316582914572939</v>
      </c>
      <c r="AN780" s="1">
        <f t="shared" si="487"/>
        <v>6.4285714285714279</v>
      </c>
      <c r="AO780" s="1">
        <f t="shared" si="488"/>
        <v>6.1538461538461506</v>
      </c>
      <c r="AP780" s="1">
        <f t="shared" si="489"/>
        <v>6.2321792260692543</v>
      </c>
      <c r="AQ780" s="1">
        <f t="shared" si="490"/>
        <v>6.466678641997488</v>
      </c>
      <c r="AR780" s="1">
        <f t="shared" si="491"/>
        <v>6.2803398058252355</v>
      </c>
      <c r="AS780" s="1">
        <f t="shared" si="492"/>
        <v>7.0916905444126037</v>
      </c>
      <c r="AU780" s="1">
        <f t="shared" si="493"/>
        <v>6.0370388373110417</v>
      </c>
      <c r="AV780" s="1">
        <f t="shared" si="494"/>
        <v>6.2661787021333524</v>
      </c>
      <c r="AW780" s="1">
        <f t="shared" si="495"/>
        <v>6.3190440915971537</v>
      </c>
      <c r="AX780" s="1">
        <f t="shared" si="496"/>
        <v>7.0916905444126037</v>
      </c>
      <c r="AY780">
        <v>2014</v>
      </c>
      <c r="AZ780" t="s">
        <v>7976</v>
      </c>
      <c r="BA780">
        <v>6</v>
      </c>
      <c r="BB780">
        <v>409</v>
      </c>
      <c r="BC780" s="1">
        <f t="shared" si="497"/>
        <v>2.326666666666668</v>
      </c>
      <c r="BD780" s="1">
        <f t="shared" si="498"/>
        <v>1.9433333333333334</v>
      </c>
      <c r="BE780" s="1">
        <f t="shared" si="499"/>
        <v>5.7147222222222194</v>
      </c>
      <c r="BF780" s="1">
        <f t="shared" si="500"/>
        <v>8.8266666666666662</v>
      </c>
      <c r="BG780" s="1">
        <f t="shared" si="501"/>
        <v>11.409999999999998</v>
      </c>
      <c r="BH780" s="1">
        <f t="shared" si="502"/>
        <v>14.073888888888886</v>
      </c>
      <c r="BI780" s="1">
        <f t="shared" si="503"/>
        <v>15.620277777777774</v>
      </c>
      <c r="BJ780" s="1">
        <f t="shared" si="504"/>
        <v>17.451388888888886</v>
      </c>
    </row>
    <row r="781" spans="1:62" x14ac:dyDescent="0.25">
      <c r="A781">
        <v>411</v>
      </c>
      <c r="B781" t="s">
        <v>7977</v>
      </c>
      <c r="C781" s="3">
        <v>1.0135416666666666</v>
      </c>
      <c r="E781" t="s">
        <v>7978</v>
      </c>
      <c r="F781" t="s">
        <v>1630</v>
      </c>
      <c r="G781" t="s">
        <v>963</v>
      </c>
      <c r="H781" t="s">
        <v>7979</v>
      </c>
      <c r="I781" t="s">
        <v>1760</v>
      </c>
      <c r="J781" t="s">
        <v>3653</v>
      </c>
      <c r="K781" t="s">
        <v>7980</v>
      </c>
      <c r="L781" t="s">
        <v>1797</v>
      </c>
      <c r="M781" t="s">
        <v>3181</v>
      </c>
      <c r="N781" t="s">
        <v>7981</v>
      </c>
      <c r="O781" t="s">
        <v>7982</v>
      </c>
      <c r="P781" t="s">
        <v>7983</v>
      </c>
      <c r="Q781" t="s">
        <v>7984</v>
      </c>
      <c r="S781" s="1">
        <f t="shared" si="467"/>
        <v>10.105555555555556</v>
      </c>
      <c r="T781" s="1">
        <f t="shared" si="468"/>
        <v>12.216666666666667</v>
      </c>
      <c r="U781" s="1">
        <f t="shared" si="469"/>
        <v>15.1</v>
      </c>
      <c r="V781" s="1">
        <f t="shared" si="470"/>
        <v>17.00472222222222</v>
      </c>
      <c r="W781" s="1">
        <f t="shared" si="471"/>
        <v>18.666666666666668</v>
      </c>
      <c r="X781" s="1">
        <f t="shared" si="472"/>
        <v>20.866666666666667</v>
      </c>
      <c r="Y781" s="1">
        <f t="shared" si="473"/>
        <v>22.487500000000001</v>
      </c>
      <c r="Z781" s="1">
        <f t="shared" si="474"/>
        <v>24.3</v>
      </c>
      <c r="AA781" s="1">
        <f t="shared" si="475"/>
        <v>25.966666666666665</v>
      </c>
      <c r="AB781" s="1">
        <f t="shared" si="476"/>
        <v>27.512499999999999</v>
      </c>
      <c r="AC781" s="1">
        <f t="shared" si="477"/>
        <v>29.399444444444445</v>
      </c>
      <c r="AD781" s="1">
        <f t="shared" si="478"/>
        <v>31.758333333333333</v>
      </c>
      <c r="AE781" s="1">
        <f t="shared" si="479"/>
        <v>34.430555555555557</v>
      </c>
      <c r="AG781" s="1">
        <f t="shared" si="480"/>
        <v>24.324999999999996</v>
      </c>
      <c r="AH781" s="1">
        <f t="shared" si="481"/>
        <v>5.5657894736842115</v>
      </c>
      <c r="AI781" s="1">
        <f t="shared" si="482"/>
        <v>4.7687861271676306</v>
      </c>
      <c r="AJ781" s="1">
        <f t="shared" si="483"/>
        <v>4.7250984395508278</v>
      </c>
      <c r="AK781" s="1">
        <f t="shared" si="484"/>
        <v>5.1144910579976504</v>
      </c>
      <c r="AL781" s="1">
        <f t="shared" si="485"/>
        <v>5.0000000000000018</v>
      </c>
      <c r="AM781" s="1">
        <f t="shared" si="486"/>
        <v>4.3187660668380454</v>
      </c>
      <c r="AN781" s="1">
        <f t="shared" si="487"/>
        <v>5.2413793103448274</v>
      </c>
      <c r="AO781" s="1">
        <f t="shared" si="488"/>
        <v>4.8000000000000069</v>
      </c>
      <c r="AP781" s="1">
        <f t="shared" si="489"/>
        <v>5.4986522911051177</v>
      </c>
      <c r="AQ781" s="1">
        <f t="shared" si="490"/>
        <v>5.2995730899455298</v>
      </c>
      <c r="AR781" s="1">
        <f t="shared" si="491"/>
        <v>4.8751766368346692</v>
      </c>
      <c r="AS781" s="1">
        <f t="shared" si="492"/>
        <v>6.17463617463617</v>
      </c>
      <c r="AU781" s="1">
        <f t="shared" si="493"/>
        <v>5.0006039376736338</v>
      </c>
      <c r="AV781" s="1">
        <f t="shared" si="494"/>
        <v>5.0492699417391895</v>
      </c>
      <c r="AW781" s="1">
        <f t="shared" si="495"/>
        <v>5.0038255547054327</v>
      </c>
      <c r="AX781" s="1">
        <f t="shared" si="496"/>
        <v>6.17463617463617</v>
      </c>
      <c r="AY781">
        <v>2014</v>
      </c>
      <c r="AZ781" t="s">
        <v>7985</v>
      </c>
      <c r="BA781">
        <v>50</v>
      </c>
      <c r="BB781">
        <v>411</v>
      </c>
      <c r="BC781" s="1">
        <f t="shared" si="497"/>
        <v>2.6722222222222243</v>
      </c>
      <c r="BD781" s="1">
        <f t="shared" si="498"/>
        <v>2.1111111111111107</v>
      </c>
      <c r="BE781" s="1">
        <f t="shared" si="499"/>
        <v>6.8991666666666642</v>
      </c>
      <c r="BF781" s="1">
        <f t="shared" si="500"/>
        <v>10.761111111111111</v>
      </c>
      <c r="BG781" s="1">
        <f t="shared" si="501"/>
        <v>14.194444444444445</v>
      </c>
      <c r="BH781" s="1">
        <f t="shared" si="502"/>
        <v>17.406944444444441</v>
      </c>
      <c r="BI781" s="1">
        <f t="shared" si="503"/>
        <v>19.293888888888887</v>
      </c>
      <c r="BJ781" s="1">
        <f t="shared" si="504"/>
        <v>21.652777777777779</v>
      </c>
    </row>
    <row r="782" spans="1:62" x14ac:dyDescent="0.25">
      <c r="A782">
        <v>412</v>
      </c>
      <c r="B782" t="s">
        <v>7986</v>
      </c>
      <c r="C782" s="3">
        <v>1.0270833333333333</v>
      </c>
      <c r="E782" t="s">
        <v>7987</v>
      </c>
      <c r="F782" t="s">
        <v>7548</v>
      </c>
      <c r="G782" t="s">
        <v>2075</v>
      </c>
      <c r="H782" t="s">
        <v>7988</v>
      </c>
      <c r="I782" t="s">
        <v>5092</v>
      </c>
      <c r="J782" t="s">
        <v>1116</v>
      </c>
      <c r="K782" t="s">
        <v>7989</v>
      </c>
      <c r="L782" t="s">
        <v>4196</v>
      </c>
      <c r="M782" t="s">
        <v>1904</v>
      </c>
      <c r="N782" t="s">
        <v>7990</v>
      </c>
      <c r="O782" t="s">
        <v>7991</v>
      </c>
      <c r="P782" t="s">
        <v>7992</v>
      </c>
      <c r="Q782" t="s">
        <v>7993</v>
      </c>
      <c r="S782" s="1">
        <f t="shared" si="467"/>
        <v>9.9480555555555554</v>
      </c>
      <c r="T782" s="1">
        <f t="shared" si="468"/>
        <v>12.016666666666667</v>
      </c>
      <c r="U782" s="1">
        <f t="shared" si="469"/>
        <v>15.016666666666667</v>
      </c>
      <c r="V782" s="1">
        <f t="shared" si="470"/>
        <v>16.956111111111113</v>
      </c>
      <c r="W782" s="1">
        <f t="shared" si="471"/>
        <v>18.616666666666667</v>
      </c>
      <c r="X782" s="1">
        <f t="shared" si="472"/>
        <v>20.85</v>
      </c>
      <c r="Y782" s="1">
        <f t="shared" si="473"/>
        <v>22.428611111111113</v>
      </c>
      <c r="Z782" s="1">
        <f t="shared" si="474"/>
        <v>24.333333333333332</v>
      </c>
      <c r="AA782" s="1">
        <f t="shared" si="475"/>
        <v>26.033333333333331</v>
      </c>
      <c r="AB782" s="1">
        <f t="shared" si="476"/>
        <v>27.602222222222224</v>
      </c>
      <c r="AC782" s="1">
        <f t="shared" si="477"/>
        <v>29.677222222222223</v>
      </c>
      <c r="AD782" s="1">
        <f t="shared" si="478"/>
        <v>31.830833333333331</v>
      </c>
      <c r="AE782" s="1">
        <f t="shared" si="479"/>
        <v>34.598055555555554</v>
      </c>
      <c r="AG782" s="1">
        <f t="shared" si="480"/>
        <v>24.65</v>
      </c>
      <c r="AH782" s="1">
        <f t="shared" si="481"/>
        <v>5.6801396535517634</v>
      </c>
      <c r="AI782" s="1">
        <f t="shared" si="482"/>
        <v>4.583333333333333</v>
      </c>
      <c r="AJ782" s="1">
        <f t="shared" si="483"/>
        <v>4.6405041535376652</v>
      </c>
      <c r="AK782" s="1">
        <f t="shared" si="484"/>
        <v>5.1187688190030158</v>
      </c>
      <c r="AL782" s="1">
        <f t="shared" si="485"/>
        <v>4.925373134328356</v>
      </c>
      <c r="AM782" s="1">
        <f t="shared" si="486"/>
        <v>4.4342776702445867</v>
      </c>
      <c r="AN782" s="1">
        <f t="shared" si="487"/>
        <v>4.9876039084147674</v>
      </c>
      <c r="AO782" s="1">
        <f t="shared" si="488"/>
        <v>4.7058823529411784</v>
      </c>
      <c r="AP782" s="1">
        <f t="shared" si="489"/>
        <v>5.417847025495738</v>
      </c>
      <c r="AQ782" s="1">
        <f t="shared" si="490"/>
        <v>4.8192771084337362</v>
      </c>
      <c r="AR782" s="1">
        <f t="shared" si="491"/>
        <v>5.3398684380239994</v>
      </c>
      <c r="AS782" s="1">
        <f t="shared" si="492"/>
        <v>5.9626581007829733</v>
      </c>
      <c r="AU782" s="1">
        <f t="shared" si="493"/>
        <v>4.9229061793967244</v>
      </c>
      <c r="AV782" s="1">
        <f t="shared" si="494"/>
        <v>5.0078470537879873</v>
      </c>
      <c r="AW782" s="1">
        <f t="shared" si="495"/>
        <v>4.9631934431205904</v>
      </c>
      <c r="AX782" s="1">
        <f t="shared" si="496"/>
        <v>5.9626581007829733</v>
      </c>
      <c r="AY782">
        <v>2014</v>
      </c>
      <c r="AZ782" t="s">
        <v>7994</v>
      </c>
      <c r="BA782">
        <v>62</v>
      </c>
      <c r="BB782">
        <v>412</v>
      </c>
      <c r="BC782" s="1">
        <f t="shared" si="497"/>
        <v>2.7672222222222231</v>
      </c>
      <c r="BD782" s="1">
        <f t="shared" si="498"/>
        <v>2.0686111111111121</v>
      </c>
      <c r="BE782" s="1">
        <f t="shared" si="499"/>
        <v>7.0080555555555577</v>
      </c>
      <c r="BF782" s="1">
        <f t="shared" si="500"/>
        <v>10.901944444444446</v>
      </c>
      <c r="BG782" s="1">
        <f t="shared" si="501"/>
        <v>14.385277777777777</v>
      </c>
      <c r="BH782" s="1">
        <f t="shared" si="502"/>
        <v>17.654166666666669</v>
      </c>
      <c r="BI782" s="1">
        <f t="shared" si="503"/>
        <v>19.729166666666668</v>
      </c>
      <c r="BJ782" s="1">
        <f t="shared" si="504"/>
        <v>21.882777777777775</v>
      </c>
    </row>
    <row r="783" spans="1:62" x14ac:dyDescent="0.25">
      <c r="A783">
        <v>413</v>
      </c>
      <c r="B783" t="s">
        <v>7995</v>
      </c>
      <c r="C783" s="2">
        <v>0.74721064814814808</v>
      </c>
      <c r="E783" t="s">
        <v>949</v>
      </c>
      <c r="G783" t="s">
        <v>3390</v>
      </c>
      <c r="H783" t="s">
        <v>7996</v>
      </c>
      <c r="I783" t="s">
        <v>1476</v>
      </c>
      <c r="J783" t="s">
        <v>2381</v>
      </c>
      <c r="K783" t="s">
        <v>7825</v>
      </c>
      <c r="L783" t="s">
        <v>4230</v>
      </c>
      <c r="M783" t="s">
        <v>1212</v>
      </c>
      <c r="N783" t="s">
        <v>7997</v>
      </c>
      <c r="O783" t="s">
        <v>7998</v>
      </c>
      <c r="P783" t="s">
        <v>2983</v>
      </c>
      <c r="Q783" t="s">
        <v>7999</v>
      </c>
      <c r="S783" s="1">
        <f t="shared" si="467"/>
        <v>16.183333333333334</v>
      </c>
      <c r="T783" s="1" t="str">
        <f t="shared" si="468"/>
        <v/>
      </c>
      <c r="U783" s="1">
        <f>IFERROR(IF(((RIGHT(G783,8)*1440)/60)&lt;T783,((RIGHT(G783,8)*1440)/60),((RIGHT(G783,8)*1440)/60)),"")</f>
        <v>19.783333333333335</v>
      </c>
      <c r="V783" s="1">
        <f t="shared" si="470"/>
        <v>21.103055555555557</v>
      </c>
      <c r="W783" s="1">
        <f t="shared" si="471"/>
        <v>22.366666666666667</v>
      </c>
      <c r="X783" s="1">
        <f t="shared" si="472"/>
        <v>23.966666666666665</v>
      </c>
      <c r="Y783" s="1">
        <f t="shared" si="473"/>
        <v>24.983611111111109</v>
      </c>
      <c r="Z783" s="1">
        <f t="shared" si="474"/>
        <v>26.333333333333332</v>
      </c>
      <c r="AA783" s="1">
        <f t="shared" si="475"/>
        <v>27.666666666666668</v>
      </c>
      <c r="AB783" s="1">
        <f t="shared" si="476"/>
        <v>28.912222222222223</v>
      </c>
      <c r="AC783" s="1">
        <f t="shared" si="477"/>
        <v>30.276666666666667</v>
      </c>
      <c r="AD783" s="1">
        <f t="shared" si="478"/>
        <v>31.939444444444444</v>
      </c>
      <c r="AE783" s="1">
        <f t="shared" si="479"/>
        <v>34.116388888888892</v>
      </c>
      <c r="AG783" s="1">
        <f t="shared" si="480"/>
        <v>17.933055555555555</v>
      </c>
      <c r="AH783" s="1" t="str">
        <f t="shared" si="481"/>
        <v/>
      </c>
      <c r="AI783" s="1" t="str">
        <f t="shared" si="482"/>
        <v/>
      </c>
      <c r="AJ783" s="1">
        <f t="shared" si="483"/>
        <v>6.8196169227531076</v>
      </c>
      <c r="AK783" s="1">
        <f t="shared" si="484"/>
        <v>6.7267531325566088</v>
      </c>
      <c r="AL783" s="1">
        <f t="shared" si="485"/>
        <v>6.8750000000000089</v>
      </c>
      <c r="AM783" s="1">
        <f t="shared" si="486"/>
        <v>6.8833652007648185</v>
      </c>
      <c r="AN783" s="1">
        <f t="shared" si="487"/>
        <v>7.038485285038071</v>
      </c>
      <c r="AO783" s="1">
        <f t="shared" si="488"/>
        <v>5.9999999999999893</v>
      </c>
      <c r="AP783" s="1">
        <f t="shared" si="489"/>
        <v>6.824264049955401</v>
      </c>
      <c r="AQ783" s="1">
        <f t="shared" si="490"/>
        <v>7.328990228013029</v>
      </c>
      <c r="AR783" s="1">
        <f t="shared" si="491"/>
        <v>6.9161376545272351</v>
      </c>
      <c r="AS783" s="1">
        <f t="shared" si="492"/>
        <v>7.5794309046829014</v>
      </c>
      <c r="AU783" s="1">
        <f t="shared" si="493"/>
        <v>7.0125910451132052</v>
      </c>
      <c r="AV783" s="1">
        <f t="shared" si="494"/>
        <v>6.809583858764193</v>
      </c>
      <c r="AW783" s="1">
        <f t="shared" si="495"/>
        <v>6.8357605741760148</v>
      </c>
      <c r="AX783" s="1">
        <f t="shared" si="496"/>
        <v>7.5794309046829014</v>
      </c>
      <c r="AY783">
        <v>2014</v>
      </c>
      <c r="AZ783" t="s">
        <v>8000</v>
      </c>
      <c r="BA783">
        <v>2</v>
      </c>
      <c r="BB783">
        <v>413</v>
      </c>
      <c r="BC783" s="1">
        <f t="shared" si="497"/>
        <v>2.1769444444444481</v>
      </c>
      <c r="BD783" s="1" t="str">
        <f t="shared" si="498"/>
        <v/>
      </c>
      <c r="BE783" s="1">
        <f t="shared" si="499"/>
        <v>4.919722222222223</v>
      </c>
      <c r="BF783" s="1">
        <f t="shared" si="500"/>
        <v>7.7833333333333314</v>
      </c>
      <c r="BG783" s="1">
        <f t="shared" si="501"/>
        <v>10.149999999999999</v>
      </c>
      <c r="BH783" s="1">
        <f t="shared" si="502"/>
        <v>12.728888888888889</v>
      </c>
      <c r="BI783" s="1">
        <f t="shared" si="503"/>
        <v>14.093333333333334</v>
      </c>
      <c r="BJ783" s="1">
        <f t="shared" si="504"/>
        <v>15.75611111111111</v>
      </c>
    </row>
    <row r="784" spans="1:62" x14ac:dyDescent="0.25">
      <c r="A784">
        <v>414</v>
      </c>
      <c r="B784" t="s">
        <v>8001</v>
      </c>
      <c r="C784" s="3">
        <v>1.0152314814814816</v>
      </c>
      <c r="E784" t="s">
        <v>8002</v>
      </c>
      <c r="F784" t="s">
        <v>4480</v>
      </c>
      <c r="G784" t="s">
        <v>2483</v>
      </c>
      <c r="H784" t="s">
        <v>8003</v>
      </c>
      <c r="I784" t="s">
        <v>1324</v>
      </c>
      <c r="J784" t="s">
        <v>2400</v>
      </c>
      <c r="K784" t="s">
        <v>8004</v>
      </c>
      <c r="L784" t="s">
        <v>1352</v>
      </c>
      <c r="M784" t="s">
        <v>1515</v>
      </c>
      <c r="N784" t="s">
        <v>8005</v>
      </c>
      <c r="O784" t="s">
        <v>8006</v>
      </c>
      <c r="P784" t="s">
        <v>8007</v>
      </c>
      <c r="Q784" t="s">
        <v>8008</v>
      </c>
      <c r="S784" s="1">
        <f t="shared" si="467"/>
        <v>10.508611111111112</v>
      </c>
      <c r="T784" s="1">
        <f t="shared" si="468"/>
        <v>12.7</v>
      </c>
      <c r="U784" s="1">
        <f t="shared" si="469"/>
        <v>15.616666666666667</v>
      </c>
      <c r="V784" s="1">
        <f t="shared" si="470"/>
        <v>17.609444444444442</v>
      </c>
      <c r="W784" s="1">
        <f t="shared" si="471"/>
        <v>19.333333333333332</v>
      </c>
      <c r="X784" s="1">
        <f t="shared" si="472"/>
        <v>21.55</v>
      </c>
      <c r="Y784" s="1">
        <f t="shared" si="473"/>
        <v>23.18138888888889</v>
      </c>
      <c r="Z784" s="1">
        <f t="shared" si="474"/>
        <v>24.983333333333334</v>
      </c>
      <c r="AA784" s="1">
        <f t="shared" si="475"/>
        <v>26.7</v>
      </c>
      <c r="AB784" s="1">
        <f t="shared" si="476"/>
        <v>28.252500000000001</v>
      </c>
      <c r="AC784" s="1">
        <f t="shared" si="477"/>
        <v>30.013888888888889</v>
      </c>
      <c r="AD784" s="1">
        <f t="shared" si="478"/>
        <v>32.151111111111113</v>
      </c>
      <c r="AE784" s="1">
        <f t="shared" si="479"/>
        <v>34.874166666666667</v>
      </c>
      <c r="AG784" s="1">
        <f t="shared" si="480"/>
        <v>24.365555555555556</v>
      </c>
      <c r="AH784" s="1">
        <f t="shared" si="481"/>
        <v>5.3618963113195619</v>
      </c>
      <c r="AI784" s="1">
        <f t="shared" si="482"/>
        <v>4.7142857142857126</v>
      </c>
      <c r="AJ784" s="1">
        <f t="shared" si="483"/>
        <v>4.5163088932255429</v>
      </c>
      <c r="AK784" s="1">
        <f t="shared" si="484"/>
        <v>4.9307122139864612</v>
      </c>
      <c r="AL784" s="1">
        <f t="shared" si="485"/>
        <v>4.9624060150375895</v>
      </c>
      <c r="AM784" s="1">
        <f t="shared" si="486"/>
        <v>4.2908224076281281</v>
      </c>
      <c r="AN784" s="1">
        <f t="shared" si="487"/>
        <v>5.2720826267920451</v>
      </c>
      <c r="AO784" s="1">
        <f t="shared" si="488"/>
        <v>4.6601941747572857</v>
      </c>
      <c r="AP784" s="1">
        <f t="shared" si="489"/>
        <v>5.4750402576489465</v>
      </c>
      <c r="AQ784" s="1">
        <f t="shared" si="490"/>
        <v>5.677337959312414</v>
      </c>
      <c r="AR784" s="1">
        <f t="shared" si="491"/>
        <v>5.3808162204315</v>
      </c>
      <c r="AS784" s="1">
        <f t="shared" si="492"/>
        <v>6.0593695807405927</v>
      </c>
      <c r="AU784" s="1">
        <f t="shared" si="493"/>
        <v>4.8585846731604292</v>
      </c>
      <c r="AV784" s="1">
        <f t="shared" si="494"/>
        <v>4.948540814887914</v>
      </c>
      <c r="AW784" s="1">
        <f t="shared" si="495"/>
        <v>5.1409705481605696</v>
      </c>
      <c r="AX784" s="1">
        <f t="shared" si="496"/>
        <v>6.0593695807405927</v>
      </c>
      <c r="AY784">
        <v>2014</v>
      </c>
      <c r="AZ784" t="s">
        <v>8009</v>
      </c>
      <c r="BA784">
        <v>51</v>
      </c>
      <c r="BB784">
        <v>414</v>
      </c>
      <c r="BC784" s="1">
        <f t="shared" si="497"/>
        <v>2.723055555555554</v>
      </c>
      <c r="BD784" s="1">
        <f t="shared" si="498"/>
        <v>2.1913888888888877</v>
      </c>
      <c r="BE784" s="1">
        <f t="shared" si="499"/>
        <v>7.1008333333333304</v>
      </c>
      <c r="BF784" s="1">
        <f t="shared" si="500"/>
        <v>11.041388888888889</v>
      </c>
      <c r="BG784" s="1">
        <f t="shared" si="501"/>
        <v>14.474722222222223</v>
      </c>
      <c r="BH784" s="1">
        <f t="shared" si="502"/>
        <v>17.74388888888889</v>
      </c>
      <c r="BI784" s="1">
        <f t="shared" si="503"/>
        <v>19.505277777777778</v>
      </c>
      <c r="BJ784" s="1">
        <f t="shared" si="504"/>
        <v>21.642500000000002</v>
      </c>
    </row>
    <row r="785" spans="1:62" x14ac:dyDescent="0.25">
      <c r="A785">
        <v>415</v>
      </c>
      <c r="B785" t="s">
        <v>8010</v>
      </c>
      <c r="C785" s="3">
        <v>1.1029861111111112</v>
      </c>
      <c r="E785" t="s">
        <v>4468</v>
      </c>
      <c r="F785" t="s">
        <v>1485</v>
      </c>
      <c r="G785" t="s">
        <v>4060</v>
      </c>
      <c r="H785" t="s">
        <v>7318</v>
      </c>
      <c r="I785" t="s">
        <v>913</v>
      </c>
      <c r="J785" t="s">
        <v>1684</v>
      </c>
      <c r="K785" t="s">
        <v>4139</v>
      </c>
      <c r="L785" t="s">
        <v>8011</v>
      </c>
      <c r="M785" t="s">
        <v>1133</v>
      </c>
      <c r="N785" t="s">
        <v>8012</v>
      </c>
      <c r="O785" t="s">
        <v>8013</v>
      </c>
      <c r="P785" t="s">
        <v>8014</v>
      </c>
      <c r="Q785" t="s">
        <v>8015</v>
      </c>
      <c r="S785" s="1">
        <f t="shared" si="467"/>
        <v>10.948333333333332</v>
      </c>
      <c r="T785" s="1">
        <f t="shared" si="468"/>
        <v>13.099999999999998</v>
      </c>
      <c r="U785" s="1">
        <f t="shared" si="469"/>
        <v>15.95</v>
      </c>
      <c r="V785" s="1">
        <f t="shared" si="470"/>
        <v>17.903333333333332</v>
      </c>
      <c r="W785" s="1">
        <f t="shared" si="471"/>
        <v>19.600000000000001</v>
      </c>
      <c r="X785" s="1">
        <f t="shared" si="472"/>
        <v>21.916666666666668</v>
      </c>
      <c r="Y785" s="1">
        <f t="shared" si="473"/>
        <v>23.230555555555554</v>
      </c>
      <c r="Z785" s="1">
        <f t="shared" si="474"/>
        <v>25.533333333333335</v>
      </c>
      <c r="AA785" s="1">
        <f t="shared" si="475"/>
        <v>27.4</v>
      </c>
      <c r="AB785" s="1">
        <f t="shared" si="476"/>
        <v>29.137499999999999</v>
      </c>
      <c r="AC785" s="1">
        <f t="shared" si="477"/>
        <v>31.384444444444444</v>
      </c>
      <c r="AD785" s="1">
        <f t="shared" si="478"/>
        <v>33.831666666666663</v>
      </c>
      <c r="AE785" s="1">
        <f t="shared" si="479"/>
        <v>37.42</v>
      </c>
      <c r="AG785" s="1">
        <f t="shared" si="480"/>
        <v>26.471666666666671</v>
      </c>
      <c r="AH785" s="1">
        <f t="shared" si="481"/>
        <v>5.4608830364058898</v>
      </c>
      <c r="AI785" s="1">
        <f t="shared" si="482"/>
        <v>4.8245614035087696</v>
      </c>
      <c r="AJ785" s="1">
        <f t="shared" si="483"/>
        <v>4.6075085324232088</v>
      </c>
      <c r="AK785" s="1">
        <f t="shared" si="484"/>
        <v>5.0098231827111919</v>
      </c>
      <c r="AL785" s="1">
        <f t="shared" si="485"/>
        <v>4.7482014388489215</v>
      </c>
      <c r="AM785" s="1">
        <f t="shared" si="486"/>
        <v>5.3276955602537095</v>
      </c>
      <c r="AN785" s="1">
        <f t="shared" si="487"/>
        <v>4.1254523522315987</v>
      </c>
      <c r="AO785" s="1">
        <f t="shared" si="488"/>
        <v>4.2857142857142927</v>
      </c>
      <c r="AP785" s="1">
        <f t="shared" si="489"/>
        <v>4.8920863309352498</v>
      </c>
      <c r="AQ785" s="1">
        <f t="shared" si="490"/>
        <v>4.4504883174681655</v>
      </c>
      <c r="AR785" s="1">
        <f t="shared" si="491"/>
        <v>4.6992054483541486</v>
      </c>
      <c r="AS785" s="1">
        <f t="shared" si="492"/>
        <v>4.5982350209010621</v>
      </c>
      <c r="AU785" s="1">
        <f t="shared" si="493"/>
        <v>4.9604601006470164</v>
      </c>
      <c r="AV785" s="1">
        <f t="shared" si="494"/>
        <v>4.8588039867109609</v>
      </c>
      <c r="AW785" s="1">
        <f t="shared" si="495"/>
        <v>4.5740663029794391</v>
      </c>
      <c r="AX785" s="1">
        <f t="shared" si="496"/>
        <v>4.5982350209010621</v>
      </c>
      <c r="AY785">
        <v>2014</v>
      </c>
      <c r="AZ785" t="s">
        <v>8016</v>
      </c>
      <c r="BA785">
        <v>88</v>
      </c>
      <c r="BB785">
        <v>415</v>
      </c>
      <c r="BC785" s="1">
        <f t="shared" si="497"/>
        <v>3.5883333333333383</v>
      </c>
      <c r="BD785" s="1">
        <f t="shared" si="498"/>
        <v>2.1516666666666655</v>
      </c>
      <c r="BE785" s="1">
        <f t="shared" si="499"/>
        <v>6.9550000000000001</v>
      </c>
      <c r="BF785" s="1">
        <f t="shared" si="500"/>
        <v>10.968333333333335</v>
      </c>
      <c r="BG785" s="1">
        <f t="shared" si="501"/>
        <v>14.585000000000003</v>
      </c>
      <c r="BH785" s="1">
        <f t="shared" si="502"/>
        <v>18.189166666666665</v>
      </c>
      <c r="BI785" s="1">
        <f t="shared" si="503"/>
        <v>20.43611111111111</v>
      </c>
      <c r="BJ785" s="1">
        <f t="shared" si="504"/>
        <v>22.883333333333333</v>
      </c>
    </row>
    <row r="786" spans="1:62" x14ac:dyDescent="0.25">
      <c r="A786">
        <v>417</v>
      </c>
      <c r="B786" t="s">
        <v>8017</v>
      </c>
      <c r="C786" s="3">
        <v>1.0874305555555555</v>
      </c>
      <c r="E786" t="s">
        <v>8018</v>
      </c>
      <c r="F786" t="s">
        <v>3659</v>
      </c>
      <c r="G786" t="s">
        <v>3139</v>
      </c>
      <c r="H786" t="s">
        <v>8019</v>
      </c>
      <c r="I786" t="s">
        <v>8020</v>
      </c>
      <c r="J786" t="s">
        <v>3703</v>
      </c>
      <c r="K786" t="s">
        <v>8021</v>
      </c>
      <c r="L786" t="s">
        <v>1892</v>
      </c>
      <c r="M786" t="s">
        <v>1730</v>
      </c>
      <c r="N786" t="s">
        <v>8022</v>
      </c>
      <c r="O786" t="s">
        <v>8023</v>
      </c>
      <c r="P786" t="s">
        <v>6784</v>
      </c>
      <c r="Q786" t="s">
        <v>8024</v>
      </c>
      <c r="S786" s="1">
        <f t="shared" si="467"/>
        <v>9.9130555555555553</v>
      </c>
      <c r="T786" s="1">
        <f t="shared" si="468"/>
        <v>12.1</v>
      </c>
      <c r="U786" s="1">
        <f t="shared" si="469"/>
        <v>15.116666666666667</v>
      </c>
      <c r="V786" s="1">
        <f t="shared" si="470"/>
        <v>17.054722222222221</v>
      </c>
      <c r="W786" s="1">
        <f t="shared" si="471"/>
        <v>18.800277777777776</v>
      </c>
      <c r="X786" s="1">
        <f t="shared" si="472"/>
        <v>21.1</v>
      </c>
      <c r="Y786" s="1">
        <f t="shared" si="473"/>
        <v>22.793055555555554</v>
      </c>
      <c r="Z786" s="1">
        <f t="shared" si="474"/>
        <v>24.733333333333334</v>
      </c>
      <c r="AA786" s="1">
        <f t="shared" si="475"/>
        <v>26.616666666666667</v>
      </c>
      <c r="AB786" s="1">
        <f t="shared" si="476"/>
        <v>28.336111111111112</v>
      </c>
      <c r="AC786" s="1">
        <f t="shared" si="477"/>
        <v>30.374444444444446</v>
      </c>
      <c r="AD786" s="1">
        <f t="shared" si="478"/>
        <v>32.712777777777774</v>
      </c>
      <c r="AE786" s="1">
        <f t="shared" si="479"/>
        <v>36.011388888888888</v>
      </c>
      <c r="AG786" s="1">
        <f t="shared" si="480"/>
        <v>26.098333333333333</v>
      </c>
      <c r="AH786" s="1">
        <f t="shared" si="481"/>
        <v>5.37279309030865</v>
      </c>
      <c r="AI786" s="1">
        <f t="shared" si="482"/>
        <v>4.5580110497237554</v>
      </c>
      <c r="AJ786" s="1">
        <f t="shared" si="483"/>
        <v>4.643829726243375</v>
      </c>
      <c r="AK786" s="1">
        <f t="shared" si="484"/>
        <v>4.8695098663271823</v>
      </c>
      <c r="AL786" s="1">
        <f t="shared" si="485"/>
        <v>4.7831863751660757</v>
      </c>
      <c r="AM786" s="1">
        <f t="shared" si="486"/>
        <v>4.134536505332246</v>
      </c>
      <c r="AN786" s="1">
        <f t="shared" si="487"/>
        <v>4.8962061560486703</v>
      </c>
      <c r="AO786" s="1">
        <f t="shared" si="488"/>
        <v>4.2477876106194703</v>
      </c>
      <c r="AP786" s="1">
        <f t="shared" si="489"/>
        <v>4.9434571890145378</v>
      </c>
      <c r="AQ786" s="1">
        <f t="shared" si="490"/>
        <v>4.9059689288634489</v>
      </c>
      <c r="AR786" s="1">
        <f t="shared" si="491"/>
        <v>4.9180327868852576</v>
      </c>
      <c r="AS786" s="1">
        <f t="shared" si="492"/>
        <v>5.0021052631578904</v>
      </c>
      <c r="AU786" s="1">
        <f t="shared" si="493"/>
        <v>4.8308051341890321</v>
      </c>
      <c r="AV786" s="1">
        <f t="shared" si="494"/>
        <v>4.8204353498592294</v>
      </c>
      <c r="AW786" s="1">
        <f t="shared" si="495"/>
        <v>4.6931062526910035</v>
      </c>
      <c r="AX786" s="1">
        <f t="shared" si="496"/>
        <v>5.0021052631578904</v>
      </c>
      <c r="AY786">
        <v>2014</v>
      </c>
      <c r="AZ786" t="s">
        <v>8025</v>
      </c>
      <c r="BA786">
        <v>83</v>
      </c>
      <c r="BB786">
        <v>417</v>
      </c>
      <c r="BC786" s="1">
        <f t="shared" si="497"/>
        <v>3.2986111111111143</v>
      </c>
      <c r="BD786" s="1">
        <f t="shared" si="498"/>
        <v>2.1869444444444444</v>
      </c>
      <c r="BE786" s="1">
        <f t="shared" si="499"/>
        <v>7.1416666666666657</v>
      </c>
      <c r="BF786" s="1">
        <f t="shared" si="500"/>
        <v>11.186944444444446</v>
      </c>
      <c r="BG786" s="1">
        <f t="shared" si="501"/>
        <v>14.820277777777779</v>
      </c>
      <c r="BH786" s="1">
        <f t="shared" si="502"/>
        <v>18.423055555555557</v>
      </c>
      <c r="BI786" s="1">
        <f t="shared" si="503"/>
        <v>20.461388888888891</v>
      </c>
      <c r="BJ786" s="1">
        <f t="shared" si="504"/>
        <v>22.799722222222218</v>
      </c>
    </row>
    <row r="787" spans="1:62" x14ac:dyDescent="0.25">
      <c r="A787">
        <v>419</v>
      </c>
      <c r="B787" t="s">
        <v>8026</v>
      </c>
      <c r="C787" s="2">
        <v>0.82540509259259265</v>
      </c>
      <c r="E787" t="s">
        <v>8027</v>
      </c>
      <c r="F787" t="s">
        <v>1510</v>
      </c>
      <c r="G787" t="s">
        <v>2805</v>
      </c>
      <c r="H787" t="s">
        <v>8028</v>
      </c>
      <c r="I787" t="s">
        <v>2642</v>
      </c>
      <c r="J787" t="s">
        <v>760</v>
      </c>
      <c r="K787" t="s">
        <v>8029</v>
      </c>
      <c r="L787" t="s">
        <v>3662</v>
      </c>
      <c r="M787" t="s">
        <v>2097</v>
      </c>
      <c r="N787" t="s">
        <v>8030</v>
      </c>
      <c r="O787" t="s">
        <v>8031</v>
      </c>
      <c r="P787" t="s">
        <v>8032</v>
      </c>
      <c r="Q787" t="s">
        <v>8033</v>
      </c>
      <c r="S787" s="1">
        <f t="shared" si="467"/>
        <v>14.393611111111111</v>
      </c>
      <c r="T787" s="1">
        <f t="shared" si="468"/>
        <v>16.333333333333332</v>
      </c>
      <c r="U787" s="1">
        <f t="shared" si="469"/>
        <v>18.649999999999999</v>
      </c>
      <c r="V787" s="1">
        <f t="shared" si="470"/>
        <v>20.154444444444444</v>
      </c>
      <c r="W787" s="1">
        <f t="shared" si="471"/>
        <v>21.583333333333332</v>
      </c>
      <c r="X787" s="1">
        <f t="shared" si="472"/>
        <v>23.383333333333333</v>
      </c>
      <c r="Y787" s="1">
        <f t="shared" si="473"/>
        <v>24.472777777777779</v>
      </c>
      <c r="Z787" s="1">
        <f t="shared" si="474"/>
        <v>25.9</v>
      </c>
      <c r="AA787" s="1">
        <f t="shared" si="475"/>
        <v>27.216666666666669</v>
      </c>
      <c r="AB787" s="1">
        <f t="shared" si="476"/>
        <v>28.495555555555555</v>
      </c>
      <c r="AC787" s="1">
        <f t="shared" si="477"/>
        <v>30.005833333333332</v>
      </c>
      <c r="AD787" s="1">
        <f t="shared" si="478"/>
        <v>31.855555555555554</v>
      </c>
      <c r="AE787" s="1">
        <f t="shared" si="479"/>
        <v>34.203333333333333</v>
      </c>
      <c r="AG787" s="1">
        <f t="shared" si="480"/>
        <v>19.809722222222224</v>
      </c>
      <c r="AH787" s="1">
        <f t="shared" si="481"/>
        <v>6.0575683803522882</v>
      </c>
      <c r="AI787" s="1">
        <f t="shared" si="482"/>
        <v>5.9352517985611515</v>
      </c>
      <c r="AJ787" s="1">
        <f t="shared" si="483"/>
        <v>5.982274741506644</v>
      </c>
      <c r="AK787" s="1">
        <f t="shared" si="484"/>
        <v>5.9486780715396597</v>
      </c>
      <c r="AL787" s="1">
        <f t="shared" si="485"/>
        <v>6.1111111111111089</v>
      </c>
      <c r="AM787" s="1">
        <f t="shared" si="486"/>
        <v>6.4252932177460389</v>
      </c>
      <c r="AN787" s="1">
        <f t="shared" si="487"/>
        <v>6.6562864927987659</v>
      </c>
      <c r="AO787" s="1">
        <f t="shared" si="488"/>
        <v>6.075949367088592</v>
      </c>
      <c r="AP787" s="1">
        <f t="shared" si="489"/>
        <v>6.6463944396177368</v>
      </c>
      <c r="AQ787" s="1">
        <f t="shared" si="490"/>
        <v>6.6212985102078399</v>
      </c>
      <c r="AR787" s="1">
        <f t="shared" si="491"/>
        <v>6.2171497221805057</v>
      </c>
      <c r="AS787" s="1">
        <f t="shared" si="492"/>
        <v>7.0279223852342607</v>
      </c>
      <c r="AU787" s="1">
        <f t="shared" si="493"/>
        <v>5.9887169101692477</v>
      </c>
      <c r="AV787" s="1">
        <f t="shared" si="494"/>
        <v>6.0392291810048171</v>
      </c>
      <c r="AW787" s="1">
        <f t="shared" si="495"/>
        <v>6.4327868852459025</v>
      </c>
      <c r="AX787" s="1">
        <f t="shared" si="496"/>
        <v>7.0279223852342607</v>
      </c>
      <c r="AY787">
        <v>2014</v>
      </c>
      <c r="AZ787" t="s">
        <v>8034</v>
      </c>
      <c r="BA787">
        <v>7</v>
      </c>
      <c r="BB787">
        <v>419</v>
      </c>
      <c r="BC787" s="1">
        <f t="shared" si="497"/>
        <v>2.3477777777777789</v>
      </c>
      <c r="BD787" s="1">
        <f t="shared" si="498"/>
        <v>1.9397222222222208</v>
      </c>
      <c r="BE787" s="1">
        <f t="shared" si="499"/>
        <v>5.7608333333333324</v>
      </c>
      <c r="BF787" s="1">
        <f t="shared" si="500"/>
        <v>8.9897222222222215</v>
      </c>
      <c r="BG787" s="1">
        <f t="shared" si="501"/>
        <v>11.506388888888887</v>
      </c>
      <c r="BH787" s="1">
        <f t="shared" si="502"/>
        <v>14.101944444444444</v>
      </c>
      <c r="BI787" s="1">
        <f t="shared" si="503"/>
        <v>15.61222222222222</v>
      </c>
      <c r="BJ787" s="1">
        <f t="shared" si="504"/>
        <v>17.461944444444441</v>
      </c>
    </row>
    <row r="788" spans="1:62" x14ac:dyDescent="0.25">
      <c r="A788">
        <v>420</v>
      </c>
      <c r="B788" t="s">
        <v>8035</v>
      </c>
      <c r="C788" s="3">
        <v>1.1450462962962964</v>
      </c>
      <c r="E788" t="s">
        <v>8036</v>
      </c>
      <c r="F788" t="s">
        <v>1680</v>
      </c>
      <c r="G788" t="s">
        <v>5445</v>
      </c>
      <c r="H788" t="s">
        <v>5756</v>
      </c>
      <c r="I788" t="s">
        <v>3327</v>
      </c>
      <c r="J788" t="s">
        <v>1425</v>
      </c>
      <c r="K788" t="s">
        <v>8037</v>
      </c>
      <c r="L788" t="s">
        <v>3906</v>
      </c>
      <c r="M788" t="s">
        <v>1389</v>
      </c>
      <c r="N788" t="s">
        <v>8038</v>
      </c>
      <c r="O788" t="s">
        <v>7182</v>
      </c>
      <c r="P788" t="s">
        <v>8039</v>
      </c>
      <c r="Q788" t="s">
        <v>8040</v>
      </c>
      <c r="S788" s="1">
        <f t="shared" si="467"/>
        <v>8.8144444444444439</v>
      </c>
      <c r="T788" s="1">
        <f t="shared" si="468"/>
        <v>11.016666666666667</v>
      </c>
      <c r="U788" s="1">
        <f t="shared" si="469"/>
        <v>14.133333333333333</v>
      </c>
      <c r="V788" s="1">
        <f t="shared" si="470"/>
        <v>16.303333333333335</v>
      </c>
      <c r="W788" s="1">
        <f t="shared" si="471"/>
        <v>18.183333333333334</v>
      </c>
      <c r="X788" s="1">
        <f t="shared" si="472"/>
        <v>20.433333333333334</v>
      </c>
      <c r="Y788" s="1">
        <f t="shared" si="473"/>
        <v>22.405555555555555</v>
      </c>
      <c r="Z788" s="1">
        <f t="shared" si="474"/>
        <v>24.35</v>
      </c>
      <c r="AA788" s="1">
        <f t="shared" si="475"/>
        <v>26.466666666666669</v>
      </c>
      <c r="AB788" s="1">
        <f t="shared" si="476"/>
        <v>28.355555555555554</v>
      </c>
      <c r="AC788" s="1">
        <f t="shared" si="477"/>
        <v>30.547222222222221</v>
      </c>
      <c r="AD788" s="1">
        <f t="shared" si="478"/>
        <v>33.160555555555554</v>
      </c>
      <c r="AE788" s="1">
        <f t="shared" si="479"/>
        <v>36.295555555555552</v>
      </c>
      <c r="AG788" s="1">
        <f t="shared" si="480"/>
        <v>27.481111111111112</v>
      </c>
      <c r="AH788" s="1">
        <f t="shared" si="481"/>
        <v>5.3355196770938411</v>
      </c>
      <c r="AI788" s="1">
        <f t="shared" si="482"/>
        <v>4.411764705882355</v>
      </c>
      <c r="AJ788" s="1">
        <f t="shared" si="483"/>
        <v>4.1474654377880151</v>
      </c>
      <c r="AK788" s="1">
        <f t="shared" si="484"/>
        <v>4.5212765957446832</v>
      </c>
      <c r="AL788" s="1">
        <f t="shared" si="485"/>
        <v>4.8888888888888893</v>
      </c>
      <c r="AM788" s="1">
        <f t="shared" si="486"/>
        <v>3.5492957746478888</v>
      </c>
      <c r="AN788" s="1">
        <f t="shared" si="487"/>
        <v>4.8857142857142808</v>
      </c>
      <c r="AO788" s="1">
        <f t="shared" si="488"/>
        <v>3.7795275590551172</v>
      </c>
      <c r="AP788" s="1">
        <f t="shared" si="489"/>
        <v>4.5000000000000071</v>
      </c>
      <c r="AQ788" s="1">
        <f t="shared" si="490"/>
        <v>4.5627376425855521</v>
      </c>
      <c r="AR788" s="1">
        <f t="shared" si="491"/>
        <v>4.4005102040816331</v>
      </c>
      <c r="AS788" s="1">
        <f t="shared" si="492"/>
        <v>5.2631578947368451</v>
      </c>
      <c r="AU788" s="1">
        <f t="shared" si="493"/>
        <v>4.6068249258160225</v>
      </c>
      <c r="AV788" s="1">
        <f t="shared" si="494"/>
        <v>4.721549636803875</v>
      </c>
      <c r="AW788" s="1">
        <f t="shared" si="495"/>
        <v>4.2821598498406743</v>
      </c>
      <c r="AX788" s="1">
        <f t="shared" si="496"/>
        <v>5.2631578947368451</v>
      </c>
      <c r="AY788">
        <v>2014</v>
      </c>
      <c r="AZ788" t="s">
        <v>8041</v>
      </c>
      <c r="BA788">
        <v>100</v>
      </c>
      <c r="BB788">
        <v>420</v>
      </c>
      <c r="BC788" s="1">
        <f t="shared" si="497"/>
        <v>3.134999999999998</v>
      </c>
      <c r="BD788" s="1">
        <f t="shared" si="498"/>
        <v>2.2022222222222236</v>
      </c>
      <c r="BE788" s="1">
        <f t="shared" si="499"/>
        <v>7.4888888888888907</v>
      </c>
      <c r="BF788" s="1">
        <f t="shared" si="500"/>
        <v>11.61888888888889</v>
      </c>
      <c r="BG788" s="1">
        <f t="shared" si="501"/>
        <v>15.535555555555558</v>
      </c>
      <c r="BH788" s="1">
        <f t="shared" si="502"/>
        <v>19.54111111111111</v>
      </c>
      <c r="BI788" s="1">
        <f t="shared" si="503"/>
        <v>21.732777777777777</v>
      </c>
      <c r="BJ788" s="1">
        <f t="shared" si="504"/>
        <v>24.34611111111111</v>
      </c>
    </row>
    <row r="789" spans="1:62" x14ac:dyDescent="0.25">
      <c r="A789">
        <v>421</v>
      </c>
      <c r="B789" t="s">
        <v>8042</v>
      </c>
      <c r="C789" s="3">
        <v>1.0269907407407406</v>
      </c>
      <c r="E789" t="s">
        <v>8043</v>
      </c>
      <c r="F789" t="s">
        <v>1535</v>
      </c>
      <c r="G789" t="s">
        <v>1922</v>
      </c>
      <c r="H789" t="s">
        <v>8044</v>
      </c>
      <c r="I789" t="s">
        <v>1372</v>
      </c>
      <c r="J789" t="s">
        <v>2642</v>
      </c>
      <c r="K789" t="s">
        <v>8045</v>
      </c>
      <c r="L789" t="s">
        <v>4780</v>
      </c>
      <c r="M789" t="s">
        <v>1578</v>
      </c>
      <c r="N789" t="s">
        <v>8046</v>
      </c>
      <c r="O789" t="s">
        <v>8047</v>
      </c>
      <c r="P789" t="s">
        <v>8048</v>
      </c>
      <c r="Q789" t="s">
        <v>8049</v>
      </c>
      <c r="S789" s="1">
        <f t="shared" si="467"/>
        <v>10.987500000000001</v>
      </c>
      <c r="T789" s="1">
        <f t="shared" si="468"/>
        <v>13.083333333333332</v>
      </c>
      <c r="U789" s="1">
        <f t="shared" si="469"/>
        <v>15.833333333333334</v>
      </c>
      <c r="V789" s="1">
        <f t="shared" si="470"/>
        <v>17.611944444444443</v>
      </c>
      <c r="W789" s="1">
        <f t="shared" si="471"/>
        <v>19.366666666666667</v>
      </c>
      <c r="X789" s="1">
        <f t="shared" si="472"/>
        <v>21.583333333333332</v>
      </c>
      <c r="Y789" s="1">
        <f t="shared" si="473"/>
        <v>23.013888888888893</v>
      </c>
      <c r="Z789" s="1">
        <f t="shared" si="474"/>
        <v>25.35</v>
      </c>
      <c r="AA789" s="1">
        <f t="shared" si="475"/>
        <v>26.966666666666669</v>
      </c>
      <c r="AB789" s="1">
        <f t="shared" si="476"/>
        <v>28.602499999999999</v>
      </c>
      <c r="AC789" s="1">
        <f t="shared" si="477"/>
        <v>30.425000000000001</v>
      </c>
      <c r="AD789" s="1">
        <f t="shared" si="478"/>
        <v>32.69777777777778</v>
      </c>
      <c r="AE789" s="1">
        <f t="shared" si="479"/>
        <v>35.63527777777778</v>
      </c>
      <c r="AG789" s="1">
        <f t="shared" si="480"/>
        <v>24.647777777777776</v>
      </c>
      <c r="AH789" s="1">
        <f t="shared" si="481"/>
        <v>5.6063618290258503</v>
      </c>
      <c r="AI789" s="1">
        <f t="shared" si="482"/>
        <v>4.9999999999999964</v>
      </c>
      <c r="AJ789" s="1">
        <f t="shared" si="483"/>
        <v>5.0601280649695504</v>
      </c>
      <c r="AK789" s="1">
        <f t="shared" si="484"/>
        <v>4.8440715529523466</v>
      </c>
      <c r="AL789" s="1">
        <f t="shared" si="485"/>
        <v>4.9624060150375975</v>
      </c>
      <c r="AM789" s="1">
        <f t="shared" si="486"/>
        <v>4.8932038834951284</v>
      </c>
      <c r="AN789" s="1">
        <f t="shared" si="487"/>
        <v>4.0665873959571979</v>
      </c>
      <c r="AO789" s="1">
        <f t="shared" si="488"/>
        <v>4.9484536082474211</v>
      </c>
      <c r="AP789" s="1">
        <f t="shared" si="489"/>
        <v>5.1961283749363307</v>
      </c>
      <c r="AQ789" s="1">
        <f t="shared" si="490"/>
        <v>5.4869684499314078</v>
      </c>
      <c r="AR789" s="1">
        <f t="shared" si="491"/>
        <v>5.0598875580542613</v>
      </c>
      <c r="AS789" s="1">
        <f t="shared" si="492"/>
        <v>5.6170212765957448</v>
      </c>
      <c r="AU789" s="1">
        <f t="shared" si="493"/>
        <v>5.2079838980207995</v>
      </c>
      <c r="AV789" s="1">
        <f t="shared" si="494"/>
        <v>4.9101210044065189</v>
      </c>
      <c r="AW789" s="1">
        <f t="shared" si="495"/>
        <v>4.9035289413176031</v>
      </c>
      <c r="AX789" s="1">
        <f t="shared" si="496"/>
        <v>5.6170212765957448</v>
      </c>
      <c r="AY789">
        <v>2014</v>
      </c>
      <c r="AZ789" t="s">
        <v>8050</v>
      </c>
      <c r="BA789">
        <v>61</v>
      </c>
      <c r="BB789">
        <v>421</v>
      </c>
      <c r="BC789" s="1">
        <f t="shared" si="497"/>
        <v>2.9375</v>
      </c>
      <c r="BD789" s="1">
        <f t="shared" si="498"/>
        <v>2.0958333333333314</v>
      </c>
      <c r="BE789" s="1">
        <f t="shared" si="499"/>
        <v>6.6244444444444426</v>
      </c>
      <c r="BF789" s="1">
        <f t="shared" si="500"/>
        <v>10.595833333333331</v>
      </c>
      <c r="BG789" s="1">
        <f t="shared" si="501"/>
        <v>14.362500000000001</v>
      </c>
      <c r="BH789" s="1">
        <f t="shared" si="502"/>
        <v>17.614999999999998</v>
      </c>
      <c r="BI789" s="1">
        <f t="shared" si="503"/>
        <v>19.4375</v>
      </c>
      <c r="BJ789" s="1">
        <f t="shared" si="504"/>
        <v>21.71027777777778</v>
      </c>
    </row>
    <row r="790" spans="1:62" x14ac:dyDescent="0.25">
      <c r="A790">
        <v>422</v>
      </c>
      <c r="B790" t="s">
        <v>8051</v>
      </c>
      <c r="C790" s="3">
        <v>1.589560185185185</v>
      </c>
      <c r="E790" t="s">
        <v>8052</v>
      </c>
      <c r="F790" t="s">
        <v>2558</v>
      </c>
      <c r="G790" t="s">
        <v>2995</v>
      </c>
      <c r="H790" t="s">
        <v>8053</v>
      </c>
      <c r="I790" t="s">
        <v>8054</v>
      </c>
      <c r="J790" t="s">
        <v>280</v>
      </c>
      <c r="K790" t="s">
        <v>8055</v>
      </c>
      <c r="L790" t="s">
        <v>3663</v>
      </c>
      <c r="M790" t="s">
        <v>8056</v>
      </c>
      <c r="N790" t="s">
        <v>8057</v>
      </c>
      <c r="O790" t="s">
        <v>8058</v>
      </c>
      <c r="P790" t="s">
        <v>8059</v>
      </c>
      <c r="Q790" t="s">
        <v>8060</v>
      </c>
      <c r="S790" s="1">
        <f t="shared" si="467"/>
        <v>7.7105555555555565</v>
      </c>
      <c r="T790" s="1">
        <f t="shared" si="468"/>
        <v>10.466666666666667</v>
      </c>
      <c r="U790" s="1">
        <f t="shared" si="469"/>
        <v>14.766666666666667</v>
      </c>
      <c r="V790" s="1">
        <f t="shared" si="470"/>
        <v>17.303055555555556</v>
      </c>
      <c r="W790" s="1">
        <f t="shared" si="471"/>
        <v>19.716944444444444</v>
      </c>
      <c r="X790" s="1">
        <f t="shared" si="472"/>
        <v>22.55</v>
      </c>
      <c r="Y790" s="1">
        <f t="shared" si="473"/>
        <v>24.678888888888888</v>
      </c>
      <c r="Z790" s="1">
        <f t="shared" si="474"/>
        <v>27.366666666666667</v>
      </c>
      <c r="AA790" s="1">
        <f t="shared" si="475"/>
        <v>33.583333333333336</v>
      </c>
      <c r="AB790" s="1">
        <f t="shared" si="476"/>
        <v>35.644166666666663</v>
      </c>
      <c r="AC790" s="1">
        <f t="shared" si="477"/>
        <v>37.994166666666665</v>
      </c>
      <c r="AD790" s="1">
        <f t="shared" si="478"/>
        <v>42.918055555555554</v>
      </c>
      <c r="AE790" s="1">
        <f t="shared" si="479"/>
        <v>45.86</v>
      </c>
      <c r="AG790" s="1">
        <f t="shared" si="480"/>
        <v>38.149444444444434</v>
      </c>
      <c r="AH790" s="1">
        <f t="shared" si="481"/>
        <v>4.2632533763354177</v>
      </c>
      <c r="AI790" s="1">
        <f t="shared" si="482"/>
        <v>3.1976744186046506</v>
      </c>
      <c r="AJ790" s="1">
        <f t="shared" si="483"/>
        <v>3.5483517687000337</v>
      </c>
      <c r="AK790" s="1">
        <f t="shared" si="484"/>
        <v>3.5212888377445353</v>
      </c>
      <c r="AL790" s="1">
        <f t="shared" si="485"/>
        <v>3.8827336013334621</v>
      </c>
      <c r="AM790" s="1">
        <f t="shared" si="486"/>
        <v>3.2881002087682689</v>
      </c>
      <c r="AN790" s="1">
        <f t="shared" si="487"/>
        <v>3.5345183960314168</v>
      </c>
      <c r="AO790" s="1">
        <f t="shared" si="488"/>
        <v>1.2868632707774794</v>
      </c>
      <c r="AP790" s="1">
        <f t="shared" si="489"/>
        <v>4.1245450869389515</v>
      </c>
      <c r="AQ790" s="1">
        <f t="shared" si="490"/>
        <v>4.2553191489361675</v>
      </c>
      <c r="AR790" s="1">
        <f t="shared" si="491"/>
        <v>2.3355522960622812</v>
      </c>
      <c r="AS790" s="1">
        <f t="shared" si="492"/>
        <v>5.60853554905108</v>
      </c>
      <c r="AU790" s="1">
        <f t="shared" si="493"/>
        <v>3.5965598123534015</v>
      </c>
      <c r="AV790" s="1">
        <f t="shared" si="494"/>
        <v>3.7164487267721951</v>
      </c>
      <c r="AW790" s="1">
        <f t="shared" si="495"/>
        <v>2.6757586089328336</v>
      </c>
      <c r="AX790" s="1">
        <f t="shared" si="496"/>
        <v>5.60853554905108</v>
      </c>
      <c r="AY790">
        <v>2014</v>
      </c>
      <c r="AZ790" t="s">
        <v>8061</v>
      </c>
      <c r="BA790">
        <v>131</v>
      </c>
      <c r="BB790">
        <v>422</v>
      </c>
      <c r="BC790" s="1">
        <f t="shared" si="497"/>
        <v>2.9419444444444451</v>
      </c>
      <c r="BD790" s="1">
        <f t="shared" si="498"/>
        <v>2.7561111111111103</v>
      </c>
      <c r="BE790" s="1">
        <f t="shared" si="499"/>
        <v>9.5924999999999994</v>
      </c>
      <c r="BF790" s="1">
        <f t="shared" si="500"/>
        <v>14.839444444444444</v>
      </c>
      <c r="BG790" s="1">
        <f t="shared" si="501"/>
        <v>19.656111111111109</v>
      </c>
      <c r="BH790" s="1">
        <f t="shared" si="502"/>
        <v>27.933611111111105</v>
      </c>
      <c r="BI790" s="1">
        <f t="shared" si="503"/>
        <v>30.283611111111107</v>
      </c>
      <c r="BJ790" s="1">
        <f t="shared" si="504"/>
        <v>35.207499999999996</v>
      </c>
    </row>
    <row r="791" spans="1:62" x14ac:dyDescent="0.25">
      <c r="A791">
        <v>425</v>
      </c>
      <c r="B791" t="s">
        <v>8062</v>
      </c>
      <c r="C791" s="3">
        <v>1.1520023148148149</v>
      </c>
      <c r="E791" t="s">
        <v>8063</v>
      </c>
      <c r="F791" t="s">
        <v>3902</v>
      </c>
      <c r="G791" t="s">
        <v>2971</v>
      </c>
      <c r="H791" t="s">
        <v>8064</v>
      </c>
      <c r="I791" t="s">
        <v>1436</v>
      </c>
      <c r="J791" t="s">
        <v>2861</v>
      </c>
      <c r="K791" t="s">
        <v>8065</v>
      </c>
      <c r="L791" t="s">
        <v>1634</v>
      </c>
      <c r="M791" t="s">
        <v>1623</v>
      </c>
      <c r="N791" t="s">
        <v>8066</v>
      </c>
      <c r="O791" t="s">
        <v>8067</v>
      </c>
      <c r="P791" t="s">
        <v>8068</v>
      </c>
      <c r="Q791" t="s">
        <v>8069</v>
      </c>
      <c r="S791" s="1">
        <f t="shared" si="467"/>
        <v>10.400833333333335</v>
      </c>
      <c r="T791" s="1">
        <f t="shared" si="468"/>
        <v>12.666666666666666</v>
      </c>
      <c r="U791" s="1">
        <f t="shared" si="469"/>
        <v>15.7</v>
      </c>
      <c r="V791" s="1">
        <f t="shared" si="470"/>
        <v>17.7925</v>
      </c>
      <c r="W791" s="1">
        <f t="shared" si="471"/>
        <v>19.75</v>
      </c>
      <c r="X791" s="1">
        <f t="shared" si="472"/>
        <v>22.183333333333334</v>
      </c>
      <c r="Y791" s="1">
        <f t="shared" si="473"/>
        <v>23.72111111111111</v>
      </c>
      <c r="Z791" s="1">
        <f t="shared" si="474"/>
        <v>25.816666666666666</v>
      </c>
      <c r="AA791" s="1">
        <f t="shared" si="475"/>
        <v>27.683333333333334</v>
      </c>
      <c r="AB791" s="1">
        <f t="shared" si="476"/>
        <v>29.576388888888889</v>
      </c>
      <c r="AC791" s="1">
        <f t="shared" si="477"/>
        <v>31.697222222222223</v>
      </c>
      <c r="AD791" s="1">
        <f t="shared" si="478"/>
        <v>34.18138888888889</v>
      </c>
      <c r="AE791" s="1">
        <f t="shared" si="479"/>
        <v>38.048888888888889</v>
      </c>
      <c r="AG791" s="1">
        <f t="shared" si="480"/>
        <v>27.648055555555558</v>
      </c>
      <c r="AH791" s="1">
        <f t="shared" si="481"/>
        <v>5.1857300478116999</v>
      </c>
      <c r="AI791" s="1">
        <f t="shared" si="482"/>
        <v>4.5329670329670328</v>
      </c>
      <c r="AJ791" s="1">
        <f t="shared" si="483"/>
        <v>4.3010752688172023</v>
      </c>
      <c r="AK791" s="1">
        <f t="shared" si="484"/>
        <v>4.34227330779055</v>
      </c>
      <c r="AL791" s="1">
        <f t="shared" si="485"/>
        <v>4.5205479452054789</v>
      </c>
      <c r="AM791" s="1">
        <f t="shared" si="486"/>
        <v>4.552023121387287</v>
      </c>
      <c r="AN791" s="1">
        <f t="shared" si="487"/>
        <v>4.5334040296924689</v>
      </c>
      <c r="AO791" s="1">
        <f t="shared" si="488"/>
        <v>4.2857142857142847</v>
      </c>
      <c r="AP791" s="1">
        <f t="shared" si="489"/>
        <v>4.4900953778429926</v>
      </c>
      <c r="AQ791" s="1">
        <f t="shared" si="490"/>
        <v>4.7151277013752448</v>
      </c>
      <c r="AR791" s="1">
        <f t="shared" si="491"/>
        <v>4.6293190204629315</v>
      </c>
      <c r="AS791" s="1">
        <f t="shared" si="492"/>
        <v>4.2663219133807369</v>
      </c>
      <c r="AU791" s="1">
        <f t="shared" si="493"/>
        <v>4.6674182638105979</v>
      </c>
      <c r="AV791" s="1">
        <f t="shared" si="494"/>
        <v>4.4410704118428548</v>
      </c>
      <c r="AW791" s="1">
        <f t="shared" si="495"/>
        <v>4.5424027041418746</v>
      </c>
      <c r="AX791" s="1">
        <f t="shared" si="496"/>
        <v>4.2663219133807369</v>
      </c>
      <c r="AY791">
        <v>2014</v>
      </c>
      <c r="AZ791" t="s">
        <v>8070</v>
      </c>
      <c r="BA791">
        <v>102</v>
      </c>
      <c r="BB791">
        <v>425</v>
      </c>
      <c r="BC791" s="1">
        <f t="shared" si="497"/>
        <v>3.8674999999999997</v>
      </c>
      <c r="BD791" s="1">
        <f t="shared" si="498"/>
        <v>2.2658333333333314</v>
      </c>
      <c r="BE791" s="1">
        <f t="shared" si="499"/>
        <v>7.3916666666666657</v>
      </c>
      <c r="BF791" s="1">
        <f t="shared" si="500"/>
        <v>11.782499999999999</v>
      </c>
      <c r="BG791" s="1">
        <f t="shared" si="501"/>
        <v>15.415833333333332</v>
      </c>
      <c r="BH791" s="1">
        <f t="shared" si="502"/>
        <v>19.175555555555555</v>
      </c>
      <c r="BI791" s="1">
        <f t="shared" si="503"/>
        <v>21.296388888888888</v>
      </c>
      <c r="BJ791" s="1">
        <f t="shared" si="504"/>
        <v>23.780555555555555</v>
      </c>
    </row>
    <row r="792" spans="1:62" x14ac:dyDescent="0.25">
      <c r="A792">
        <v>426</v>
      </c>
      <c r="B792" t="s">
        <v>8071</v>
      </c>
      <c r="C792" s="2">
        <v>0.99011574074074071</v>
      </c>
      <c r="E792" t="s">
        <v>8072</v>
      </c>
      <c r="F792" t="s">
        <v>2526</v>
      </c>
      <c r="G792" t="s">
        <v>713</v>
      </c>
      <c r="H792" t="s">
        <v>3968</v>
      </c>
      <c r="I792" t="s">
        <v>2562</v>
      </c>
      <c r="J792" t="s">
        <v>3063</v>
      </c>
      <c r="K792" t="s">
        <v>8073</v>
      </c>
      <c r="L792" t="s">
        <v>1065</v>
      </c>
      <c r="M792" t="s">
        <v>748</v>
      </c>
      <c r="N792" t="s">
        <v>8074</v>
      </c>
      <c r="O792" t="s">
        <v>8075</v>
      </c>
      <c r="P792" t="s">
        <v>8076</v>
      </c>
      <c r="Q792" t="s">
        <v>8077</v>
      </c>
      <c r="S792" s="1">
        <f t="shared" si="467"/>
        <v>11.157500000000001</v>
      </c>
      <c r="T792" s="1">
        <f t="shared" si="468"/>
        <v>13.283333333333333</v>
      </c>
      <c r="U792" s="1">
        <f t="shared" si="469"/>
        <v>16</v>
      </c>
      <c r="V792" s="1">
        <f t="shared" si="470"/>
        <v>17.93277777777778</v>
      </c>
      <c r="W792" s="1">
        <f t="shared" si="471"/>
        <v>19.483333333333334</v>
      </c>
      <c r="X792" s="1">
        <f t="shared" si="472"/>
        <v>21.816666666666666</v>
      </c>
      <c r="Y792" s="1">
        <f t="shared" si="473"/>
        <v>23.339444444444442</v>
      </c>
      <c r="Z792" s="1">
        <f t="shared" si="474"/>
        <v>25.216666666666665</v>
      </c>
      <c r="AA792" s="1">
        <f t="shared" si="475"/>
        <v>26.883333333333333</v>
      </c>
      <c r="AB792" s="1">
        <f t="shared" si="476"/>
        <v>28.703611111111112</v>
      </c>
      <c r="AC792" s="1">
        <f t="shared" si="477"/>
        <v>30.371666666666666</v>
      </c>
      <c r="AD792" s="1">
        <f t="shared" si="478"/>
        <v>32.535833333333329</v>
      </c>
      <c r="AE792" s="1">
        <f t="shared" si="479"/>
        <v>34.920277777777777</v>
      </c>
      <c r="AG792" s="1">
        <f t="shared" si="480"/>
        <v>23.762777777777778</v>
      </c>
      <c r="AH792" s="1">
        <f t="shared" si="481"/>
        <v>5.5272442179537453</v>
      </c>
      <c r="AI792" s="1">
        <f t="shared" si="482"/>
        <v>5.0613496932515334</v>
      </c>
      <c r="AJ792" s="1">
        <f t="shared" si="483"/>
        <v>4.6565104915205469</v>
      </c>
      <c r="AK792" s="1">
        <f t="shared" si="484"/>
        <v>5.4819061268362628</v>
      </c>
      <c r="AL792" s="1">
        <f t="shared" si="485"/>
        <v>4.7142857142857171</v>
      </c>
      <c r="AM792" s="1">
        <f t="shared" si="486"/>
        <v>4.5968624589565907</v>
      </c>
      <c r="AN792" s="1">
        <f t="shared" si="487"/>
        <v>5.0606688369340036</v>
      </c>
      <c r="AO792" s="1">
        <f t="shared" si="488"/>
        <v>4.7999999999999963</v>
      </c>
      <c r="AP792" s="1">
        <f t="shared" si="489"/>
        <v>4.6696169693270226</v>
      </c>
      <c r="AQ792" s="1">
        <f t="shared" si="490"/>
        <v>5.9950041631973399</v>
      </c>
      <c r="AR792" s="1">
        <f t="shared" si="491"/>
        <v>5.3138236426646221</v>
      </c>
      <c r="AS792" s="1">
        <f t="shared" si="492"/>
        <v>6.9198508853681169</v>
      </c>
      <c r="AU792" s="1">
        <f t="shared" si="493"/>
        <v>5.0920421466934513</v>
      </c>
      <c r="AV792" s="1">
        <f t="shared" si="494"/>
        <v>5.0207409526534139</v>
      </c>
      <c r="AW792" s="1">
        <f t="shared" si="495"/>
        <v>5.0843504625670546</v>
      </c>
      <c r="AX792" s="1">
        <f t="shared" si="496"/>
        <v>6.9198508853681169</v>
      </c>
      <c r="AY792">
        <v>2014</v>
      </c>
      <c r="AZ792" t="s">
        <v>8078</v>
      </c>
      <c r="BA792">
        <v>44</v>
      </c>
      <c r="BB792">
        <v>426</v>
      </c>
      <c r="BC792" s="1">
        <f t="shared" si="497"/>
        <v>2.3844444444444477</v>
      </c>
      <c r="BD792" s="1">
        <f t="shared" si="498"/>
        <v>2.1258333333333326</v>
      </c>
      <c r="BE792" s="1">
        <f t="shared" si="499"/>
        <v>6.7752777777777791</v>
      </c>
      <c r="BF792" s="1">
        <f t="shared" si="500"/>
        <v>10.659166666666666</v>
      </c>
      <c r="BG792" s="1">
        <f t="shared" si="501"/>
        <v>14.059166666666664</v>
      </c>
      <c r="BH792" s="1">
        <f t="shared" si="502"/>
        <v>17.546111111111109</v>
      </c>
      <c r="BI792" s="1">
        <f t="shared" si="503"/>
        <v>19.214166666666664</v>
      </c>
      <c r="BJ792" s="1">
        <f t="shared" si="504"/>
        <v>21.37833333333333</v>
      </c>
    </row>
    <row r="793" spans="1:62" x14ac:dyDescent="0.25">
      <c r="A793">
        <v>427</v>
      </c>
      <c r="B793" t="s">
        <v>8079</v>
      </c>
      <c r="C793" s="3">
        <v>1.0454976851851852</v>
      </c>
      <c r="E793" t="s">
        <v>8080</v>
      </c>
      <c r="F793" t="s">
        <v>1059</v>
      </c>
      <c r="G793" t="s">
        <v>3292</v>
      </c>
      <c r="H793" t="s">
        <v>8081</v>
      </c>
      <c r="I793" t="s">
        <v>2398</v>
      </c>
      <c r="J793" t="s">
        <v>951</v>
      </c>
      <c r="K793" t="s">
        <v>6897</v>
      </c>
      <c r="L793" t="s">
        <v>2052</v>
      </c>
      <c r="M793" t="s">
        <v>1831</v>
      </c>
      <c r="N793" t="s">
        <v>8082</v>
      </c>
      <c r="O793" t="s">
        <v>8083</v>
      </c>
      <c r="P793" t="s">
        <v>8084</v>
      </c>
      <c r="Q793" t="s">
        <v>8085</v>
      </c>
      <c r="S793" s="1">
        <f t="shared" si="467"/>
        <v>9.2313888888888886</v>
      </c>
      <c r="T793" s="1">
        <f t="shared" si="468"/>
        <v>11.316666666666666</v>
      </c>
      <c r="U793" s="1">
        <f t="shared" si="469"/>
        <v>14.05</v>
      </c>
      <c r="V793" s="1">
        <f t="shared" si="470"/>
        <v>15.881666666666666</v>
      </c>
      <c r="W793" s="1">
        <f t="shared" si="471"/>
        <v>17.649999999999999</v>
      </c>
      <c r="X793" s="1">
        <f t="shared" si="472"/>
        <v>19.733333333333334</v>
      </c>
      <c r="Y793" s="1">
        <f t="shared" si="473"/>
        <v>21.358333333333334</v>
      </c>
      <c r="Z793" s="1">
        <f t="shared" si="474"/>
        <v>23.366666666666667</v>
      </c>
      <c r="AA793" s="1">
        <f t="shared" si="475"/>
        <v>25.083333333333332</v>
      </c>
      <c r="AB793" s="1">
        <f t="shared" si="476"/>
        <v>27.201666666666668</v>
      </c>
      <c r="AC793" s="1">
        <f t="shared" si="477"/>
        <v>29.232777777777777</v>
      </c>
      <c r="AD793" s="1">
        <f t="shared" si="478"/>
        <v>31.50611111111111</v>
      </c>
      <c r="AE793" s="1">
        <f t="shared" si="479"/>
        <v>34.323333333333331</v>
      </c>
      <c r="AG793" s="1">
        <f t="shared" si="480"/>
        <v>25.091944444444444</v>
      </c>
      <c r="AH793" s="1">
        <f t="shared" si="481"/>
        <v>5.6347409084854139</v>
      </c>
      <c r="AI793" s="1">
        <f t="shared" si="482"/>
        <v>5.0304878048780468</v>
      </c>
      <c r="AJ793" s="1">
        <f t="shared" si="483"/>
        <v>4.913557779799822</v>
      </c>
      <c r="AK793" s="1">
        <f t="shared" si="484"/>
        <v>4.8067860508953837</v>
      </c>
      <c r="AL793" s="1">
        <f t="shared" si="485"/>
        <v>5.279999999999994</v>
      </c>
      <c r="AM793" s="1">
        <f t="shared" si="486"/>
        <v>4.3076923076923075</v>
      </c>
      <c r="AN793" s="1">
        <f t="shared" si="487"/>
        <v>4.7302904564315362</v>
      </c>
      <c r="AO793" s="1">
        <f t="shared" si="488"/>
        <v>4.6601941747572857</v>
      </c>
      <c r="AP793" s="1">
        <f t="shared" si="489"/>
        <v>4.0125885129818997</v>
      </c>
      <c r="AQ793" s="1">
        <f t="shared" si="490"/>
        <v>4.9234135667396117</v>
      </c>
      <c r="AR793" s="1">
        <f t="shared" si="491"/>
        <v>5.0586510263929618</v>
      </c>
      <c r="AS793" s="1">
        <f t="shared" si="492"/>
        <v>5.8568329718004382</v>
      </c>
      <c r="AU793" s="1">
        <f t="shared" si="493"/>
        <v>5.1877532266822612</v>
      </c>
      <c r="AV793" s="1">
        <f t="shared" si="494"/>
        <v>5.0627434011250516</v>
      </c>
      <c r="AW793" s="1">
        <f t="shared" si="495"/>
        <v>4.6293237695247988</v>
      </c>
      <c r="AX793" s="1">
        <f t="shared" si="496"/>
        <v>5.8568329718004382</v>
      </c>
      <c r="AY793">
        <v>2014</v>
      </c>
      <c r="AZ793" t="s">
        <v>8086</v>
      </c>
      <c r="BA793">
        <v>65</v>
      </c>
      <c r="BB793">
        <v>427</v>
      </c>
      <c r="BC793" s="1">
        <f t="shared" si="497"/>
        <v>2.8172222222222203</v>
      </c>
      <c r="BD793" s="1">
        <f t="shared" si="498"/>
        <v>2.0852777777777778</v>
      </c>
      <c r="BE793" s="1">
        <f t="shared" si="499"/>
        <v>6.6502777777777773</v>
      </c>
      <c r="BF793" s="1">
        <f t="shared" si="500"/>
        <v>10.501944444444446</v>
      </c>
      <c r="BG793" s="1">
        <f t="shared" si="501"/>
        <v>14.135277777777778</v>
      </c>
      <c r="BH793" s="1">
        <f t="shared" si="502"/>
        <v>17.970277777777781</v>
      </c>
      <c r="BI793" s="1">
        <f t="shared" si="503"/>
        <v>20.00138888888889</v>
      </c>
      <c r="BJ793" s="1">
        <f t="shared" si="504"/>
        <v>22.274722222222223</v>
      </c>
    </row>
    <row r="794" spans="1:62" x14ac:dyDescent="0.25">
      <c r="A794">
        <v>428</v>
      </c>
      <c r="B794" t="s">
        <v>3380</v>
      </c>
      <c r="C794" s="2">
        <v>0.88186342592592604</v>
      </c>
      <c r="E794" t="s">
        <v>3894</v>
      </c>
      <c r="F794" t="s">
        <v>3823</v>
      </c>
      <c r="G794" t="s">
        <v>1510</v>
      </c>
      <c r="H794" t="s">
        <v>8087</v>
      </c>
      <c r="I794" t="s">
        <v>4033</v>
      </c>
      <c r="J794" t="s">
        <v>2345</v>
      </c>
      <c r="K794" t="s">
        <v>8088</v>
      </c>
      <c r="L794" t="s">
        <v>3242</v>
      </c>
      <c r="M794" t="s">
        <v>1260</v>
      </c>
      <c r="N794" t="s">
        <v>8089</v>
      </c>
      <c r="O794" t="s">
        <v>8090</v>
      </c>
      <c r="P794" t="s">
        <v>5243</v>
      </c>
      <c r="Q794" t="s">
        <v>3385</v>
      </c>
      <c r="S794" s="1">
        <f t="shared" si="467"/>
        <v>11.770833333333334</v>
      </c>
      <c r="T794" s="1">
        <f t="shared" si="468"/>
        <v>13.733333333333333</v>
      </c>
      <c r="U794" s="1">
        <f t="shared" si="469"/>
        <v>16.333333333333332</v>
      </c>
      <c r="V794" s="1">
        <f t="shared" si="470"/>
        <v>17.947222222222226</v>
      </c>
      <c r="W794" s="1">
        <f t="shared" si="471"/>
        <v>19.433333333333334</v>
      </c>
      <c r="X794" s="1">
        <f t="shared" si="472"/>
        <v>21.366666666666667</v>
      </c>
      <c r="Y794" s="1">
        <f t="shared" si="473"/>
        <v>22.730555555555554</v>
      </c>
      <c r="Z794" s="1">
        <f t="shared" si="474"/>
        <v>24.283333333333335</v>
      </c>
      <c r="AA794" s="1">
        <f t="shared" si="475"/>
        <v>25.716666666666665</v>
      </c>
      <c r="AB794" s="1">
        <f t="shared" si="476"/>
        <v>27.130555555555556</v>
      </c>
      <c r="AC794" s="1">
        <f t="shared" si="477"/>
        <v>28.726666666666667</v>
      </c>
      <c r="AD794" s="1">
        <f t="shared" si="478"/>
        <v>30.625</v>
      </c>
      <c r="AE794" s="1">
        <f t="shared" si="479"/>
        <v>32.935555555555553</v>
      </c>
      <c r="AG794" s="1">
        <f t="shared" si="480"/>
        <v>21.164722222222224</v>
      </c>
      <c r="AH794" s="1">
        <f t="shared" si="481"/>
        <v>5.9872611464968193</v>
      </c>
      <c r="AI794" s="1">
        <f t="shared" si="482"/>
        <v>5.2884615384615392</v>
      </c>
      <c r="AJ794" s="1">
        <f t="shared" si="483"/>
        <v>5.5765920826161608</v>
      </c>
      <c r="AK794" s="1">
        <f t="shared" si="484"/>
        <v>5.7196261682243144</v>
      </c>
      <c r="AL794" s="1">
        <f t="shared" si="485"/>
        <v>5.6896551724137927</v>
      </c>
      <c r="AM794" s="1">
        <f t="shared" si="486"/>
        <v>5.1323828920570334</v>
      </c>
      <c r="AN794" s="1">
        <f t="shared" si="487"/>
        <v>6.1180679785330829</v>
      </c>
      <c r="AO794" s="1">
        <f t="shared" si="488"/>
        <v>5.5813953488372219</v>
      </c>
      <c r="AP794" s="1">
        <f t="shared" si="489"/>
        <v>6.0117878192534278</v>
      </c>
      <c r="AQ794" s="1">
        <f t="shared" si="490"/>
        <v>6.2652279846850023</v>
      </c>
      <c r="AR794" s="1">
        <f t="shared" si="491"/>
        <v>6.0579455662862154</v>
      </c>
      <c r="AS794" s="1">
        <f t="shared" si="492"/>
        <v>7.1411396970425676</v>
      </c>
      <c r="AU794" s="1">
        <f t="shared" si="493"/>
        <v>5.5857881718012115</v>
      </c>
      <c r="AV794" s="1">
        <f t="shared" si="494"/>
        <v>5.7026807473598762</v>
      </c>
      <c r="AW794" s="1">
        <f t="shared" si="495"/>
        <v>5.8865886588658869</v>
      </c>
      <c r="AX794" s="1">
        <f t="shared" si="496"/>
        <v>7.1411396970425676</v>
      </c>
      <c r="AY794">
        <v>2014</v>
      </c>
      <c r="AZ794" t="s">
        <v>8091</v>
      </c>
      <c r="BA794">
        <v>17</v>
      </c>
      <c r="BB794">
        <v>428</v>
      </c>
      <c r="BC794" s="1">
        <f t="shared" si="497"/>
        <v>2.3105555555555526</v>
      </c>
      <c r="BD794" s="1">
        <f t="shared" si="498"/>
        <v>1.9624999999999986</v>
      </c>
      <c r="BE794" s="1">
        <f t="shared" si="499"/>
        <v>6.1763888888888925</v>
      </c>
      <c r="BF794" s="1">
        <f t="shared" si="500"/>
        <v>9.5958333333333332</v>
      </c>
      <c r="BG794" s="1">
        <f t="shared" si="501"/>
        <v>12.512500000000001</v>
      </c>
      <c r="BH794" s="1">
        <f t="shared" si="502"/>
        <v>15.359722222222222</v>
      </c>
      <c r="BI794" s="1">
        <f t="shared" si="503"/>
        <v>16.955833333333331</v>
      </c>
      <c r="BJ794" s="1">
        <f t="shared" si="504"/>
        <v>18.854166666666664</v>
      </c>
    </row>
    <row r="795" spans="1:62" x14ac:dyDescent="0.25">
      <c r="A795">
        <v>429</v>
      </c>
      <c r="B795" t="s">
        <v>8092</v>
      </c>
      <c r="C795" s="2">
        <v>0.95847222222222228</v>
      </c>
      <c r="E795" t="s">
        <v>8093</v>
      </c>
      <c r="F795" t="s">
        <v>2841</v>
      </c>
      <c r="G795" t="s">
        <v>2742</v>
      </c>
      <c r="H795" t="s">
        <v>8094</v>
      </c>
      <c r="I795" t="s">
        <v>1563</v>
      </c>
      <c r="J795" t="s">
        <v>2654</v>
      </c>
      <c r="K795" t="s">
        <v>8095</v>
      </c>
      <c r="L795" t="s">
        <v>2389</v>
      </c>
      <c r="M795" t="s">
        <v>733</v>
      </c>
      <c r="N795" t="s">
        <v>8096</v>
      </c>
      <c r="O795" t="s">
        <v>8097</v>
      </c>
      <c r="P795" t="s">
        <v>8098</v>
      </c>
      <c r="Q795" t="s">
        <v>8099</v>
      </c>
      <c r="S795" s="1">
        <f t="shared" si="467"/>
        <v>10.688333333333333</v>
      </c>
      <c r="T795" s="1">
        <f t="shared" si="468"/>
        <v>12.683333333333334</v>
      </c>
      <c r="U795" s="1">
        <f t="shared" si="469"/>
        <v>15.349999999999998</v>
      </c>
      <c r="V795" s="1">
        <f t="shared" si="470"/>
        <v>17.18472222222222</v>
      </c>
      <c r="W795" s="1">
        <f t="shared" si="471"/>
        <v>18.8</v>
      </c>
      <c r="X795" s="1">
        <f t="shared" si="472"/>
        <v>20.916666666666668</v>
      </c>
      <c r="Y795" s="1">
        <f t="shared" si="473"/>
        <v>22.481944444444441</v>
      </c>
      <c r="Z795" s="1">
        <f t="shared" si="474"/>
        <v>24.266666666666666</v>
      </c>
      <c r="AA795" s="1">
        <f t="shared" si="475"/>
        <v>25.866666666666667</v>
      </c>
      <c r="AB795" s="1">
        <f t="shared" si="476"/>
        <v>27.350277777777777</v>
      </c>
      <c r="AC795" s="1">
        <f t="shared" si="477"/>
        <v>29.108611111111113</v>
      </c>
      <c r="AD795" s="1">
        <f t="shared" si="478"/>
        <v>31.203611111111112</v>
      </c>
      <c r="AE795" s="1">
        <f t="shared" si="479"/>
        <v>33.691666666666663</v>
      </c>
      <c r="AG795" s="1">
        <f t="shared" si="480"/>
        <v>23.003333333333334</v>
      </c>
      <c r="AH795" s="1">
        <f t="shared" si="481"/>
        <v>5.8897243107769395</v>
      </c>
      <c r="AI795" s="1">
        <f t="shared" si="482"/>
        <v>5.1562500000000044</v>
      </c>
      <c r="AJ795" s="1">
        <f t="shared" si="483"/>
        <v>4.9053747161241485</v>
      </c>
      <c r="AK795" s="1">
        <f t="shared" si="484"/>
        <v>5.2622527944969812</v>
      </c>
      <c r="AL795" s="1">
        <f t="shared" si="485"/>
        <v>5.1968503937007862</v>
      </c>
      <c r="AM795" s="1">
        <f t="shared" si="486"/>
        <v>4.4720496894410076</v>
      </c>
      <c r="AN795" s="1">
        <f t="shared" si="487"/>
        <v>5.3229571984435715</v>
      </c>
      <c r="AO795" s="1">
        <f t="shared" si="488"/>
        <v>4.9999999999999956</v>
      </c>
      <c r="AP795" s="1">
        <f t="shared" si="489"/>
        <v>5.7292641827373219</v>
      </c>
      <c r="AQ795" s="1">
        <f t="shared" si="490"/>
        <v>5.6872037914691846</v>
      </c>
      <c r="AR795" s="1">
        <f t="shared" si="491"/>
        <v>5.4892601431980941</v>
      </c>
      <c r="AS795" s="1">
        <f t="shared" si="492"/>
        <v>6.631684715864699</v>
      </c>
      <c r="AU795" s="1">
        <f t="shared" si="493"/>
        <v>5.3106426647282694</v>
      </c>
      <c r="AV795" s="1">
        <f t="shared" si="494"/>
        <v>5.2251581689616629</v>
      </c>
      <c r="AW795" s="1">
        <f t="shared" si="495"/>
        <v>5.2979774795452705</v>
      </c>
      <c r="AX795" s="1">
        <f t="shared" si="496"/>
        <v>6.631684715864699</v>
      </c>
      <c r="AY795">
        <v>2014</v>
      </c>
      <c r="AZ795" t="s">
        <v>8100</v>
      </c>
      <c r="BA795">
        <v>38</v>
      </c>
      <c r="BB795">
        <v>429</v>
      </c>
      <c r="BC795" s="1">
        <f t="shared" si="497"/>
        <v>2.488055555555551</v>
      </c>
      <c r="BD795" s="1">
        <f t="shared" si="498"/>
        <v>1.995000000000001</v>
      </c>
      <c r="BE795" s="1">
        <f t="shared" si="499"/>
        <v>6.4963888888888874</v>
      </c>
      <c r="BF795" s="1">
        <f t="shared" si="500"/>
        <v>10.228333333333335</v>
      </c>
      <c r="BG795" s="1">
        <f t="shared" si="501"/>
        <v>13.578333333333333</v>
      </c>
      <c r="BH795" s="1">
        <f t="shared" si="502"/>
        <v>16.661944444444444</v>
      </c>
      <c r="BI795" s="1">
        <f t="shared" si="503"/>
        <v>18.42027777777778</v>
      </c>
      <c r="BJ795" s="1">
        <f t="shared" si="504"/>
        <v>20.515277777777779</v>
      </c>
    </row>
    <row r="796" spans="1:62" x14ac:dyDescent="0.25">
      <c r="A796">
        <v>430</v>
      </c>
      <c r="B796" t="s">
        <v>8101</v>
      </c>
      <c r="C796" s="3">
        <v>1.0758101851851851</v>
      </c>
      <c r="E796" t="s">
        <v>8102</v>
      </c>
      <c r="F796" t="s">
        <v>5394</v>
      </c>
      <c r="G796" t="s">
        <v>4554</v>
      </c>
      <c r="H796" t="s">
        <v>6119</v>
      </c>
      <c r="I796" t="s">
        <v>827</v>
      </c>
      <c r="J796" t="s">
        <v>2449</v>
      </c>
      <c r="K796" t="s">
        <v>8103</v>
      </c>
      <c r="L796" t="s">
        <v>2807</v>
      </c>
      <c r="M796" t="s">
        <v>2931</v>
      </c>
      <c r="N796" t="s">
        <v>8104</v>
      </c>
      <c r="O796" t="s">
        <v>8105</v>
      </c>
      <c r="P796" t="s">
        <v>8106</v>
      </c>
      <c r="Q796" t="s">
        <v>8107</v>
      </c>
      <c r="S796" s="1">
        <f t="shared" si="467"/>
        <v>8.9694444444444432</v>
      </c>
      <c r="T796" s="1">
        <f t="shared" si="468"/>
        <v>11.3</v>
      </c>
      <c r="U796" s="1">
        <f t="shared" si="469"/>
        <v>14.35</v>
      </c>
      <c r="V796" s="1">
        <f t="shared" si="470"/>
        <v>16.288888888888888</v>
      </c>
      <c r="W796" s="1">
        <f t="shared" si="471"/>
        <v>18.100000000000001</v>
      </c>
      <c r="X796" s="1">
        <f t="shared" si="472"/>
        <v>20.466666666666665</v>
      </c>
      <c r="Y796" s="1">
        <f t="shared" si="473"/>
        <v>22.06527777777778</v>
      </c>
      <c r="Z796" s="1">
        <f t="shared" si="474"/>
        <v>23.933333333333334</v>
      </c>
      <c r="AA796" s="1">
        <f t="shared" si="475"/>
        <v>25.666666666666668</v>
      </c>
      <c r="AB796" s="1">
        <f t="shared" si="476"/>
        <v>27.429722222222221</v>
      </c>
      <c r="AC796" s="1">
        <f t="shared" si="477"/>
        <v>29.347222222222221</v>
      </c>
      <c r="AD796" s="1">
        <f t="shared" si="478"/>
        <v>31.884444444444444</v>
      </c>
      <c r="AE796" s="1">
        <f t="shared" si="479"/>
        <v>34.788888888888891</v>
      </c>
      <c r="AG796" s="1">
        <f t="shared" si="480"/>
        <v>25.819444444444443</v>
      </c>
      <c r="AH796" s="1">
        <f t="shared" si="481"/>
        <v>5.0417163289630471</v>
      </c>
      <c r="AI796" s="1">
        <f t="shared" si="482"/>
        <v>4.5081967213114771</v>
      </c>
      <c r="AJ796" s="1">
        <f t="shared" si="483"/>
        <v>4.6418338108882535</v>
      </c>
      <c r="AK796" s="1">
        <f t="shared" si="484"/>
        <v>4.6932515337423251</v>
      </c>
      <c r="AL796" s="1">
        <f t="shared" si="485"/>
        <v>4.6478873239436682</v>
      </c>
      <c r="AM796" s="1">
        <f t="shared" si="486"/>
        <v>4.3788010425716664</v>
      </c>
      <c r="AN796" s="1">
        <f t="shared" si="487"/>
        <v>5.0855018587360652</v>
      </c>
      <c r="AO796" s="1">
        <f t="shared" si="488"/>
        <v>4.6153846153846132</v>
      </c>
      <c r="AP796" s="1">
        <f t="shared" si="489"/>
        <v>4.8211753584370634</v>
      </c>
      <c r="AQ796" s="1">
        <f t="shared" si="490"/>
        <v>5.2151238591916549</v>
      </c>
      <c r="AR796" s="1">
        <f t="shared" si="491"/>
        <v>4.5325158747536669</v>
      </c>
      <c r="AS796" s="1">
        <f t="shared" si="492"/>
        <v>5.6809487375669416</v>
      </c>
      <c r="AU796" s="1">
        <f t="shared" si="493"/>
        <v>4.7134724857685004</v>
      </c>
      <c r="AV796" s="1">
        <f t="shared" si="494"/>
        <v>4.667553191489362</v>
      </c>
      <c r="AW796" s="1">
        <f t="shared" si="495"/>
        <v>4.7732580770727902</v>
      </c>
      <c r="AX796" s="1">
        <f t="shared" si="496"/>
        <v>5.6809487375669416</v>
      </c>
      <c r="AY796">
        <v>2014</v>
      </c>
      <c r="AZ796" t="s">
        <v>8108</v>
      </c>
      <c r="BA796">
        <v>80</v>
      </c>
      <c r="BB796">
        <v>430</v>
      </c>
      <c r="BC796" s="1">
        <f t="shared" si="497"/>
        <v>2.9044444444444473</v>
      </c>
      <c r="BD796" s="1">
        <f t="shared" si="498"/>
        <v>2.3305555555555575</v>
      </c>
      <c r="BE796" s="1">
        <f t="shared" si="499"/>
        <v>7.3194444444444446</v>
      </c>
      <c r="BF796" s="1">
        <f t="shared" si="500"/>
        <v>11.497222222222222</v>
      </c>
      <c r="BG796" s="1">
        <f t="shared" si="501"/>
        <v>14.96388888888889</v>
      </c>
      <c r="BH796" s="1">
        <f t="shared" si="502"/>
        <v>18.460277777777776</v>
      </c>
      <c r="BI796" s="1">
        <f t="shared" si="503"/>
        <v>20.37777777777778</v>
      </c>
      <c r="BJ796" s="1">
        <f t="shared" si="504"/>
        <v>22.914999999999999</v>
      </c>
    </row>
    <row r="797" spans="1:62" x14ac:dyDescent="0.25">
      <c r="A797">
        <v>431</v>
      </c>
      <c r="B797" t="s">
        <v>8109</v>
      </c>
      <c r="C797" s="3">
        <v>1.2171874999999999</v>
      </c>
      <c r="E797" t="s">
        <v>8110</v>
      </c>
      <c r="F797" t="s">
        <v>988</v>
      </c>
      <c r="G797" t="s">
        <v>1384</v>
      </c>
      <c r="H797" t="s">
        <v>8111</v>
      </c>
      <c r="I797" t="s">
        <v>5865</v>
      </c>
      <c r="J797" t="s">
        <v>2304</v>
      </c>
      <c r="K797" t="s">
        <v>1564</v>
      </c>
      <c r="L797" t="s">
        <v>803</v>
      </c>
      <c r="M797" t="s">
        <v>6167</v>
      </c>
      <c r="N797" t="s">
        <v>8112</v>
      </c>
      <c r="O797" t="s">
        <v>8113</v>
      </c>
      <c r="P797" t="s">
        <v>8114</v>
      </c>
      <c r="Q797" t="s">
        <v>8115</v>
      </c>
      <c r="S797" s="1">
        <f t="shared" si="467"/>
        <v>7.1491666666666669</v>
      </c>
      <c r="T797" s="1">
        <f t="shared" si="468"/>
        <v>9.2666666666666675</v>
      </c>
      <c r="U797" s="1">
        <f t="shared" si="469"/>
        <v>12.400000000000002</v>
      </c>
      <c r="V797" s="1">
        <f t="shared" si="470"/>
        <v>14.52361111111111</v>
      </c>
      <c r="W797" s="1">
        <f t="shared" si="471"/>
        <v>16.3</v>
      </c>
      <c r="X797" s="1">
        <f t="shared" si="472"/>
        <v>18.583333333333332</v>
      </c>
      <c r="Y797" s="1">
        <f t="shared" si="473"/>
        <v>20.533333333333335</v>
      </c>
      <c r="Z797" s="1">
        <f t="shared" si="474"/>
        <v>22.733333333333334</v>
      </c>
      <c r="AA797" s="1">
        <f t="shared" si="475"/>
        <v>24.866666666666667</v>
      </c>
      <c r="AB797" s="1">
        <f t="shared" si="476"/>
        <v>27.094999999999999</v>
      </c>
      <c r="AC797" s="1">
        <f t="shared" si="477"/>
        <v>29.875</v>
      </c>
      <c r="AD797" s="1">
        <f t="shared" si="478"/>
        <v>32.961666666666666</v>
      </c>
      <c r="AE797" s="1">
        <f t="shared" si="479"/>
        <v>36.361666666666665</v>
      </c>
      <c r="AG797" s="1">
        <f t="shared" si="480"/>
        <v>29.212499999999995</v>
      </c>
      <c r="AH797" s="1">
        <f t="shared" si="481"/>
        <v>5.5489964580873652</v>
      </c>
      <c r="AI797" s="1">
        <f t="shared" si="482"/>
        <v>4.3882978723404236</v>
      </c>
      <c r="AJ797" s="1">
        <f t="shared" si="483"/>
        <v>4.238064094179208</v>
      </c>
      <c r="AK797" s="1">
        <f t="shared" si="484"/>
        <v>4.7849882720875643</v>
      </c>
      <c r="AL797" s="1">
        <f t="shared" si="485"/>
        <v>4.8175182481751868</v>
      </c>
      <c r="AM797" s="1">
        <f t="shared" si="486"/>
        <v>3.5897435897435845</v>
      </c>
      <c r="AN797" s="1">
        <f t="shared" si="487"/>
        <v>4.3181818181818192</v>
      </c>
      <c r="AO797" s="1">
        <f t="shared" si="488"/>
        <v>3.7500000000000009</v>
      </c>
      <c r="AP797" s="1">
        <f t="shared" si="489"/>
        <v>3.8145100972326129</v>
      </c>
      <c r="AQ797" s="1">
        <f t="shared" si="490"/>
        <v>3.5971223021582719</v>
      </c>
      <c r="AR797" s="1">
        <f t="shared" si="491"/>
        <v>3.7257019438444932</v>
      </c>
      <c r="AS797" s="1">
        <f t="shared" si="492"/>
        <v>4.8529411764705905</v>
      </c>
      <c r="AU797" s="1">
        <f t="shared" si="493"/>
        <v>4.6783185174024418</v>
      </c>
      <c r="AV797" s="1">
        <f t="shared" si="494"/>
        <v>4.8032842969551837</v>
      </c>
      <c r="AW797" s="1">
        <f t="shared" si="495"/>
        <v>3.7904254086009042</v>
      </c>
      <c r="AX797" s="1">
        <f t="shared" si="496"/>
        <v>4.8529411764705905</v>
      </c>
      <c r="AY797">
        <v>2014</v>
      </c>
      <c r="AZ797" t="s">
        <v>8116</v>
      </c>
      <c r="BA797">
        <v>113</v>
      </c>
      <c r="BB797">
        <v>431</v>
      </c>
      <c r="BC797" s="1">
        <f t="shared" si="497"/>
        <v>3.3999999999999986</v>
      </c>
      <c r="BD797" s="1">
        <f t="shared" si="498"/>
        <v>2.1175000000000006</v>
      </c>
      <c r="BE797" s="1">
        <f t="shared" si="499"/>
        <v>7.3744444444444435</v>
      </c>
      <c r="BF797" s="1">
        <f t="shared" si="500"/>
        <v>11.434166666666666</v>
      </c>
      <c r="BG797" s="1">
        <f t="shared" si="501"/>
        <v>15.584166666666668</v>
      </c>
      <c r="BH797" s="1">
        <f t="shared" si="502"/>
        <v>19.945833333333333</v>
      </c>
      <c r="BI797" s="1">
        <f t="shared" si="503"/>
        <v>22.725833333333334</v>
      </c>
      <c r="BJ797" s="1">
        <f t="shared" si="504"/>
        <v>25.8125</v>
      </c>
    </row>
    <row r="798" spans="1:62" x14ac:dyDescent="0.25">
      <c r="A798">
        <v>432</v>
      </c>
      <c r="B798" t="s">
        <v>8117</v>
      </c>
      <c r="C798" s="2">
        <v>0.9249074074074074</v>
      </c>
      <c r="E798" t="s">
        <v>8118</v>
      </c>
      <c r="F798" t="s">
        <v>1871</v>
      </c>
      <c r="G798" t="s">
        <v>4202</v>
      </c>
      <c r="H798" t="s">
        <v>8119</v>
      </c>
      <c r="I798" t="s">
        <v>8120</v>
      </c>
      <c r="J798" t="s">
        <v>716</v>
      </c>
      <c r="K798" t="s">
        <v>7038</v>
      </c>
      <c r="L798" t="s">
        <v>1389</v>
      </c>
      <c r="M798" t="s">
        <v>1566</v>
      </c>
      <c r="N798" t="s">
        <v>8121</v>
      </c>
      <c r="O798" t="s">
        <v>8122</v>
      </c>
      <c r="P798" t="s">
        <v>8123</v>
      </c>
      <c r="Q798" t="s">
        <v>8124</v>
      </c>
      <c r="S798" s="1">
        <f t="shared" si="467"/>
        <v>13.890277777777778</v>
      </c>
      <c r="T798" s="1">
        <f t="shared" si="468"/>
        <v>15.883333333333333</v>
      </c>
      <c r="U798" s="1">
        <f t="shared" si="469"/>
        <v>18.333333333333332</v>
      </c>
      <c r="V798" s="1">
        <f t="shared" si="470"/>
        <v>19.992777777777778</v>
      </c>
      <c r="W798" s="1">
        <f t="shared" si="471"/>
        <v>21.583611111111111</v>
      </c>
      <c r="X798" s="1">
        <f t="shared" si="472"/>
        <v>23.516666666666666</v>
      </c>
      <c r="Y798" s="1">
        <f t="shared" si="473"/>
        <v>24.880555555555556</v>
      </c>
      <c r="Z798" s="1">
        <f t="shared" si="474"/>
        <v>26.466666666666669</v>
      </c>
      <c r="AA798" s="1">
        <f t="shared" si="475"/>
        <v>28.2</v>
      </c>
      <c r="AB798" s="1">
        <f t="shared" si="476"/>
        <v>29.663888888888891</v>
      </c>
      <c r="AC798" s="1">
        <f t="shared" si="477"/>
        <v>31.425000000000001</v>
      </c>
      <c r="AD798" s="1">
        <f t="shared" si="478"/>
        <v>33.473333333333329</v>
      </c>
      <c r="AE798" s="1">
        <f t="shared" si="479"/>
        <v>36.088055555555556</v>
      </c>
      <c r="AG798" s="1">
        <f t="shared" si="480"/>
        <v>22.197777777777777</v>
      </c>
      <c r="AH798" s="1">
        <f t="shared" si="481"/>
        <v>5.8954703832752617</v>
      </c>
      <c r="AI798" s="1">
        <f t="shared" si="482"/>
        <v>5.6122448979591857</v>
      </c>
      <c r="AJ798" s="1">
        <f t="shared" si="483"/>
        <v>5.4235018413123477</v>
      </c>
      <c r="AK798" s="1">
        <f t="shared" si="484"/>
        <v>5.3431115767417525</v>
      </c>
      <c r="AL798" s="1">
        <f t="shared" si="485"/>
        <v>5.6904727690760186</v>
      </c>
      <c r="AM798" s="1">
        <f t="shared" si="486"/>
        <v>5.13238289205702</v>
      </c>
      <c r="AN798" s="1">
        <f t="shared" si="487"/>
        <v>5.9894921190893129</v>
      </c>
      <c r="AO798" s="1">
        <f t="shared" si="488"/>
        <v>4.6153846153846221</v>
      </c>
      <c r="AP798" s="1">
        <f t="shared" si="489"/>
        <v>5.8064516129032127</v>
      </c>
      <c r="AQ798" s="1">
        <f t="shared" si="490"/>
        <v>5.67823343848581</v>
      </c>
      <c r="AR798" s="1">
        <f t="shared" si="491"/>
        <v>5.6143205858421616</v>
      </c>
      <c r="AS798" s="1">
        <f t="shared" si="492"/>
        <v>6.3104217571443639</v>
      </c>
      <c r="AU798" s="1">
        <f t="shared" si="493"/>
        <v>5.6534207292093397</v>
      </c>
      <c r="AV798" s="1">
        <f t="shared" si="494"/>
        <v>5.5336591518209071</v>
      </c>
      <c r="AW798" s="1">
        <f t="shared" si="495"/>
        <v>5.4737194509541363</v>
      </c>
      <c r="AX798" s="1">
        <f t="shared" si="496"/>
        <v>6.3104217571443639</v>
      </c>
      <c r="AY798">
        <v>2014</v>
      </c>
      <c r="AZ798" t="s">
        <v>8125</v>
      </c>
      <c r="BA798">
        <v>28</v>
      </c>
      <c r="BB798">
        <v>432</v>
      </c>
      <c r="BC798" s="1">
        <f t="shared" si="497"/>
        <v>2.6147222222222268</v>
      </c>
      <c r="BD798" s="1">
        <f t="shared" si="498"/>
        <v>1.9930555555555554</v>
      </c>
      <c r="BE798" s="1">
        <f t="shared" si="499"/>
        <v>6.1025000000000009</v>
      </c>
      <c r="BF798" s="1">
        <f t="shared" si="500"/>
        <v>9.6263888888888882</v>
      </c>
      <c r="BG798" s="1">
        <f t="shared" si="501"/>
        <v>12.576388888888891</v>
      </c>
      <c r="BH798" s="1">
        <f t="shared" si="502"/>
        <v>15.773611111111114</v>
      </c>
      <c r="BI798" s="1">
        <f t="shared" si="503"/>
        <v>17.534722222222221</v>
      </c>
      <c r="BJ798" s="1">
        <f t="shared" si="504"/>
        <v>19.583055555555553</v>
      </c>
    </row>
    <row r="799" spans="1:62" x14ac:dyDescent="0.25">
      <c r="A799">
        <v>433</v>
      </c>
      <c r="B799" t="s">
        <v>8126</v>
      </c>
      <c r="C799" s="2">
        <v>0.8551157407407407</v>
      </c>
      <c r="E799" t="s">
        <v>8127</v>
      </c>
      <c r="F799" t="s">
        <v>826</v>
      </c>
      <c r="G799" t="s">
        <v>2465</v>
      </c>
      <c r="H799" t="s">
        <v>8128</v>
      </c>
      <c r="I799" t="s">
        <v>1257</v>
      </c>
      <c r="J799" t="s">
        <v>1750</v>
      </c>
      <c r="K799" t="s">
        <v>8129</v>
      </c>
      <c r="L799" t="s">
        <v>2487</v>
      </c>
      <c r="M799" t="s">
        <v>1366</v>
      </c>
      <c r="N799" t="s">
        <v>8130</v>
      </c>
      <c r="O799" t="s">
        <v>8131</v>
      </c>
      <c r="P799" t="s">
        <v>8132</v>
      </c>
      <c r="Q799" t="s">
        <v>8133</v>
      </c>
      <c r="S799" s="1">
        <f t="shared" si="467"/>
        <v>14.093611111111112</v>
      </c>
      <c r="T799" s="1">
        <f t="shared" si="468"/>
        <v>15.816666666666666</v>
      </c>
      <c r="U799" s="1">
        <f t="shared" si="469"/>
        <v>18.149999999999999</v>
      </c>
      <c r="V799" s="1">
        <f t="shared" si="470"/>
        <v>19.71</v>
      </c>
      <c r="W799" s="1">
        <f t="shared" si="471"/>
        <v>21.183333333333334</v>
      </c>
      <c r="X799" s="1">
        <f t="shared" si="472"/>
        <v>23.033333333333335</v>
      </c>
      <c r="Y799" s="1">
        <f t="shared" si="473"/>
        <v>24.27888888888889</v>
      </c>
      <c r="Z799" s="1">
        <f t="shared" si="474"/>
        <v>25.733333333333334</v>
      </c>
      <c r="AA799" s="1">
        <f t="shared" si="475"/>
        <v>27.05</v>
      </c>
      <c r="AB799" s="1">
        <f t="shared" si="476"/>
        <v>28.43472222222222</v>
      </c>
      <c r="AC799" s="1">
        <f t="shared" si="477"/>
        <v>30.021666666666665</v>
      </c>
      <c r="AD799" s="1">
        <f t="shared" si="478"/>
        <v>31.872222222222224</v>
      </c>
      <c r="AE799" s="1">
        <f t="shared" si="479"/>
        <v>34.616388888888892</v>
      </c>
      <c r="AG799" s="1">
        <f t="shared" si="480"/>
        <v>20.522777777777776</v>
      </c>
      <c r="AH799" s="1">
        <f t="shared" si="481"/>
        <v>6.8192809930678768</v>
      </c>
      <c r="AI799" s="1">
        <f t="shared" si="482"/>
        <v>5.8928571428571459</v>
      </c>
      <c r="AJ799" s="1">
        <f t="shared" si="483"/>
        <v>5.7692307692307612</v>
      </c>
      <c r="AK799" s="1">
        <f t="shared" si="484"/>
        <v>5.7692307692307718</v>
      </c>
      <c r="AL799" s="1">
        <f t="shared" si="485"/>
        <v>5.9459459459459412</v>
      </c>
      <c r="AM799" s="1">
        <f t="shared" si="486"/>
        <v>5.6199821587868009</v>
      </c>
      <c r="AN799" s="1">
        <f t="shared" si="487"/>
        <v>6.5317035905271199</v>
      </c>
      <c r="AO799" s="1">
        <f t="shared" si="488"/>
        <v>6.0759493670886089</v>
      </c>
      <c r="AP799" s="1">
        <f t="shared" si="489"/>
        <v>6.1384152457372245</v>
      </c>
      <c r="AQ799" s="1">
        <f t="shared" si="490"/>
        <v>6.3014178190092762</v>
      </c>
      <c r="AR799" s="1">
        <f t="shared" si="491"/>
        <v>6.2143500450315114</v>
      </c>
      <c r="AS799" s="1">
        <f t="shared" si="492"/>
        <v>6.0127543273610655</v>
      </c>
      <c r="AU799" s="1">
        <f t="shared" si="493"/>
        <v>6.1427370295266837</v>
      </c>
      <c r="AV799" s="1">
        <f t="shared" si="494"/>
        <v>5.867602808425274</v>
      </c>
      <c r="AW799" s="1">
        <f t="shared" si="495"/>
        <v>6.1659333752357011</v>
      </c>
      <c r="AX799" s="1">
        <f t="shared" si="496"/>
        <v>6.0127543273610655</v>
      </c>
      <c r="AY799">
        <v>2014</v>
      </c>
      <c r="AZ799" t="s">
        <v>2666</v>
      </c>
      <c r="BA799">
        <v>12</v>
      </c>
      <c r="BB799">
        <v>433</v>
      </c>
      <c r="BC799" s="1">
        <f t="shared" si="497"/>
        <v>2.7441666666666684</v>
      </c>
      <c r="BD799" s="1">
        <f t="shared" si="498"/>
        <v>1.723055555555554</v>
      </c>
      <c r="BE799" s="1">
        <f t="shared" si="499"/>
        <v>5.6163888888888884</v>
      </c>
      <c r="BF799" s="1">
        <f t="shared" si="500"/>
        <v>8.9397222222222226</v>
      </c>
      <c r="BG799" s="1">
        <f t="shared" si="501"/>
        <v>11.639722222222222</v>
      </c>
      <c r="BH799" s="1">
        <f t="shared" si="502"/>
        <v>14.341111111111108</v>
      </c>
      <c r="BI799" s="1">
        <f t="shared" si="503"/>
        <v>15.928055555555552</v>
      </c>
      <c r="BJ799" s="1">
        <f t="shared" si="504"/>
        <v>17.778611111111111</v>
      </c>
    </row>
    <row r="800" spans="1:62" x14ac:dyDescent="0.25">
      <c r="A800">
        <v>434</v>
      </c>
      <c r="B800" t="s">
        <v>8134</v>
      </c>
      <c r="C800" s="2">
        <v>0.92591435185185178</v>
      </c>
      <c r="E800" t="s">
        <v>8135</v>
      </c>
      <c r="F800" t="s">
        <v>4991</v>
      </c>
      <c r="G800" t="s">
        <v>2612</v>
      </c>
      <c r="H800" t="s">
        <v>8136</v>
      </c>
      <c r="I800" t="s">
        <v>5623</v>
      </c>
      <c r="J800" t="s">
        <v>745</v>
      </c>
      <c r="K800" t="s">
        <v>8137</v>
      </c>
      <c r="L800" t="s">
        <v>3217</v>
      </c>
      <c r="M800" t="s">
        <v>1924</v>
      </c>
      <c r="N800" t="s">
        <v>8138</v>
      </c>
      <c r="O800" t="s">
        <v>8139</v>
      </c>
      <c r="P800" t="s">
        <v>8140</v>
      </c>
      <c r="Q800" t="s">
        <v>8141</v>
      </c>
      <c r="S800" s="1">
        <f t="shared" si="467"/>
        <v>12.706666666666669</v>
      </c>
      <c r="T800" s="1">
        <f t="shared" si="468"/>
        <v>14.700000000000001</v>
      </c>
      <c r="U800" s="1">
        <f t="shared" si="469"/>
        <v>17.166666666666668</v>
      </c>
      <c r="V800" s="1">
        <f t="shared" si="470"/>
        <v>18.765000000000001</v>
      </c>
      <c r="W800" s="1">
        <f t="shared" si="471"/>
        <v>20.966666666666665</v>
      </c>
      <c r="X800" s="1">
        <f t="shared" si="472"/>
        <v>22.266666666666666</v>
      </c>
      <c r="Y800" s="1">
        <f t="shared" si="473"/>
        <v>23.502499999999998</v>
      </c>
      <c r="Z800" s="1">
        <f t="shared" si="474"/>
        <v>25.116666666666667</v>
      </c>
      <c r="AA800" s="1">
        <f t="shared" si="475"/>
        <v>26.65</v>
      </c>
      <c r="AB800" s="1">
        <f t="shared" si="476"/>
        <v>28.208333333333332</v>
      </c>
      <c r="AC800" s="1">
        <f t="shared" si="477"/>
        <v>29.932222222222222</v>
      </c>
      <c r="AD800" s="1">
        <f t="shared" si="478"/>
        <v>31.970833333333331</v>
      </c>
      <c r="AE800" s="1">
        <f t="shared" si="479"/>
        <v>34.92861111111111</v>
      </c>
      <c r="AG800" s="1">
        <f t="shared" si="480"/>
        <v>22.221944444444443</v>
      </c>
      <c r="AH800" s="1">
        <f t="shared" si="481"/>
        <v>5.894648829431441</v>
      </c>
      <c r="AI800" s="1">
        <f t="shared" si="482"/>
        <v>5.5743243243243237</v>
      </c>
      <c r="AJ800" s="1">
        <f t="shared" si="483"/>
        <v>5.6308654848800854</v>
      </c>
      <c r="AK800" s="1">
        <f t="shared" si="484"/>
        <v>3.8607115821347504</v>
      </c>
      <c r="AL800" s="1">
        <f t="shared" si="485"/>
        <v>8.4615384615384563</v>
      </c>
      <c r="AM800" s="1">
        <f t="shared" si="486"/>
        <v>5.6641942009440385</v>
      </c>
      <c r="AN800" s="1">
        <f t="shared" si="487"/>
        <v>5.8853897780072177</v>
      </c>
      <c r="AO800" s="1">
        <f t="shared" si="488"/>
        <v>5.2173913043478324</v>
      </c>
      <c r="AP800" s="1">
        <f t="shared" si="489"/>
        <v>5.4545454545454541</v>
      </c>
      <c r="AQ800" s="1">
        <f t="shared" si="490"/>
        <v>5.8008378988076013</v>
      </c>
      <c r="AR800" s="1">
        <f t="shared" si="491"/>
        <v>5.6410955171004282</v>
      </c>
      <c r="AS800" s="1">
        <f t="shared" si="492"/>
        <v>5.5785123966942143</v>
      </c>
      <c r="AU800" s="1">
        <f t="shared" si="493"/>
        <v>5.6946354883081174</v>
      </c>
      <c r="AV800" s="1">
        <f t="shared" si="494"/>
        <v>5.5687767729652569</v>
      </c>
      <c r="AW800" s="1">
        <f t="shared" si="495"/>
        <v>5.6161442679261491</v>
      </c>
      <c r="AX800" s="1">
        <f t="shared" si="496"/>
        <v>5.5785123966942143</v>
      </c>
      <c r="AY800">
        <v>2014</v>
      </c>
      <c r="AZ800" t="s">
        <v>8142</v>
      </c>
      <c r="BA800">
        <v>30</v>
      </c>
      <c r="BB800">
        <v>434</v>
      </c>
      <c r="BC800" s="1">
        <f t="shared" si="497"/>
        <v>2.9577777777777783</v>
      </c>
      <c r="BD800" s="1">
        <f t="shared" si="498"/>
        <v>1.9933333333333323</v>
      </c>
      <c r="BE800" s="1">
        <f t="shared" si="499"/>
        <v>6.0583333333333318</v>
      </c>
      <c r="BF800" s="1">
        <f t="shared" si="500"/>
        <v>9.5599999999999969</v>
      </c>
      <c r="BG800" s="1">
        <f t="shared" si="501"/>
        <v>12.409999999999998</v>
      </c>
      <c r="BH800" s="1">
        <f t="shared" si="502"/>
        <v>15.501666666666663</v>
      </c>
      <c r="BI800" s="1">
        <f t="shared" si="503"/>
        <v>17.225555555555552</v>
      </c>
      <c r="BJ800" s="1">
        <f t="shared" si="504"/>
        <v>19.264166666666661</v>
      </c>
    </row>
    <row r="801" spans="1:62" x14ac:dyDescent="0.25">
      <c r="A801">
        <v>435</v>
      </c>
      <c r="B801" t="s">
        <v>8143</v>
      </c>
      <c r="C801" s="3">
        <v>1.6178009259259261</v>
      </c>
      <c r="E801" t="s">
        <v>8144</v>
      </c>
      <c r="F801" t="s">
        <v>1586</v>
      </c>
      <c r="G801" t="s">
        <v>7177</v>
      </c>
      <c r="H801" t="s">
        <v>8145</v>
      </c>
      <c r="I801" t="s">
        <v>7379</v>
      </c>
      <c r="K801" t="s">
        <v>7962</v>
      </c>
      <c r="L801" t="s">
        <v>1211</v>
      </c>
      <c r="M801" t="s">
        <v>1343</v>
      </c>
      <c r="N801" t="s">
        <v>8146</v>
      </c>
      <c r="O801" t="s">
        <v>8147</v>
      </c>
      <c r="P801" t="s">
        <v>8148</v>
      </c>
      <c r="Q801" t="s">
        <v>8149</v>
      </c>
      <c r="S801" s="1">
        <f t="shared" si="467"/>
        <v>7.6022222222222222</v>
      </c>
      <c r="T801" s="1">
        <f t="shared" si="468"/>
        <v>10.183333333333334</v>
      </c>
      <c r="U801" s="1">
        <f t="shared" si="469"/>
        <v>13.666666666666666</v>
      </c>
      <c r="V801" s="1">
        <f t="shared" si="470"/>
        <v>15.976388888888888</v>
      </c>
      <c r="W801" s="1">
        <f t="shared" si="471"/>
        <v>18.316666666666666</v>
      </c>
      <c r="X801" s="1" t="str">
        <f t="shared" si="472"/>
        <v/>
      </c>
      <c r="Y801" s="1">
        <f>IFERROR(IF(((RIGHT(K801,8)*1440)/60)&lt;X801,((RIGHT(K801,8)*1440)/60),((RIGHT(K801,8)*1440)/60)),"")</f>
        <v>22.828888888888891</v>
      </c>
      <c r="Z801" s="1">
        <f t="shared" si="474"/>
        <v>25.483333333333334</v>
      </c>
      <c r="AA801" s="1">
        <f t="shared" si="475"/>
        <v>27.883333333333333</v>
      </c>
      <c r="AB801" s="1">
        <f t="shared" si="476"/>
        <v>37.741666666666667</v>
      </c>
      <c r="AC801" s="1">
        <f t="shared" si="477"/>
        <v>40.1325</v>
      </c>
      <c r="AD801" s="1">
        <f t="shared" si="478"/>
        <v>43.267222222222223</v>
      </c>
      <c r="AE801" s="1">
        <f t="shared" si="479"/>
        <v>46.429444444444442</v>
      </c>
      <c r="AG801" s="1">
        <f t="shared" si="480"/>
        <v>38.827222222222225</v>
      </c>
      <c r="AH801" s="1">
        <f t="shared" si="481"/>
        <v>4.5523030563925957</v>
      </c>
      <c r="AI801" s="1">
        <f t="shared" si="482"/>
        <v>3.9473684210526323</v>
      </c>
      <c r="AJ801" s="1">
        <f t="shared" si="483"/>
        <v>3.8965724594107041</v>
      </c>
      <c r="AK801" s="1">
        <f t="shared" si="484"/>
        <v>3.632047477744806</v>
      </c>
      <c r="AL801" s="1" t="str">
        <f t="shared" si="485"/>
        <v/>
      </c>
      <c r="AM801" s="1" t="str">
        <f t="shared" si="486"/>
        <v/>
      </c>
      <c r="AN801" s="1">
        <f t="shared" si="487"/>
        <v>3.5789033068229394</v>
      </c>
      <c r="AO801" s="1">
        <f t="shared" si="488"/>
        <v>3.3333333333333353</v>
      </c>
      <c r="AP801" s="1">
        <f t="shared" si="489"/>
        <v>0.86221470836855441</v>
      </c>
      <c r="AQ801" s="1">
        <f t="shared" si="490"/>
        <v>4.1826420355524574</v>
      </c>
      <c r="AR801" s="1">
        <f t="shared" si="491"/>
        <v>3.6685866194062906</v>
      </c>
      <c r="AS801" s="1">
        <f t="shared" si="492"/>
        <v>5.2178496134926267</v>
      </c>
      <c r="AU801" s="1">
        <f t="shared" si="493"/>
        <v>4.1198129167081303</v>
      </c>
      <c r="AV801" s="1" t="str">
        <f t="shared" si="494"/>
        <v/>
      </c>
      <c r="AW801" s="1" t="str">
        <f t="shared" si="495"/>
        <v/>
      </c>
      <c r="AX801" s="1">
        <f t="shared" si="496"/>
        <v>5.2178496134926267</v>
      </c>
      <c r="AY801">
        <v>2014</v>
      </c>
      <c r="AZ801" t="s">
        <v>8150</v>
      </c>
      <c r="BA801">
        <v>135</v>
      </c>
      <c r="BB801">
        <v>435</v>
      </c>
      <c r="BC801" s="1">
        <f t="shared" si="497"/>
        <v>3.1622222222222192</v>
      </c>
      <c r="BD801" s="1">
        <f t="shared" si="498"/>
        <v>2.5811111111111114</v>
      </c>
      <c r="BE801" s="1">
        <f t="shared" si="499"/>
        <v>8.3741666666666656</v>
      </c>
      <c r="BF801" s="1" t="str">
        <f t="shared" si="500"/>
        <v/>
      </c>
      <c r="BG801" s="1">
        <f t="shared" si="501"/>
        <v>17.88111111111111</v>
      </c>
      <c r="BH801" s="1">
        <f t="shared" si="502"/>
        <v>30.139444444444443</v>
      </c>
      <c r="BI801" s="1">
        <f t="shared" si="503"/>
        <v>32.530277777777776</v>
      </c>
      <c r="BJ801" s="1">
        <f t="shared" si="504"/>
        <v>35.664999999999999</v>
      </c>
    </row>
    <row r="802" spans="1:62" x14ac:dyDescent="0.25">
      <c r="A802">
        <v>436</v>
      </c>
      <c r="B802" t="s">
        <v>8151</v>
      </c>
      <c r="C802" s="3">
        <v>1.1308912037037038</v>
      </c>
      <c r="E802" t="s">
        <v>8152</v>
      </c>
      <c r="F802" t="s">
        <v>3213</v>
      </c>
      <c r="G802" t="s">
        <v>1410</v>
      </c>
      <c r="H802" t="s">
        <v>8153</v>
      </c>
      <c r="I802" t="s">
        <v>5968</v>
      </c>
      <c r="J802" t="s">
        <v>2654</v>
      </c>
      <c r="K802" t="s">
        <v>8154</v>
      </c>
      <c r="L802" t="s">
        <v>3422</v>
      </c>
      <c r="M802" t="s">
        <v>1592</v>
      </c>
      <c r="N802" t="s">
        <v>8155</v>
      </c>
      <c r="O802" t="s">
        <v>8156</v>
      </c>
      <c r="P802" t="s">
        <v>8157</v>
      </c>
      <c r="Q802" t="s">
        <v>8158</v>
      </c>
      <c r="S802" s="1">
        <f t="shared" si="467"/>
        <v>8.8780555555555569</v>
      </c>
      <c r="T802" s="1">
        <f t="shared" si="468"/>
        <v>11.2</v>
      </c>
      <c r="U802" s="1">
        <f t="shared" si="469"/>
        <v>14.583333333333332</v>
      </c>
      <c r="V802" s="1">
        <f t="shared" si="470"/>
        <v>16.791666666666668</v>
      </c>
      <c r="W802" s="1">
        <f t="shared" si="471"/>
        <v>18.566666666666666</v>
      </c>
      <c r="X802" s="1">
        <f t="shared" si="472"/>
        <v>20.916666666666668</v>
      </c>
      <c r="Y802" s="1">
        <f t="shared" si="473"/>
        <v>22.445555555555554</v>
      </c>
      <c r="Z802" s="1">
        <f t="shared" si="474"/>
        <v>24.516666666666666</v>
      </c>
      <c r="AA802" s="1">
        <f t="shared" si="475"/>
        <v>26.533333333333331</v>
      </c>
      <c r="AB802" s="1">
        <f t="shared" si="476"/>
        <v>28.497777777777777</v>
      </c>
      <c r="AC802" s="1">
        <f t="shared" si="477"/>
        <v>30.566388888888888</v>
      </c>
      <c r="AD802" s="1">
        <f t="shared" si="478"/>
        <v>33.202500000000001</v>
      </c>
      <c r="AE802" s="1">
        <f t="shared" si="479"/>
        <v>36.019444444444446</v>
      </c>
      <c r="AG802" s="1">
        <f t="shared" si="480"/>
        <v>27.141388888888891</v>
      </c>
      <c r="AH802" s="1">
        <f t="shared" si="481"/>
        <v>5.0604139251106641</v>
      </c>
      <c r="AI802" s="1">
        <f t="shared" si="482"/>
        <v>4.0640394088669956</v>
      </c>
      <c r="AJ802" s="1">
        <f t="shared" si="483"/>
        <v>4.0754716981132031</v>
      </c>
      <c r="AK802" s="1">
        <f t="shared" si="484"/>
        <v>4.7887323943662006</v>
      </c>
      <c r="AL802" s="1">
        <f t="shared" si="485"/>
        <v>4.6808510638297847</v>
      </c>
      <c r="AM802" s="1">
        <f t="shared" si="486"/>
        <v>4.5784883720930312</v>
      </c>
      <c r="AN802" s="1">
        <f t="shared" si="487"/>
        <v>4.5869098712446341</v>
      </c>
      <c r="AO802" s="1">
        <f t="shared" si="488"/>
        <v>3.9669421487603325</v>
      </c>
      <c r="AP802" s="1">
        <f t="shared" si="489"/>
        <v>4.3269230769230731</v>
      </c>
      <c r="AQ802" s="1">
        <f t="shared" si="490"/>
        <v>4.8341614072781001</v>
      </c>
      <c r="AR802" s="1">
        <f t="shared" si="491"/>
        <v>4.3624868282402502</v>
      </c>
      <c r="AS802" s="1">
        <f t="shared" si="492"/>
        <v>5.8574105117838462</v>
      </c>
      <c r="AU802" s="1">
        <f t="shared" si="493"/>
        <v>4.3595773807434446</v>
      </c>
      <c r="AV802" s="1">
        <f t="shared" si="494"/>
        <v>4.7272727272727275</v>
      </c>
      <c r="AW802" s="1">
        <f t="shared" si="495"/>
        <v>4.4360035270976059</v>
      </c>
      <c r="AX802" s="1">
        <f t="shared" si="496"/>
        <v>5.8574105117838462</v>
      </c>
      <c r="AY802">
        <v>2014</v>
      </c>
      <c r="AZ802" t="s">
        <v>5942</v>
      </c>
      <c r="BA802">
        <v>94</v>
      </c>
      <c r="BB802">
        <v>436</v>
      </c>
      <c r="BC802" s="1">
        <f t="shared" si="497"/>
        <v>2.8169444444444451</v>
      </c>
      <c r="BD802" s="1">
        <f t="shared" si="498"/>
        <v>2.3219444444444424</v>
      </c>
      <c r="BE802" s="1">
        <f t="shared" si="499"/>
        <v>7.9136111111111109</v>
      </c>
      <c r="BF802" s="1">
        <f t="shared" si="500"/>
        <v>12.038611111111111</v>
      </c>
      <c r="BG802" s="1">
        <f t="shared" si="501"/>
        <v>15.638611111111109</v>
      </c>
      <c r="BH802" s="1">
        <f t="shared" si="502"/>
        <v>19.619722222222222</v>
      </c>
      <c r="BI802" s="1">
        <f t="shared" si="503"/>
        <v>21.688333333333333</v>
      </c>
      <c r="BJ802" s="1">
        <f t="shared" si="504"/>
        <v>24.324444444444445</v>
      </c>
    </row>
    <row r="803" spans="1:62" x14ac:dyDescent="0.25">
      <c r="A803">
        <v>439</v>
      </c>
      <c r="B803" t="s">
        <v>8159</v>
      </c>
      <c r="C803" s="2">
        <v>0.76728009259259267</v>
      </c>
      <c r="E803" t="s">
        <v>8160</v>
      </c>
      <c r="G803" t="s">
        <v>2653</v>
      </c>
      <c r="H803" t="s">
        <v>8161</v>
      </c>
      <c r="I803" t="s">
        <v>1117</v>
      </c>
      <c r="J803" t="s">
        <v>1967</v>
      </c>
      <c r="K803" t="s">
        <v>8162</v>
      </c>
      <c r="L803" t="s">
        <v>3577</v>
      </c>
      <c r="M803" t="s">
        <v>2678</v>
      </c>
      <c r="N803" t="s">
        <v>8163</v>
      </c>
      <c r="O803" t="s">
        <v>8164</v>
      </c>
      <c r="P803" t="s">
        <v>8165</v>
      </c>
      <c r="Q803" t="s">
        <v>8166</v>
      </c>
      <c r="S803" s="1">
        <f t="shared" si="467"/>
        <v>15.858333333333333</v>
      </c>
      <c r="T803" s="1" t="str">
        <f t="shared" si="468"/>
        <v/>
      </c>
      <c r="U803" s="1">
        <f>IFERROR(IF(((RIGHT(G803,8)*1440)/60)&lt;T803,((RIGHT(G803,8)*1440)/60),((RIGHT(G803,8)*1440)/60)),"")</f>
        <v>19.716666666666665</v>
      </c>
      <c r="V803" s="1">
        <f t="shared" si="470"/>
        <v>21.203333333333333</v>
      </c>
      <c r="W803" s="1">
        <f t="shared" si="471"/>
        <v>22.566666666666666</v>
      </c>
      <c r="X803" s="1">
        <f t="shared" si="472"/>
        <v>24.25</v>
      </c>
      <c r="Y803" s="1">
        <f t="shared" si="473"/>
        <v>25.385555555555555</v>
      </c>
      <c r="Z803" s="1">
        <f t="shared" si="474"/>
        <v>26.8</v>
      </c>
      <c r="AA803" s="1">
        <f t="shared" si="475"/>
        <v>28.033333333333335</v>
      </c>
      <c r="AB803" s="1">
        <f t="shared" si="476"/>
        <v>29.219444444444445</v>
      </c>
      <c r="AC803" s="1">
        <f t="shared" si="477"/>
        <v>30.555555555555557</v>
      </c>
      <c r="AD803" s="1">
        <f t="shared" si="478"/>
        <v>32.255277777777778</v>
      </c>
      <c r="AE803" s="1">
        <f t="shared" si="479"/>
        <v>34.273055555555558</v>
      </c>
      <c r="AG803" s="1">
        <f t="shared" si="480"/>
        <v>18.414722222222224</v>
      </c>
      <c r="AH803" s="1" t="str">
        <f t="shared" si="481"/>
        <v/>
      </c>
      <c r="AI803" s="1" t="str">
        <f t="shared" si="482"/>
        <v/>
      </c>
      <c r="AJ803" s="1">
        <f t="shared" si="483"/>
        <v>6.0538116591928191</v>
      </c>
      <c r="AK803" s="1">
        <f t="shared" si="484"/>
        <v>6.2347188264058682</v>
      </c>
      <c r="AL803" s="1">
        <f t="shared" si="485"/>
        <v>6.5346534653465334</v>
      </c>
      <c r="AM803" s="1">
        <f t="shared" si="486"/>
        <v>6.1643835616438363</v>
      </c>
      <c r="AN803" s="1">
        <f t="shared" si="487"/>
        <v>6.716417910447757</v>
      </c>
      <c r="AO803" s="1">
        <f t="shared" si="488"/>
        <v>6.4864864864864815</v>
      </c>
      <c r="AP803" s="1">
        <f t="shared" si="489"/>
        <v>7.1662763466042225</v>
      </c>
      <c r="AQ803" s="1">
        <f t="shared" si="490"/>
        <v>7.4844074844074786</v>
      </c>
      <c r="AR803" s="1">
        <f t="shared" si="491"/>
        <v>6.7658114070926691</v>
      </c>
      <c r="AS803" s="1">
        <f t="shared" si="492"/>
        <v>8.1773127753303854</v>
      </c>
      <c r="AU803" s="1">
        <f t="shared" si="493"/>
        <v>6.4546304957904574</v>
      </c>
      <c r="AV803" s="1">
        <f t="shared" si="494"/>
        <v>6.4004376367614872</v>
      </c>
      <c r="AW803" s="1">
        <f t="shared" si="495"/>
        <v>6.8080086054339155</v>
      </c>
      <c r="AX803" s="1">
        <f t="shared" si="496"/>
        <v>8.1773127753303854</v>
      </c>
      <c r="AY803">
        <v>2014</v>
      </c>
      <c r="AZ803" t="s">
        <v>8167</v>
      </c>
      <c r="BA803">
        <v>4</v>
      </c>
      <c r="BB803">
        <v>439</v>
      </c>
      <c r="BC803" s="1">
        <f t="shared" si="497"/>
        <v>2.0177777777777806</v>
      </c>
      <c r="BD803" s="1" t="str">
        <f t="shared" si="498"/>
        <v/>
      </c>
      <c r="BE803" s="1">
        <f t="shared" si="499"/>
        <v>5.3450000000000006</v>
      </c>
      <c r="BF803" s="1">
        <f t="shared" si="500"/>
        <v>8.3916666666666675</v>
      </c>
      <c r="BG803" s="1">
        <f t="shared" si="501"/>
        <v>10.941666666666668</v>
      </c>
      <c r="BH803" s="1">
        <f t="shared" si="502"/>
        <v>13.361111111111112</v>
      </c>
      <c r="BI803" s="1">
        <f t="shared" si="503"/>
        <v>14.697222222222225</v>
      </c>
      <c r="BJ803" s="1">
        <f t="shared" si="504"/>
        <v>16.396944444444443</v>
      </c>
    </row>
    <row r="804" spans="1:62" x14ac:dyDescent="0.25">
      <c r="A804">
        <v>441</v>
      </c>
      <c r="B804" t="s">
        <v>8168</v>
      </c>
      <c r="C804" s="3">
        <v>1.2549074074074074</v>
      </c>
      <c r="E804" t="s">
        <v>8169</v>
      </c>
      <c r="F804" t="s">
        <v>3099</v>
      </c>
      <c r="G804" t="s">
        <v>3047</v>
      </c>
      <c r="H804" t="s">
        <v>8170</v>
      </c>
      <c r="I804" t="s">
        <v>2903</v>
      </c>
      <c r="J804" t="s">
        <v>2449</v>
      </c>
      <c r="K804" t="s">
        <v>1476</v>
      </c>
      <c r="L804" t="s">
        <v>7452</v>
      </c>
      <c r="M804" t="s">
        <v>1272</v>
      </c>
      <c r="N804" t="s">
        <v>8171</v>
      </c>
      <c r="O804" t="s">
        <v>8172</v>
      </c>
      <c r="P804" t="s">
        <v>8173</v>
      </c>
      <c r="Q804" t="s">
        <v>8174</v>
      </c>
      <c r="S804" s="1">
        <f t="shared" si="467"/>
        <v>7.3955555555555561</v>
      </c>
      <c r="T804" s="1">
        <f t="shared" si="468"/>
        <v>9.8833333333333329</v>
      </c>
      <c r="U804" s="1">
        <f t="shared" si="469"/>
        <v>13.35</v>
      </c>
      <c r="V804" s="1">
        <f t="shared" si="470"/>
        <v>15.537222222222223</v>
      </c>
      <c r="W804" s="1">
        <f t="shared" si="471"/>
        <v>17.75</v>
      </c>
      <c r="X804" s="1">
        <f t="shared" si="472"/>
        <v>20.466666666666665</v>
      </c>
      <c r="Y804" s="1">
        <f t="shared" si="473"/>
        <v>22.366666666666667</v>
      </c>
      <c r="Z804" s="1">
        <f t="shared" si="474"/>
        <v>24.616666666666667</v>
      </c>
      <c r="AA804" s="1">
        <f t="shared" si="475"/>
        <v>26.733333333333334</v>
      </c>
      <c r="AB804" s="1">
        <f t="shared" si="476"/>
        <v>28.885000000000002</v>
      </c>
      <c r="AC804" s="1">
        <f t="shared" si="477"/>
        <v>31.04111111111111</v>
      </c>
      <c r="AD804" s="1">
        <f t="shared" si="478"/>
        <v>33.733611111111109</v>
      </c>
      <c r="AE804" s="1">
        <f t="shared" si="479"/>
        <v>37.513333333333335</v>
      </c>
      <c r="AG804" s="1">
        <f t="shared" si="480"/>
        <v>30.117777777777778</v>
      </c>
      <c r="AH804" s="1">
        <f t="shared" si="481"/>
        <v>4.7230906654756604</v>
      </c>
      <c r="AI804" s="1">
        <f t="shared" si="482"/>
        <v>3.9663461538461537</v>
      </c>
      <c r="AJ804" s="1">
        <f t="shared" si="483"/>
        <v>4.1148082296164574</v>
      </c>
      <c r="AK804" s="1">
        <f t="shared" si="484"/>
        <v>3.8413256339442641</v>
      </c>
      <c r="AL804" s="1">
        <f t="shared" si="485"/>
        <v>4.0490797546012294</v>
      </c>
      <c r="AM804" s="1">
        <f t="shared" si="486"/>
        <v>3.6842105263157854</v>
      </c>
      <c r="AN804" s="1">
        <f t="shared" si="487"/>
        <v>4.2222222222222223</v>
      </c>
      <c r="AO804" s="1">
        <f t="shared" si="488"/>
        <v>3.7795275590551172</v>
      </c>
      <c r="AP804" s="1">
        <f t="shared" si="489"/>
        <v>3.9504260263361726</v>
      </c>
      <c r="AQ804" s="1">
        <f t="shared" si="490"/>
        <v>4.6379799020870962</v>
      </c>
      <c r="AR804" s="1">
        <f t="shared" si="491"/>
        <v>4.2711234911792033</v>
      </c>
      <c r="AS804" s="1">
        <f t="shared" si="492"/>
        <v>4.3654001616814835</v>
      </c>
      <c r="AU804" s="1">
        <f t="shared" si="493"/>
        <v>4.2374616171954971</v>
      </c>
      <c r="AV804" s="1">
        <f t="shared" si="494"/>
        <v>3.9558210300912897</v>
      </c>
      <c r="AW804" s="1">
        <f t="shared" si="495"/>
        <v>4.1079541885638911</v>
      </c>
      <c r="AX804" s="1">
        <f t="shared" si="496"/>
        <v>4.3654001616814835</v>
      </c>
      <c r="AY804">
        <v>2014</v>
      </c>
      <c r="AZ804" t="s">
        <v>8175</v>
      </c>
      <c r="BA804">
        <v>120</v>
      </c>
      <c r="BB804">
        <v>441</v>
      </c>
      <c r="BC804" s="1">
        <f t="shared" si="497"/>
        <v>3.779722222222226</v>
      </c>
      <c r="BD804" s="1">
        <f t="shared" si="498"/>
        <v>2.4877777777777768</v>
      </c>
      <c r="BE804" s="1">
        <f t="shared" si="499"/>
        <v>8.1416666666666657</v>
      </c>
      <c r="BF804" s="1">
        <f t="shared" si="500"/>
        <v>13.071111111111108</v>
      </c>
      <c r="BG804" s="1">
        <f t="shared" si="501"/>
        <v>17.22111111111111</v>
      </c>
      <c r="BH804" s="1">
        <f t="shared" si="502"/>
        <v>21.489444444444445</v>
      </c>
      <c r="BI804" s="1">
        <f t="shared" si="503"/>
        <v>23.645555555555553</v>
      </c>
      <c r="BJ804" s="1">
        <f t="shared" si="504"/>
        <v>26.338055555555552</v>
      </c>
    </row>
    <row r="805" spans="1:62" x14ac:dyDescent="0.25">
      <c r="A805">
        <v>443</v>
      </c>
      <c r="B805" t="s">
        <v>8176</v>
      </c>
      <c r="C805" s="2">
        <v>0.99266203703703704</v>
      </c>
      <c r="E805" t="s">
        <v>8177</v>
      </c>
      <c r="F805" t="s">
        <v>1127</v>
      </c>
      <c r="G805" t="s">
        <v>2928</v>
      </c>
      <c r="H805" t="s">
        <v>8178</v>
      </c>
      <c r="I805" t="s">
        <v>2274</v>
      </c>
      <c r="J805" t="s">
        <v>1487</v>
      </c>
      <c r="K805" t="s">
        <v>8179</v>
      </c>
      <c r="L805" t="s">
        <v>7616</v>
      </c>
      <c r="M805" t="s">
        <v>1489</v>
      </c>
      <c r="N805" t="s">
        <v>8180</v>
      </c>
      <c r="O805" t="s">
        <v>8181</v>
      </c>
      <c r="P805" t="s">
        <v>8182</v>
      </c>
      <c r="Q805" t="s">
        <v>8183</v>
      </c>
      <c r="S805" s="1">
        <f t="shared" si="467"/>
        <v>10.825555555555555</v>
      </c>
      <c r="T805" s="1">
        <f t="shared" si="468"/>
        <v>12.95</v>
      </c>
      <c r="U805" s="1">
        <f t="shared" si="469"/>
        <v>15.583333333333334</v>
      </c>
      <c r="V805" s="1">
        <f t="shared" si="470"/>
        <v>17.419722222222223</v>
      </c>
      <c r="W805" s="1">
        <f t="shared" si="471"/>
        <v>19.149999999999999</v>
      </c>
      <c r="X805" s="1">
        <f t="shared" si="472"/>
        <v>21.266666666666666</v>
      </c>
      <c r="Y805" s="1">
        <f t="shared" si="473"/>
        <v>22.724166666666669</v>
      </c>
      <c r="Z805" s="1">
        <f t="shared" si="474"/>
        <v>24.6</v>
      </c>
      <c r="AA805" s="1">
        <f t="shared" si="475"/>
        <v>26.35</v>
      </c>
      <c r="AB805" s="1">
        <f t="shared" si="476"/>
        <v>27.941111111111113</v>
      </c>
      <c r="AC805" s="1">
        <f t="shared" si="477"/>
        <v>29.723333333333333</v>
      </c>
      <c r="AD805" s="1">
        <f t="shared" si="478"/>
        <v>31.898611111111112</v>
      </c>
      <c r="AE805" s="1">
        <f t="shared" si="479"/>
        <v>34.649444444444441</v>
      </c>
      <c r="AG805" s="1">
        <f t="shared" si="480"/>
        <v>23.823888888888892</v>
      </c>
      <c r="AH805" s="1">
        <f t="shared" si="481"/>
        <v>5.5308577405857742</v>
      </c>
      <c r="AI805" s="1">
        <f t="shared" si="482"/>
        <v>5.2215189873417698</v>
      </c>
      <c r="AJ805" s="1">
        <f t="shared" si="483"/>
        <v>4.9009227045832695</v>
      </c>
      <c r="AK805" s="1">
        <f t="shared" si="484"/>
        <v>4.9125060202279718</v>
      </c>
      <c r="AL805" s="1">
        <f t="shared" si="485"/>
        <v>5.1968503937007862</v>
      </c>
      <c r="AM805" s="1">
        <f t="shared" si="486"/>
        <v>4.8027444253859244</v>
      </c>
      <c r="AN805" s="1">
        <f t="shared" si="487"/>
        <v>5.0644158151932492</v>
      </c>
      <c r="AO805" s="1">
        <f t="shared" si="488"/>
        <v>4.5714285714285712</v>
      </c>
      <c r="AP805" s="1">
        <f t="shared" si="489"/>
        <v>5.3421787709497206</v>
      </c>
      <c r="AQ805" s="1">
        <f t="shared" si="490"/>
        <v>5.6109725685785605</v>
      </c>
      <c r="AR805" s="1">
        <f t="shared" si="491"/>
        <v>5.2866811390626953</v>
      </c>
      <c r="AS805" s="1">
        <f t="shared" si="492"/>
        <v>5.9981823689791067</v>
      </c>
      <c r="AU805" s="1">
        <f t="shared" si="493"/>
        <v>5.2318968785542763</v>
      </c>
      <c r="AV805" s="1">
        <f t="shared" si="494"/>
        <v>5.0689580475124583</v>
      </c>
      <c r="AW805" s="1">
        <f t="shared" si="495"/>
        <v>5.1260613977792282</v>
      </c>
      <c r="AX805" s="1">
        <f t="shared" si="496"/>
        <v>5.9981823689791067</v>
      </c>
      <c r="AY805">
        <v>2014</v>
      </c>
      <c r="AZ805" t="s">
        <v>8184</v>
      </c>
      <c r="BA805">
        <v>46</v>
      </c>
      <c r="BB805">
        <v>443</v>
      </c>
      <c r="BC805" s="1">
        <f t="shared" si="497"/>
        <v>2.750833333333329</v>
      </c>
      <c r="BD805" s="1">
        <f t="shared" si="498"/>
        <v>2.1244444444444444</v>
      </c>
      <c r="BE805" s="1">
        <f t="shared" si="499"/>
        <v>6.5941666666666681</v>
      </c>
      <c r="BF805" s="1">
        <f t="shared" si="500"/>
        <v>10.441111111111111</v>
      </c>
      <c r="BG805" s="1">
        <f t="shared" si="501"/>
        <v>13.774444444444446</v>
      </c>
      <c r="BH805" s="1">
        <f t="shared" si="502"/>
        <v>17.115555555555559</v>
      </c>
      <c r="BI805" s="1">
        <f t="shared" si="503"/>
        <v>18.897777777777776</v>
      </c>
      <c r="BJ805" s="1">
        <f t="shared" si="504"/>
        <v>21.073055555555555</v>
      </c>
    </row>
    <row r="806" spans="1:62" x14ac:dyDescent="0.25">
      <c r="A806">
        <v>444</v>
      </c>
      <c r="B806" t="s">
        <v>8185</v>
      </c>
      <c r="C806" s="3">
        <v>1.146574074074074</v>
      </c>
      <c r="E806" t="s">
        <v>8186</v>
      </c>
      <c r="F806" t="s">
        <v>2649</v>
      </c>
      <c r="G806" t="s">
        <v>1046</v>
      </c>
      <c r="H806" t="s">
        <v>8187</v>
      </c>
      <c r="I806" t="s">
        <v>1548</v>
      </c>
      <c r="K806" t="s">
        <v>8188</v>
      </c>
      <c r="L806" t="s">
        <v>3607</v>
      </c>
      <c r="M806" t="s">
        <v>1010</v>
      </c>
      <c r="N806" t="s">
        <v>8189</v>
      </c>
      <c r="O806" t="s">
        <v>8190</v>
      </c>
      <c r="P806" t="s">
        <v>7492</v>
      </c>
      <c r="Q806" t="s">
        <v>8191</v>
      </c>
      <c r="S806" s="1">
        <f t="shared" si="467"/>
        <v>9.6425000000000018</v>
      </c>
      <c r="T806" s="1">
        <f t="shared" si="468"/>
        <v>11.883333333333333</v>
      </c>
      <c r="U806" s="1">
        <f t="shared" si="469"/>
        <v>14.85</v>
      </c>
      <c r="V806" s="1">
        <f t="shared" si="470"/>
        <v>16.669722222222223</v>
      </c>
      <c r="W806" s="1">
        <f t="shared" si="471"/>
        <v>18.416666666666668</v>
      </c>
      <c r="X806" s="1" t="str">
        <f t="shared" si="472"/>
        <v/>
      </c>
      <c r="Y806" s="1">
        <f>IFERROR(IF(((RIGHT(K806,8)*1440)/60)&lt;X806,((RIGHT(K806,8)*1440)/60),((RIGHT(K806,8)*1440)/60)),"")</f>
        <v>22.480277777777776</v>
      </c>
      <c r="Z806" s="1">
        <f t="shared" si="474"/>
        <v>24.416666666666668</v>
      </c>
      <c r="AA806" s="1">
        <f t="shared" si="475"/>
        <v>26.283333333333331</v>
      </c>
      <c r="AB806" s="1">
        <f t="shared" si="476"/>
        <v>28.100833333333334</v>
      </c>
      <c r="AC806" s="1">
        <f t="shared" si="477"/>
        <v>30.31111111111111</v>
      </c>
      <c r="AD806" s="1">
        <f t="shared" si="478"/>
        <v>33.18</v>
      </c>
      <c r="AE806" s="1">
        <f t="shared" si="479"/>
        <v>37.160277777777779</v>
      </c>
      <c r="AG806" s="1">
        <f t="shared" si="480"/>
        <v>27.517777777777777</v>
      </c>
      <c r="AH806" s="1">
        <f t="shared" si="481"/>
        <v>5.2435849758274502</v>
      </c>
      <c r="AI806" s="1">
        <f t="shared" si="482"/>
        <v>4.6348314606741567</v>
      </c>
      <c r="AJ806" s="1">
        <f t="shared" si="483"/>
        <v>4.9458098000305268</v>
      </c>
      <c r="AK806" s="1">
        <f t="shared" si="484"/>
        <v>4.8656384162823967</v>
      </c>
      <c r="AL806" s="1" t="str">
        <f t="shared" si="485"/>
        <v/>
      </c>
      <c r="AM806" s="1" t="str">
        <f t="shared" si="486"/>
        <v/>
      </c>
      <c r="AN806" s="1">
        <f t="shared" si="487"/>
        <v>4.906039305695014</v>
      </c>
      <c r="AO806" s="1">
        <f t="shared" si="488"/>
        <v>4.2857142857142927</v>
      </c>
      <c r="AP806" s="1">
        <f t="shared" si="489"/>
        <v>4.6767537826684942</v>
      </c>
      <c r="AQ806" s="1">
        <f t="shared" si="490"/>
        <v>4.5243182103808008</v>
      </c>
      <c r="AR806" s="1">
        <f t="shared" si="491"/>
        <v>4.0085205267234691</v>
      </c>
      <c r="AS806" s="1">
        <f t="shared" si="492"/>
        <v>4.1454393188638408</v>
      </c>
      <c r="AU806" s="1">
        <f t="shared" si="493"/>
        <v>4.9094790101984351</v>
      </c>
      <c r="AV806" s="1" t="str">
        <f t="shared" si="494"/>
        <v/>
      </c>
      <c r="AW806" s="1" t="str">
        <f t="shared" si="495"/>
        <v/>
      </c>
      <c r="AX806" s="1">
        <f t="shared" si="496"/>
        <v>4.1454393188638408</v>
      </c>
      <c r="AY806">
        <v>2014</v>
      </c>
      <c r="AZ806" t="s">
        <v>8192</v>
      </c>
      <c r="BA806">
        <v>101</v>
      </c>
      <c r="BB806">
        <v>444</v>
      </c>
      <c r="BC806" s="1">
        <f t="shared" si="497"/>
        <v>3.9802777777777791</v>
      </c>
      <c r="BD806" s="1">
        <f t="shared" si="498"/>
        <v>2.240833333333331</v>
      </c>
      <c r="BE806" s="1">
        <f t="shared" si="499"/>
        <v>7.0272222222222211</v>
      </c>
      <c r="BF806" s="1" t="str">
        <f t="shared" si="500"/>
        <v/>
      </c>
      <c r="BG806" s="1">
        <f t="shared" si="501"/>
        <v>14.774166666666666</v>
      </c>
      <c r="BH806" s="1">
        <f t="shared" si="502"/>
        <v>18.458333333333332</v>
      </c>
      <c r="BI806" s="1">
        <f t="shared" si="503"/>
        <v>20.668611111111108</v>
      </c>
      <c r="BJ806" s="1">
        <f t="shared" si="504"/>
        <v>23.537499999999998</v>
      </c>
    </row>
    <row r="807" spans="1:62" x14ac:dyDescent="0.25">
      <c r="A807">
        <v>445</v>
      </c>
      <c r="B807" t="s">
        <v>8193</v>
      </c>
      <c r="C807" s="3">
        <v>1.4666782407407408</v>
      </c>
      <c r="E807" t="s">
        <v>8194</v>
      </c>
      <c r="F807" t="s">
        <v>2937</v>
      </c>
      <c r="G807" t="s">
        <v>1387</v>
      </c>
      <c r="H807" t="s">
        <v>8195</v>
      </c>
      <c r="I807" t="s">
        <v>3615</v>
      </c>
      <c r="J807" t="s">
        <v>1502</v>
      </c>
      <c r="K807" t="s">
        <v>1282</v>
      </c>
      <c r="M807" t="s">
        <v>3190</v>
      </c>
      <c r="N807" t="s">
        <v>8196</v>
      </c>
      <c r="O807" t="s">
        <v>8197</v>
      </c>
      <c r="P807" t="s">
        <v>8198</v>
      </c>
      <c r="Q807" t="s">
        <v>8199</v>
      </c>
      <c r="S807" s="1">
        <f t="shared" si="467"/>
        <v>11.988055555555555</v>
      </c>
      <c r="T807" s="1">
        <f t="shared" si="468"/>
        <v>14.9</v>
      </c>
      <c r="U807" s="1">
        <f t="shared" si="469"/>
        <v>18.95</v>
      </c>
      <c r="V807" s="1">
        <f t="shared" si="470"/>
        <v>21.58388888888889</v>
      </c>
      <c r="W807" s="1">
        <f t="shared" si="471"/>
        <v>24.15</v>
      </c>
      <c r="X807" s="1">
        <f t="shared" si="472"/>
        <v>27.35</v>
      </c>
      <c r="Y807" s="1">
        <f t="shared" si="473"/>
        <v>29.55</v>
      </c>
      <c r="Z807" s="1" t="str">
        <f t="shared" si="474"/>
        <v/>
      </c>
      <c r="AA807" s="1">
        <f t="shared" si="475"/>
        <v>35.016666666666666</v>
      </c>
      <c r="AB807" s="1">
        <f t="shared" si="476"/>
        <v>37.581944444444446</v>
      </c>
      <c r="AC807" s="1">
        <f t="shared" si="477"/>
        <v>40.357222222222219</v>
      </c>
      <c r="AD807" s="1">
        <f t="shared" si="478"/>
        <v>43.556666666666672</v>
      </c>
      <c r="AE807" s="1">
        <f t="shared" si="479"/>
        <v>47.188333333333333</v>
      </c>
      <c r="AG807" s="1">
        <f t="shared" si="480"/>
        <v>35.200277777777778</v>
      </c>
      <c r="AH807" s="1">
        <f t="shared" si="481"/>
        <v>4.0351044548316306</v>
      </c>
      <c r="AI807" s="1">
        <f t="shared" si="482"/>
        <v>3.3950617283950626</v>
      </c>
      <c r="AJ807" s="1">
        <f t="shared" si="483"/>
        <v>3.417000632777893</v>
      </c>
      <c r="AK807" s="1">
        <f t="shared" si="484"/>
        <v>3.3124052825286885</v>
      </c>
      <c r="AL807" s="1">
        <f t="shared" si="485"/>
        <v>3.4374999999999969</v>
      </c>
      <c r="AM807" s="1">
        <f t="shared" si="486"/>
        <v>3.181818181818183</v>
      </c>
      <c r="AN807" s="1" t="str">
        <f t="shared" si="487"/>
        <v/>
      </c>
      <c r="AO807" s="1" t="str">
        <f t="shared" si="488"/>
        <v/>
      </c>
      <c r="AP807" s="1">
        <f t="shared" si="489"/>
        <v>3.3134813210611775</v>
      </c>
      <c r="AQ807" s="1">
        <f t="shared" si="490"/>
        <v>3.6032429186267692</v>
      </c>
      <c r="AR807" s="1">
        <f t="shared" si="491"/>
        <v>3.5943740232679193</v>
      </c>
      <c r="AS807" s="1">
        <f t="shared" si="492"/>
        <v>4.5433685176686627</v>
      </c>
      <c r="AU807" s="1">
        <f t="shared" si="493"/>
        <v>3.595310464611376</v>
      </c>
      <c r="AV807" s="1">
        <f t="shared" si="494"/>
        <v>3.3818286925522685</v>
      </c>
      <c r="AW807" s="1">
        <f t="shared" si="495"/>
        <v>3.3628136569313032</v>
      </c>
      <c r="AX807" s="1">
        <f t="shared" si="496"/>
        <v>4.5433685176686627</v>
      </c>
      <c r="AY807">
        <v>2014</v>
      </c>
      <c r="AZ807" t="s">
        <v>8200</v>
      </c>
      <c r="BA807">
        <v>126</v>
      </c>
      <c r="BB807">
        <v>445</v>
      </c>
      <c r="BC807" s="1">
        <f t="shared" si="497"/>
        <v>3.6316666666666606</v>
      </c>
      <c r="BD807" s="1">
        <f t="shared" si="498"/>
        <v>2.9119444444444458</v>
      </c>
      <c r="BE807" s="1">
        <f t="shared" si="499"/>
        <v>9.595833333333335</v>
      </c>
      <c r="BF807" s="1">
        <f t="shared" si="500"/>
        <v>15.361944444444447</v>
      </c>
      <c r="BG807" s="1" t="str">
        <f t="shared" si="501"/>
        <v/>
      </c>
      <c r="BH807" s="1">
        <f t="shared" si="502"/>
        <v>25.593888888888891</v>
      </c>
      <c r="BI807" s="1">
        <f t="shared" si="503"/>
        <v>28.369166666666665</v>
      </c>
      <c r="BJ807" s="1">
        <f t="shared" si="504"/>
        <v>31.568611111111117</v>
      </c>
    </row>
    <row r="808" spans="1:62" x14ac:dyDescent="0.25">
      <c r="A808">
        <v>446</v>
      </c>
      <c r="B808" t="s">
        <v>8201</v>
      </c>
      <c r="C808" s="3">
        <v>1.6227546296296296</v>
      </c>
      <c r="E808" t="s">
        <v>8202</v>
      </c>
      <c r="F808" t="s">
        <v>261</v>
      </c>
      <c r="G808" t="s">
        <v>5445</v>
      </c>
      <c r="H808" t="s">
        <v>8203</v>
      </c>
      <c r="I808" t="s">
        <v>786</v>
      </c>
      <c r="J808" t="s">
        <v>1513</v>
      </c>
      <c r="K808" t="s">
        <v>4164</v>
      </c>
      <c r="L808" t="s">
        <v>2239</v>
      </c>
      <c r="M808" t="s">
        <v>792</v>
      </c>
      <c r="N808" t="s">
        <v>8146</v>
      </c>
      <c r="O808" t="s">
        <v>8204</v>
      </c>
      <c r="P808" t="s">
        <v>8205</v>
      </c>
      <c r="Q808" t="s">
        <v>8206</v>
      </c>
      <c r="S808" s="1">
        <f t="shared" si="467"/>
        <v>7.7302777777777782</v>
      </c>
      <c r="T808" s="1">
        <f t="shared" si="468"/>
        <v>10.516666666666667</v>
      </c>
      <c r="U808" s="1">
        <f t="shared" si="469"/>
        <v>14.133333333333333</v>
      </c>
      <c r="V808" s="1">
        <f t="shared" si="470"/>
        <v>16.684999999999999</v>
      </c>
      <c r="W808" s="1">
        <f t="shared" si="471"/>
        <v>18.833333333333332</v>
      </c>
      <c r="X808" s="1">
        <f t="shared" si="472"/>
        <v>21.666666666666668</v>
      </c>
      <c r="Y808" s="1">
        <f t="shared" si="473"/>
        <v>23.673333333333332</v>
      </c>
      <c r="Z808" s="1">
        <f t="shared" si="474"/>
        <v>26.566666666666666</v>
      </c>
      <c r="AA808" s="1">
        <f t="shared" si="475"/>
        <v>29.05</v>
      </c>
      <c r="AB808" s="1">
        <f t="shared" si="476"/>
        <v>37.741666666666667</v>
      </c>
      <c r="AC808" s="1">
        <f t="shared" si="477"/>
        <v>40.147777777777776</v>
      </c>
      <c r="AD808" s="1">
        <f t="shared" si="478"/>
        <v>43.368611111111107</v>
      </c>
      <c r="AE808" s="1">
        <f t="shared" si="479"/>
        <v>46.676388888888887</v>
      </c>
      <c r="AG808" s="1">
        <f t="shared" si="480"/>
        <v>38.946111111111108</v>
      </c>
      <c r="AH808" s="1">
        <f t="shared" si="481"/>
        <v>4.2169275246735118</v>
      </c>
      <c r="AI808" s="1">
        <f t="shared" si="482"/>
        <v>3.8018433179723514</v>
      </c>
      <c r="AJ808" s="1">
        <f t="shared" si="483"/>
        <v>3.5271064663618561</v>
      </c>
      <c r="AK808" s="1">
        <f t="shared" si="484"/>
        <v>3.9565554693560898</v>
      </c>
      <c r="AL808" s="1">
        <f t="shared" si="485"/>
        <v>3.8823529411764675</v>
      </c>
      <c r="AM808" s="1">
        <f t="shared" si="486"/>
        <v>3.4883720930232602</v>
      </c>
      <c r="AN808" s="1">
        <f t="shared" si="487"/>
        <v>3.2834101382488465</v>
      </c>
      <c r="AO808" s="1">
        <f t="shared" si="488"/>
        <v>3.221476510067113</v>
      </c>
      <c r="AP808" s="1">
        <f t="shared" si="489"/>
        <v>0.97794822627037392</v>
      </c>
      <c r="AQ808" s="1">
        <f t="shared" si="490"/>
        <v>4.1560840452551409</v>
      </c>
      <c r="AR808" s="1">
        <f t="shared" si="491"/>
        <v>3.5705045278137151</v>
      </c>
      <c r="AS808" s="1">
        <f t="shared" si="492"/>
        <v>4.9882431978501822</v>
      </c>
      <c r="AU808" s="1">
        <f t="shared" si="493"/>
        <v>3.8527158234327028</v>
      </c>
      <c r="AV808" s="1">
        <f t="shared" si="494"/>
        <v>3.9143526262964183</v>
      </c>
      <c r="AW808" s="1">
        <f t="shared" si="495"/>
        <v>2.5112957108298035</v>
      </c>
      <c r="AX808" s="1">
        <f t="shared" si="496"/>
        <v>4.9882431978501822</v>
      </c>
      <c r="AY808">
        <v>2014</v>
      </c>
      <c r="AZ808" t="s">
        <v>8207</v>
      </c>
      <c r="BA808">
        <v>136</v>
      </c>
      <c r="BB808">
        <v>446</v>
      </c>
      <c r="BC808" s="1">
        <f t="shared" si="497"/>
        <v>3.3077777777777797</v>
      </c>
      <c r="BD808" s="1">
        <f t="shared" si="498"/>
        <v>2.7863888888888892</v>
      </c>
      <c r="BE808" s="1">
        <f t="shared" si="499"/>
        <v>8.9547222222222196</v>
      </c>
      <c r="BF808" s="1">
        <f t="shared" si="500"/>
        <v>13.936388888888889</v>
      </c>
      <c r="BG808" s="1">
        <f t="shared" si="501"/>
        <v>18.836388888888887</v>
      </c>
      <c r="BH808" s="1">
        <f t="shared" si="502"/>
        <v>30.011388888888888</v>
      </c>
      <c r="BI808" s="1">
        <f t="shared" si="503"/>
        <v>32.417499999999997</v>
      </c>
      <c r="BJ808" s="1">
        <f t="shared" si="504"/>
        <v>35.638333333333328</v>
      </c>
    </row>
    <row r="809" spans="1:62" x14ac:dyDescent="0.25">
      <c r="A809">
        <v>450</v>
      </c>
      <c r="B809" t="s">
        <v>8208</v>
      </c>
      <c r="C809" s="2">
        <v>0.90767361111111111</v>
      </c>
      <c r="E809" t="s">
        <v>8209</v>
      </c>
      <c r="F809" t="s">
        <v>2611</v>
      </c>
      <c r="G809" t="s">
        <v>2540</v>
      </c>
      <c r="H809" t="s">
        <v>8210</v>
      </c>
      <c r="I809" t="s">
        <v>8211</v>
      </c>
      <c r="J809" t="s">
        <v>6665</v>
      </c>
      <c r="K809" t="s">
        <v>7817</v>
      </c>
      <c r="L809" t="s">
        <v>733</v>
      </c>
      <c r="M809" t="s">
        <v>1319</v>
      </c>
      <c r="N809" t="s">
        <v>3749</v>
      </c>
      <c r="O809" t="s">
        <v>8212</v>
      </c>
      <c r="P809" t="s">
        <v>8213</v>
      </c>
      <c r="Q809" t="s">
        <v>8214</v>
      </c>
      <c r="S809" s="1">
        <f t="shared" si="467"/>
        <v>13.45222222222222</v>
      </c>
      <c r="T809" s="1">
        <f t="shared" si="468"/>
        <v>15.366666666666665</v>
      </c>
      <c r="U809" s="1">
        <f t="shared" si="469"/>
        <v>17.916666666666668</v>
      </c>
      <c r="V809" s="1">
        <f t="shared" si="470"/>
        <v>19.533888888888889</v>
      </c>
      <c r="W809" s="1">
        <f t="shared" si="471"/>
        <v>21.000555555555554</v>
      </c>
      <c r="X809" s="1">
        <f t="shared" si="472"/>
        <v>22.983333333333334</v>
      </c>
      <c r="Y809" s="1">
        <f t="shared" si="473"/>
        <v>24.281944444444445</v>
      </c>
      <c r="Z809" s="1">
        <f t="shared" si="474"/>
        <v>25.866666666666667</v>
      </c>
      <c r="AA809" s="1">
        <f t="shared" si="475"/>
        <v>27.333333333333332</v>
      </c>
      <c r="AB809" s="1">
        <f t="shared" si="476"/>
        <v>28.833333333333332</v>
      </c>
      <c r="AC809" s="1">
        <f t="shared" si="477"/>
        <v>30.527777777777779</v>
      </c>
      <c r="AD809" s="1">
        <f t="shared" si="478"/>
        <v>32.569444444444443</v>
      </c>
      <c r="AE809" s="1">
        <f t="shared" si="479"/>
        <v>35.236388888888889</v>
      </c>
      <c r="AG809" s="1">
        <f t="shared" si="480"/>
        <v>21.784166666666668</v>
      </c>
      <c r="AH809" s="1">
        <f t="shared" si="481"/>
        <v>6.1375507835171188</v>
      </c>
      <c r="AI809" s="1">
        <f t="shared" si="482"/>
        <v>5.3921568627450931</v>
      </c>
      <c r="AJ809" s="1">
        <f t="shared" si="483"/>
        <v>5.5650979045001758</v>
      </c>
      <c r="AK809" s="1">
        <f t="shared" si="484"/>
        <v>5.7954545454545521</v>
      </c>
      <c r="AL809" s="1">
        <f t="shared" si="485"/>
        <v>5.5477724852899897</v>
      </c>
      <c r="AM809" s="1">
        <f t="shared" si="486"/>
        <v>5.3903743315508041</v>
      </c>
      <c r="AN809" s="1">
        <f t="shared" si="487"/>
        <v>5.9947414548641547</v>
      </c>
      <c r="AO809" s="1">
        <f t="shared" si="488"/>
        <v>5.4545454545454604</v>
      </c>
      <c r="AP809" s="1">
        <f t="shared" si="489"/>
        <v>5.666666666666667</v>
      </c>
      <c r="AQ809" s="1">
        <f t="shared" si="490"/>
        <v>5.9016393442622883</v>
      </c>
      <c r="AR809" s="1">
        <f t="shared" si="491"/>
        <v>5.632653061224496</v>
      </c>
      <c r="AS809" s="1">
        <f t="shared" si="492"/>
        <v>6.1868555358816737</v>
      </c>
      <c r="AU809" s="1">
        <f t="shared" si="493"/>
        <v>5.6727870649492989</v>
      </c>
      <c r="AV809" s="1">
        <f t="shared" si="494"/>
        <v>5.6530842325656288</v>
      </c>
      <c r="AW809" s="1">
        <f t="shared" si="495"/>
        <v>5.6853086062011027</v>
      </c>
      <c r="AX809" s="1">
        <f t="shared" si="496"/>
        <v>6.1868555358816737</v>
      </c>
      <c r="AY809">
        <v>2014</v>
      </c>
      <c r="AZ809" t="s">
        <v>8215</v>
      </c>
      <c r="BA809">
        <v>23</v>
      </c>
      <c r="BB809">
        <v>450</v>
      </c>
      <c r="BC809" s="1">
        <f t="shared" si="497"/>
        <v>2.6669444444444466</v>
      </c>
      <c r="BD809" s="1">
        <f t="shared" si="498"/>
        <v>1.9144444444444453</v>
      </c>
      <c r="BE809" s="1">
        <f t="shared" si="499"/>
        <v>6.0816666666666688</v>
      </c>
      <c r="BF809" s="1">
        <f t="shared" si="500"/>
        <v>9.5311111111111142</v>
      </c>
      <c r="BG809" s="1">
        <f t="shared" si="501"/>
        <v>12.414444444444447</v>
      </c>
      <c r="BH809" s="1">
        <f t="shared" si="502"/>
        <v>15.381111111111112</v>
      </c>
      <c r="BI809" s="1">
        <f t="shared" si="503"/>
        <v>17.07555555555556</v>
      </c>
      <c r="BJ809" s="1">
        <f t="shared" si="504"/>
        <v>19.117222222222225</v>
      </c>
    </row>
    <row r="810" spans="1:62" x14ac:dyDescent="0.25">
      <c r="A810">
        <v>451</v>
      </c>
      <c r="B810" t="s">
        <v>8216</v>
      </c>
      <c r="C810" s="2">
        <v>0.92359953703703701</v>
      </c>
      <c r="E810" t="s">
        <v>8217</v>
      </c>
      <c r="F810" t="s">
        <v>4991</v>
      </c>
      <c r="G810" t="s">
        <v>1101</v>
      </c>
      <c r="H810" t="s">
        <v>8218</v>
      </c>
      <c r="I810" t="s">
        <v>802</v>
      </c>
      <c r="J810" t="s">
        <v>1258</v>
      </c>
      <c r="K810" t="s">
        <v>8219</v>
      </c>
      <c r="L810" t="s">
        <v>1752</v>
      </c>
      <c r="M810" t="s">
        <v>1366</v>
      </c>
      <c r="N810" t="s">
        <v>8220</v>
      </c>
      <c r="O810" t="s">
        <v>8221</v>
      </c>
      <c r="P810" t="s">
        <v>8222</v>
      </c>
      <c r="Q810" t="s">
        <v>8223</v>
      </c>
      <c r="S810" s="1">
        <f t="shared" si="467"/>
        <v>12.662222222222223</v>
      </c>
      <c r="T810" s="1">
        <f t="shared" si="468"/>
        <v>14.700000000000001</v>
      </c>
      <c r="U810" s="1">
        <f t="shared" si="469"/>
        <v>17.233333333333334</v>
      </c>
      <c r="V810" s="1">
        <f t="shared" si="470"/>
        <v>18.912777777777777</v>
      </c>
      <c r="W810" s="1">
        <f t="shared" si="471"/>
        <v>20.483333333333334</v>
      </c>
      <c r="X810" s="1">
        <f t="shared" si="472"/>
        <v>22.483333333333334</v>
      </c>
      <c r="Y810" s="1">
        <f t="shared" si="473"/>
        <v>23.796666666666667</v>
      </c>
      <c r="Z810" s="1">
        <f t="shared" si="474"/>
        <v>25.5</v>
      </c>
      <c r="AA810" s="1">
        <f t="shared" si="475"/>
        <v>27.05</v>
      </c>
      <c r="AB810" s="1">
        <f t="shared" si="476"/>
        <v>28.62</v>
      </c>
      <c r="AC810" s="1">
        <f t="shared" si="477"/>
        <v>30.305</v>
      </c>
      <c r="AD810" s="1">
        <f t="shared" si="478"/>
        <v>32.381944444444443</v>
      </c>
      <c r="AE810" s="1">
        <f t="shared" si="479"/>
        <v>34.828611111111115</v>
      </c>
      <c r="AG810" s="1">
        <f t="shared" si="480"/>
        <v>22.166388888888889</v>
      </c>
      <c r="AH810" s="1">
        <f t="shared" si="481"/>
        <v>5.7660850599781881</v>
      </c>
      <c r="AI810" s="1">
        <f t="shared" si="482"/>
        <v>5.427631578947369</v>
      </c>
      <c r="AJ810" s="1">
        <f t="shared" si="483"/>
        <v>5.358914985114132</v>
      </c>
      <c r="AK810" s="1">
        <f t="shared" si="484"/>
        <v>5.4120976299964552</v>
      </c>
      <c r="AL810" s="1">
        <f t="shared" si="485"/>
        <v>5.5</v>
      </c>
      <c r="AM810" s="1">
        <f t="shared" si="486"/>
        <v>5.3299492385786831</v>
      </c>
      <c r="AN810" s="1">
        <f t="shared" si="487"/>
        <v>5.5772994129158517</v>
      </c>
      <c r="AO810" s="1">
        <f t="shared" si="488"/>
        <v>5.1612903225806424</v>
      </c>
      <c r="AP810" s="1">
        <f t="shared" si="489"/>
        <v>5.4140127388535024</v>
      </c>
      <c r="AQ810" s="1">
        <f t="shared" si="490"/>
        <v>5.9347181008902119</v>
      </c>
      <c r="AR810" s="1">
        <f t="shared" si="491"/>
        <v>5.5369800722214828</v>
      </c>
      <c r="AS810" s="1">
        <f t="shared" si="492"/>
        <v>6.7438692098092483</v>
      </c>
      <c r="AU810" s="1">
        <f t="shared" si="493"/>
        <v>5.5195093769442733</v>
      </c>
      <c r="AV810" s="1">
        <f t="shared" si="494"/>
        <v>5.4613349929982853</v>
      </c>
      <c r="AW810" s="1">
        <f t="shared" si="495"/>
        <v>5.5058229268977144</v>
      </c>
      <c r="AX810" s="1">
        <f t="shared" si="496"/>
        <v>6.7438692098092483</v>
      </c>
      <c r="AY810">
        <v>2014</v>
      </c>
      <c r="AZ810" t="s">
        <v>8224</v>
      </c>
      <c r="BA810">
        <v>27</v>
      </c>
      <c r="BB810">
        <v>451</v>
      </c>
      <c r="BC810" s="1">
        <f t="shared" si="497"/>
        <v>2.4466666666666725</v>
      </c>
      <c r="BD810" s="1">
        <f t="shared" si="498"/>
        <v>2.0377777777777784</v>
      </c>
      <c r="BE810" s="1">
        <f t="shared" si="499"/>
        <v>6.2505555555555539</v>
      </c>
      <c r="BF810" s="1">
        <f t="shared" si="500"/>
        <v>9.8211111111111116</v>
      </c>
      <c r="BG810" s="1">
        <f t="shared" si="501"/>
        <v>12.837777777777777</v>
      </c>
      <c r="BH810" s="1">
        <f t="shared" si="502"/>
        <v>15.957777777777778</v>
      </c>
      <c r="BI810" s="1">
        <f t="shared" si="503"/>
        <v>17.642777777777777</v>
      </c>
      <c r="BJ810" s="1">
        <f t="shared" si="504"/>
        <v>19.71972222222222</v>
      </c>
    </row>
    <row r="811" spans="1:62" x14ac:dyDescent="0.25">
      <c r="A811">
        <v>452</v>
      </c>
      <c r="B811" t="s">
        <v>8225</v>
      </c>
      <c r="C811" s="2">
        <v>0.8300347222222223</v>
      </c>
      <c r="E811" t="s">
        <v>8226</v>
      </c>
      <c r="F811" t="s">
        <v>4060</v>
      </c>
      <c r="G811" t="s">
        <v>2465</v>
      </c>
      <c r="H811" t="s">
        <v>8227</v>
      </c>
      <c r="I811" t="s">
        <v>8228</v>
      </c>
      <c r="J811" t="s">
        <v>803</v>
      </c>
      <c r="K811" t="s">
        <v>8229</v>
      </c>
      <c r="L811" t="s">
        <v>979</v>
      </c>
      <c r="M811" t="s">
        <v>2306</v>
      </c>
      <c r="N811" t="s">
        <v>7685</v>
      </c>
      <c r="O811" t="s">
        <v>8230</v>
      </c>
      <c r="P811" t="s">
        <v>8231</v>
      </c>
      <c r="Q811" t="s">
        <v>8232</v>
      </c>
      <c r="S811" s="1">
        <f t="shared" si="467"/>
        <v>14.178333333333333</v>
      </c>
      <c r="T811" s="1">
        <f t="shared" si="468"/>
        <v>15.95</v>
      </c>
      <c r="U811" s="1">
        <f t="shared" si="469"/>
        <v>18.149999999999999</v>
      </c>
      <c r="V811" s="1">
        <f t="shared" si="470"/>
        <v>19.612222222222222</v>
      </c>
      <c r="W811" s="1">
        <f t="shared" si="471"/>
        <v>21.000277777777779</v>
      </c>
      <c r="X811" s="1">
        <f t="shared" si="472"/>
        <v>22.733333333333334</v>
      </c>
      <c r="Y811" s="1">
        <f t="shared" si="473"/>
        <v>23.811944444444446</v>
      </c>
      <c r="Z811" s="1">
        <f t="shared" si="474"/>
        <v>25.25</v>
      </c>
      <c r="AA811" s="1">
        <f t="shared" si="475"/>
        <v>26.75</v>
      </c>
      <c r="AB811" s="1">
        <f t="shared" si="476"/>
        <v>28.129444444444445</v>
      </c>
      <c r="AC811" s="1">
        <f t="shared" si="477"/>
        <v>29.572499999999998</v>
      </c>
      <c r="AD811" s="1">
        <f t="shared" si="478"/>
        <v>31.525555555555556</v>
      </c>
      <c r="AE811" s="1">
        <f t="shared" si="479"/>
        <v>34.099166666666669</v>
      </c>
      <c r="AG811" s="1">
        <f t="shared" si="480"/>
        <v>19.920833333333334</v>
      </c>
      <c r="AH811" s="1">
        <f t="shared" si="481"/>
        <v>6.632173095014112</v>
      </c>
      <c r="AI811" s="1">
        <f t="shared" si="482"/>
        <v>6.2500000000000018</v>
      </c>
      <c r="AJ811" s="1">
        <f t="shared" si="483"/>
        <v>6.1550151975683844</v>
      </c>
      <c r="AK811" s="1">
        <f t="shared" si="484"/>
        <v>6.1236742045227084</v>
      </c>
      <c r="AL811" s="1">
        <f t="shared" si="485"/>
        <v>6.3471710209969547</v>
      </c>
      <c r="AM811" s="1">
        <f t="shared" si="486"/>
        <v>6.4898274530002533</v>
      </c>
      <c r="AN811" s="1">
        <f t="shared" si="487"/>
        <v>6.6061425536024805</v>
      </c>
      <c r="AO811" s="1">
        <f t="shared" si="488"/>
        <v>5.333333333333333</v>
      </c>
      <c r="AP811" s="1">
        <f t="shared" si="489"/>
        <v>6.1619009262988289</v>
      </c>
      <c r="AQ811" s="1">
        <f t="shared" si="490"/>
        <v>6.9297401347449599</v>
      </c>
      <c r="AR811" s="1">
        <f t="shared" si="491"/>
        <v>5.8882093585549633</v>
      </c>
      <c r="AS811" s="1">
        <f t="shared" si="492"/>
        <v>6.4112250404749016</v>
      </c>
      <c r="AU811" s="1">
        <f t="shared" si="493"/>
        <v>6.3490440650240254</v>
      </c>
      <c r="AV811" s="1">
        <f t="shared" si="494"/>
        <v>6.2477750088999624</v>
      </c>
      <c r="AW811" s="1">
        <f t="shared" si="495"/>
        <v>6.1986604322001773</v>
      </c>
      <c r="AX811" s="1">
        <f t="shared" si="496"/>
        <v>6.4112250404749016</v>
      </c>
      <c r="AY811">
        <v>2014</v>
      </c>
      <c r="AZ811" t="s">
        <v>8233</v>
      </c>
      <c r="BA811">
        <v>8</v>
      </c>
      <c r="BB811">
        <v>452</v>
      </c>
      <c r="BC811" s="1">
        <f t="shared" si="497"/>
        <v>2.5736111111111128</v>
      </c>
      <c r="BD811" s="1">
        <f t="shared" si="498"/>
        <v>1.7716666666666665</v>
      </c>
      <c r="BE811" s="1">
        <f t="shared" si="499"/>
        <v>5.4338888888888892</v>
      </c>
      <c r="BF811" s="1">
        <f t="shared" si="500"/>
        <v>8.5550000000000015</v>
      </c>
      <c r="BG811" s="1">
        <f t="shared" si="501"/>
        <v>11.071666666666667</v>
      </c>
      <c r="BH811" s="1">
        <f t="shared" si="502"/>
        <v>13.951111111111112</v>
      </c>
      <c r="BI811" s="1">
        <f t="shared" si="503"/>
        <v>15.394166666666665</v>
      </c>
      <c r="BJ811" s="1">
        <f t="shared" si="504"/>
        <v>17.347222222222221</v>
      </c>
    </row>
    <row r="812" spans="1:62" x14ac:dyDescent="0.25">
      <c r="A812">
        <v>453</v>
      </c>
      <c r="B812" t="s">
        <v>8234</v>
      </c>
      <c r="C812" s="2">
        <v>0.86487268518518512</v>
      </c>
      <c r="E812" t="s">
        <v>8235</v>
      </c>
      <c r="F812" t="s">
        <v>8236</v>
      </c>
      <c r="G812" t="s">
        <v>5499</v>
      </c>
      <c r="H812" t="s">
        <v>8237</v>
      </c>
      <c r="J812" t="s">
        <v>3801</v>
      </c>
      <c r="K812" t="s">
        <v>8238</v>
      </c>
      <c r="L812" t="s">
        <v>3087</v>
      </c>
      <c r="M812" t="s">
        <v>1366</v>
      </c>
      <c r="N812" t="s">
        <v>8239</v>
      </c>
      <c r="O812" t="s">
        <v>8240</v>
      </c>
      <c r="P812" t="s">
        <v>8241</v>
      </c>
      <c r="Q812" t="s">
        <v>8242</v>
      </c>
      <c r="S812" s="1">
        <f t="shared" si="467"/>
        <v>13.337222222222222</v>
      </c>
      <c r="T812" s="1">
        <f t="shared" si="468"/>
        <v>15.319166666666666</v>
      </c>
      <c r="U812" s="1">
        <f t="shared" si="469"/>
        <v>17.733333333333334</v>
      </c>
      <c r="V812" s="1">
        <f t="shared" si="470"/>
        <v>19.464166666666664</v>
      </c>
      <c r="W812" s="1" t="str">
        <f t="shared" si="471"/>
        <v/>
      </c>
      <c r="X812" s="1">
        <f>IFERROR(IF(((RIGHT(J812,8)*1440)/60)&lt;W812,((RIGHT(J812,8)*1440)/60),((RIGHT(J812,8)*1440)/60)),"")</f>
        <v>22.916666666666668</v>
      </c>
      <c r="Y812" s="1">
        <f t="shared" si="473"/>
        <v>24.141666666666666</v>
      </c>
      <c r="Z812" s="1">
        <f t="shared" si="474"/>
        <v>25.65</v>
      </c>
      <c r="AA812" s="1">
        <f t="shared" si="475"/>
        <v>27.05</v>
      </c>
      <c r="AB812" s="1">
        <f t="shared" si="476"/>
        <v>28.430833333333332</v>
      </c>
      <c r="AC812" s="1">
        <f t="shared" si="477"/>
        <v>29.977222222222224</v>
      </c>
      <c r="AD812" s="1">
        <f t="shared" si="478"/>
        <v>31.820277777777775</v>
      </c>
      <c r="AE812" s="1">
        <f t="shared" si="479"/>
        <v>34.094166666666666</v>
      </c>
      <c r="AG812" s="1">
        <f t="shared" si="480"/>
        <v>20.756944444444443</v>
      </c>
      <c r="AH812" s="1">
        <f t="shared" si="481"/>
        <v>5.9285213735108622</v>
      </c>
      <c r="AI812" s="1">
        <f t="shared" si="482"/>
        <v>5.69554711770797</v>
      </c>
      <c r="AJ812" s="1">
        <f t="shared" si="483"/>
        <v>5.1998074145402136</v>
      </c>
      <c r="AK812" s="1" t="str">
        <f t="shared" si="484"/>
        <v/>
      </c>
      <c r="AL812" s="1" t="str">
        <f t="shared" si="485"/>
        <v/>
      </c>
      <c r="AM812" s="1">
        <f t="shared" si="486"/>
        <v>5.7142857142857242</v>
      </c>
      <c r="AN812" s="1">
        <f t="shared" si="487"/>
        <v>6.2983425414364662</v>
      </c>
      <c r="AO812" s="1">
        <f t="shared" si="488"/>
        <v>5.7142857142857055</v>
      </c>
      <c r="AP812" s="1">
        <f t="shared" si="489"/>
        <v>6.1557030778515465</v>
      </c>
      <c r="AQ812" s="1">
        <f t="shared" si="490"/>
        <v>6.4666786419974738</v>
      </c>
      <c r="AR812" s="1">
        <f t="shared" si="491"/>
        <v>6.2396382818387481</v>
      </c>
      <c r="AS812" s="1">
        <f t="shared" si="492"/>
        <v>7.2562912289274308</v>
      </c>
      <c r="AU812" s="1">
        <f t="shared" si="493"/>
        <v>5.6308654848800854</v>
      </c>
      <c r="AV812" s="1">
        <f t="shared" si="494"/>
        <v>5.6480811006516953</v>
      </c>
      <c r="AW812" s="1">
        <f t="shared" si="495"/>
        <v>6.121111908401712</v>
      </c>
      <c r="AX812" s="1">
        <f t="shared" si="496"/>
        <v>7.2562912289274308</v>
      </c>
      <c r="AY812">
        <v>2014</v>
      </c>
      <c r="AZ812" t="s">
        <v>8243</v>
      </c>
      <c r="BA812">
        <v>14</v>
      </c>
      <c r="BB812">
        <v>453</v>
      </c>
      <c r="BC812" s="1">
        <f t="shared" si="497"/>
        <v>2.2738888888888908</v>
      </c>
      <c r="BD812" s="1">
        <f t="shared" si="498"/>
        <v>1.9819444444444443</v>
      </c>
      <c r="BE812" s="1">
        <f t="shared" si="499"/>
        <v>6.1269444444444421</v>
      </c>
      <c r="BF812" s="1">
        <f t="shared" si="500"/>
        <v>9.5794444444444462</v>
      </c>
      <c r="BG812" s="1">
        <f t="shared" si="501"/>
        <v>12.312777777777777</v>
      </c>
      <c r="BH812" s="1">
        <f t="shared" si="502"/>
        <v>15.093611111111111</v>
      </c>
      <c r="BI812" s="1">
        <f t="shared" si="503"/>
        <v>16.64</v>
      </c>
      <c r="BJ812" s="1">
        <f t="shared" si="504"/>
        <v>18.483055555555552</v>
      </c>
    </row>
    <row r="813" spans="1:62" x14ac:dyDescent="0.25">
      <c r="A813">
        <v>454</v>
      </c>
      <c r="B813" t="s">
        <v>8244</v>
      </c>
      <c r="C813" s="3">
        <v>1.0905439814814815</v>
      </c>
      <c r="E813" t="s">
        <v>8245</v>
      </c>
      <c r="F813" t="s">
        <v>3588</v>
      </c>
      <c r="G813" t="s">
        <v>799</v>
      </c>
      <c r="H813" t="s">
        <v>8246</v>
      </c>
      <c r="I813" t="s">
        <v>2409</v>
      </c>
      <c r="J813" t="s">
        <v>1462</v>
      </c>
      <c r="K813" t="s">
        <v>8247</v>
      </c>
      <c r="L813" t="s">
        <v>2346</v>
      </c>
      <c r="M813" t="s">
        <v>1695</v>
      </c>
      <c r="N813" t="s">
        <v>5523</v>
      </c>
      <c r="O813" t="s">
        <v>8248</v>
      </c>
      <c r="P813" t="s">
        <v>8249</v>
      </c>
      <c r="Q813" t="s">
        <v>8250</v>
      </c>
      <c r="S813" s="1">
        <f t="shared" si="467"/>
        <v>9.0583333333333336</v>
      </c>
      <c r="T813" s="1">
        <f t="shared" si="468"/>
        <v>11.333333333333334</v>
      </c>
      <c r="U813" s="1">
        <f t="shared" si="469"/>
        <v>14.116666666666667</v>
      </c>
      <c r="V813" s="1">
        <f t="shared" si="470"/>
        <v>16.005555555555556</v>
      </c>
      <c r="W813" s="1">
        <f t="shared" si="471"/>
        <v>17.7</v>
      </c>
      <c r="X813" s="1">
        <f t="shared" si="472"/>
        <v>19.916666666666668</v>
      </c>
      <c r="Y813" s="1">
        <f t="shared" si="473"/>
        <v>21.633055555555554</v>
      </c>
      <c r="Z813" s="1">
        <f t="shared" si="474"/>
        <v>23.483333333333334</v>
      </c>
      <c r="AA813" s="1">
        <f t="shared" si="475"/>
        <v>25.266666666666666</v>
      </c>
      <c r="AB813" s="1">
        <f t="shared" si="476"/>
        <v>26.991666666666667</v>
      </c>
      <c r="AC813" s="1">
        <f t="shared" si="477"/>
        <v>28.970833333333331</v>
      </c>
      <c r="AD813" s="1">
        <f t="shared" si="478"/>
        <v>31.677222222222223</v>
      </c>
      <c r="AE813" s="1">
        <f t="shared" si="479"/>
        <v>35.231388888888887</v>
      </c>
      <c r="AG813" s="1">
        <f t="shared" si="480"/>
        <v>26.173055555555553</v>
      </c>
      <c r="AH813" s="1">
        <f t="shared" si="481"/>
        <v>5.1648351648351642</v>
      </c>
      <c r="AI813" s="1">
        <f t="shared" si="482"/>
        <v>4.9401197604790426</v>
      </c>
      <c r="AJ813" s="1">
        <f t="shared" si="483"/>
        <v>4.7647058823529402</v>
      </c>
      <c r="AK813" s="1">
        <f t="shared" si="484"/>
        <v>5.0163934426229551</v>
      </c>
      <c r="AL813" s="1">
        <f t="shared" si="485"/>
        <v>4.9624060150375895</v>
      </c>
      <c r="AM813" s="1">
        <f t="shared" si="486"/>
        <v>4.0783298268328272</v>
      </c>
      <c r="AN813" s="1">
        <f t="shared" si="487"/>
        <v>5.134364209578135</v>
      </c>
      <c r="AO813" s="1">
        <f t="shared" si="488"/>
        <v>4.4859813084112199</v>
      </c>
      <c r="AP813" s="1">
        <f t="shared" si="489"/>
        <v>4.9275362318840541</v>
      </c>
      <c r="AQ813" s="1">
        <f t="shared" si="490"/>
        <v>5.0526315789473744</v>
      </c>
      <c r="AR813" s="1">
        <f t="shared" si="491"/>
        <v>4.2492045571179258</v>
      </c>
      <c r="AS813" s="1">
        <f t="shared" si="492"/>
        <v>4.64243845252052</v>
      </c>
      <c r="AU813" s="1">
        <f t="shared" si="493"/>
        <v>4.9660135945621748</v>
      </c>
      <c r="AV813" s="1">
        <f t="shared" si="494"/>
        <v>4.9857954545454541</v>
      </c>
      <c r="AW813" s="1">
        <f t="shared" si="495"/>
        <v>4.6341348197836458</v>
      </c>
      <c r="AX813" s="1">
        <f t="shared" si="496"/>
        <v>4.64243845252052</v>
      </c>
      <c r="AY813">
        <v>2014</v>
      </c>
      <c r="AZ813" t="s">
        <v>8251</v>
      </c>
      <c r="BA813">
        <v>85</v>
      </c>
      <c r="BB813">
        <v>454</v>
      </c>
      <c r="BC813" s="1">
        <f t="shared" si="497"/>
        <v>3.5541666666666636</v>
      </c>
      <c r="BD813" s="1">
        <f t="shared" si="498"/>
        <v>2.2750000000000004</v>
      </c>
      <c r="BE813" s="1">
        <f t="shared" si="499"/>
        <v>6.9472222222222229</v>
      </c>
      <c r="BF813" s="1">
        <f t="shared" si="500"/>
        <v>10.858333333333334</v>
      </c>
      <c r="BG813" s="1">
        <f t="shared" si="501"/>
        <v>14.425000000000001</v>
      </c>
      <c r="BH813" s="1">
        <f t="shared" si="502"/>
        <v>17.933333333333334</v>
      </c>
      <c r="BI813" s="1">
        <f t="shared" si="503"/>
        <v>19.912499999999998</v>
      </c>
      <c r="BJ813" s="1">
        <f t="shared" si="504"/>
        <v>22.61888888888889</v>
      </c>
    </row>
    <row r="814" spans="1:62" x14ac:dyDescent="0.25">
      <c r="A814">
        <v>455</v>
      </c>
      <c r="B814" t="s">
        <v>8252</v>
      </c>
      <c r="C814" s="3">
        <v>1.0506944444444444</v>
      </c>
      <c r="E814" t="s">
        <v>8253</v>
      </c>
      <c r="F814" t="s">
        <v>3902</v>
      </c>
      <c r="G814" t="s">
        <v>2988</v>
      </c>
      <c r="H814" t="s">
        <v>8254</v>
      </c>
      <c r="I814" t="s">
        <v>2484</v>
      </c>
      <c r="J814" t="s">
        <v>5341</v>
      </c>
      <c r="K814" t="s">
        <v>8255</v>
      </c>
      <c r="L814" t="s">
        <v>2974</v>
      </c>
      <c r="M814" t="s">
        <v>1578</v>
      </c>
      <c r="N814" t="s">
        <v>8256</v>
      </c>
      <c r="O814" t="s">
        <v>8257</v>
      </c>
      <c r="P814" t="s">
        <v>8258</v>
      </c>
      <c r="Q814" t="s">
        <v>8259</v>
      </c>
      <c r="S814" s="1">
        <f t="shared" si="467"/>
        <v>10.473333333333333</v>
      </c>
      <c r="T814" s="1">
        <f t="shared" si="468"/>
        <v>12.666666666666666</v>
      </c>
      <c r="U814" s="1">
        <f t="shared" si="469"/>
        <v>15.316666666666665</v>
      </c>
      <c r="V814" s="1">
        <f t="shared" si="470"/>
        <v>17.246388888888887</v>
      </c>
      <c r="W814" s="1">
        <f t="shared" si="471"/>
        <v>18.933333333333334</v>
      </c>
      <c r="X814" s="1">
        <f t="shared" si="472"/>
        <v>21.116666666666667</v>
      </c>
      <c r="Y814" s="1">
        <f t="shared" si="473"/>
        <v>22.821388888888887</v>
      </c>
      <c r="Z814" s="1">
        <f t="shared" si="474"/>
        <v>24.95</v>
      </c>
      <c r="AA814" s="1">
        <f t="shared" si="475"/>
        <v>26.966666666666669</v>
      </c>
      <c r="AB814" s="1">
        <f t="shared" si="476"/>
        <v>28.650555555555556</v>
      </c>
      <c r="AC814" s="1">
        <f t="shared" si="477"/>
        <v>30.696666666666665</v>
      </c>
      <c r="AD814" s="1">
        <f t="shared" si="478"/>
        <v>32.918611111111112</v>
      </c>
      <c r="AE814" s="1">
        <f t="shared" si="479"/>
        <v>35.69</v>
      </c>
      <c r="AG814" s="1">
        <f t="shared" si="480"/>
        <v>25.216666666666665</v>
      </c>
      <c r="AH814" s="1">
        <f t="shared" si="481"/>
        <v>5.3571428571428568</v>
      </c>
      <c r="AI814" s="1">
        <f t="shared" si="482"/>
        <v>5.1886792452830219</v>
      </c>
      <c r="AJ814" s="1">
        <f t="shared" si="483"/>
        <v>4.663883690801784</v>
      </c>
      <c r="AK814" s="1">
        <f t="shared" si="484"/>
        <v>5.0386958669520778</v>
      </c>
      <c r="AL814" s="1">
        <f t="shared" si="485"/>
        <v>5.0381679389312968</v>
      </c>
      <c r="AM814" s="1">
        <f t="shared" si="486"/>
        <v>4.1062408342838586</v>
      </c>
      <c r="AN814" s="1">
        <f t="shared" si="487"/>
        <v>4.4630040454130206</v>
      </c>
      <c r="AO814" s="1">
        <f t="shared" si="488"/>
        <v>3.9669421487603254</v>
      </c>
      <c r="AP814" s="1">
        <f t="shared" si="489"/>
        <v>5.0478389970306869</v>
      </c>
      <c r="AQ814" s="1">
        <f t="shared" si="490"/>
        <v>4.8873201194678293</v>
      </c>
      <c r="AR814" s="1">
        <f t="shared" si="491"/>
        <v>5.1756469558694791</v>
      </c>
      <c r="AS814" s="1">
        <f t="shared" si="492"/>
        <v>5.9536934950385954</v>
      </c>
      <c r="AU814" s="1">
        <f t="shared" si="493"/>
        <v>5.0937128327113159</v>
      </c>
      <c r="AV814" s="1">
        <f t="shared" si="494"/>
        <v>5.0383980478001842</v>
      </c>
      <c r="AW814" s="1">
        <f t="shared" si="495"/>
        <v>4.6178831171887875</v>
      </c>
      <c r="AX814" s="1">
        <f t="shared" si="496"/>
        <v>5.9536934950385954</v>
      </c>
      <c r="AY814">
        <v>2014</v>
      </c>
      <c r="AZ814" t="s">
        <v>8260</v>
      </c>
      <c r="BA814">
        <v>66</v>
      </c>
      <c r="BB814">
        <v>455</v>
      </c>
      <c r="BC814" s="1">
        <f t="shared" si="497"/>
        <v>2.771388888888886</v>
      </c>
      <c r="BD814" s="1">
        <f t="shared" si="498"/>
        <v>2.1933333333333334</v>
      </c>
      <c r="BE814" s="1">
        <f t="shared" si="499"/>
        <v>6.7730555555555547</v>
      </c>
      <c r="BF814" s="1">
        <f t="shared" si="500"/>
        <v>10.643333333333334</v>
      </c>
      <c r="BG814" s="1">
        <f t="shared" si="501"/>
        <v>14.476666666666667</v>
      </c>
      <c r="BH814" s="1">
        <f t="shared" si="502"/>
        <v>18.177222222222223</v>
      </c>
      <c r="BI814" s="1">
        <f t="shared" si="503"/>
        <v>20.223333333333333</v>
      </c>
      <c r="BJ814" s="1">
        <f t="shared" si="504"/>
        <v>22.445277777777779</v>
      </c>
    </row>
    <row r="815" spans="1:62" x14ac:dyDescent="0.25">
      <c r="A815">
        <v>456</v>
      </c>
      <c r="B815" t="s">
        <v>8261</v>
      </c>
      <c r="C815" s="2">
        <v>0.99613425925925936</v>
      </c>
      <c r="E815" t="s">
        <v>8262</v>
      </c>
      <c r="F815" t="s">
        <v>1692</v>
      </c>
      <c r="G815" t="s">
        <v>2950</v>
      </c>
      <c r="H815" t="s">
        <v>212</v>
      </c>
      <c r="I815" t="s">
        <v>8263</v>
      </c>
      <c r="J815" t="s">
        <v>843</v>
      </c>
      <c r="K815" t="s">
        <v>8264</v>
      </c>
      <c r="L815" t="s">
        <v>3478</v>
      </c>
      <c r="M815" t="s">
        <v>1578</v>
      </c>
      <c r="N815" t="s">
        <v>8265</v>
      </c>
      <c r="O815" t="s">
        <v>8266</v>
      </c>
      <c r="P815" t="s">
        <v>8267</v>
      </c>
      <c r="Q815" t="s">
        <v>8268</v>
      </c>
      <c r="S815" s="1">
        <f t="shared" si="467"/>
        <v>11.420555555555556</v>
      </c>
      <c r="T815" s="1">
        <f t="shared" si="468"/>
        <v>13.55</v>
      </c>
      <c r="U815" s="1">
        <f t="shared" si="469"/>
        <v>16.216666666666669</v>
      </c>
      <c r="V815" s="1">
        <f t="shared" si="470"/>
        <v>18.011388888888892</v>
      </c>
      <c r="W815" s="1">
        <f t="shared" si="471"/>
        <v>19.766944444444444</v>
      </c>
      <c r="X815" s="1">
        <f t="shared" si="472"/>
        <v>21.933333333333334</v>
      </c>
      <c r="Y815" s="1">
        <f t="shared" si="473"/>
        <v>23.550833333333333</v>
      </c>
      <c r="Z815" s="1">
        <f t="shared" si="474"/>
        <v>25.316666666666666</v>
      </c>
      <c r="AA815" s="1">
        <f t="shared" si="475"/>
        <v>26.966666666666669</v>
      </c>
      <c r="AB815" s="1">
        <f t="shared" si="476"/>
        <v>28.574722222222221</v>
      </c>
      <c r="AC815" s="1">
        <f t="shared" si="477"/>
        <v>30.255555555555556</v>
      </c>
      <c r="AD815" s="1">
        <f t="shared" si="478"/>
        <v>32.465555555555554</v>
      </c>
      <c r="AE815" s="1">
        <f t="shared" si="479"/>
        <v>35.327777777777783</v>
      </c>
      <c r="AG815" s="1">
        <f t="shared" si="480"/>
        <v>23.907222222222224</v>
      </c>
      <c r="AH815" s="1">
        <f t="shared" si="481"/>
        <v>5.517871119227757</v>
      </c>
      <c r="AI815" s="1">
        <f t="shared" si="482"/>
        <v>5.1562499999999973</v>
      </c>
      <c r="AJ815" s="1">
        <f t="shared" si="483"/>
        <v>5.0147036062529002</v>
      </c>
      <c r="AK815" s="1">
        <f t="shared" si="484"/>
        <v>4.8417721518987413</v>
      </c>
      <c r="AL815" s="1">
        <f t="shared" si="485"/>
        <v>5.0775740479548652</v>
      </c>
      <c r="AM815" s="1">
        <f t="shared" si="486"/>
        <v>4.3276661514683159</v>
      </c>
      <c r="AN815" s="1">
        <f t="shared" si="487"/>
        <v>5.3798961774421903</v>
      </c>
      <c r="AO815" s="1">
        <f t="shared" si="488"/>
        <v>4.8484848484848424</v>
      </c>
      <c r="AP815" s="1">
        <f t="shared" si="489"/>
        <v>5.2858870271204124</v>
      </c>
      <c r="AQ815" s="1">
        <f t="shared" si="490"/>
        <v>5.949429846306387</v>
      </c>
      <c r="AR815" s="1">
        <f t="shared" si="491"/>
        <v>5.2036199095022688</v>
      </c>
      <c r="AS815" s="1">
        <f t="shared" si="492"/>
        <v>5.7647515527950173</v>
      </c>
      <c r="AU815" s="1">
        <f t="shared" si="493"/>
        <v>5.2345429257807536</v>
      </c>
      <c r="AV815" s="1">
        <f t="shared" si="494"/>
        <v>4.9720235144132054</v>
      </c>
      <c r="AW815" s="1">
        <f t="shared" si="495"/>
        <v>5.1745964764215646</v>
      </c>
      <c r="AX815" s="1">
        <f t="shared" si="496"/>
        <v>5.7647515527950173</v>
      </c>
      <c r="AY815">
        <v>2014</v>
      </c>
      <c r="AZ815" t="s">
        <v>8269</v>
      </c>
      <c r="BA815">
        <v>47</v>
      </c>
      <c r="BB815">
        <v>456</v>
      </c>
      <c r="BC815" s="1">
        <f t="shared" si="497"/>
        <v>2.8622222222222291</v>
      </c>
      <c r="BD815" s="1">
        <f t="shared" si="498"/>
        <v>2.1294444444444451</v>
      </c>
      <c r="BE815" s="1">
        <f t="shared" si="499"/>
        <v>6.590833333333336</v>
      </c>
      <c r="BF815" s="1">
        <f t="shared" si="500"/>
        <v>10.512777777777778</v>
      </c>
      <c r="BG815" s="1">
        <f t="shared" si="501"/>
        <v>13.896111111111111</v>
      </c>
      <c r="BH815" s="1">
        <f t="shared" si="502"/>
        <v>17.154166666666665</v>
      </c>
      <c r="BI815" s="1">
        <f t="shared" si="503"/>
        <v>18.835000000000001</v>
      </c>
      <c r="BJ815" s="1">
        <f t="shared" si="504"/>
        <v>21.044999999999998</v>
      </c>
    </row>
    <row r="816" spans="1:62" x14ac:dyDescent="0.25">
      <c r="A816">
        <v>457</v>
      </c>
      <c r="B816" t="s">
        <v>8270</v>
      </c>
      <c r="C816" s="2">
        <v>0.8949421296296296</v>
      </c>
      <c r="E816" t="s">
        <v>8271</v>
      </c>
      <c r="F816" t="s">
        <v>2684</v>
      </c>
      <c r="G816" t="s">
        <v>1829</v>
      </c>
      <c r="H816" t="s">
        <v>8272</v>
      </c>
      <c r="I816" t="s">
        <v>1772</v>
      </c>
      <c r="J816" t="s">
        <v>926</v>
      </c>
      <c r="K816" t="s">
        <v>7962</v>
      </c>
      <c r="L816" t="s">
        <v>3607</v>
      </c>
      <c r="M816" t="s">
        <v>6503</v>
      </c>
      <c r="N816" t="s">
        <v>8273</v>
      </c>
      <c r="O816" t="s">
        <v>778</v>
      </c>
      <c r="P816" t="s">
        <v>8274</v>
      </c>
      <c r="Q816" t="s">
        <v>8275</v>
      </c>
      <c r="S816" s="1">
        <f t="shared" si="467"/>
        <v>11.973333333333333</v>
      </c>
      <c r="T816" s="1">
        <f t="shared" si="468"/>
        <v>14.016666666666667</v>
      </c>
      <c r="U816" s="1">
        <f t="shared" si="469"/>
        <v>16.433333333333334</v>
      </c>
      <c r="V816" s="1">
        <f t="shared" si="470"/>
        <v>18.058333333333334</v>
      </c>
      <c r="W816" s="1">
        <f t="shared" si="471"/>
        <v>19.616666666666667</v>
      </c>
      <c r="X816" s="1">
        <f t="shared" si="472"/>
        <v>21.566666666666666</v>
      </c>
      <c r="Y816" s="1">
        <f t="shared" si="473"/>
        <v>22.828888888888891</v>
      </c>
      <c r="Z816" s="1">
        <f t="shared" si="474"/>
        <v>24.416666666666668</v>
      </c>
      <c r="AA816" s="1">
        <f t="shared" si="475"/>
        <v>25.883333333333333</v>
      </c>
      <c r="AB816" s="1">
        <f t="shared" si="476"/>
        <v>27.301944444444445</v>
      </c>
      <c r="AC816" s="1">
        <f t="shared" si="477"/>
        <v>28.95</v>
      </c>
      <c r="AD816" s="1">
        <f t="shared" si="478"/>
        <v>30.907499999999999</v>
      </c>
      <c r="AE816" s="1">
        <f t="shared" si="479"/>
        <v>33.451944444444443</v>
      </c>
      <c r="AG816" s="1">
        <f t="shared" si="480"/>
        <v>21.47861111111111</v>
      </c>
      <c r="AH816" s="1">
        <f t="shared" si="481"/>
        <v>5.7504078303425734</v>
      </c>
      <c r="AI816" s="1">
        <f t="shared" si="482"/>
        <v>5.6896551724137945</v>
      </c>
      <c r="AJ816" s="1">
        <f t="shared" si="483"/>
        <v>5.5384615384615383</v>
      </c>
      <c r="AK816" s="1">
        <f t="shared" si="484"/>
        <v>5.4545454545454541</v>
      </c>
      <c r="AL816" s="1">
        <f t="shared" si="485"/>
        <v>5.6410256410256432</v>
      </c>
      <c r="AM816" s="1">
        <f t="shared" si="486"/>
        <v>5.5457746478873151</v>
      </c>
      <c r="AN816" s="1">
        <f t="shared" si="487"/>
        <v>5.983205038488455</v>
      </c>
      <c r="AO816" s="1">
        <f t="shared" si="488"/>
        <v>5.4545454545454604</v>
      </c>
      <c r="AP816" s="1">
        <f t="shared" si="489"/>
        <v>5.9917759937340875</v>
      </c>
      <c r="AQ816" s="1">
        <f t="shared" si="490"/>
        <v>6.0677566155402021</v>
      </c>
      <c r="AR816" s="1">
        <f t="shared" si="491"/>
        <v>5.8748403575989796</v>
      </c>
      <c r="AS816" s="1">
        <f t="shared" si="492"/>
        <v>6.4847161572052405</v>
      </c>
      <c r="AU816" s="1">
        <f t="shared" si="493"/>
        <v>5.6696795398520949</v>
      </c>
      <c r="AV816" s="1">
        <f t="shared" si="494"/>
        <v>5.5581947743467941</v>
      </c>
      <c r="AW816" s="1">
        <f t="shared" si="495"/>
        <v>5.8345971986796332</v>
      </c>
      <c r="AX816" s="1">
        <f t="shared" si="496"/>
        <v>6.4847161572052405</v>
      </c>
      <c r="AY816">
        <v>2014</v>
      </c>
      <c r="AZ816" t="s">
        <v>8276</v>
      </c>
      <c r="BA816">
        <v>19</v>
      </c>
      <c r="BB816">
        <v>457</v>
      </c>
      <c r="BC816" s="1">
        <f t="shared" si="497"/>
        <v>2.5444444444444443</v>
      </c>
      <c r="BD816" s="1">
        <f t="shared" si="498"/>
        <v>2.0433333333333348</v>
      </c>
      <c r="BE816" s="1">
        <f t="shared" si="499"/>
        <v>6.0850000000000009</v>
      </c>
      <c r="BF816" s="1">
        <f t="shared" si="500"/>
        <v>9.5933333333333337</v>
      </c>
      <c r="BG816" s="1">
        <f t="shared" si="501"/>
        <v>12.443333333333335</v>
      </c>
      <c r="BH816" s="1">
        <f t="shared" si="502"/>
        <v>15.328611111111112</v>
      </c>
      <c r="BI816" s="1">
        <f t="shared" si="503"/>
        <v>16.976666666666667</v>
      </c>
      <c r="BJ816" s="1">
        <f t="shared" si="504"/>
        <v>18.934166666666666</v>
      </c>
    </row>
    <row r="817" spans="1:62" x14ac:dyDescent="0.25">
      <c r="A817">
        <v>458</v>
      </c>
      <c r="B817" t="s">
        <v>8277</v>
      </c>
      <c r="C817" s="3">
        <v>1.5738310185185185</v>
      </c>
      <c r="E817" t="s">
        <v>8278</v>
      </c>
      <c r="F817" t="s">
        <v>8279</v>
      </c>
      <c r="G817" t="s">
        <v>2075</v>
      </c>
      <c r="H817" t="s">
        <v>8280</v>
      </c>
      <c r="I817" t="s">
        <v>8281</v>
      </c>
      <c r="J817" t="s">
        <v>1258</v>
      </c>
      <c r="K817" t="s">
        <v>8282</v>
      </c>
      <c r="L817" t="s">
        <v>1159</v>
      </c>
      <c r="M817" t="s">
        <v>1554</v>
      </c>
      <c r="N817" t="s">
        <v>8283</v>
      </c>
      <c r="O817" t="s">
        <v>1095</v>
      </c>
      <c r="P817" t="s">
        <v>8284</v>
      </c>
      <c r="Q817" t="s">
        <v>8285</v>
      </c>
      <c r="S817" s="1">
        <f t="shared" si="467"/>
        <v>8.4138888888888879</v>
      </c>
      <c r="T817" s="1">
        <f t="shared" si="468"/>
        <v>10.95</v>
      </c>
      <c r="U817" s="1">
        <f t="shared" si="469"/>
        <v>15.016666666666667</v>
      </c>
      <c r="V817" s="1">
        <f t="shared" si="470"/>
        <v>17.433611111111112</v>
      </c>
      <c r="W817" s="1">
        <f t="shared" si="471"/>
        <v>19.650277777777777</v>
      </c>
      <c r="X817" s="1">
        <f t="shared" si="472"/>
        <v>22.483333333333334</v>
      </c>
      <c r="Y817" s="1">
        <f t="shared" si="473"/>
        <v>24.632222222222222</v>
      </c>
      <c r="Z817" s="1">
        <f t="shared" si="474"/>
        <v>26.983333333333334</v>
      </c>
      <c r="AA817" s="1">
        <f t="shared" si="475"/>
        <v>29.116666666666667</v>
      </c>
      <c r="AB817" s="1">
        <f t="shared" si="476"/>
        <v>31.552777777777777</v>
      </c>
      <c r="AC817" s="1">
        <f t="shared" si="477"/>
        <v>34.403611111111111</v>
      </c>
      <c r="AD817" s="1">
        <f t="shared" si="478"/>
        <v>43.176388888888894</v>
      </c>
      <c r="AE817" s="1">
        <f t="shared" si="479"/>
        <v>46.185833333333335</v>
      </c>
      <c r="AG817" s="1">
        <f t="shared" si="480"/>
        <v>37.771944444444443</v>
      </c>
      <c r="AH817" s="1">
        <f t="shared" si="481"/>
        <v>4.6330777656078856</v>
      </c>
      <c r="AI817" s="1">
        <f t="shared" si="482"/>
        <v>3.3811475409836054</v>
      </c>
      <c r="AJ817" s="1">
        <f t="shared" si="483"/>
        <v>3.7237099184001834</v>
      </c>
      <c r="AK817" s="1">
        <f t="shared" si="484"/>
        <v>3.8345864661654163</v>
      </c>
      <c r="AL817" s="1">
        <f t="shared" si="485"/>
        <v>3.8827336013334621</v>
      </c>
      <c r="AM817" s="1">
        <f t="shared" si="486"/>
        <v>3.2574974146845941</v>
      </c>
      <c r="AN817" s="1">
        <f t="shared" si="487"/>
        <v>4.0406427221171999</v>
      </c>
      <c r="AO817" s="1">
        <f t="shared" si="488"/>
        <v>3.7500000000000009</v>
      </c>
      <c r="AP817" s="1">
        <f t="shared" si="489"/>
        <v>3.4891676168757142</v>
      </c>
      <c r="AQ817" s="1">
        <f t="shared" si="490"/>
        <v>3.5077462730195843</v>
      </c>
      <c r="AR817" s="1">
        <f t="shared" si="491"/>
        <v>1.3108732822493818</v>
      </c>
      <c r="AS817" s="1">
        <f t="shared" si="492"/>
        <v>5.4827395237216239</v>
      </c>
      <c r="AU817" s="1">
        <f t="shared" si="493"/>
        <v>3.8249514951803136</v>
      </c>
      <c r="AV817" s="1">
        <f t="shared" si="494"/>
        <v>3.8615985477749053</v>
      </c>
      <c r="AW817" s="1">
        <f t="shared" si="495"/>
        <v>2.6337338076380958</v>
      </c>
      <c r="AX817" s="1">
        <f t="shared" si="496"/>
        <v>5.4827395237216239</v>
      </c>
      <c r="AY817">
        <v>2014</v>
      </c>
      <c r="AZ817" t="s">
        <v>8286</v>
      </c>
      <c r="BA817">
        <v>130</v>
      </c>
      <c r="BB817">
        <v>458</v>
      </c>
      <c r="BC817" s="1">
        <f t="shared" si="497"/>
        <v>3.0094444444444406</v>
      </c>
      <c r="BD817" s="1">
        <f t="shared" si="498"/>
        <v>2.5361111111111114</v>
      </c>
      <c r="BE817" s="1">
        <f t="shared" si="499"/>
        <v>9.0197222222222244</v>
      </c>
      <c r="BF817" s="1">
        <f t="shared" si="500"/>
        <v>14.069444444444446</v>
      </c>
      <c r="BG817" s="1">
        <f t="shared" si="501"/>
        <v>18.569444444444446</v>
      </c>
      <c r="BH817" s="1">
        <f t="shared" si="502"/>
        <v>23.138888888888889</v>
      </c>
      <c r="BI817" s="1">
        <f t="shared" si="503"/>
        <v>25.989722222222223</v>
      </c>
      <c r="BJ817" s="1">
        <f t="shared" si="504"/>
        <v>34.762500000000003</v>
      </c>
    </row>
    <row r="818" spans="1:62" x14ac:dyDescent="0.25">
      <c r="A818">
        <v>460</v>
      </c>
      <c r="B818" t="s">
        <v>8287</v>
      </c>
      <c r="C818" s="3">
        <v>1.0528935185185186</v>
      </c>
      <c r="E818" t="s">
        <v>8288</v>
      </c>
      <c r="F818" t="s">
        <v>4675</v>
      </c>
      <c r="G818" t="s">
        <v>1547</v>
      </c>
      <c r="H818" t="s">
        <v>574</v>
      </c>
      <c r="I818" t="s">
        <v>2653</v>
      </c>
      <c r="J818" t="s">
        <v>1168</v>
      </c>
      <c r="K818" t="s">
        <v>8289</v>
      </c>
      <c r="L818" t="s">
        <v>1851</v>
      </c>
      <c r="M818" t="s">
        <v>85</v>
      </c>
      <c r="N818" t="s">
        <v>8290</v>
      </c>
      <c r="O818" t="s">
        <v>8291</v>
      </c>
      <c r="P818" t="s">
        <v>8292</v>
      </c>
      <c r="Q818" t="s">
        <v>8293</v>
      </c>
      <c r="S818" s="1">
        <f t="shared" si="467"/>
        <v>11.439444444444444</v>
      </c>
      <c r="T818" s="1">
        <f t="shared" si="468"/>
        <v>13.5</v>
      </c>
      <c r="U818" s="1">
        <f t="shared" si="469"/>
        <v>16.133333333333336</v>
      </c>
      <c r="V818" s="1">
        <f t="shared" si="470"/>
        <v>17.892777777777781</v>
      </c>
      <c r="W818" s="1">
        <f t="shared" si="471"/>
        <v>19.716666666666665</v>
      </c>
      <c r="X818" s="1">
        <f t="shared" si="472"/>
        <v>22.033333333333335</v>
      </c>
      <c r="Y818" s="1">
        <f t="shared" si="473"/>
        <v>23.62777777777778</v>
      </c>
      <c r="Z818" s="1">
        <f t="shared" si="474"/>
        <v>25.566666666666666</v>
      </c>
      <c r="AA818" s="1">
        <f t="shared" si="475"/>
        <v>27.483333333333334</v>
      </c>
      <c r="AB818" s="1">
        <f t="shared" si="476"/>
        <v>29.506666666666668</v>
      </c>
      <c r="AC818" s="1">
        <f t="shared" si="477"/>
        <v>31.3825</v>
      </c>
      <c r="AD818" s="1">
        <f t="shared" si="478"/>
        <v>33.689722222222223</v>
      </c>
      <c r="AE818" s="1">
        <f t="shared" si="479"/>
        <v>36.708888888888886</v>
      </c>
      <c r="AG818" s="1">
        <f t="shared" si="480"/>
        <v>25.269444444444446</v>
      </c>
      <c r="AH818" s="1">
        <f t="shared" si="481"/>
        <v>5.7023456457266093</v>
      </c>
      <c r="AI818" s="1">
        <f t="shared" si="482"/>
        <v>5.2215189873417662</v>
      </c>
      <c r="AJ818" s="1">
        <f t="shared" si="483"/>
        <v>5.1152510262077682</v>
      </c>
      <c r="AK818" s="1">
        <f t="shared" si="484"/>
        <v>4.6603716113311107</v>
      </c>
      <c r="AL818" s="1">
        <f t="shared" si="485"/>
        <v>4.7482014388489144</v>
      </c>
      <c r="AM818" s="1">
        <f t="shared" si="486"/>
        <v>4.390243902439023</v>
      </c>
      <c r="AN818" s="1">
        <f t="shared" si="487"/>
        <v>4.8997134670487164</v>
      </c>
      <c r="AO818" s="1">
        <f t="shared" si="488"/>
        <v>4.1739130434782581</v>
      </c>
      <c r="AP818" s="1">
        <f t="shared" si="489"/>
        <v>4.2009884678747937</v>
      </c>
      <c r="AQ818" s="1">
        <f t="shared" si="490"/>
        <v>5.3309640159928939</v>
      </c>
      <c r="AR818" s="1">
        <f t="shared" si="491"/>
        <v>4.9843486636166627</v>
      </c>
      <c r="AS818" s="1">
        <f t="shared" si="492"/>
        <v>5.4650841843775932</v>
      </c>
      <c r="AU818" s="1">
        <f t="shared" si="493"/>
        <v>5.3460743801652866</v>
      </c>
      <c r="AV818" s="1">
        <f t="shared" si="494"/>
        <v>4.7095129478062541</v>
      </c>
      <c r="AW818" s="1">
        <f t="shared" si="495"/>
        <v>4.6755475061363585</v>
      </c>
      <c r="AX818" s="1">
        <f t="shared" si="496"/>
        <v>5.4650841843775932</v>
      </c>
      <c r="AY818">
        <v>2014</v>
      </c>
      <c r="AZ818" t="s">
        <v>8294</v>
      </c>
      <c r="BA818">
        <v>68</v>
      </c>
      <c r="BB818">
        <v>460</v>
      </c>
      <c r="BC818" s="1">
        <f t="shared" si="497"/>
        <v>3.0191666666666634</v>
      </c>
      <c r="BD818" s="1">
        <f t="shared" si="498"/>
        <v>2.0605555555555561</v>
      </c>
      <c r="BE818" s="1">
        <f t="shared" si="499"/>
        <v>6.4533333333333367</v>
      </c>
      <c r="BF818" s="1">
        <f t="shared" si="500"/>
        <v>10.593888888888891</v>
      </c>
      <c r="BG818" s="1">
        <f t="shared" si="501"/>
        <v>14.127222222222223</v>
      </c>
      <c r="BH818" s="1">
        <f t="shared" si="502"/>
        <v>18.067222222222224</v>
      </c>
      <c r="BI818" s="1">
        <f t="shared" si="503"/>
        <v>19.943055555555556</v>
      </c>
      <c r="BJ818" s="1">
        <f t="shared" si="504"/>
        <v>22.250277777777779</v>
      </c>
    </row>
    <row r="819" spans="1:62" x14ac:dyDescent="0.25">
      <c r="A819">
        <v>461</v>
      </c>
      <c r="B819" t="s">
        <v>8295</v>
      </c>
      <c r="C819" s="2">
        <v>0.98120370370370369</v>
      </c>
      <c r="E819" t="s">
        <v>8296</v>
      </c>
      <c r="F819" t="s">
        <v>2539</v>
      </c>
      <c r="G819" t="s">
        <v>742</v>
      </c>
      <c r="H819" t="s">
        <v>8297</v>
      </c>
      <c r="I819" t="s">
        <v>1425</v>
      </c>
      <c r="J819" t="s">
        <v>1694</v>
      </c>
      <c r="K819" t="s">
        <v>8298</v>
      </c>
      <c r="L819" t="s">
        <v>6503</v>
      </c>
      <c r="M819" t="s">
        <v>734</v>
      </c>
      <c r="O819" t="s">
        <v>8299</v>
      </c>
      <c r="P819" t="s">
        <v>8300</v>
      </c>
      <c r="Q819" t="s">
        <v>8301</v>
      </c>
      <c r="S819" s="1">
        <f t="shared" si="467"/>
        <v>12.323333333333332</v>
      </c>
      <c r="T819" s="1">
        <f t="shared" si="468"/>
        <v>14.366666666666667</v>
      </c>
      <c r="U819" s="1">
        <f t="shared" si="469"/>
        <v>17</v>
      </c>
      <c r="V819" s="1">
        <f t="shared" si="470"/>
        <v>18.780555555555555</v>
      </c>
      <c r="W819" s="1">
        <f t="shared" si="471"/>
        <v>20.433333333333334</v>
      </c>
      <c r="X819" s="1">
        <f t="shared" si="472"/>
        <v>22.533333333333335</v>
      </c>
      <c r="Y819" s="1">
        <f t="shared" si="473"/>
        <v>24.267777777777777</v>
      </c>
      <c r="Z819" s="1">
        <f t="shared" si="474"/>
        <v>25.883333333333333</v>
      </c>
      <c r="AA819" s="1">
        <f t="shared" si="475"/>
        <v>27.5</v>
      </c>
      <c r="AB819" s="1" t="str">
        <f t="shared" si="476"/>
        <v/>
      </c>
      <c r="AC819" s="1">
        <f t="shared" si="477"/>
        <v>30.963333333333335</v>
      </c>
      <c r="AD819" s="1">
        <f t="shared" si="478"/>
        <v>33.120000000000005</v>
      </c>
      <c r="AE819" s="1">
        <f t="shared" si="479"/>
        <v>35.87222222222222</v>
      </c>
      <c r="AG819" s="1">
        <f t="shared" si="480"/>
        <v>23.548888888888889</v>
      </c>
      <c r="AH819" s="1">
        <f t="shared" si="481"/>
        <v>5.7504078303425734</v>
      </c>
      <c r="AI819" s="1">
        <f t="shared" si="482"/>
        <v>5.2215189873417733</v>
      </c>
      <c r="AJ819" s="1">
        <f t="shared" si="483"/>
        <v>5.0546021840873649</v>
      </c>
      <c r="AK819" s="1">
        <f t="shared" si="484"/>
        <v>5.1428571428571406</v>
      </c>
      <c r="AL819" s="1">
        <f t="shared" si="485"/>
        <v>5.2380952380952346</v>
      </c>
      <c r="AM819" s="1">
        <f t="shared" si="486"/>
        <v>4.0358744394618888</v>
      </c>
      <c r="AN819" s="1">
        <f t="shared" si="487"/>
        <v>5.8803301237964227</v>
      </c>
      <c r="AO819" s="1">
        <f t="shared" si="488"/>
        <v>4.9484536082474211</v>
      </c>
      <c r="AP819" s="1" t="str">
        <f t="shared" si="489"/>
        <v/>
      </c>
      <c r="AQ819" s="1" t="str">
        <f t="shared" si="490"/>
        <v/>
      </c>
      <c r="AR819" s="1">
        <f t="shared" si="491"/>
        <v>5.3323029366305947</v>
      </c>
      <c r="AS819" s="1">
        <f t="shared" si="492"/>
        <v>5.9951554299556058</v>
      </c>
      <c r="AU819" s="1">
        <f t="shared" si="493"/>
        <v>5.3428546846769329</v>
      </c>
      <c r="AV819" s="1">
        <f t="shared" si="494"/>
        <v>5.1961509992598041</v>
      </c>
      <c r="AW819" s="1">
        <f t="shared" si="495"/>
        <v>5.1479848866498727</v>
      </c>
      <c r="AX819" s="1">
        <f t="shared" si="496"/>
        <v>5.9951554299556058</v>
      </c>
      <c r="AY819">
        <v>2014</v>
      </c>
      <c r="AZ819" t="s">
        <v>8302</v>
      </c>
      <c r="BA819">
        <v>41</v>
      </c>
      <c r="BB819">
        <v>461</v>
      </c>
      <c r="BC819" s="1">
        <f t="shared" si="497"/>
        <v>2.7522222222222155</v>
      </c>
      <c r="BD819" s="1">
        <f t="shared" si="498"/>
        <v>2.0433333333333348</v>
      </c>
      <c r="BE819" s="1">
        <f t="shared" si="499"/>
        <v>6.4572222222222226</v>
      </c>
      <c r="BF819" s="1">
        <f t="shared" si="500"/>
        <v>10.210000000000003</v>
      </c>
      <c r="BG819" s="1">
        <f t="shared" si="501"/>
        <v>13.56</v>
      </c>
      <c r="BH819" s="1" t="str">
        <f t="shared" si="502"/>
        <v/>
      </c>
      <c r="BI819" s="1">
        <f t="shared" si="503"/>
        <v>18.64</v>
      </c>
      <c r="BJ819" s="1">
        <f t="shared" si="504"/>
        <v>20.796666666666674</v>
      </c>
    </row>
    <row r="820" spans="1:62" x14ac:dyDescent="0.25">
      <c r="A820">
        <v>462</v>
      </c>
      <c r="B820" t="s">
        <v>8303</v>
      </c>
      <c r="C820" s="3">
        <v>1.4711805555555555</v>
      </c>
      <c r="E820" t="s">
        <v>3637</v>
      </c>
      <c r="F820" t="s">
        <v>938</v>
      </c>
      <c r="G820" t="s">
        <v>3420</v>
      </c>
      <c r="H820" t="s">
        <v>8304</v>
      </c>
      <c r="I820" t="s">
        <v>8305</v>
      </c>
      <c r="J820" t="s">
        <v>977</v>
      </c>
      <c r="K820" t="s">
        <v>8306</v>
      </c>
      <c r="L820" t="s">
        <v>5250</v>
      </c>
      <c r="M820" t="s">
        <v>2783</v>
      </c>
      <c r="N820" t="s">
        <v>8307</v>
      </c>
      <c r="O820" t="s">
        <v>8308</v>
      </c>
      <c r="P820" t="s">
        <v>8309</v>
      </c>
      <c r="Q820" t="s">
        <v>8310</v>
      </c>
      <c r="S820" s="1">
        <f t="shared" si="467"/>
        <v>10.808333333333334</v>
      </c>
      <c r="T820" s="1">
        <f t="shared" si="468"/>
        <v>13.049999999999999</v>
      </c>
      <c r="U820" s="1">
        <f t="shared" si="469"/>
        <v>15.966666666666667</v>
      </c>
      <c r="V820" s="1">
        <f t="shared" si="470"/>
        <v>17.941666666666666</v>
      </c>
      <c r="W820" s="1">
        <f t="shared" si="471"/>
        <v>19.833611111111111</v>
      </c>
      <c r="X820" s="1">
        <f t="shared" si="472"/>
        <v>22.25</v>
      </c>
      <c r="Y820" s="1">
        <f t="shared" si="473"/>
        <v>23.97111111111111</v>
      </c>
      <c r="Z820" s="1">
        <f t="shared" si="474"/>
        <v>26.05</v>
      </c>
      <c r="AA820" s="1">
        <f t="shared" si="475"/>
        <v>28.016666666666666</v>
      </c>
      <c r="AB820" s="1">
        <f t="shared" si="476"/>
        <v>29.9925</v>
      </c>
      <c r="AC820" s="1">
        <f t="shared" si="477"/>
        <v>32.176388888888887</v>
      </c>
      <c r="AD820" s="1">
        <f t="shared" si="478"/>
        <v>43.427499999999995</v>
      </c>
      <c r="AE820" s="1">
        <f t="shared" si="479"/>
        <v>46.116666666666667</v>
      </c>
      <c r="AG820" s="1">
        <f t="shared" si="480"/>
        <v>35.30833333333333</v>
      </c>
      <c r="AH820" s="1">
        <f t="shared" si="481"/>
        <v>5.2416356877323453</v>
      </c>
      <c r="AI820" s="1">
        <f t="shared" si="482"/>
        <v>4.7142857142857126</v>
      </c>
      <c r="AJ820" s="1">
        <f t="shared" si="483"/>
        <v>4.5569620253164569</v>
      </c>
      <c r="AK820" s="1">
        <f t="shared" si="484"/>
        <v>4.4927323447364556</v>
      </c>
      <c r="AL820" s="1">
        <f t="shared" si="485"/>
        <v>4.5522473847568685</v>
      </c>
      <c r="AM820" s="1">
        <f t="shared" si="486"/>
        <v>4.0671400903808932</v>
      </c>
      <c r="AN820" s="1">
        <f t="shared" si="487"/>
        <v>4.5697487974345234</v>
      </c>
      <c r="AO820" s="1">
        <f t="shared" si="488"/>
        <v>4.0677966101694949</v>
      </c>
      <c r="AP820" s="1">
        <f t="shared" si="489"/>
        <v>4.3019822859552921</v>
      </c>
      <c r="AQ820" s="1">
        <f t="shared" si="490"/>
        <v>4.5789875349783804</v>
      </c>
      <c r="AR820" s="1">
        <f t="shared" si="491"/>
        <v>1.0221212719731387</v>
      </c>
      <c r="AS820" s="1">
        <f t="shared" si="492"/>
        <v>6.1357297799813937</v>
      </c>
      <c r="AU820" s="1">
        <f t="shared" si="493"/>
        <v>4.8364485981308416</v>
      </c>
      <c r="AV820" s="1">
        <f t="shared" si="494"/>
        <v>4.526112185686654</v>
      </c>
      <c r="AW820" s="1">
        <f t="shared" si="495"/>
        <v>2.5734860110966835</v>
      </c>
      <c r="AX820" s="1">
        <f t="shared" si="496"/>
        <v>6.1357297799813937</v>
      </c>
      <c r="AY820">
        <v>2014</v>
      </c>
      <c r="AZ820" t="s">
        <v>8311</v>
      </c>
      <c r="BA820">
        <v>127</v>
      </c>
      <c r="BB820">
        <v>462</v>
      </c>
      <c r="BC820" s="1">
        <f t="shared" si="497"/>
        <v>2.6891666666666723</v>
      </c>
      <c r="BD820" s="1">
        <f t="shared" si="498"/>
        <v>2.2416666666666654</v>
      </c>
      <c r="BE820" s="1">
        <f t="shared" si="499"/>
        <v>7.1333333333333329</v>
      </c>
      <c r="BF820" s="1">
        <f t="shared" si="500"/>
        <v>11.441666666666666</v>
      </c>
      <c r="BG820" s="1">
        <f t="shared" si="501"/>
        <v>15.241666666666667</v>
      </c>
      <c r="BH820" s="1">
        <f t="shared" si="502"/>
        <v>19.184166666666666</v>
      </c>
      <c r="BI820" s="1">
        <f t="shared" si="503"/>
        <v>21.368055555555554</v>
      </c>
      <c r="BJ820" s="1">
        <f t="shared" si="504"/>
        <v>32.619166666666658</v>
      </c>
    </row>
    <row r="821" spans="1:62" x14ac:dyDescent="0.25">
      <c r="A821">
        <v>463</v>
      </c>
      <c r="B821" t="s">
        <v>8312</v>
      </c>
      <c r="C821" s="2">
        <v>0.90942129629629631</v>
      </c>
      <c r="E821" t="s">
        <v>8313</v>
      </c>
      <c r="F821" t="s">
        <v>2448</v>
      </c>
      <c r="G821" t="s">
        <v>5968</v>
      </c>
      <c r="H821" t="s">
        <v>8314</v>
      </c>
      <c r="I821" t="s">
        <v>1182</v>
      </c>
      <c r="J821" t="s">
        <v>2871</v>
      </c>
      <c r="K821" t="s">
        <v>8315</v>
      </c>
      <c r="L821" t="s">
        <v>3858</v>
      </c>
      <c r="M821" t="s">
        <v>2451</v>
      </c>
      <c r="N821" t="s">
        <v>8316</v>
      </c>
      <c r="O821" t="s">
        <v>8317</v>
      </c>
      <c r="P821" t="s">
        <v>8318</v>
      </c>
      <c r="Q821" t="s">
        <v>8319</v>
      </c>
      <c r="S821" s="1">
        <f t="shared" si="467"/>
        <v>14.263333333333332</v>
      </c>
      <c r="T821" s="1">
        <f t="shared" si="468"/>
        <v>16.25</v>
      </c>
      <c r="U821" s="1">
        <f t="shared" si="469"/>
        <v>18.566666666666666</v>
      </c>
      <c r="V821" s="1">
        <f t="shared" si="470"/>
        <v>20.149166666666666</v>
      </c>
      <c r="W821" s="1">
        <f t="shared" si="471"/>
        <v>21.75</v>
      </c>
      <c r="X821" s="1">
        <f t="shared" si="472"/>
        <v>23.683333333333334</v>
      </c>
      <c r="Y821" s="1">
        <f t="shared" si="473"/>
        <v>25.034444444444443</v>
      </c>
      <c r="Z821" s="1">
        <f t="shared" si="474"/>
        <v>26.716666666666669</v>
      </c>
      <c r="AA821" s="1">
        <f t="shared" si="475"/>
        <v>28.266666666666666</v>
      </c>
      <c r="AB821" s="1">
        <f t="shared" si="476"/>
        <v>29.764722222222222</v>
      </c>
      <c r="AC821" s="1">
        <f t="shared" si="477"/>
        <v>31.37361111111111</v>
      </c>
      <c r="AD821" s="1">
        <f t="shared" si="478"/>
        <v>33.408333333333331</v>
      </c>
      <c r="AE821" s="1">
        <f t="shared" si="479"/>
        <v>36.089444444444446</v>
      </c>
      <c r="AG821" s="1">
        <f t="shared" si="480"/>
        <v>21.826111111111111</v>
      </c>
      <c r="AH821" s="1">
        <f t="shared" si="481"/>
        <v>5.9144295302013381</v>
      </c>
      <c r="AI821" s="1">
        <f t="shared" si="482"/>
        <v>5.9352517985611515</v>
      </c>
      <c r="AJ821" s="1">
        <f t="shared" si="483"/>
        <v>5.6872037914691962</v>
      </c>
      <c r="AK821" s="1">
        <f t="shared" si="484"/>
        <v>5.3097345132743339</v>
      </c>
      <c r="AL821" s="1">
        <f t="shared" si="485"/>
        <v>5.6896551724137927</v>
      </c>
      <c r="AM821" s="1">
        <f t="shared" si="486"/>
        <v>5.1809210526315868</v>
      </c>
      <c r="AN821" s="1">
        <f t="shared" si="487"/>
        <v>5.6472919418758138</v>
      </c>
      <c r="AO821" s="1">
        <f t="shared" si="488"/>
        <v>5.1612903225806548</v>
      </c>
      <c r="AP821" s="1">
        <f t="shared" si="489"/>
        <v>5.6740218802150917</v>
      </c>
      <c r="AQ821" s="1">
        <f t="shared" si="490"/>
        <v>6.2154696132596712</v>
      </c>
      <c r="AR821" s="1">
        <f t="shared" si="491"/>
        <v>5.6518771331058044</v>
      </c>
      <c r="AS821" s="1">
        <f t="shared" si="492"/>
        <v>6.154164939908819</v>
      </c>
      <c r="AU821" s="1">
        <f t="shared" si="493"/>
        <v>5.8615319269432247</v>
      </c>
      <c r="AV821" s="1">
        <f t="shared" si="494"/>
        <v>5.5175666116481947</v>
      </c>
      <c r="AW821" s="1">
        <f t="shared" si="495"/>
        <v>5.6041131105398474</v>
      </c>
      <c r="AX821" s="1">
        <f t="shared" si="496"/>
        <v>6.154164939908819</v>
      </c>
      <c r="AY821">
        <v>2014</v>
      </c>
      <c r="AZ821" t="s">
        <v>8320</v>
      </c>
      <c r="BA821">
        <v>24</v>
      </c>
      <c r="BB821">
        <v>463</v>
      </c>
      <c r="BC821" s="1">
        <f t="shared" si="497"/>
        <v>2.6811111111111146</v>
      </c>
      <c r="BD821" s="1">
        <f t="shared" si="498"/>
        <v>1.9866666666666681</v>
      </c>
      <c r="BE821" s="1">
        <f t="shared" si="499"/>
        <v>5.8858333333333341</v>
      </c>
      <c r="BF821" s="1">
        <f t="shared" si="500"/>
        <v>9.4200000000000017</v>
      </c>
      <c r="BG821" s="1">
        <f t="shared" si="501"/>
        <v>12.453333333333337</v>
      </c>
      <c r="BH821" s="1">
        <f t="shared" si="502"/>
        <v>15.50138888888889</v>
      </c>
      <c r="BI821" s="1">
        <f t="shared" si="503"/>
        <v>17.110277777777778</v>
      </c>
      <c r="BJ821" s="1">
        <f t="shared" si="504"/>
        <v>19.145</v>
      </c>
    </row>
    <row r="822" spans="1:62" x14ac:dyDescent="0.25">
      <c r="A822">
        <v>464</v>
      </c>
      <c r="B822" t="s">
        <v>8321</v>
      </c>
      <c r="C822" s="3">
        <v>1.0989699074074075</v>
      </c>
      <c r="E822" t="s">
        <v>8322</v>
      </c>
      <c r="F822" t="s">
        <v>3123</v>
      </c>
      <c r="G822" t="s">
        <v>2527</v>
      </c>
      <c r="H822" t="s">
        <v>3382</v>
      </c>
      <c r="I822" t="s">
        <v>8323</v>
      </c>
      <c r="J822" t="s">
        <v>2604</v>
      </c>
      <c r="K822" t="s">
        <v>8324</v>
      </c>
      <c r="L822" t="s">
        <v>8011</v>
      </c>
      <c r="M822" t="s">
        <v>1502</v>
      </c>
      <c r="N822" t="s">
        <v>8325</v>
      </c>
      <c r="O822" t="s">
        <v>2635</v>
      </c>
      <c r="P822" t="s">
        <v>8326</v>
      </c>
      <c r="Q822" t="s">
        <v>8327</v>
      </c>
      <c r="S822" s="1">
        <f t="shared" si="467"/>
        <v>10.74</v>
      </c>
      <c r="T822" s="1">
        <f t="shared" si="468"/>
        <v>12.833333333333334</v>
      </c>
      <c r="U822" s="1">
        <f t="shared" si="469"/>
        <v>15.65</v>
      </c>
      <c r="V822" s="1">
        <f t="shared" si="470"/>
        <v>17.5</v>
      </c>
      <c r="W822" s="1">
        <f t="shared" si="471"/>
        <v>19.500277777777779</v>
      </c>
      <c r="X822" s="1">
        <f t="shared" si="472"/>
        <v>21.85</v>
      </c>
      <c r="Y822" s="1">
        <f t="shared" si="473"/>
        <v>23.438333333333333</v>
      </c>
      <c r="Z822" s="1">
        <f t="shared" si="474"/>
        <v>25.533333333333335</v>
      </c>
      <c r="AA822" s="1">
        <f t="shared" si="475"/>
        <v>27.35</v>
      </c>
      <c r="AB822" s="1">
        <f t="shared" si="476"/>
        <v>29.118055555555557</v>
      </c>
      <c r="AC822" s="1">
        <f t="shared" si="477"/>
        <v>31</v>
      </c>
      <c r="AD822" s="1">
        <f t="shared" si="478"/>
        <v>33.909722222222221</v>
      </c>
      <c r="AE822" s="1">
        <f t="shared" si="479"/>
        <v>37.115277777777777</v>
      </c>
      <c r="AG822" s="1">
        <f t="shared" si="480"/>
        <v>26.375277777777782</v>
      </c>
      <c r="AH822" s="1">
        <f t="shared" si="481"/>
        <v>5.6130573248407636</v>
      </c>
      <c r="AI822" s="1">
        <f t="shared" si="482"/>
        <v>4.8816568047337281</v>
      </c>
      <c r="AJ822" s="1">
        <f t="shared" si="483"/>
        <v>4.8648648648648658</v>
      </c>
      <c r="AK822" s="1">
        <f t="shared" si="484"/>
        <v>4.2494098041938599</v>
      </c>
      <c r="AL822" s="1">
        <f t="shared" si="485"/>
        <v>4.6814044213263966</v>
      </c>
      <c r="AM822" s="1">
        <f t="shared" si="486"/>
        <v>4.4071353620146967</v>
      </c>
      <c r="AN822" s="1">
        <f t="shared" si="487"/>
        <v>4.5346062052505918</v>
      </c>
      <c r="AO822" s="1">
        <f t="shared" si="488"/>
        <v>4.4036697247706424</v>
      </c>
      <c r="AP822" s="1">
        <f t="shared" si="489"/>
        <v>4.8075412411626077</v>
      </c>
      <c r="AQ822" s="1">
        <f t="shared" si="490"/>
        <v>5.3136531365313697</v>
      </c>
      <c r="AR822" s="1">
        <f t="shared" si="491"/>
        <v>3.9522673031026265</v>
      </c>
      <c r="AS822" s="1">
        <f t="shared" si="492"/>
        <v>5.147313691507799</v>
      </c>
      <c r="AU822" s="1">
        <f t="shared" si="493"/>
        <v>5.1035502958579881</v>
      </c>
      <c r="AV822" s="1">
        <f t="shared" si="494"/>
        <v>4.4827586206896539</v>
      </c>
      <c r="AW822" s="1">
        <f t="shared" si="495"/>
        <v>4.5191754002073026</v>
      </c>
      <c r="AX822" s="1">
        <f t="shared" si="496"/>
        <v>5.147313691507799</v>
      </c>
      <c r="AY822">
        <v>2014</v>
      </c>
      <c r="AZ822" t="s">
        <v>8328</v>
      </c>
      <c r="BA822">
        <v>86</v>
      </c>
      <c r="BB822">
        <v>464</v>
      </c>
      <c r="BC822" s="1">
        <f t="shared" si="497"/>
        <v>3.2055555555555557</v>
      </c>
      <c r="BD822" s="1">
        <f t="shared" si="498"/>
        <v>2.0933333333333337</v>
      </c>
      <c r="BE822" s="1">
        <f t="shared" si="499"/>
        <v>6.76</v>
      </c>
      <c r="BF822" s="1">
        <f t="shared" si="500"/>
        <v>11.110000000000001</v>
      </c>
      <c r="BG822" s="1">
        <f t="shared" si="501"/>
        <v>14.793333333333335</v>
      </c>
      <c r="BH822" s="1">
        <f t="shared" si="502"/>
        <v>18.378055555555555</v>
      </c>
      <c r="BI822" s="1">
        <f t="shared" si="503"/>
        <v>20.259999999999998</v>
      </c>
      <c r="BJ822" s="1">
        <f t="shared" si="504"/>
        <v>23.169722222222219</v>
      </c>
    </row>
    <row r="823" spans="1:62" x14ac:dyDescent="0.25">
      <c r="A823">
        <v>467</v>
      </c>
      <c r="B823" t="s">
        <v>8329</v>
      </c>
      <c r="C823" s="3">
        <v>1.1278819444444446</v>
      </c>
      <c r="E823" t="s">
        <v>8330</v>
      </c>
      <c r="F823" t="s">
        <v>8331</v>
      </c>
      <c r="G823" t="s">
        <v>7158</v>
      </c>
      <c r="H823" t="s">
        <v>8332</v>
      </c>
      <c r="I823" t="s">
        <v>974</v>
      </c>
      <c r="J823" t="s">
        <v>1075</v>
      </c>
      <c r="K823" t="s">
        <v>4180</v>
      </c>
      <c r="L823" t="s">
        <v>1143</v>
      </c>
      <c r="M823" t="s">
        <v>789</v>
      </c>
      <c r="N823" t="s">
        <v>8333</v>
      </c>
      <c r="O823" t="s">
        <v>5963</v>
      </c>
      <c r="P823" t="s">
        <v>8334</v>
      </c>
      <c r="Q823" t="s">
        <v>8335</v>
      </c>
      <c r="S823" s="1">
        <f t="shared" si="467"/>
        <v>7.6852777777777783</v>
      </c>
      <c r="T823" s="1">
        <f t="shared" si="468"/>
        <v>9.9</v>
      </c>
      <c r="U823" s="1">
        <f t="shared" si="469"/>
        <v>13</v>
      </c>
      <c r="V823" s="1">
        <f t="shared" si="470"/>
        <v>15.111111111111112</v>
      </c>
      <c r="W823" s="1">
        <f t="shared" si="471"/>
        <v>17.05</v>
      </c>
      <c r="X823" s="1">
        <f t="shared" si="472"/>
        <v>19.350000000000001</v>
      </c>
      <c r="Y823" s="1">
        <f t="shared" si="473"/>
        <v>21.0625</v>
      </c>
      <c r="Z823" s="1">
        <f t="shared" si="474"/>
        <v>23.15</v>
      </c>
      <c r="AA823" s="1">
        <f t="shared" si="475"/>
        <v>24.916666666666668</v>
      </c>
      <c r="AB823" s="1">
        <f t="shared" si="476"/>
        <v>26.69361111111111</v>
      </c>
      <c r="AC823" s="1">
        <f t="shared" si="477"/>
        <v>28.879166666666666</v>
      </c>
      <c r="AD823" s="1">
        <f t="shared" si="478"/>
        <v>31.622777777777777</v>
      </c>
      <c r="AE823" s="1">
        <f t="shared" si="479"/>
        <v>34.754444444444445</v>
      </c>
      <c r="AG823" s="1">
        <f t="shared" si="480"/>
        <v>27.069166666666668</v>
      </c>
      <c r="AH823" s="1">
        <f t="shared" si="481"/>
        <v>5.3054057443873077</v>
      </c>
      <c r="AI823" s="1">
        <f t="shared" si="482"/>
        <v>4.4354838709677429</v>
      </c>
      <c r="AJ823" s="1">
        <f t="shared" si="483"/>
        <v>4.2631578947368389</v>
      </c>
      <c r="AK823" s="1">
        <f t="shared" si="484"/>
        <v>4.3839541547277951</v>
      </c>
      <c r="AL823" s="1">
        <f t="shared" si="485"/>
        <v>4.7826086956521721</v>
      </c>
      <c r="AM823" s="1">
        <f t="shared" si="486"/>
        <v>4.0875912408759154</v>
      </c>
      <c r="AN823" s="1">
        <f t="shared" si="487"/>
        <v>4.5508982035928174</v>
      </c>
      <c r="AO823" s="1">
        <f t="shared" si="488"/>
        <v>4.5283018867924465</v>
      </c>
      <c r="AP823" s="1">
        <f t="shared" si="489"/>
        <v>4.7834922619978171</v>
      </c>
      <c r="AQ823" s="1">
        <f t="shared" si="490"/>
        <v>4.5754956786985241</v>
      </c>
      <c r="AR823" s="1">
        <f t="shared" si="491"/>
        <v>4.1915561405285011</v>
      </c>
      <c r="AS823" s="1">
        <f t="shared" si="492"/>
        <v>5.2687599787120796</v>
      </c>
      <c r="AU823" s="1">
        <f t="shared" si="493"/>
        <v>4.6459432162495791</v>
      </c>
      <c r="AV823" s="1">
        <f t="shared" si="494"/>
        <v>4.6002621231979033</v>
      </c>
      <c r="AW823" s="1">
        <f t="shared" si="495"/>
        <v>4.4407224661626916</v>
      </c>
      <c r="AX823" s="1">
        <f t="shared" si="496"/>
        <v>5.2687599787120796</v>
      </c>
      <c r="AY823">
        <v>2014</v>
      </c>
      <c r="AZ823" t="s">
        <v>6060</v>
      </c>
      <c r="BA823">
        <v>93</v>
      </c>
      <c r="BB823">
        <v>467</v>
      </c>
      <c r="BC823" s="1">
        <f t="shared" si="497"/>
        <v>3.1316666666666677</v>
      </c>
      <c r="BD823" s="1">
        <f t="shared" si="498"/>
        <v>2.214722222222222</v>
      </c>
      <c r="BE823" s="1">
        <f t="shared" si="499"/>
        <v>7.4258333333333342</v>
      </c>
      <c r="BF823" s="1">
        <f t="shared" si="500"/>
        <v>11.664722222222224</v>
      </c>
      <c r="BG823" s="1">
        <f t="shared" si="501"/>
        <v>15.464722222222221</v>
      </c>
      <c r="BH823" s="1">
        <f t="shared" si="502"/>
        <v>19.008333333333333</v>
      </c>
      <c r="BI823" s="1">
        <f t="shared" si="503"/>
        <v>21.193888888888889</v>
      </c>
      <c r="BJ823" s="1">
        <f t="shared" si="504"/>
        <v>23.9375</v>
      </c>
    </row>
    <row r="824" spans="1:62" x14ac:dyDescent="0.25">
      <c r="A824">
        <v>469</v>
      </c>
      <c r="B824" t="s">
        <v>8336</v>
      </c>
      <c r="C824" s="2">
        <v>0.84760416666666671</v>
      </c>
      <c r="E824" t="s">
        <v>8337</v>
      </c>
      <c r="F824" t="s">
        <v>1922</v>
      </c>
      <c r="G824" t="s">
        <v>1208</v>
      </c>
      <c r="H824" t="s">
        <v>8338</v>
      </c>
      <c r="I824" t="s">
        <v>2146</v>
      </c>
      <c r="J824" t="s">
        <v>844</v>
      </c>
      <c r="K824" t="s">
        <v>3704</v>
      </c>
      <c r="L824" t="s">
        <v>1740</v>
      </c>
      <c r="M824" t="s">
        <v>2097</v>
      </c>
      <c r="N824" t="s">
        <v>8339</v>
      </c>
      <c r="O824" t="s">
        <v>8340</v>
      </c>
      <c r="P824" t="s">
        <v>5158</v>
      </c>
      <c r="Q824" t="s">
        <v>5420</v>
      </c>
      <c r="S824" s="1">
        <f t="shared" si="467"/>
        <v>13.847222222222221</v>
      </c>
      <c r="T824" s="1">
        <f t="shared" si="468"/>
        <v>15.833333333333334</v>
      </c>
      <c r="U824" s="1">
        <f t="shared" si="469"/>
        <v>18.266666666666666</v>
      </c>
      <c r="V824" s="1">
        <f t="shared" si="470"/>
        <v>19.894166666666667</v>
      </c>
      <c r="W824" s="1">
        <f t="shared" si="471"/>
        <v>21.4</v>
      </c>
      <c r="X824" s="1">
        <f t="shared" si="472"/>
        <v>23.2</v>
      </c>
      <c r="Y824" s="1">
        <f t="shared" si="473"/>
        <v>24.357777777777777</v>
      </c>
      <c r="Z824" s="1">
        <f t="shared" si="474"/>
        <v>25.783333333333335</v>
      </c>
      <c r="AA824" s="1">
        <f t="shared" si="475"/>
        <v>27.216666666666669</v>
      </c>
      <c r="AB824" s="1">
        <f t="shared" si="476"/>
        <v>28.518055555555556</v>
      </c>
      <c r="AC824" s="1">
        <f t="shared" si="477"/>
        <v>30.052500000000002</v>
      </c>
      <c r="AD824" s="1">
        <f t="shared" si="478"/>
        <v>31.896111111111111</v>
      </c>
      <c r="AE824" s="1">
        <f t="shared" si="479"/>
        <v>34.189722222222223</v>
      </c>
      <c r="AG824" s="1">
        <f t="shared" si="480"/>
        <v>20.342500000000005</v>
      </c>
      <c r="AH824" s="1">
        <f t="shared" si="481"/>
        <v>5.9160839160839123</v>
      </c>
      <c r="AI824" s="1">
        <f t="shared" si="482"/>
        <v>5.650684931506853</v>
      </c>
      <c r="AJ824" s="1">
        <f t="shared" si="483"/>
        <v>5.5299539170506868</v>
      </c>
      <c r="AK824" s="1">
        <f t="shared" si="484"/>
        <v>5.6447149972329891</v>
      </c>
      <c r="AL824" s="1">
        <f t="shared" si="485"/>
        <v>6.1111111111111089</v>
      </c>
      <c r="AM824" s="1">
        <f t="shared" si="486"/>
        <v>6.0460652591170838</v>
      </c>
      <c r="AN824" s="1">
        <f t="shared" si="487"/>
        <v>6.6640685892439473</v>
      </c>
      <c r="AO824" s="1">
        <f t="shared" si="488"/>
        <v>5.5813953488372086</v>
      </c>
      <c r="AP824" s="1">
        <f t="shared" si="489"/>
        <v>6.5314834578441925</v>
      </c>
      <c r="AQ824" s="1">
        <f t="shared" si="490"/>
        <v>6.5170166545981099</v>
      </c>
      <c r="AR824" s="1">
        <f t="shared" si="491"/>
        <v>6.2377580232032619</v>
      </c>
      <c r="AS824" s="1">
        <f t="shared" si="492"/>
        <v>7.1938960881676133</v>
      </c>
      <c r="AU824" s="1">
        <f t="shared" si="493"/>
        <v>5.7053608342137894</v>
      </c>
      <c r="AV824" s="1">
        <f t="shared" si="494"/>
        <v>5.8986639778169918</v>
      </c>
      <c r="AW824" s="1">
        <f t="shared" si="495"/>
        <v>6.2671692327349389</v>
      </c>
      <c r="AX824" s="1">
        <f t="shared" si="496"/>
        <v>7.1938960881676133</v>
      </c>
      <c r="AY824">
        <v>2014</v>
      </c>
      <c r="AZ824" t="s">
        <v>8341</v>
      </c>
      <c r="BA824">
        <v>9</v>
      </c>
      <c r="BB824">
        <v>469</v>
      </c>
      <c r="BC824" s="1">
        <f t="shared" si="497"/>
        <v>2.2936111111111117</v>
      </c>
      <c r="BD824" s="1">
        <f t="shared" si="498"/>
        <v>1.9861111111111125</v>
      </c>
      <c r="BE824" s="1">
        <f t="shared" si="499"/>
        <v>6.0469444444444456</v>
      </c>
      <c r="BF824" s="1">
        <f t="shared" si="500"/>
        <v>9.3527777777777779</v>
      </c>
      <c r="BG824" s="1">
        <f t="shared" si="501"/>
        <v>11.936111111111114</v>
      </c>
      <c r="BH824" s="1">
        <f t="shared" si="502"/>
        <v>14.670833333333334</v>
      </c>
      <c r="BI824" s="1">
        <f t="shared" si="503"/>
        <v>16.205277777777781</v>
      </c>
      <c r="BJ824" s="1">
        <f t="shared" si="504"/>
        <v>18.048888888888889</v>
      </c>
    </row>
    <row r="825" spans="1:62" x14ac:dyDescent="0.25">
      <c r="A825">
        <v>470</v>
      </c>
      <c r="B825" t="s">
        <v>8342</v>
      </c>
      <c r="C825" s="3">
        <v>1.0802314814814815</v>
      </c>
      <c r="E825" t="s">
        <v>8343</v>
      </c>
      <c r="F825" t="s">
        <v>2418</v>
      </c>
      <c r="G825" t="s">
        <v>1300</v>
      </c>
      <c r="H825" t="s">
        <v>8344</v>
      </c>
      <c r="I825" t="s">
        <v>3178</v>
      </c>
      <c r="J825" t="s">
        <v>2197</v>
      </c>
      <c r="K825" t="s">
        <v>8345</v>
      </c>
      <c r="L825" t="s">
        <v>1752</v>
      </c>
      <c r="M825" t="s">
        <v>718</v>
      </c>
      <c r="N825" t="s">
        <v>8346</v>
      </c>
      <c r="O825" t="s">
        <v>8347</v>
      </c>
      <c r="P825" t="s">
        <v>8348</v>
      </c>
      <c r="Q825" t="s">
        <v>8349</v>
      </c>
      <c r="S825" s="1">
        <f t="shared" si="467"/>
        <v>11.579166666666667</v>
      </c>
      <c r="T825" s="1">
        <f t="shared" si="468"/>
        <v>13.716666666666667</v>
      </c>
      <c r="U825" s="1">
        <f t="shared" si="469"/>
        <v>16.366666666666667</v>
      </c>
      <c r="V825" s="1">
        <f t="shared" si="470"/>
        <v>18.224444444444444</v>
      </c>
      <c r="W825" s="1">
        <f t="shared" si="471"/>
        <v>19.95</v>
      </c>
      <c r="X825" s="1">
        <f t="shared" si="472"/>
        <v>22.333333333333332</v>
      </c>
      <c r="Y825" s="1">
        <f t="shared" si="473"/>
        <v>23.689999999999998</v>
      </c>
      <c r="Z825" s="1">
        <f t="shared" si="474"/>
        <v>25.5</v>
      </c>
      <c r="AA825" s="1">
        <f t="shared" si="475"/>
        <v>27.25</v>
      </c>
      <c r="AB825" s="1">
        <f t="shared" si="476"/>
        <v>28.947500000000002</v>
      </c>
      <c r="AC825" s="1">
        <f t="shared" si="477"/>
        <v>30.773888888888891</v>
      </c>
      <c r="AD825" s="1">
        <f t="shared" si="478"/>
        <v>33.344166666666666</v>
      </c>
      <c r="AE825" s="1">
        <f t="shared" si="479"/>
        <v>37.50472222222222</v>
      </c>
      <c r="AG825" s="1">
        <f t="shared" si="480"/>
        <v>25.925555555555555</v>
      </c>
      <c r="AH825" s="1">
        <f t="shared" si="481"/>
        <v>5.4970760233918146</v>
      </c>
      <c r="AI825" s="1">
        <f t="shared" si="482"/>
        <v>5.1886792452830184</v>
      </c>
      <c r="AJ825" s="1">
        <f t="shared" si="483"/>
        <v>4.8444976076555051</v>
      </c>
      <c r="AK825" s="1">
        <f t="shared" si="484"/>
        <v>4.9259497746297498</v>
      </c>
      <c r="AL825" s="1">
        <f t="shared" si="485"/>
        <v>4.6153846153846159</v>
      </c>
      <c r="AM825" s="1">
        <f t="shared" si="486"/>
        <v>5.1597051597051635</v>
      </c>
      <c r="AN825" s="1">
        <f t="shared" si="487"/>
        <v>5.2486187845303798</v>
      </c>
      <c r="AO825" s="1">
        <f t="shared" si="488"/>
        <v>4.5714285714285712</v>
      </c>
      <c r="AP825" s="1">
        <f t="shared" si="489"/>
        <v>5.0073637702503637</v>
      </c>
      <c r="AQ825" s="1">
        <f t="shared" si="490"/>
        <v>5.4752851711026604</v>
      </c>
      <c r="AR825" s="1">
        <f t="shared" si="491"/>
        <v>4.4742245758132535</v>
      </c>
      <c r="AS825" s="1">
        <f t="shared" si="492"/>
        <v>3.9658165309120057</v>
      </c>
      <c r="AU825" s="1">
        <f t="shared" si="493"/>
        <v>5.1916565648121065</v>
      </c>
      <c r="AV825" s="1">
        <f t="shared" si="494"/>
        <v>4.7458085451595462</v>
      </c>
      <c r="AW825" s="1">
        <f t="shared" si="495"/>
        <v>4.9496707787784757</v>
      </c>
      <c r="AX825" s="1">
        <f t="shared" si="496"/>
        <v>3.9658165309120057</v>
      </c>
      <c r="AY825">
        <v>2014</v>
      </c>
      <c r="AZ825" t="s">
        <v>8350</v>
      </c>
      <c r="BA825">
        <v>81</v>
      </c>
      <c r="BB825">
        <v>470</v>
      </c>
      <c r="BC825" s="1">
        <f t="shared" si="497"/>
        <v>4.160555555555554</v>
      </c>
      <c r="BD825" s="1">
        <f t="shared" si="498"/>
        <v>2.1374999999999993</v>
      </c>
      <c r="BE825" s="1">
        <f t="shared" si="499"/>
        <v>6.6452777777777765</v>
      </c>
      <c r="BF825" s="1">
        <f t="shared" si="500"/>
        <v>10.754166666666665</v>
      </c>
      <c r="BG825" s="1">
        <f t="shared" si="501"/>
        <v>13.920833333333333</v>
      </c>
      <c r="BH825" s="1">
        <f t="shared" si="502"/>
        <v>17.368333333333332</v>
      </c>
      <c r="BI825" s="1">
        <f t="shared" si="503"/>
        <v>19.194722222222225</v>
      </c>
      <c r="BJ825" s="1">
        <f t="shared" si="504"/>
        <v>21.765000000000001</v>
      </c>
    </row>
    <row r="826" spans="1:62" x14ac:dyDescent="0.25">
      <c r="A826">
        <v>476</v>
      </c>
      <c r="B826" t="s">
        <v>3054</v>
      </c>
      <c r="C826" s="2">
        <v>0.94136574074074064</v>
      </c>
      <c r="E826" t="s">
        <v>8351</v>
      </c>
      <c r="F826" t="s">
        <v>784</v>
      </c>
      <c r="G826" t="s">
        <v>1371</v>
      </c>
      <c r="H826" t="s">
        <v>8352</v>
      </c>
      <c r="I826" t="s">
        <v>5710</v>
      </c>
      <c r="J826" t="s">
        <v>871</v>
      </c>
      <c r="K826" t="s">
        <v>8353</v>
      </c>
      <c r="L826" t="s">
        <v>1065</v>
      </c>
      <c r="M826" t="s">
        <v>748</v>
      </c>
      <c r="N826" t="s">
        <v>4812</v>
      </c>
      <c r="O826" t="s">
        <v>8354</v>
      </c>
      <c r="P826" t="s">
        <v>8355</v>
      </c>
      <c r="Q826" t="s">
        <v>3058</v>
      </c>
      <c r="S826" s="1">
        <f t="shared" si="467"/>
        <v>12.42611111111111</v>
      </c>
      <c r="T826" s="1">
        <f t="shared" si="468"/>
        <v>14.483333333333333</v>
      </c>
      <c r="U826" s="1">
        <f t="shared" si="469"/>
        <v>16.983333333333334</v>
      </c>
      <c r="V826" s="1">
        <f t="shared" si="470"/>
        <v>18.595277777777778</v>
      </c>
      <c r="W826" s="1">
        <f t="shared" si="471"/>
        <v>20.133333333333333</v>
      </c>
      <c r="X826" s="1">
        <f t="shared" si="472"/>
        <v>22.1</v>
      </c>
      <c r="Y826" s="1">
        <f t="shared" si="473"/>
        <v>23.470555555555556</v>
      </c>
      <c r="Z826" s="1">
        <f t="shared" si="474"/>
        <v>25.216666666666665</v>
      </c>
      <c r="AA826" s="1">
        <f t="shared" si="475"/>
        <v>26.883333333333333</v>
      </c>
      <c r="AB826" s="1">
        <f t="shared" si="476"/>
        <v>28.451388888888889</v>
      </c>
      <c r="AC826" s="1">
        <f t="shared" si="477"/>
        <v>30.260555555555555</v>
      </c>
      <c r="AD826" s="1">
        <f t="shared" si="478"/>
        <v>32.3825</v>
      </c>
      <c r="AE826" s="1">
        <f t="shared" si="479"/>
        <v>35.018888888888888</v>
      </c>
      <c r="AG826" s="1">
        <f t="shared" si="480"/>
        <v>22.592777777777776</v>
      </c>
      <c r="AH826" s="1">
        <f t="shared" si="481"/>
        <v>5.7115852011882255</v>
      </c>
      <c r="AI826" s="1">
        <f t="shared" si="482"/>
        <v>5.4999999999999964</v>
      </c>
      <c r="AJ826" s="1">
        <f t="shared" si="483"/>
        <v>5.5833189729450323</v>
      </c>
      <c r="AK826" s="1">
        <f t="shared" si="484"/>
        <v>5.5264583709590038</v>
      </c>
      <c r="AL826" s="1">
        <f t="shared" si="485"/>
        <v>5.5932203389830457</v>
      </c>
      <c r="AM826" s="1">
        <f t="shared" si="486"/>
        <v>5.1074179164977735</v>
      </c>
      <c r="AN826" s="1">
        <f t="shared" si="487"/>
        <v>5.4406617881005479</v>
      </c>
      <c r="AO826" s="1">
        <f t="shared" si="488"/>
        <v>4.7999999999999963</v>
      </c>
      <c r="AP826" s="1">
        <f t="shared" si="489"/>
        <v>5.4207263064658964</v>
      </c>
      <c r="AQ826" s="1">
        <f t="shared" si="490"/>
        <v>5.5274067250115166</v>
      </c>
      <c r="AR826" s="1">
        <f t="shared" si="491"/>
        <v>5.4195575337085993</v>
      </c>
      <c r="AS826" s="1">
        <f t="shared" si="492"/>
        <v>6.2585607417553497</v>
      </c>
      <c r="AU826" s="1">
        <f t="shared" si="493"/>
        <v>5.5923274348237193</v>
      </c>
      <c r="AV826" s="1">
        <f t="shared" si="494"/>
        <v>5.5639216929539481</v>
      </c>
      <c r="AW826" s="1">
        <f t="shared" si="495"/>
        <v>5.3002674446875764</v>
      </c>
      <c r="AX826" s="1">
        <f t="shared" si="496"/>
        <v>6.2585607417553497</v>
      </c>
      <c r="AY826">
        <v>2014</v>
      </c>
      <c r="AZ826" t="s">
        <v>8356</v>
      </c>
      <c r="BA826">
        <v>33</v>
      </c>
      <c r="BB826">
        <v>476</v>
      </c>
      <c r="BC826" s="1">
        <f t="shared" si="497"/>
        <v>2.636388888888888</v>
      </c>
      <c r="BD826" s="1">
        <f t="shared" si="498"/>
        <v>2.0572222222222223</v>
      </c>
      <c r="BE826" s="1">
        <f t="shared" si="499"/>
        <v>6.1691666666666674</v>
      </c>
      <c r="BF826" s="1">
        <f t="shared" si="500"/>
        <v>9.6738888888888912</v>
      </c>
      <c r="BG826" s="1">
        <f t="shared" si="501"/>
        <v>12.790555555555555</v>
      </c>
      <c r="BH826" s="1">
        <f t="shared" si="502"/>
        <v>16.025277777777781</v>
      </c>
      <c r="BI826" s="1">
        <f t="shared" si="503"/>
        <v>17.834444444444443</v>
      </c>
      <c r="BJ826" s="1">
        <f t="shared" si="504"/>
        <v>19.956388888888888</v>
      </c>
    </row>
    <row r="827" spans="1:62" x14ac:dyDescent="0.25">
      <c r="A827">
        <v>479</v>
      </c>
      <c r="B827" t="s">
        <v>8357</v>
      </c>
      <c r="C827" s="2">
        <v>0.94608796296296294</v>
      </c>
      <c r="E827" t="s">
        <v>8358</v>
      </c>
      <c r="F827" t="s">
        <v>713</v>
      </c>
      <c r="G827" t="s">
        <v>992</v>
      </c>
      <c r="H827" t="s">
        <v>8359</v>
      </c>
      <c r="I827" t="s">
        <v>1036</v>
      </c>
      <c r="J827" t="s">
        <v>4435</v>
      </c>
      <c r="K827" t="s">
        <v>8360</v>
      </c>
      <c r="L827" t="s">
        <v>2990</v>
      </c>
      <c r="M827" t="s">
        <v>1675</v>
      </c>
      <c r="N827" t="s">
        <v>8361</v>
      </c>
      <c r="O827" t="s">
        <v>8362</v>
      </c>
      <c r="P827" t="s">
        <v>8363</v>
      </c>
      <c r="Q827" t="s">
        <v>8364</v>
      </c>
      <c r="S827" s="1">
        <f t="shared" si="467"/>
        <v>14.120277777777778</v>
      </c>
      <c r="T827" s="1">
        <f t="shared" si="468"/>
        <v>16</v>
      </c>
      <c r="U827" s="1">
        <f t="shared" si="469"/>
        <v>18.533333333333335</v>
      </c>
      <c r="V827" s="1">
        <f t="shared" si="470"/>
        <v>20.254999999999999</v>
      </c>
      <c r="W827" s="1">
        <f t="shared" si="471"/>
        <v>21.95</v>
      </c>
      <c r="X827" s="1">
        <f t="shared" si="472"/>
        <v>24.05</v>
      </c>
      <c r="Y827" s="1">
        <f t="shared" si="473"/>
        <v>25.510277777777777</v>
      </c>
      <c r="Z827" s="1">
        <f t="shared" si="474"/>
        <v>27.183333333333334</v>
      </c>
      <c r="AA827" s="1">
        <f t="shared" si="475"/>
        <v>28.733333333333334</v>
      </c>
      <c r="AB827" s="1">
        <f t="shared" si="476"/>
        <v>30.490277777777777</v>
      </c>
      <c r="AC827" s="1">
        <f t="shared" si="477"/>
        <v>32.026388888888889</v>
      </c>
      <c r="AD827" s="1">
        <f t="shared" si="478"/>
        <v>33.969166666666666</v>
      </c>
      <c r="AE827" s="1">
        <f t="shared" si="479"/>
        <v>36.826388888888886</v>
      </c>
      <c r="AG827" s="1">
        <f t="shared" si="480"/>
        <v>22.70611111111111</v>
      </c>
      <c r="AH827" s="1">
        <f t="shared" si="481"/>
        <v>6.2509235998226691</v>
      </c>
      <c r="AI827" s="1">
        <f t="shared" si="482"/>
        <v>5.4276315789473646</v>
      </c>
      <c r="AJ827" s="1">
        <f t="shared" si="483"/>
        <v>5.2274927395934254</v>
      </c>
      <c r="AK827" s="1">
        <f t="shared" si="484"/>
        <v>5.0147492625368724</v>
      </c>
      <c r="AL827" s="1">
        <f t="shared" si="485"/>
        <v>5.2380952380952346</v>
      </c>
      <c r="AM827" s="1">
        <f t="shared" si="486"/>
        <v>4.7936085219707119</v>
      </c>
      <c r="AN827" s="1">
        <f t="shared" si="487"/>
        <v>5.6782334384858002</v>
      </c>
      <c r="AO827" s="1">
        <f t="shared" si="488"/>
        <v>5.1612903225806424</v>
      </c>
      <c r="AP827" s="1">
        <f t="shared" si="489"/>
        <v>4.8379446640316246</v>
      </c>
      <c r="AQ827" s="1">
        <f t="shared" si="490"/>
        <v>6.5099457504520784</v>
      </c>
      <c r="AR827" s="1">
        <f t="shared" si="491"/>
        <v>5.9193594509579643</v>
      </c>
      <c r="AS827" s="1">
        <f t="shared" si="492"/>
        <v>5.7748395877892333</v>
      </c>
      <c r="AU827" s="1">
        <f t="shared" si="493"/>
        <v>5.6237265112067023</v>
      </c>
      <c r="AV827" s="1">
        <f t="shared" si="494"/>
        <v>5.1383399209486145</v>
      </c>
      <c r="AW827" s="1">
        <f t="shared" si="495"/>
        <v>5.4944131731496269</v>
      </c>
      <c r="AX827" s="1">
        <f t="shared" si="496"/>
        <v>5.7748395877892333</v>
      </c>
      <c r="AY827">
        <v>2014</v>
      </c>
      <c r="AZ827" t="s">
        <v>8365</v>
      </c>
      <c r="BA827">
        <v>35</v>
      </c>
      <c r="BB827">
        <v>479</v>
      </c>
      <c r="BC827" s="1">
        <f t="shared" si="497"/>
        <v>2.8572222222222194</v>
      </c>
      <c r="BD827" s="1">
        <f t="shared" si="498"/>
        <v>1.8797222222222221</v>
      </c>
      <c r="BE827" s="1">
        <f t="shared" si="499"/>
        <v>6.1347222222222211</v>
      </c>
      <c r="BF827" s="1">
        <f t="shared" si="500"/>
        <v>9.9297222222222228</v>
      </c>
      <c r="BG827" s="1">
        <f t="shared" si="501"/>
        <v>13.063055555555556</v>
      </c>
      <c r="BH827" s="1">
        <f t="shared" si="502"/>
        <v>16.369999999999997</v>
      </c>
      <c r="BI827" s="1">
        <f t="shared" si="503"/>
        <v>17.906111111111109</v>
      </c>
      <c r="BJ827" s="1">
        <f t="shared" si="504"/>
        <v>19.848888888888887</v>
      </c>
    </row>
    <row r="828" spans="1:62" x14ac:dyDescent="0.25">
      <c r="A828">
        <v>480</v>
      </c>
      <c r="B828" t="s">
        <v>8366</v>
      </c>
      <c r="C828" s="2">
        <v>0.76097222222222216</v>
      </c>
      <c r="E828" t="s">
        <v>1139</v>
      </c>
      <c r="G828" t="s">
        <v>2653</v>
      </c>
      <c r="H828" t="s">
        <v>8367</v>
      </c>
      <c r="I828" t="s">
        <v>1316</v>
      </c>
      <c r="J828" t="s">
        <v>886</v>
      </c>
      <c r="K828" t="s">
        <v>8368</v>
      </c>
      <c r="L828" t="s">
        <v>1515</v>
      </c>
      <c r="M828" t="s">
        <v>3789</v>
      </c>
      <c r="N828" t="s">
        <v>8369</v>
      </c>
      <c r="O828" t="s">
        <v>8370</v>
      </c>
      <c r="P828" t="s">
        <v>8371</v>
      </c>
      <c r="Q828" t="s">
        <v>8372</v>
      </c>
      <c r="S828" s="1">
        <f t="shared" si="467"/>
        <v>15.983333333333333</v>
      </c>
      <c r="T828" s="1" t="str">
        <f t="shared" si="468"/>
        <v/>
      </c>
      <c r="U828" s="1">
        <f>IFERROR(IF(((RIGHT(G828,8)*1440)/60)&lt;T828,((RIGHT(G828,8)*1440)/60),((RIGHT(G828,8)*1440)/60)),"")</f>
        <v>19.716666666666665</v>
      </c>
      <c r="V828" s="1">
        <f t="shared" si="470"/>
        <v>21.131666666666664</v>
      </c>
      <c r="W828" s="1">
        <f t="shared" si="471"/>
        <v>22.45</v>
      </c>
      <c r="X828" s="1">
        <f t="shared" si="472"/>
        <v>24.2</v>
      </c>
      <c r="Y828" s="1">
        <f t="shared" si="473"/>
        <v>25.282777777777778</v>
      </c>
      <c r="Z828" s="1">
        <f t="shared" si="474"/>
        <v>26.7</v>
      </c>
      <c r="AA828" s="1">
        <f t="shared" si="475"/>
        <v>27.983333333333334</v>
      </c>
      <c r="AB828" s="1">
        <f t="shared" si="476"/>
        <v>29.211111111111109</v>
      </c>
      <c r="AC828" s="1">
        <f t="shared" si="477"/>
        <v>30.605833333333333</v>
      </c>
      <c r="AD828" s="1">
        <f t="shared" si="478"/>
        <v>32.210277777777776</v>
      </c>
      <c r="AE828" s="1">
        <f t="shared" si="479"/>
        <v>34.24666666666667</v>
      </c>
      <c r="AG828" s="1">
        <f t="shared" si="480"/>
        <v>18.263333333333332</v>
      </c>
      <c r="AH828" s="1" t="str">
        <f t="shared" si="481"/>
        <v/>
      </c>
      <c r="AI828" s="1" t="str">
        <f t="shared" si="482"/>
        <v/>
      </c>
      <c r="AJ828" s="1">
        <f t="shared" si="483"/>
        <v>6.3604240282685547</v>
      </c>
      <c r="AK828" s="1">
        <f t="shared" si="484"/>
        <v>6.447534766118828</v>
      </c>
      <c r="AL828" s="1">
        <f t="shared" si="485"/>
        <v>6.2857142857142856</v>
      </c>
      <c r="AM828" s="1">
        <f t="shared" si="486"/>
        <v>6.4648537711646972</v>
      </c>
      <c r="AN828" s="1">
        <f t="shared" si="487"/>
        <v>6.703253626029011</v>
      </c>
      <c r="AO828" s="1">
        <f t="shared" si="488"/>
        <v>6.2337662337662261</v>
      </c>
      <c r="AP828" s="1">
        <f t="shared" si="489"/>
        <v>6.9230769230769429</v>
      </c>
      <c r="AQ828" s="1">
        <f t="shared" si="490"/>
        <v>7.1698864767974397</v>
      </c>
      <c r="AR828" s="1">
        <f t="shared" si="491"/>
        <v>7.1675900277008378</v>
      </c>
      <c r="AS828" s="1">
        <f t="shared" si="492"/>
        <v>8.1025780930295817</v>
      </c>
      <c r="AU828" s="1">
        <f t="shared" si="493"/>
        <v>6.7011977986403393</v>
      </c>
      <c r="AV828" s="1">
        <f t="shared" si="494"/>
        <v>6.3552417164584432</v>
      </c>
      <c r="AW828" s="1">
        <f t="shared" si="495"/>
        <v>6.8037590595415622</v>
      </c>
      <c r="AX828" s="1">
        <f t="shared" si="496"/>
        <v>8.1025780930295817</v>
      </c>
      <c r="AY828">
        <v>2014</v>
      </c>
      <c r="AZ828" t="s">
        <v>8373</v>
      </c>
      <c r="BA828">
        <v>3</v>
      </c>
      <c r="BB828">
        <v>480</v>
      </c>
      <c r="BC828" s="1">
        <f t="shared" si="497"/>
        <v>2.0363888888888937</v>
      </c>
      <c r="BD828" s="1" t="str">
        <f t="shared" si="498"/>
        <v/>
      </c>
      <c r="BE828" s="1">
        <f t="shared" si="499"/>
        <v>5.1483333333333317</v>
      </c>
      <c r="BF828" s="1">
        <f t="shared" si="500"/>
        <v>8.2166666666666668</v>
      </c>
      <c r="BG828" s="1">
        <f t="shared" si="501"/>
        <v>10.716666666666667</v>
      </c>
      <c r="BH828" s="1">
        <f t="shared" si="502"/>
        <v>13.227777777777776</v>
      </c>
      <c r="BI828" s="1">
        <f t="shared" si="503"/>
        <v>14.6225</v>
      </c>
      <c r="BJ828" s="1">
        <f t="shared" si="504"/>
        <v>16.226944444444442</v>
      </c>
    </row>
    <row r="829" spans="1:62" x14ac:dyDescent="0.25">
      <c r="A829">
        <v>481</v>
      </c>
      <c r="B829" t="s">
        <v>8374</v>
      </c>
      <c r="C829" s="2">
        <v>0.82177083333333334</v>
      </c>
      <c r="E829" t="s">
        <v>8375</v>
      </c>
      <c r="G829" t="s">
        <v>2805</v>
      </c>
      <c r="H829" t="s">
        <v>8376</v>
      </c>
      <c r="I829" t="s">
        <v>3063</v>
      </c>
      <c r="J829" t="s">
        <v>746</v>
      </c>
      <c r="K829" t="s">
        <v>8377</v>
      </c>
      <c r="L829" t="s">
        <v>1489</v>
      </c>
      <c r="M829" t="s">
        <v>1623</v>
      </c>
      <c r="N829" t="s">
        <v>1981</v>
      </c>
      <c r="O829" t="s">
        <v>8378</v>
      </c>
      <c r="P829" t="s">
        <v>8379</v>
      </c>
      <c r="Q829" t="s">
        <v>8380</v>
      </c>
      <c r="S829" s="1">
        <f t="shared" si="467"/>
        <v>14.558055555555557</v>
      </c>
      <c r="T829" s="1" t="str">
        <f t="shared" si="468"/>
        <v/>
      </c>
      <c r="U829" s="1">
        <f>IFERROR(IF(((RIGHT(G829,8)*1440)/60)&lt;T829,((RIGHT(G829,8)*1440)/60),((RIGHT(G829,8)*1440)/60)),"")</f>
        <v>18.649999999999999</v>
      </c>
      <c r="V829" s="1">
        <f t="shared" si="470"/>
        <v>20.128611111111113</v>
      </c>
      <c r="W829" s="1">
        <f t="shared" si="471"/>
        <v>21.816666666666666</v>
      </c>
      <c r="X829" s="1">
        <f t="shared" si="472"/>
        <v>23.766666666666666</v>
      </c>
      <c r="Y829" s="1">
        <f t="shared" si="473"/>
        <v>24.974722222222223</v>
      </c>
      <c r="Z829" s="1">
        <f t="shared" si="474"/>
        <v>26.35</v>
      </c>
      <c r="AA829" s="1">
        <f t="shared" si="475"/>
        <v>27.683333333333334</v>
      </c>
      <c r="AB829" s="1">
        <f t="shared" si="476"/>
        <v>28.908333333333331</v>
      </c>
      <c r="AC829" s="1">
        <f t="shared" si="477"/>
        <v>30.313055555555557</v>
      </c>
      <c r="AD829" s="1">
        <f t="shared" si="478"/>
        <v>32.041666666666664</v>
      </c>
      <c r="AE829" s="1">
        <f t="shared" si="479"/>
        <v>34.280555555555559</v>
      </c>
      <c r="AG829" s="1">
        <f t="shared" si="480"/>
        <v>19.7225</v>
      </c>
      <c r="AH829" s="1" t="str">
        <f t="shared" si="481"/>
        <v/>
      </c>
      <c r="AI829" s="1" t="str">
        <f t="shared" si="482"/>
        <v/>
      </c>
      <c r="AJ829" s="1">
        <f t="shared" si="483"/>
        <v>6.0867931617508804</v>
      </c>
      <c r="AK829" s="1">
        <f t="shared" si="484"/>
        <v>5.0353792989962205</v>
      </c>
      <c r="AL829" s="1">
        <f t="shared" si="485"/>
        <v>5.6410256410256432</v>
      </c>
      <c r="AM829" s="1">
        <f t="shared" si="486"/>
        <v>5.7944355024143412</v>
      </c>
      <c r="AN829" s="1">
        <f t="shared" si="487"/>
        <v>6.9076954150676588</v>
      </c>
      <c r="AO829" s="1">
        <f t="shared" si="488"/>
        <v>6.0000000000000053</v>
      </c>
      <c r="AP829" s="1">
        <f t="shared" si="489"/>
        <v>6.9387755102040938</v>
      </c>
      <c r="AQ829" s="1">
        <f t="shared" si="490"/>
        <v>7.1188451651176399</v>
      </c>
      <c r="AR829" s="1">
        <f t="shared" si="491"/>
        <v>6.652739836091933</v>
      </c>
      <c r="AS829" s="1">
        <f t="shared" si="492"/>
        <v>7.3697270471463847</v>
      </c>
      <c r="AU829" s="1">
        <f t="shared" si="493"/>
        <v>6.193278148997706</v>
      </c>
      <c r="AV829" s="1">
        <f t="shared" si="494"/>
        <v>5.3600061082690731</v>
      </c>
      <c r="AW829" s="1">
        <f t="shared" si="495"/>
        <v>6.5861027190332342</v>
      </c>
      <c r="AX829" s="1">
        <f t="shared" si="496"/>
        <v>7.3697270471463847</v>
      </c>
      <c r="AY829">
        <v>2014</v>
      </c>
      <c r="AZ829" t="s">
        <v>8381</v>
      </c>
      <c r="BA829">
        <v>5</v>
      </c>
      <c r="BB829">
        <v>481</v>
      </c>
      <c r="BC829" s="1">
        <f t="shared" si="497"/>
        <v>2.2388888888888943</v>
      </c>
      <c r="BD829" s="1" t="str">
        <f t="shared" si="498"/>
        <v/>
      </c>
      <c r="BE829" s="1">
        <f t="shared" si="499"/>
        <v>5.5705555555555559</v>
      </c>
      <c r="BF829" s="1">
        <f t="shared" si="500"/>
        <v>9.2086111111111091</v>
      </c>
      <c r="BG829" s="1">
        <f t="shared" si="501"/>
        <v>11.791944444444445</v>
      </c>
      <c r="BH829" s="1">
        <f t="shared" si="502"/>
        <v>14.350277777777775</v>
      </c>
      <c r="BI829" s="1">
        <f t="shared" si="503"/>
        <v>15.755000000000001</v>
      </c>
      <c r="BJ829" s="1">
        <f t="shared" si="504"/>
        <v>17.483611111111109</v>
      </c>
    </row>
    <row r="830" spans="1:62" x14ac:dyDescent="0.25">
      <c r="A830">
        <v>482</v>
      </c>
      <c r="B830" t="s">
        <v>8382</v>
      </c>
      <c r="C830" s="3">
        <v>1.0411805555555556</v>
      </c>
      <c r="E830" t="s">
        <v>8383</v>
      </c>
      <c r="F830" t="s">
        <v>3214</v>
      </c>
      <c r="G830" t="s">
        <v>4832</v>
      </c>
      <c r="H830" t="s">
        <v>8384</v>
      </c>
      <c r="I830" t="s">
        <v>1090</v>
      </c>
      <c r="J830" t="s">
        <v>1413</v>
      </c>
      <c r="K830" t="s">
        <v>8385</v>
      </c>
      <c r="L830" t="s">
        <v>2745</v>
      </c>
      <c r="M830" t="s">
        <v>1066</v>
      </c>
      <c r="N830" t="s">
        <v>8386</v>
      </c>
      <c r="O830" t="s">
        <v>8387</v>
      </c>
      <c r="P830" t="s">
        <v>8388</v>
      </c>
      <c r="Q830" t="s">
        <v>8389</v>
      </c>
      <c r="S830" s="1">
        <f t="shared" si="467"/>
        <v>11.892777777777777</v>
      </c>
      <c r="T830" s="1">
        <f t="shared" si="468"/>
        <v>13.950000000000001</v>
      </c>
      <c r="U830" s="1">
        <f t="shared" si="469"/>
        <v>16.683333333333334</v>
      </c>
      <c r="V830" s="1">
        <f t="shared" si="470"/>
        <v>18.475555555555555</v>
      </c>
      <c r="W830" s="1">
        <f t="shared" si="471"/>
        <v>20.100000000000001</v>
      </c>
      <c r="X830" s="1">
        <f t="shared" si="472"/>
        <v>22.233333333333334</v>
      </c>
      <c r="Y830" s="1">
        <f t="shared" si="473"/>
        <v>23.563888888888886</v>
      </c>
      <c r="Z830" s="1">
        <f t="shared" si="474"/>
        <v>25.366666666666667</v>
      </c>
      <c r="AA830" s="1">
        <f t="shared" si="475"/>
        <v>26.95</v>
      </c>
      <c r="AB830" s="1">
        <f t="shared" si="476"/>
        <v>28.58388888888889</v>
      </c>
      <c r="AC830" s="1">
        <f t="shared" si="477"/>
        <v>30.768055555555556</v>
      </c>
      <c r="AD830" s="1">
        <f t="shared" si="478"/>
        <v>33.571666666666665</v>
      </c>
      <c r="AE830" s="1">
        <f t="shared" si="479"/>
        <v>36.88111111111111</v>
      </c>
      <c r="AG830" s="1">
        <f t="shared" si="480"/>
        <v>24.988333333333333</v>
      </c>
      <c r="AH830" s="1">
        <f t="shared" si="481"/>
        <v>5.7115852011882202</v>
      </c>
      <c r="AI830" s="1">
        <f t="shared" si="482"/>
        <v>5.0304878048780504</v>
      </c>
      <c r="AJ830" s="1">
        <f t="shared" si="483"/>
        <v>5.0216986980781169</v>
      </c>
      <c r="AK830" s="1">
        <f t="shared" si="484"/>
        <v>5.2325581395348779</v>
      </c>
      <c r="AL830" s="1">
        <f t="shared" si="485"/>
        <v>5.1562500000000009</v>
      </c>
      <c r="AM830" s="1">
        <f t="shared" si="486"/>
        <v>5.2609603340292406</v>
      </c>
      <c r="AN830" s="1">
        <f t="shared" si="487"/>
        <v>5.2696456086286512</v>
      </c>
      <c r="AO830" s="1">
        <f t="shared" si="488"/>
        <v>5.0526315789473726</v>
      </c>
      <c r="AP830" s="1">
        <f t="shared" si="489"/>
        <v>5.2023121387283195</v>
      </c>
      <c r="AQ830" s="1">
        <f t="shared" si="490"/>
        <v>4.5784051888592154</v>
      </c>
      <c r="AR830" s="1">
        <f t="shared" si="491"/>
        <v>4.1018527692460145</v>
      </c>
      <c r="AS830" s="1">
        <f t="shared" si="492"/>
        <v>4.9857310726875941</v>
      </c>
      <c r="AU830" s="1">
        <f t="shared" si="493"/>
        <v>5.2409486032576584</v>
      </c>
      <c r="AV830" s="1">
        <f t="shared" si="494"/>
        <v>5.1892371377882895</v>
      </c>
      <c r="AW830" s="1">
        <f t="shared" si="495"/>
        <v>4.8067029251800681</v>
      </c>
      <c r="AX830" s="1">
        <f t="shared" si="496"/>
        <v>4.9857310726875941</v>
      </c>
      <c r="AY830">
        <v>2014</v>
      </c>
      <c r="AZ830" t="s">
        <v>8390</v>
      </c>
      <c r="BA830">
        <v>64</v>
      </c>
      <c r="BB830">
        <v>482</v>
      </c>
      <c r="BC830" s="1">
        <f t="shared" si="497"/>
        <v>3.3094444444444449</v>
      </c>
      <c r="BD830" s="1">
        <f t="shared" si="498"/>
        <v>2.0572222222222241</v>
      </c>
      <c r="BE830" s="1">
        <f t="shared" si="499"/>
        <v>6.5827777777777783</v>
      </c>
      <c r="BF830" s="1">
        <f t="shared" si="500"/>
        <v>10.340555555555557</v>
      </c>
      <c r="BG830" s="1">
        <f t="shared" si="501"/>
        <v>13.47388888888889</v>
      </c>
      <c r="BH830" s="1">
        <f t="shared" si="502"/>
        <v>16.691111111111113</v>
      </c>
      <c r="BI830" s="1">
        <f t="shared" si="503"/>
        <v>18.875277777777779</v>
      </c>
      <c r="BJ830" s="1">
        <f t="shared" si="504"/>
        <v>21.678888888888888</v>
      </c>
    </row>
    <row r="831" spans="1:62" x14ac:dyDescent="0.25">
      <c r="A831">
        <v>484</v>
      </c>
      <c r="B831" t="s">
        <v>8391</v>
      </c>
      <c r="C831" s="3">
        <v>1.0600925925925926</v>
      </c>
      <c r="E831" t="s">
        <v>8392</v>
      </c>
      <c r="F831" t="s">
        <v>6700</v>
      </c>
      <c r="G831" t="s">
        <v>1088</v>
      </c>
      <c r="H831" t="s">
        <v>8393</v>
      </c>
      <c r="I831" t="s">
        <v>4125</v>
      </c>
      <c r="J831" t="s">
        <v>1436</v>
      </c>
      <c r="K831" t="s">
        <v>8394</v>
      </c>
      <c r="L831" t="s">
        <v>8395</v>
      </c>
      <c r="M831" t="s">
        <v>979</v>
      </c>
      <c r="N831" t="s">
        <v>8396</v>
      </c>
      <c r="O831" t="s">
        <v>8397</v>
      </c>
      <c r="P831" t="s">
        <v>8398</v>
      </c>
      <c r="Q831" t="s">
        <v>8399</v>
      </c>
      <c r="S831" s="1">
        <f t="shared" si="467"/>
        <v>9.1808333333333341</v>
      </c>
      <c r="T831" s="1">
        <f t="shared" si="468"/>
        <v>11.35</v>
      </c>
      <c r="U831" s="1">
        <f t="shared" si="469"/>
        <v>14.083333333333334</v>
      </c>
      <c r="V831" s="1">
        <f t="shared" si="470"/>
        <v>15.890277777777778</v>
      </c>
      <c r="W831" s="1">
        <f t="shared" si="471"/>
        <v>17.666666666666668</v>
      </c>
      <c r="X831" s="1">
        <f t="shared" si="472"/>
        <v>19.75</v>
      </c>
      <c r="Y831" s="1">
        <f t="shared" si="473"/>
        <v>21.486111111111111</v>
      </c>
      <c r="Z831" s="1">
        <f t="shared" si="474"/>
        <v>23.4</v>
      </c>
      <c r="AA831" s="1">
        <f t="shared" si="475"/>
        <v>25.25</v>
      </c>
      <c r="AB831" s="1">
        <f t="shared" si="476"/>
        <v>27.092777777777776</v>
      </c>
      <c r="AC831" s="1">
        <f t="shared" si="477"/>
        <v>29.094166666666666</v>
      </c>
      <c r="AD831" s="1">
        <f t="shared" si="478"/>
        <v>31.738333333333333</v>
      </c>
      <c r="AE831" s="1">
        <f t="shared" si="479"/>
        <v>34.623055555555553</v>
      </c>
      <c r="AG831" s="1">
        <f t="shared" si="480"/>
        <v>25.44222222222222</v>
      </c>
      <c r="AH831" s="1">
        <f t="shared" si="481"/>
        <v>5.4168267383787967</v>
      </c>
      <c r="AI831" s="1">
        <f t="shared" si="482"/>
        <v>5.0304878048780468</v>
      </c>
      <c r="AJ831" s="1">
        <f t="shared" si="483"/>
        <v>4.9807840122982343</v>
      </c>
      <c r="AK831" s="1">
        <f t="shared" si="484"/>
        <v>4.7849882720875643</v>
      </c>
      <c r="AL831" s="1">
        <f t="shared" si="485"/>
        <v>5.2800000000000029</v>
      </c>
      <c r="AM831" s="1">
        <f t="shared" si="486"/>
        <v>4.0320000000000009</v>
      </c>
      <c r="AN831" s="1">
        <f t="shared" si="487"/>
        <v>4.9637155297532685</v>
      </c>
      <c r="AO831" s="1">
        <f t="shared" si="488"/>
        <v>4.324324324324321</v>
      </c>
      <c r="AP831" s="1">
        <f t="shared" si="489"/>
        <v>4.6126017485679869</v>
      </c>
      <c r="AQ831" s="1">
        <f t="shared" si="490"/>
        <v>4.9965301873698795</v>
      </c>
      <c r="AR831" s="1">
        <f t="shared" si="491"/>
        <v>4.3491963441537971</v>
      </c>
      <c r="AS831" s="1">
        <f t="shared" si="492"/>
        <v>5.7197881559942285</v>
      </c>
      <c r="AU831" s="1">
        <f t="shared" si="493"/>
        <v>5.1420054649333453</v>
      </c>
      <c r="AV831" s="1">
        <f t="shared" si="494"/>
        <v>5.0521770421014747</v>
      </c>
      <c r="AW831" s="1">
        <f t="shared" si="495"/>
        <v>4.5460864729598223</v>
      </c>
      <c r="AX831" s="1">
        <f t="shared" si="496"/>
        <v>5.7197881559942285</v>
      </c>
      <c r="AY831">
        <v>2014</v>
      </c>
      <c r="AZ831" t="s">
        <v>8400</v>
      </c>
      <c r="BA831">
        <v>71</v>
      </c>
      <c r="BB831">
        <v>484</v>
      </c>
      <c r="BC831" s="1">
        <f t="shared" si="497"/>
        <v>2.8847222222222193</v>
      </c>
      <c r="BD831" s="1">
        <f t="shared" si="498"/>
        <v>2.1691666666666656</v>
      </c>
      <c r="BE831" s="1">
        <f t="shared" si="499"/>
        <v>6.7094444444444434</v>
      </c>
      <c r="BF831" s="1">
        <f t="shared" si="500"/>
        <v>10.569166666666666</v>
      </c>
      <c r="BG831" s="1">
        <f t="shared" si="501"/>
        <v>14.219166666666665</v>
      </c>
      <c r="BH831" s="1">
        <f t="shared" si="502"/>
        <v>17.911944444444444</v>
      </c>
      <c r="BI831" s="1">
        <f t="shared" si="503"/>
        <v>19.913333333333334</v>
      </c>
      <c r="BJ831" s="1">
        <f t="shared" si="504"/>
        <v>22.557499999999997</v>
      </c>
    </row>
    <row r="832" spans="1:62" x14ac:dyDescent="0.25">
      <c r="A832">
        <v>486</v>
      </c>
      <c r="B832" t="s">
        <v>8401</v>
      </c>
      <c r="C832" s="3">
        <v>1.1095833333333334</v>
      </c>
      <c r="E832" t="s">
        <v>4829</v>
      </c>
      <c r="F832" t="s">
        <v>4200</v>
      </c>
      <c r="G832" t="s">
        <v>4581</v>
      </c>
      <c r="H832" t="s">
        <v>8402</v>
      </c>
      <c r="I832" t="s">
        <v>2379</v>
      </c>
      <c r="J832" t="s">
        <v>2724</v>
      </c>
      <c r="K832" t="s">
        <v>8403</v>
      </c>
      <c r="L832" t="s">
        <v>885</v>
      </c>
      <c r="M832" t="s">
        <v>789</v>
      </c>
      <c r="N832" t="s">
        <v>8404</v>
      </c>
      <c r="O832" t="s">
        <v>8405</v>
      </c>
      <c r="P832" t="s">
        <v>8406</v>
      </c>
      <c r="Q832" t="s">
        <v>8407</v>
      </c>
      <c r="S832" s="1">
        <f t="shared" si="467"/>
        <v>7.1611111111111105</v>
      </c>
      <c r="T832" s="1">
        <f t="shared" si="468"/>
        <v>9.4666666666666668</v>
      </c>
      <c r="U832" s="1">
        <f t="shared" si="469"/>
        <v>12.75</v>
      </c>
      <c r="V832" s="1">
        <f t="shared" si="470"/>
        <v>14.897222222222222</v>
      </c>
      <c r="W832" s="1">
        <f t="shared" si="471"/>
        <v>16.7</v>
      </c>
      <c r="X832" s="1">
        <f t="shared" si="472"/>
        <v>19</v>
      </c>
      <c r="Y832" s="1">
        <f t="shared" si="473"/>
        <v>20.785277777777779</v>
      </c>
      <c r="Z832" s="1">
        <f t="shared" si="474"/>
        <v>22.833333333333332</v>
      </c>
      <c r="AA832" s="1">
        <f t="shared" si="475"/>
        <v>24.916666666666668</v>
      </c>
      <c r="AB832" s="1">
        <f t="shared" si="476"/>
        <v>26.64638888888889</v>
      </c>
      <c r="AC832" s="1">
        <f t="shared" si="477"/>
        <v>28.549444444444447</v>
      </c>
      <c r="AD832" s="1">
        <f t="shared" si="478"/>
        <v>31.146666666666665</v>
      </c>
      <c r="AE832" s="1">
        <f t="shared" si="479"/>
        <v>33.791111111111114</v>
      </c>
      <c r="AG832" s="1">
        <f t="shared" si="480"/>
        <v>26.63</v>
      </c>
      <c r="AH832" s="1">
        <f t="shared" si="481"/>
        <v>5.0963855421686732</v>
      </c>
      <c r="AI832" s="1">
        <f t="shared" si="482"/>
        <v>4.187817258883249</v>
      </c>
      <c r="AJ832" s="1">
        <f t="shared" si="483"/>
        <v>4.1914618369987062</v>
      </c>
      <c r="AK832" s="1">
        <f t="shared" si="484"/>
        <v>4.714946070878276</v>
      </c>
      <c r="AL832" s="1">
        <f t="shared" si="485"/>
        <v>4.7826086956521721</v>
      </c>
      <c r="AM832" s="1">
        <f t="shared" si="486"/>
        <v>3.9209584565115896</v>
      </c>
      <c r="AN832" s="1">
        <f t="shared" si="487"/>
        <v>4.638546046385466</v>
      </c>
      <c r="AO832" s="1">
        <f t="shared" si="488"/>
        <v>3.8399999999999954</v>
      </c>
      <c r="AP832" s="1">
        <f t="shared" si="489"/>
        <v>4.91408382848884</v>
      </c>
      <c r="AQ832" s="1">
        <f t="shared" si="490"/>
        <v>5.254707341993865</v>
      </c>
      <c r="AR832" s="1">
        <f t="shared" si="491"/>
        <v>4.4278074866310231</v>
      </c>
      <c r="AS832" s="1">
        <f t="shared" si="492"/>
        <v>6.2394957983193162</v>
      </c>
      <c r="AU832" s="1">
        <f t="shared" si="493"/>
        <v>4.4596050269299816</v>
      </c>
      <c r="AV832" s="1">
        <f t="shared" si="494"/>
        <v>4.7528774542992549</v>
      </c>
      <c r="AW832" s="1">
        <f t="shared" si="495"/>
        <v>4.4868276619099898</v>
      </c>
      <c r="AX832" s="1">
        <f t="shared" si="496"/>
        <v>6.2394957983193162</v>
      </c>
      <c r="AY832">
        <v>2014</v>
      </c>
      <c r="AZ832" t="s">
        <v>8408</v>
      </c>
      <c r="BA832">
        <v>90</v>
      </c>
      <c r="BB832">
        <v>486</v>
      </c>
      <c r="BC832" s="1">
        <f t="shared" si="497"/>
        <v>2.6444444444444493</v>
      </c>
      <c r="BD832" s="1">
        <f t="shared" si="498"/>
        <v>2.3055555555555562</v>
      </c>
      <c r="BE832" s="1">
        <f t="shared" si="499"/>
        <v>7.7361111111111116</v>
      </c>
      <c r="BF832" s="1">
        <f t="shared" si="500"/>
        <v>11.838888888888889</v>
      </c>
      <c r="BG832" s="1">
        <f t="shared" si="501"/>
        <v>15.672222222222221</v>
      </c>
      <c r="BH832" s="1">
        <f t="shared" si="502"/>
        <v>19.485277777777778</v>
      </c>
      <c r="BI832" s="1">
        <f t="shared" si="503"/>
        <v>21.388333333333335</v>
      </c>
      <c r="BJ832" s="1">
        <f t="shared" si="504"/>
        <v>23.985555555555553</v>
      </c>
    </row>
    <row r="833" spans="1:62" x14ac:dyDescent="0.25">
      <c r="A833">
        <v>487</v>
      </c>
      <c r="B833" t="s">
        <v>8409</v>
      </c>
      <c r="C833" s="2">
        <v>0.93203703703703711</v>
      </c>
      <c r="E833" t="s">
        <v>8410</v>
      </c>
      <c r="F833" t="s">
        <v>3214</v>
      </c>
      <c r="G833" t="s">
        <v>2457</v>
      </c>
      <c r="H833" t="s">
        <v>8411</v>
      </c>
      <c r="I833" t="s">
        <v>2466</v>
      </c>
      <c r="J833" t="s">
        <v>899</v>
      </c>
      <c r="K833" t="s">
        <v>8412</v>
      </c>
      <c r="L833" t="s">
        <v>1303</v>
      </c>
      <c r="M833" t="s">
        <v>1342</v>
      </c>
      <c r="N833" t="s">
        <v>8413</v>
      </c>
      <c r="O833" t="s">
        <v>8414</v>
      </c>
      <c r="P833" t="s">
        <v>8415</v>
      </c>
      <c r="Q833" t="s">
        <v>8416</v>
      </c>
      <c r="S833" s="1">
        <f t="shared" si="467"/>
        <v>11.915555555555555</v>
      </c>
      <c r="T833" s="1">
        <f t="shared" si="468"/>
        <v>13.950000000000001</v>
      </c>
      <c r="U833" s="1">
        <f t="shared" si="469"/>
        <v>16.533333333333335</v>
      </c>
      <c r="V833" s="1">
        <f t="shared" si="470"/>
        <v>18.213888888888889</v>
      </c>
      <c r="W833" s="1">
        <f t="shared" si="471"/>
        <v>19.816666666666666</v>
      </c>
      <c r="X833" s="1">
        <f t="shared" si="472"/>
        <v>21.9</v>
      </c>
      <c r="Y833" s="1">
        <f t="shared" si="473"/>
        <v>23.104722222222222</v>
      </c>
      <c r="Z833" s="1">
        <f t="shared" si="474"/>
        <v>24.85</v>
      </c>
      <c r="AA833" s="1">
        <f t="shared" si="475"/>
        <v>26.416666666666668</v>
      </c>
      <c r="AB833" s="1">
        <f t="shared" si="476"/>
        <v>27.936666666666667</v>
      </c>
      <c r="AC833" s="1">
        <f t="shared" si="477"/>
        <v>29.693055555555556</v>
      </c>
      <c r="AD833" s="1">
        <f t="shared" si="478"/>
        <v>31.84611111111111</v>
      </c>
      <c r="AE833" s="1">
        <f t="shared" si="479"/>
        <v>34.284444444444446</v>
      </c>
      <c r="AG833" s="1">
        <f t="shared" si="480"/>
        <v>22.36888888888889</v>
      </c>
      <c r="AH833" s="1">
        <f t="shared" si="481"/>
        <v>5.7755324959038727</v>
      </c>
      <c r="AI833" s="1">
        <f t="shared" si="482"/>
        <v>5.3225806451612891</v>
      </c>
      <c r="AJ833" s="1">
        <f t="shared" si="483"/>
        <v>5.3553719008264524</v>
      </c>
      <c r="AK833" s="1">
        <f t="shared" si="484"/>
        <v>5.3032928942807622</v>
      </c>
      <c r="AL833" s="1">
        <f t="shared" si="485"/>
        <v>5.2800000000000029</v>
      </c>
      <c r="AM833" s="1">
        <f t="shared" si="486"/>
        <v>5.8104680654830485</v>
      </c>
      <c r="AN833" s="1">
        <f t="shared" si="487"/>
        <v>5.4432595893681306</v>
      </c>
      <c r="AO833" s="1">
        <f t="shared" si="488"/>
        <v>5.1063829787234054</v>
      </c>
      <c r="AP833" s="1">
        <f t="shared" si="489"/>
        <v>5.5921052631578965</v>
      </c>
      <c r="AQ833" s="1">
        <f t="shared" si="490"/>
        <v>5.6934999209236121</v>
      </c>
      <c r="AR833" s="1">
        <f t="shared" si="491"/>
        <v>5.3412462908011911</v>
      </c>
      <c r="AS833" s="1">
        <f t="shared" si="492"/>
        <v>6.7669172932330746</v>
      </c>
      <c r="AU833" s="1">
        <f t="shared" si="493"/>
        <v>5.4776395871923782</v>
      </c>
      <c r="AV833" s="1">
        <f t="shared" si="494"/>
        <v>5.2901281085154501</v>
      </c>
      <c r="AW833" s="1">
        <f t="shared" si="495"/>
        <v>5.4795285706306203</v>
      </c>
      <c r="AX833" s="1">
        <f t="shared" si="496"/>
        <v>6.7669172932330746</v>
      </c>
      <c r="AY833">
        <v>2014</v>
      </c>
      <c r="AZ833" t="s">
        <v>8417</v>
      </c>
      <c r="BA833">
        <v>32</v>
      </c>
      <c r="BB833">
        <v>487</v>
      </c>
      <c r="BC833" s="1">
        <f t="shared" si="497"/>
        <v>2.4383333333333361</v>
      </c>
      <c r="BD833" s="1">
        <f t="shared" si="498"/>
        <v>2.0344444444444463</v>
      </c>
      <c r="BE833" s="1">
        <f t="shared" si="499"/>
        <v>6.2983333333333338</v>
      </c>
      <c r="BF833" s="1">
        <f t="shared" si="500"/>
        <v>9.9844444444444438</v>
      </c>
      <c r="BG833" s="1">
        <f t="shared" si="501"/>
        <v>12.934444444444447</v>
      </c>
      <c r="BH833" s="1">
        <f t="shared" si="502"/>
        <v>16.021111111111111</v>
      </c>
      <c r="BI833" s="1">
        <f t="shared" si="503"/>
        <v>17.777500000000003</v>
      </c>
      <c r="BJ833" s="1">
        <f t="shared" si="504"/>
        <v>19.930555555555557</v>
      </c>
    </row>
    <row r="834" spans="1:62" x14ac:dyDescent="0.25">
      <c r="A834">
        <v>488</v>
      </c>
      <c r="B834" t="s">
        <v>8418</v>
      </c>
      <c r="C834" s="3">
        <v>1.2199652777777776</v>
      </c>
      <c r="E834" t="s">
        <v>8419</v>
      </c>
      <c r="F834" t="s">
        <v>8420</v>
      </c>
      <c r="G834" t="s">
        <v>4381</v>
      </c>
      <c r="H834" t="s">
        <v>8421</v>
      </c>
      <c r="I834" t="s">
        <v>7379</v>
      </c>
      <c r="J834" t="s">
        <v>2613</v>
      </c>
      <c r="K834" t="s">
        <v>8422</v>
      </c>
      <c r="L834" t="s">
        <v>7311</v>
      </c>
      <c r="M834" t="s">
        <v>1753</v>
      </c>
      <c r="N834" t="s">
        <v>8423</v>
      </c>
      <c r="O834" t="s">
        <v>8424</v>
      </c>
      <c r="P834" t="s">
        <v>8425</v>
      </c>
      <c r="Q834" t="s">
        <v>8426</v>
      </c>
      <c r="S834" s="1">
        <f t="shared" si="467"/>
        <v>8.0475000000000012</v>
      </c>
      <c r="T834" s="1">
        <f t="shared" si="468"/>
        <v>10.433333333333334</v>
      </c>
      <c r="U834" s="1">
        <f t="shared" si="469"/>
        <v>14.033333333333333</v>
      </c>
      <c r="V834" s="1">
        <f t="shared" si="470"/>
        <v>16.244722222222222</v>
      </c>
      <c r="W834" s="1">
        <f t="shared" si="471"/>
        <v>18.316666666666666</v>
      </c>
      <c r="X834" s="1">
        <f t="shared" si="472"/>
        <v>20.75</v>
      </c>
      <c r="Y834" s="1">
        <f t="shared" si="473"/>
        <v>22.664166666666667</v>
      </c>
      <c r="Z834" s="1">
        <f t="shared" si="474"/>
        <v>24.683333333333334</v>
      </c>
      <c r="AA834" s="1">
        <f t="shared" si="475"/>
        <v>26.833333333333332</v>
      </c>
      <c r="AB834" s="1">
        <f t="shared" si="476"/>
        <v>28.963888888888889</v>
      </c>
      <c r="AC834" s="1">
        <f t="shared" si="477"/>
        <v>31.094444444444445</v>
      </c>
      <c r="AD834" s="1">
        <f t="shared" si="478"/>
        <v>33.93611111111111</v>
      </c>
      <c r="AE834" s="1">
        <f t="shared" si="479"/>
        <v>37.326666666666668</v>
      </c>
      <c r="AG834" s="1">
        <f t="shared" si="480"/>
        <v>29.279166666666661</v>
      </c>
      <c r="AH834" s="1">
        <f t="shared" si="481"/>
        <v>4.9249039469088389</v>
      </c>
      <c r="AI834" s="1">
        <f t="shared" si="482"/>
        <v>3.8194444444444446</v>
      </c>
      <c r="AJ834" s="1">
        <f t="shared" si="483"/>
        <v>4.0698404723024746</v>
      </c>
      <c r="AK834" s="1">
        <f t="shared" si="484"/>
        <v>4.1024265987397781</v>
      </c>
      <c r="AL834" s="1">
        <f t="shared" si="485"/>
        <v>4.5205479452054789</v>
      </c>
      <c r="AM834" s="1">
        <f t="shared" si="486"/>
        <v>3.6569438397910319</v>
      </c>
      <c r="AN834" s="1">
        <f t="shared" si="487"/>
        <v>4.7049112670243494</v>
      </c>
      <c r="AO834" s="1">
        <f t="shared" si="488"/>
        <v>3.7209302325581421</v>
      </c>
      <c r="AP834" s="1">
        <f t="shared" si="489"/>
        <v>3.9895697522816151</v>
      </c>
      <c r="AQ834" s="1">
        <f t="shared" si="490"/>
        <v>4.6936114732724885</v>
      </c>
      <c r="AR834" s="1">
        <f t="shared" si="491"/>
        <v>4.0469208211143721</v>
      </c>
      <c r="AS834" s="1">
        <f t="shared" si="492"/>
        <v>4.8664591184663246</v>
      </c>
      <c r="AU834" s="1">
        <f t="shared" si="493"/>
        <v>4.2087427990511701</v>
      </c>
      <c r="AV834" s="1">
        <f t="shared" si="494"/>
        <v>4.3282569825513288</v>
      </c>
      <c r="AW834" s="1">
        <f t="shared" si="495"/>
        <v>4.1331367179271119</v>
      </c>
      <c r="AX834" s="1">
        <f t="shared" si="496"/>
        <v>4.8664591184663246</v>
      </c>
      <c r="AY834">
        <v>2014</v>
      </c>
      <c r="AZ834" t="s">
        <v>8427</v>
      </c>
      <c r="BA834">
        <v>114</v>
      </c>
      <c r="BB834">
        <v>488</v>
      </c>
      <c r="BC834" s="1">
        <f t="shared" si="497"/>
        <v>3.390555555555558</v>
      </c>
      <c r="BD834" s="1">
        <f t="shared" si="498"/>
        <v>2.3858333333333324</v>
      </c>
      <c r="BE834" s="1">
        <f t="shared" si="499"/>
        <v>8.1972222222222211</v>
      </c>
      <c r="BF834" s="1">
        <f t="shared" si="500"/>
        <v>12.702499999999999</v>
      </c>
      <c r="BG834" s="1">
        <f t="shared" si="501"/>
        <v>16.635833333333331</v>
      </c>
      <c r="BH834" s="1">
        <f t="shared" si="502"/>
        <v>20.916388888888889</v>
      </c>
      <c r="BI834" s="1">
        <f t="shared" si="503"/>
        <v>23.046944444444442</v>
      </c>
      <c r="BJ834" s="1">
        <f t="shared" si="504"/>
        <v>25.888611111111111</v>
      </c>
    </row>
    <row r="835" spans="1:62" x14ac:dyDescent="0.25">
      <c r="A835">
        <v>490</v>
      </c>
      <c r="B835" t="s">
        <v>8428</v>
      </c>
      <c r="C835" s="3">
        <v>1.1833217592592593</v>
      </c>
      <c r="E835" t="s">
        <v>1607</v>
      </c>
      <c r="F835" t="s">
        <v>8429</v>
      </c>
      <c r="G835" t="s">
        <v>340</v>
      </c>
      <c r="H835" t="s">
        <v>8430</v>
      </c>
      <c r="I835" t="s">
        <v>896</v>
      </c>
      <c r="J835" t="s">
        <v>1006</v>
      </c>
      <c r="K835" t="s">
        <v>8431</v>
      </c>
      <c r="L835" t="s">
        <v>1694</v>
      </c>
      <c r="M835" t="s">
        <v>1009</v>
      </c>
      <c r="N835" t="s">
        <v>8432</v>
      </c>
      <c r="O835" t="s">
        <v>8433</v>
      </c>
      <c r="P835" t="s">
        <v>8434</v>
      </c>
      <c r="Q835" t="s">
        <v>8435</v>
      </c>
      <c r="S835" s="1">
        <f t="shared" si="467"/>
        <v>7</v>
      </c>
      <c r="T835" s="1">
        <f t="shared" si="468"/>
        <v>9.25</v>
      </c>
      <c r="U835" s="1">
        <f t="shared" si="469"/>
        <v>12.299999999999999</v>
      </c>
      <c r="V835" s="1">
        <f t="shared" si="470"/>
        <v>14.211666666666666</v>
      </c>
      <c r="W835" s="1">
        <f t="shared" si="471"/>
        <v>16.399999999999999</v>
      </c>
      <c r="X835" s="1">
        <f t="shared" si="472"/>
        <v>18.899999999999999</v>
      </c>
      <c r="Y835" s="1">
        <f t="shared" si="473"/>
        <v>20.366111111111113</v>
      </c>
      <c r="Z835" s="1">
        <f t="shared" si="474"/>
        <v>22.533333333333335</v>
      </c>
      <c r="AA835" s="1">
        <f t="shared" si="475"/>
        <v>24.45</v>
      </c>
      <c r="AB835" s="1">
        <f t="shared" si="476"/>
        <v>26.301388888888887</v>
      </c>
      <c r="AC835" s="1">
        <f t="shared" si="477"/>
        <v>28.879722222222224</v>
      </c>
      <c r="AD835" s="1">
        <f t="shared" si="478"/>
        <v>31.917222222222222</v>
      </c>
      <c r="AE835" s="1">
        <f t="shared" si="479"/>
        <v>35.399722222222223</v>
      </c>
      <c r="AG835" s="1">
        <f t="shared" si="480"/>
        <v>28.399722222222223</v>
      </c>
      <c r="AH835" s="1">
        <f t="shared" si="481"/>
        <v>5.2222222222222223</v>
      </c>
      <c r="AI835" s="1">
        <f t="shared" si="482"/>
        <v>4.5081967213114771</v>
      </c>
      <c r="AJ835" s="1">
        <f t="shared" si="483"/>
        <v>4.7079337401918036</v>
      </c>
      <c r="AK835" s="1">
        <f t="shared" si="484"/>
        <v>3.8842345773038858</v>
      </c>
      <c r="AL835" s="1">
        <f t="shared" si="485"/>
        <v>4.4000000000000004</v>
      </c>
      <c r="AM835" s="1">
        <f t="shared" si="486"/>
        <v>4.7745358090185563</v>
      </c>
      <c r="AN835" s="1">
        <f t="shared" si="487"/>
        <v>4.3834914124583451</v>
      </c>
      <c r="AO835" s="1">
        <f t="shared" si="488"/>
        <v>4.1739130434782661</v>
      </c>
      <c r="AP835" s="1">
        <f t="shared" si="489"/>
        <v>4.5911477869467392</v>
      </c>
      <c r="AQ835" s="1">
        <f t="shared" si="490"/>
        <v>3.8784744667097559</v>
      </c>
      <c r="AR835" s="1">
        <f t="shared" si="491"/>
        <v>3.7860082304526776</v>
      </c>
      <c r="AS835" s="1">
        <f t="shared" si="492"/>
        <v>4.7379755922469471</v>
      </c>
      <c r="AU835" s="1">
        <f t="shared" si="493"/>
        <v>4.7839149526230651</v>
      </c>
      <c r="AV835" s="1">
        <f t="shared" si="494"/>
        <v>4.1592605758976191</v>
      </c>
      <c r="AW835" s="1">
        <f t="shared" si="495"/>
        <v>4.1867611284196151</v>
      </c>
      <c r="AX835" s="1">
        <f t="shared" si="496"/>
        <v>4.7379755922469471</v>
      </c>
      <c r="AY835">
        <v>2014</v>
      </c>
      <c r="AZ835" t="s">
        <v>8436</v>
      </c>
      <c r="BA835">
        <v>110</v>
      </c>
      <c r="BB835">
        <v>490</v>
      </c>
      <c r="BC835" s="1">
        <f t="shared" si="497"/>
        <v>3.4825000000000017</v>
      </c>
      <c r="BD835" s="1">
        <f t="shared" si="498"/>
        <v>2.25</v>
      </c>
      <c r="BE835" s="1">
        <f t="shared" si="499"/>
        <v>7.211666666666666</v>
      </c>
      <c r="BF835" s="1">
        <f t="shared" si="500"/>
        <v>11.899999999999999</v>
      </c>
      <c r="BG835" s="1">
        <f t="shared" si="501"/>
        <v>15.533333333333335</v>
      </c>
      <c r="BH835" s="1">
        <f t="shared" si="502"/>
        <v>19.301388888888887</v>
      </c>
      <c r="BI835" s="1">
        <f t="shared" si="503"/>
        <v>21.879722222222224</v>
      </c>
      <c r="BJ835" s="1">
        <f t="shared" si="504"/>
        <v>24.917222222222222</v>
      </c>
    </row>
    <row r="836" spans="1:62" x14ac:dyDescent="0.25">
      <c r="A836">
        <v>491</v>
      </c>
      <c r="B836" t="s">
        <v>8437</v>
      </c>
      <c r="C836" s="3">
        <v>1.2774074074074073</v>
      </c>
      <c r="E836" t="s">
        <v>8438</v>
      </c>
      <c r="F836" t="s">
        <v>8439</v>
      </c>
      <c r="G836" t="s">
        <v>4227</v>
      </c>
      <c r="H836" t="s">
        <v>8440</v>
      </c>
      <c r="I836" t="s">
        <v>1861</v>
      </c>
      <c r="J836" t="s">
        <v>5341</v>
      </c>
      <c r="K836" t="s">
        <v>8441</v>
      </c>
      <c r="L836" t="s">
        <v>1225</v>
      </c>
      <c r="M836" t="s">
        <v>1647</v>
      </c>
      <c r="N836" t="s">
        <v>8442</v>
      </c>
      <c r="O836" t="s">
        <v>8443</v>
      </c>
      <c r="P836" t="s">
        <v>2130</v>
      </c>
      <c r="Q836" t="s">
        <v>8444</v>
      </c>
      <c r="S836" s="1">
        <f t="shared" si="467"/>
        <v>7.4977777777777783</v>
      </c>
      <c r="T836" s="1">
        <f t="shared" si="468"/>
        <v>10.1</v>
      </c>
      <c r="U836" s="1">
        <f t="shared" si="469"/>
        <v>13.783333333333331</v>
      </c>
      <c r="V836" s="1">
        <f t="shared" si="470"/>
        <v>16.265277777777776</v>
      </c>
      <c r="W836" s="1">
        <f t="shared" si="471"/>
        <v>18.383333333333333</v>
      </c>
      <c r="X836" s="1">
        <f t="shared" si="472"/>
        <v>21.116666666666667</v>
      </c>
      <c r="Y836" s="1">
        <f t="shared" si="473"/>
        <v>23.491666666666667</v>
      </c>
      <c r="Z836" s="1">
        <f t="shared" si="474"/>
        <v>25.7</v>
      </c>
      <c r="AA836" s="1">
        <f t="shared" si="475"/>
        <v>27.833333333333332</v>
      </c>
      <c r="AB836" s="1">
        <f t="shared" si="476"/>
        <v>29.709722222222222</v>
      </c>
      <c r="AC836" s="1">
        <f t="shared" si="477"/>
        <v>31.69361111111111</v>
      </c>
      <c r="AD836" s="1">
        <f t="shared" si="478"/>
        <v>34.200000000000003</v>
      </c>
      <c r="AE836" s="1">
        <f t="shared" si="479"/>
        <v>38.155555555555551</v>
      </c>
      <c r="AG836" s="1">
        <f t="shared" si="480"/>
        <v>30.657777777777774</v>
      </c>
      <c r="AH836" s="1">
        <f t="shared" si="481"/>
        <v>4.5153714773697713</v>
      </c>
      <c r="AI836" s="1">
        <f t="shared" si="482"/>
        <v>3.7330316742081462</v>
      </c>
      <c r="AJ836" s="1">
        <f t="shared" si="483"/>
        <v>3.6261891438164522</v>
      </c>
      <c r="AK836" s="1">
        <f t="shared" si="484"/>
        <v>4.0131147540983578</v>
      </c>
      <c r="AL836" s="1">
        <f t="shared" si="485"/>
        <v>4.0243902439024373</v>
      </c>
      <c r="AM836" s="1">
        <f t="shared" si="486"/>
        <v>2.9473684210526314</v>
      </c>
      <c r="AN836" s="1">
        <f t="shared" si="487"/>
        <v>4.3018867924528328</v>
      </c>
      <c r="AO836" s="1">
        <f t="shared" si="488"/>
        <v>3.7500000000000009</v>
      </c>
      <c r="AP836" s="1">
        <f t="shared" si="489"/>
        <v>4.5299777942264958</v>
      </c>
      <c r="AQ836" s="1">
        <f t="shared" si="490"/>
        <v>5.0406048725847121</v>
      </c>
      <c r="AR836" s="1">
        <f t="shared" si="491"/>
        <v>4.5882744098415094</v>
      </c>
      <c r="AS836" s="1">
        <f t="shared" si="492"/>
        <v>4.1713483146067487</v>
      </c>
      <c r="AU836" s="1">
        <f t="shared" si="493"/>
        <v>3.9349871685201032</v>
      </c>
      <c r="AV836" s="1">
        <f t="shared" si="494"/>
        <v>4.019467506441452</v>
      </c>
      <c r="AW836" s="1">
        <f t="shared" si="495"/>
        <v>4.1656050955414008</v>
      </c>
      <c r="AX836" s="1">
        <f t="shared" si="496"/>
        <v>4.1713483146067487</v>
      </c>
      <c r="AY836">
        <v>2014</v>
      </c>
      <c r="AZ836" t="s">
        <v>8445</v>
      </c>
      <c r="BA836">
        <v>122</v>
      </c>
      <c r="BB836">
        <v>491</v>
      </c>
      <c r="BC836" s="1">
        <f t="shared" si="497"/>
        <v>3.9555555555555486</v>
      </c>
      <c r="BD836" s="1">
        <f t="shared" si="498"/>
        <v>2.6022222222222213</v>
      </c>
      <c r="BE836" s="1">
        <f t="shared" si="499"/>
        <v>8.7674999999999983</v>
      </c>
      <c r="BF836" s="1">
        <f t="shared" si="500"/>
        <v>13.61888888888889</v>
      </c>
      <c r="BG836" s="1">
        <f t="shared" si="501"/>
        <v>18.202222222222222</v>
      </c>
      <c r="BH836" s="1">
        <f t="shared" si="502"/>
        <v>22.211944444444445</v>
      </c>
      <c r="BI836" s="1">
        <f t="shared" si="503"/>
        <v>24.195833333333333</v>
      </c>
      <c r="BJ836" s="1">
        <f t="shared" si="504"/>
        <v>26.702222222222225</v>
      </c>
    </row>
    <row r="837" spans="1:62" x14ac:dyDescent="0.25">
      <c r="A837">
        <v>492</v>
      </c>
      <c r="B837" t="s">
        <v>8446</v>
      </c>
      <c r="C837" s="3">
        <v>1.2302546296296295</v>
      </c>
      <c r="E837" t="s">
        <v>8447</v>
      </c>
      <c r="F837" t="s">
        <v>3946</v>
      </c>
      <c r="G837" t="s">
        <v>2902</v>
      </c>
      <c r="H837" t="s">
        <v>8448</v>
      </c>
      <c r="I837" t="s">
        <v>1208</v>
      </c>
      <c r="K837" t="s">
        <v>8449</v>
      </c>
      <c r="L837" t="s">
        <v>1514</v>
      </c>
      <c r="M837" t="s">
        <v>777</v>
      </c>
      <c r="N837" t="s">
        <v>8450</v>
      </c>
      <c r="O837" t="s">
        <v>8451</v>
      </c>
      <c r="P837" t="s">
        <v>8452</v>
      </c>
      <c r="Q837" t="s">
        <v>8453</v>
      </c>
      <c r="S837" s="1">
        <f t="shared" ref="S837:S900" si="505">(RIGHT(E837,8)*1440)/60</f>
        <v>7.5236111111111112</v>
      </c>
      <c r="T837" s="1">
        <f t="shared" ref="T837:T900" si="506">IFERROR(IF(((RIGHT(F837,8)*1440)/60)&lt;S837,((RIGHT(F837,8)*1440)/60)+24,((RIGHT(F837,8)*1440)/60)),"")</f>
        <v>10.266666666666667</v>
      </c>
      <c r="U837" s="1">
        <f t="shared" ref="U837:U900" si="507">IFERROR(IF(((RIGHT(G837,8)*1440)/60)&lt;T837,((RIGHT(G837,8)*1440)/60)+24,((RIGHT(G837,8)*1440)/60)),"")</f>
        <v>13.816666666666665</v>
      </c>
      <c r="V837" s="1">
        <f t="shared" ref="V837:V900" si="508">IFERROR(IF(((RIGHT(H837,8)*1440)/60)&lt;U837,((RIGHT(H837,8)*1440)/60)+24,((RIGHT(H837,8)*1440)/60)),"")</f>
        <v>16.114444444444445</v>
      </c>
      <c r="W837" s="1">
        <f t="shared" ref="W837:W900" si="509">IFERROR(IF(((RIGHT(I837,8)*1440)/60)&lt;V837,((RIGHT(I837,8)*1440)/60)+24,((RIGHT(I837,8)*1440)/60)),"")</f>
        <v>18.266666666666666</v>
      </c>
      <c r="X837" s="1" t="str">
        <f t="shared" ref="X837:X900" si="510">IFERROR(IF(((RIGHT(J837,8)*1440)/60)&lt;W837,((RIGHT(J837,8)*1440)/60)+24,((RIGHT(J837,8)*1440)/60)),"")</f>
        <v/>
      </c>
      <c r="Y837" s="1">
        <f>IFERROR(IF(((RIGHT(K837,8)*1440)/60)&lt;X837,((RIGHT(K837,8)*1440)/60),((RIGHT(K837,8)*1440)/60)),"")</f>
        <v>22.841111111111111</v>
      </c>
      <c r="Z837" s="1">
        <f t="shared" ref="Z837:Z900" si="511">IFERROR(IF(((RIGHT(L837,8)*1440)/60)&lt;Y837,((RIGHT(L837,8)*1440)/60)+24,((RIGHT(L837,8)*1440)/60)),"")</f>
        <v>25.1</v>
      </c>
      <c r="AA837" s="1">
        <f t="shared" ref="AA837:AA900" si="512">IFERROR(IF(((RIGHT(M837,8)*1440)/60)&lt;Z837,((RIGHT(M837,8)*1440)/60)+24,((RIGHT(M837,8)*1440)/60)),"")</f>
        <v>27.1</v>
      </c>
      <c r="AB837" s="1">
        <f t="shared" ref="AB837:AB900" si="513">IFERROR(IF(((RIGHT(N837,8)*1440)/60)&lt;AA837,((RIGHT(N837,8)*1440)/60)+24,((RIGHT(N837,8)*1440)/60)),"")</f>
        <v>29.067499999999999</v>
      </c>
      <c r="AC837" s="1">
        <f t="shared" ref="AC837:AC900" si="514">IFERROR(IF(((RIGHT(O837,8)*1440)/60)&lt;AB837,((RIGHT(O837,8)*1440)/60)+24,((RIGHT(O837,8)*1440)/60)),"")</f>
        <v>31.273333333333333</v>
      </c>
      <c r="AD837" s="1">
        <f t="shared" ref="AD837:AD900" si="515">IFERROR(IF(((RIGHT(P837,8)*1440)/60)&lt;AC837,((RIGHT(P837,8)*1440)/60)+24,((RIGHT(P837,8)*1440)/60)),"")</f>
        <v>33.719166666666666</v>
      </c>
      <c r="AE837" s="1">
        <f t="shared" ref="AE837:AE900" si="516">IFERROR(IF(((RIGHT(Q837,8)*1440)/60)&lt;AD837,((RIGHT(Q837,8)*1440)/60)+24,((RIGHT(Q837,8)*1440)/60)),"")</f>
        <v>37.049722222222222</v>
      </c>
      <c r="AG837" s="1">
        <f t="shared" ref="AG837:AG900" si="517">(C837*1440)/60</f>
        <v>29.526111111111106</v>
      </c>
      <c r="AH837" s="1">
        <f t="shared" ref="AH837:AH900" si="518">IFERROR(AH$2/(T837-S837),"")</f>
        <v>4.2835443037974672</v>
      </c>
      <c r="AI837" s="1">
        <f t="shared" ref="AI837:AI900" si="519">IFERROR(AI$2/(U837-T837),"")</f>
        <v>3.8732394366197216</v>
      </c>
      <c r="AJ837" s="1">
        <f t="shared" ref="AJ837:AJ900" si="520">IFERROR(AJ$2/(V837-U837),"")</f>
        <v>3.916827852998062</v>
      </c>
      <c r="AK837" s="1">
        <f t="shared" ref="AK837:AK900" si="521">IFERROR(AK$2/(W837-V837),"")</f>
        <v>3.9494062983995888</v>
      </c>
      <c r="AL837" s="1" t="str">
        <f t="shared" ref="AL837:AL900" si="522">IFERROR(AL$2/(X837-W837),"")</f>
        <v/>
      </c>
      <c r="AM837" s="1" t="str">
        <f t="shared" ref="AM837:AM900" si="523">IFERROR(AM$2/(Y837-X837),"")</f>
        <v/>
      </c>
      <c r="AN837" s="1">
        <f t="shared" ref="AN837:AN900" si="524">IFERROR(AN$2/(Z837-Y837),"")</f>
        <v>4.2056074766355112</v>
      </c>
      <c r="AO837" s="1">
        <f t="shared" ref="AO837:AO900" si="525">IFERROR(AO$2/(AA837-Z837),"")</f>
        <v>4</v>
      </c>
      <c r="AP837" s="1">
        <f t="shared" ref="AP837:AP900" si="526">IFERROR(AP$2/(AB837-AA837),"")</f>
        <v>4.3202033036848846</v>
      </c>
      <c r="AQ837" s="1">
        <f t="shared" ref="AQ837:AQ900" si="527">IFERROR(AQ$2/(AC837-AB837),"")</f>
        <v>4.5334340763128047</v>
      </c>
      <c r="AR837" s="1">
        <f t="shared" ref="AR837:AR900" si="528">IFERROR(AR$2/(AD837-AC837),"")</f>
        <v>4.7018739352640555</v>
      </c>
      <c r="AS837" s="1">
        <f t="shared" ref="AS837:AS900" si="529">IFERROR(AS$2/(AE837-AD837),"")</f>
        <v>4.9541284403669721</v>
      </c>
      <c r="AU837" s="1">
        <f t="shared" ref="AU837:AU900" si="530">IFERROR(AU$2/(V837-S837),"")</f>
        <v>4.015908429527598</v>
      </c>
      <c r="AV837" s="1" t="str">
        <f t="shared" ref="AV837:AV900" si="531">IFERROR(AV$2/(X837-V837),"")</f>
        <v/>
      </c>
      <c r="AW837" s="1" t="str">
        <f t="shared" ref="AW837:AW900" si="532">IFERROR(AW$2/(AD837-X837),"")</f>
        <v/>
      </c>
      <c r="AX837" s="1">
        <f t="shared" ref="AX837:AX900" si="533">IFERROR(AX$2/(AE837-AD837),"")</f>
        <v>4.9541284403669721</v>
      </c>
      <c r="AY837">
        <v>2014</v>
      </c>
      <c r="AZ837" t="s">
        <v>8454</v>
      </c>
      <c r="BA837">
        <v>116</v>
      </c>
      <c r="BB837">
        <v>492</v>
      </c>
      <c r="BC837" s="1">
        <f t="shared" si="497"/>
        <v>3.3305555555555557</v>
      </c>
      <c r="BD837" s="1">
        <f t="shared" si="498"/>
        <v>2.7430555555555562</v>
      </c>
      <c r="BE837" s="1">
        <f t="shared" si="499"/>
        <v>8.5908333333333324</v>
      </c>
      <c r="BF837" s="1" t="str">
        <f t="shared" si="500"/>
        <v/>
      </c>
      <c r="BG837" s="1">
        <f t="shared" si="501"/>
        <v>17.576388888888889</v>
      </c>
      <c r="BH837" s="1">
        <f t="shared" si="502"/>
        <v>21.543888888888887</v>
      </c>
      <c r="BI837" s="1">
        <f t="shared" si="503"/>
        <v>23.749722222222221</v>
      </c>
      <c r="BJ837" s="1">
        <f t="shared" si="504"/>
        <v>26.195555555555554</v>
      </c>
    </row>
    <row r="838" spans="1:62" x14ac:dyDescent="0.25">
      <c r="A838">
        <v>493</v>
      </c>
      <c r="B838" t="s">
        <v>8455</v>
      </c>
      <c r="C838" s="3">
        <v>1.1822337962962963</v>
      </c>
      <c r="E838" t="s">
        <v>8456</v>
      </c>
      <c r="F838" t="s">
        <v>2590</v>
      </c>
      <c r="G838" t="s">
        <v>1088</v>
      </c>
      <c r="H838" t="s">
        <v>8457</v>
      </c>
      <c r="I838" t="s">
        <v>5656</v>
      </c>
      <c r="J838" t="s">
        <v>2613</v>
      </c>
      <c r="K838" t="s">
        <v>8449</v>
      </c>
      <c r="L838" t="s">
        <v>1352</v>
      </c>
      <c r="M838" t="s">
        <v>902</v>
      </c>
      <c r="N838" t="s">
        <v>8458</v>
      </c>
      <c r="O838" t="s">
        <v>8459</v>
      </c>
      <c r="P838" t="s">
        <v>8460</v>
      </c>
      <c r="Q838" t="s">
        <v>8461</v>
      </c>
      <c r="S838" s="1">
        <f t="shared" si="505"/>
        <v>8.5047222222222221</v>
      </c>
      <c r="T838" s="1">
        <f t="shared" si="506"/>
        <v>10.933333333333334</v>
      </c>
      <c r="U838" s="1">
        <f t="shared" si="507"/>
        <v>14.083333333333334</v>
      </c>
      <c r="V838" s="1">
        <f t="shared" si="508"/>
        <v>16.207777777777775</v>
      </c>
      <c r="W838" s="1">
        <f t="shared" si="509"/>
        <v>18.283333333333335</v>
      </c>
      <c r="X838" s="1">
        <f t="shared" si="510"/>
        <v>20.75</v>
      </c>
      <c r="Y838" s="1">
        <f t="shared" ref="Y838:Y900" si="534">IFERROR(IF(((RIGHT(K838,8)*1440)/60)&lt;X838,((RIGHT(K838,8)*1440)/60)+24,((RIGHT(K838,8)*1440)/60)),"")</f>
        <v>22.841111111111111</v>
      </c>
      <c r="Z838" s="1">
        <f t="shared" si="511"/>
        <v>24.983333333333334</v>
      </c>
      <c r="AA838" s="1">
        <f t="shared" si="512"/>
        <v>26.916666666666668</v>
      </c>
      <c r="AB838" s="1">
        <f t="shared" si="513"/>
        <v>28.953888888888891</v>
      </c>
      <c r="AC838" s="1">
        <f t="shared" si="514"/>
        <v>30.920555555555556</v>
      </c>
      <c r="AD838" s="1">
        <f t="shared" si="515"/>
        <v>33.706111111111113</v>
      </c>
      <c r="AE838" s="1">
        <f t="shared" si="516"/>
        <v>36.87833333333333</v>
      </c>
      <c r="AG838" s="1">
        <f t="shared" si="517"/>
        <v>28.373611111111114</v>
      </c>
      <c r="AH838" s="1">
        <f t="shared" si="518"/>
        <v>4.8381562392771356</v>
      </c>
      <c r="AI838" s="1">
        <f t="shared" si="519"/>
        <v>4.3650793650793647</v>
      </c>
      <c r="AJ838" s="1">
        <f t="shared" si="520"/>
        <v>4.2364016736401746</v>
      </c>
      <c r="AK838" s="1">
        <f t="shared" si="521"/>
        <v>4.0952890792291123</v>
      </c>
      <c r="AL838" s="1">
        <f t="shared" si="522"/>
        <v>4.4594594594594623</v>
      </c>
      <c r="AM838" s="1">
        <f t="shared" si="523"/>
        <v>3.3475026567481403</v>
      </c>
      <c r="AN838" s="1">
        <f t="shared" si="524"/>
        <v>4.4346473029045628</v>
      </c>
      <c r="AO838" s="1">
        <f t="shared" si="525"/>
        <v>4.137931034482758</v>
      </c>
      <c r="AP838" s="1">
        <f t="shared" si="526"/>
        <v>4.1723479683665108</v>
      </c>
      <c r="AQ838" s="1">
        <f t="shared" si="527"/>
        <v>5.0847457627118686</v>
      </c>
      <c r="AR838" s="1">
        <f t="shared" si="528"/>
        <v>4.1284403669724741</v>
      </c>
      <c r="AS838" s="1">
        <f t="shared" si="529"/>
        <v>5.2014010507880997</v>
      </c>
      <c r="AU838" s="1">
        <f t="shared" si="530"/>
        <v>4.4787422018679477</v>
      </c>
      <c r="AV838" s="1">
        <f t="shared" si="531"/>
        <v>4.2930528375733825</v>
      </c>
      <c r="AW838" s="1">
        <f t="shared" si="532"/>
        <v>4.2065091548389857</v>
      </c>
      <c r="AX838" s="1">
        <f t="shared" si="533"/>
        <v>5.2014010507880997</v>
      </c>
      <c r="AY838">
        <v>2014</v>
      </c>
      <c r="AZ838" t="s">
        <v>1955</v>
      </c>
      <c r="BA838">
        <v>109</v>
      </c>
      <c r="BB838">
        <v>493</v>
      </c>
      <c r="BC838" s="1">
        <f t="shared" ref="BC838:BC901" si="535">IFERROR(AE838-AD838,"")</f>
        <v>3.1722222222222172</v>
      </c>
      <c r="BD838" s="1">
        <f t="shared" ref="BD838:BD901" si="536">IFERROR(T838-S838,"")</f>
        <v>2.4286111111111115</v>
      </c>
      <c r="BE838" s="1">
        <f t="shared" ref="BE838:BE901" si="537">IFERROR(V838-S838,"")</f>
        <v>7.7030555555555527</v>
      </c>
      <c r="BF838" s="1">
        <f t="shared" ref="BF838:BF901" si="538">IFERROR(X838-S838,"")</f>
        <v>12.245277777777778</v>
      </c>
      <c r="BG838" s="1">
        <f t="shared" ref="BG838:BG901" si="539">IFERROR(Z838-S838,"")</f>
        <v>16.478611111111114</v>
      </c>
      <c r="BH838" s="1">
        <f t="shared" ref="BH838:BH901" si="540">IFERROR(AB838-S838,"")</f>
        <v>20.44916666666667</v>
      </c>
      <c r="BI838" s="1">
        <f t="shared" ref="BI838:BI901" si="541">IFERROR(AC838-S838,"")</f>
        <v>22.415833333333332</v>
      </c>
      <c r="BJ838" s="1">
        <f t="shared" ref="BJ838:BJ901" si="542">IFERROR(AD838-S838,"")</f>
        <v>25.201388888888893</v>
      </c>
    </row>
    <row r="839" spans="1:62" x14ac:dyDescent="0.25">
      <c r="A839">
        <v>494</v>
      </c>
      <c r="B839" t="s">
        <v>8462</v>
      </c>
      <c r="C839" s="3">
        <v>1.0228009259259259</v>
      </c>
      <c r="E839" t="s">
        <v>249</v>
      </c>
      <c r="F839" t="s">
        <v>1497</v>
      </c>
      <c r="G839" t="s">
        <v>2988</v>
      </c>
      <c r="H839" t="s">
        <v>8463</v>
      </c>
      <c r="I839" t="s">
        <v>3343</v>
      </c>
      <c r="K839" t="s">
        <v>8464</v>
      </c>
      <c r="L839" t="s">
        <v>2355</v>
      </c>
      <c r="M839" t="s">
        <v>6561</v>
      </c>
      <c r="N839" t="s">
        <v>8465</v>
      </c>
      <c r="O839" t="s">
        <v>8466</v>
      </c>
      <c r="P839" t="s">
        <v>8467</v>
      </c>
      <c r="Q839" t="s">
        <v>8468</v>
      </c>
      <c r="S839" s="1">
        <f t="shared" si="505"/>
        <v>10.544444444444444</v>
      </c>
      <c r="T839" s="1">
        <f t="shared" si="506"/>
        <v>12.65</v>
      </c>
      <c r="U839" s="1">
        <f t="shared" si="507"/>
        <v>15.316666666666665</v>
      </c>
      <c r="V839" s="1">
        <f t="shared" si="508"/>
        <v>17.134166666666665</v>
      </c>
      <c r="W839" s="1">
        <f t="shared" si="509"/>
        <v>18.75</v>
      </c>
      <c r="X839" s="1" t="str">
        <f t="shared" si="510"/>
        <v/>
      </c>
      <c r="Y839" s="1">
        <f>IFERROR(IF(((RIGHT(K839,8)*1440)/60)&lt;X839,((RIGHT(K839,8)*1440)/60),((RIGHT(K839,8)*1440)/60)),"")</f>
        <v>22.468611111111109</v>
      </c>
      <c r="Z839" s="1">
        <f t="shared" si="511"/>
        <v>24.183333333333334</v>
      </c>
      <c r="AA839" s="1">
        <f t="shared" si="512"/>
        <v>25.85</v>
      </c>
      <c r="AB839" s="1">
        <f t="shared" si="513"/>
        <v>28.934722222222224</v>
      </c>
      <c r="AC839" s="1">
        <f t="shared" si="514"/>
        <v>29.304166666666667</v>
      </c>
      <c r="AD839" s="1">
        <f t="shared" si="515"/>
        <v>31.498888888888889</v>
      </c>
      <c r="AE839" s="1">
        <f t="shared" si="516"/>
        <v>35.091666666666669</v>
      </c>
      <c r="AG839" s="1">
        <f t="shared" si="517"/>
        <v>24.547222222222221</v>
      </c>
      <c r="AH839" s="1">
        <f t="shared" si="518"/>
        <v>5.5804749340369382</v>
      </c>
      <c r="AI839" s="1">
        <f t="shared" si="519"/>
        <v>5.1562500000000044</v>
      </c>
      <c r="AJ839" s="1">
        <f t="shared" si="520"/>
        <v>4.9518569463548809</v>
      </c>
      <c r="AK839" s="1">
        <f t="shared" si="521"/>
        <v>5.260443527591538</v>
      </c>
      <c r="AL839" s="1" t="str">
        <f t="shared" si="522"/>
        <v/>
      </c>
      <c r="AM839" s="1" t="str">
        <f t="shared" si="523"/>
        <v/>
      </c>
      <c r="AN839" s="1">
        <f t="shared" si="524"/>
        <v>5.5402559533452047</v>
      </c>
      <c r="AO839" s="1">
        <f t="shared" si="525"/>
        <v>4.7999999999999963</v>
      </c>
      <c r="AP839" s="1">
        <f t="shared" si="526"/>
        <v>2.7555155335434489</v>
      </c>
      <c r="AQ839" s="1">
        <f t="shared" si="527"/>
        <v>27.067669172932394</v>
      </c>
      <c r="AR839" s="1">
        <f t="shared" si="528"/>
        <v>5.2398430578407815</v>
      </c>
      <c r="AS839" s="1">
        <f t="shared" si="529"/>
        <v>4.5925467759393817</v>
      </c>
      <c r="AU839" s="1">
        <f t="shared" si="530"/>
        <v>5.2354255363992754</v>
      </c>
      <c r="AV839" s="1" t="str">
        <f t="shared" si="531"/>
        <v/>
      </c>
      <c r="AW839" s="1" t="str">
        <f t="shared" si="532"/>
        <v/>
      </c>
      <c r="AX839" s="1">
        <f t="shared" si="533"/>
        <v>4.5925467759393817</v>
      </c>
      <c r="AY839">
        <v>2014</v>
      </c>
      <c r="AZ839" t="s">
        <v>8469</v>
      </c>
      <c r="BA839">
        <v>56</v>
      </c>
      <c r="BB839">
        <v>494</v>
      </c>
      <c r="BC839" s="1">
        <f t="shared" si="535"/>
        <v>3.5927777777777798</v>
      </c>
      <c r="BD839" s="1">
        <f t="shared" si="536"/>
        <v>2.1055555555555561</v>
      </c>
      <c r="BE839" s="1">
        <f t="shared" si="537"/>
        <v>6.5897222222222211</v>
      </c>
      <c r="BF839" s="1" t="str">
        <f t="shared" si="538"/>
        <v/>
      </c>
      <c r="BG839" s="1">
        <f t="shared" si="539"/>
        <v>13.638888888888889</v>
      </c>
      <c r="BH839" s="1">
        <f t="shared" si="540"/>
        <v>18.390277777777779</v>
      </c>
      <c r="BI839" s="1">
        <f t="shared" si="541"/>
        <v>18.759722222222223</v>
      </c>
      <c r="BJ839" s="1">
        <f t="shared" si="542"/>
        <v>20.954444444444444</v>
      </c>
    </row>
    <row r="840" spans="1:62" x14ac:dyDescent="0.25">
      <c r="A840">
        <v>497</v>
      </c>
      <c r="B840" t="s">
        <v>8470</v>
      </c>
      <c r="C840" s="3">
        <v>1.3209490740740741</v>
      </c>
      <c r="E840" t="s">
        <v>3780</v>
      </c>
      <c r="F840" t="s">
        <v>3722</v>
      </c>
      <c r="G840" t="s">
        <v>2526</v>
      </c>
      <c r="H840" t="s">
        <v>8471</v>
      </c>
      <c r="I840" t="s">
        <v>8472</v>
      </c>
      <c r="J840" t="s">
        <v>2705</v>
      </c>
      <c r="K840" t="s">
        <v>8473</v>
      </c>
      <c r="L840" t="s">
        <v>2355</v>
      </c>
      <c r="M840" t="s">
        <v>1051</v>
      </c>
      <c r="N840" t="s">
        <v>8474</v>
      </c>
      <c r="O840" t="s">
        <v>8475</v>
      </c>
      <c r="P840" t="s">
        <v>8476</v>
      </c>
      <c r="Q840" t="s">
        <v>8477</v>
      </c>
      <c r="S840" s="1">
        <f t="shared" si="505"/>
        <v>7.6277777777777782</v>
      </c>
      <c r="T840" s="1">
        <f t="shared" si="506"/>
        <v>9.9166666666666661</v>
      </c>
      <c r="U840" s="1">
        <f t="shared" si="507"/>
        <v>13.283333333333333</v>
      </c>
      <c r="V840" s="1">
        <f t="shared" si="508"/>
        <v>15.422222222222222</v>
      </c>
      <c r="W840" s="1">
        <f t="shared" si="509"/>
        <v>17.45</v>
      </c>
      <c r="X840" s="1">
        <f t="shared" si="510"/>
        <v>20.083333333333332</v>
      </c>
      <c r="Y840" s="1">
        <f t="shared" si="534"/>
        <v>21.824999999999999</v>
      </c>
      <c r="Z840" s="1">
        <f t="shared" si="511"/>
        <v>24.183333333333334</v>
      </c>
      <c r="AA840" s="1">
        <f t="shared" si="512"/>
        <v>26.4</v>
      </c>
      <c r="AB840" s="1">
        <f t="shared" si="513"/>
        <v>28.680277777777778</v>
      </c>
      <c r="AC840" s="1">
        <f t="shared" si="514"/>
        <v>31.138888888888889</v>
      </c>
      <c r="AD840" s="1">
        <f t="shared" si="515"/>
        <v>34.036666666666662</v>
      </c>
      <c r="AE840" s="1">
        <f t="shared" si="516"/>
        <v>39.330555555555556</v>
      </c>
      <c r="AG840" s="1">
        <f t="shared" si="517"/>
        <v>31.702777777777779</v>
      </c>
      <c r="AH840" s="1">
        <f t="shared" si="518"/>
        <v>5.1334951456310707</v>
      </c>
      <c r="AI840" s="1">
        <f t="shared" si="519"/>
        <v>4.0841584158415838</v>
      </c>
      <c r="AJ840" s="1">
        <f t="shared" si="520"/>
        <v>4.207792207792207</v>
      </c>
      <c r="AK840" s="1">
        <f t="shared" si="521"/>
        <v>4.1917808219178099</v>
      </c>
      <c r="AL840" s="1">
        <f t="shared" si="522"/>
        <v>4.1772151898734187</v>
      </c>
      <c r="AM840" s="1">
        <f t="shared" si="523"/>
        <v>4.01913875598086</v>
      </c>
      <c r="AN840" s="1">
        <f t="shared" si="524"/>
        <v>4.0282685512367475</v>
      </c>
      <c r="AO840" s="1">
        <f t="shared" si="525"/>
        <v>3.6090225563909804</v>
      </c>
      <c r="AP840" s="1">
        <f t="shared" si="526"/>
        <v>3.7276160311852808</v>
      </c>
      <c r="AQ840" s="1">
        <f t="shared" si="527"/>
        <v>4.0673370240650781</v>
      </c>
      <c r="AR840" s="1">
        <f t="shared" si="528"/>
        <v>3.9685582822085963</v>
      </c>
      <c r="AS840" s="1">
        <f t="shared" si="529"/>
        <v>3.116801343267916</v>
      </c>
      <c r="AU840" s="1">
        <f t="shared" si="530"/>
        <v>4.4262295081967213</v>
      </c>
      <c r="AV840" s="1">
        <f t="shared" si="531"/>
        <v>4.1835518474374265</v>
      </c>
      <c r="AW840" s="1">
        <f t="shared" si="532"/>
        <v>3.9058767319636893</v>
      </c>
      <c r="AX840" s="1">
        <f t="shared" si="533"/>
        <v>3.116801343267916</v>
      </c>
      <c r="AY840">
        <v>2014</v>
      </c>
      <c r="AZ840" t="s">
        <v>5724</v>
      </c>
      <c r="BA840">
        <v>124</v>
      </c>
      <c r="BB840">
        <v>497</v>
      </c>
      <c r="BC840" s="1">
        <f t="shared" si="535"/>
        <v>5.293888888888894</v>
      </c>
      <c r="BD840" s="1">
        <f t="shared" si="536"/>
        <v>2.2888888888888879</v>
      </c>
      <c r="BE840" s="1">
        <f t="shared" si="537"/>
        <v>7.7944444444444443</v>
      </c>
      <c r="BF840" s="1">
        <f t="shared" si="538"/>
        <v>12.455555555555554</v>
      </c>
      <c r="BG840" s="1">
        <f t="shared" si="539"/>
        <v>16.555555555555557</v>
      </c>
      <c r="BH840" s="1">
        <f t="shared" si="540"/>
        <v>21.052500000000002</v>
      </c>
      <c r="BI840" s="1">
        <f t="shared" si="541"/>
        <v>23.511111111111113</v>
      </c>
      <c r="BJ840" s="1">
        <f t="shared" si="542"/>
        <v>26.408888888888882</v>
      </c>
    </row>
    <row r="841" spans="1:62" x14ac:dyDescent="0.25">
      <c r="A841">
        <v>499</v>
      </c>
      <c r="B841" t="s">
        <v>8478</v>
      </c>
      <c r="C841" s="3">
        <v>1.1387037037037038</v>
      </c>
      <c r="E841" t="s">
        <v>8392</v>
      </c>
      <c r="F841" t="s">
        <v>3029</v>
      </c>
      <c r="G841" t="s">
        <v>1735</v>
      </c>
      <c r="H841" t="s">
        <v>8479</v>
      </c>
      <c r="I841" t="s">
        <v>924</v>
      </c>
      <c r="J841" t="s">
        <v>774</v>
      </c>
      <c r="K841" t="s">
        <v>8480</v>
      </c>
      <c r="L841" t="s">
        <v>8481</v>
      </c>
      <c r="M841" t="s">
        <v>1402</v>
      </c>
      <c r="N841" t="s">
        <v>8482</v>
      </c>
      <c r="O841" t="s">
        <v>8483</v>
      </c>
      <c r="P841" t="s">
        <v>8484</v>
      </c>
      <c r="Q841" t="s">
        <v>8485</v>
      </c>
      <c r="S841" s="1">
        <f t="shared" si="505"/>
        <v>9.1808333333333341</v>
      </c>
      <c r="T841" s="1">
        <f t="shared" si="506"/>
        <v>11.4</v>
      </c>
      <c r="U841" s="1">
        <f t="shared" si="507"/>
        <v>14.433333333333334</v>
      </c>
      <c r="V841" s="1">
        <f t="shared" si="508"/>
        <v>16.524166666666666</v>
      </c>
      <c r="W841" s="1">
        <f t="shared" si="509"/>
        <v>18.350000000000001</v>
      </c>
      <c r="X841" s="1">
        <f t="shared" si="510"/>
        <v>20.6</v>
      </c>
      <c r="Y841" s="1">
        <f t="shared" si="534"/>
        <v>22.549444444444443</v>
      </c>
      <c r="Z841" s="1">
        <f t="shared" si="511"/>
        <v>24.566666666666666</v>
      </c>
      <c r="AA841" s="1">
        <f t="shared" si="512"/>
        <v>26.5</v>
      </c>
      <c r="AB841" s="1">
        <f t="shared" si="513"/>
        <v>28.338888888888889</v>
      </c>
      <c r="AC841" s="1">
        <f t="shared" si="514"/>
        <v>30.612500000000001</v>
      </c>
      <c r="AD841" s="1">
        <f t="shared" si="515"/>
        <v>33.498055555555553</v>
      </c>
      <c r="AE841" s="1">
        <f t="shared" si="516"/>
        <v>36.509722222222223</v>
      </c>
      <c r="AG841" s="1">
        <f t="shared" si="517"/>
        <v>27.328888888888891</v>
      </c>
      <c r="AH841" s="1">
        <f t="shared" si="518"/>
        <v>5.2947803229440487</v>
      </c>
      <c r="AI841" s="1">
        <f t="shared" si="519"/>
        <v>4.5329670329670328</v>
      </c>
      <c r="AJ841" s="1">
        <f t="shared" si="520"/>
        <v>4.3045037863690734</v>
      </c>
      <c r="AK841" s="1">
        <f t="shared" si="521"/>
        <v>4.6554084892742988</v>
      </c>
      <c r="AL841" s="1">
        <f t="shared" si="522"/>
        <v>4.8888888888888893</v>
      </c>
      <c r="AM841" s="1">
        <f t="shared" si="523"/>
        <v>3.5907666001709937</v>
      </c>
      <c r="AN841" s="1">
        <f t="shared" si="524"/>
        <v>4.7094464334893944</v>
      </c>
      <c r="AO841" s="1">
        <f t="shared" si="525"/>
        <v>4.137931034482758</v>
      </c>
      <c r="AP841" s="1">
        <f t="shared" si="526"/>
        <v>4.6223564954682788</v>
      </c>
      <c r="AQ841" s="1">
        <f t="shared" si="527"/>
        <v>4.3982895540623073</v>
      </c>
      <c r="AR841" s="1">
        <f t="shared" si="528"/>
        <v>3.9853677319984651</v>
      </c>
      <c r="AS841" s="1">
        <f t="shared" si="529"/>
        <v>5.4786939679025943</v>
      </c>
      <c r="AU841" s="1">
        <f t="shared" si="530"/>
        <v>4.6981389014979582</v>
      </c>
      <c r="AV841" s="1">
        <f t="shared" si="531"/>
        <v>4.7842976896340188</v>
      </c>
      <c r="AW841" s="1">
        <f t="shared" si="532"/>
        <v>4.2254431115801276</v>
      </c>
      <c r="AX841" s="1">
        <f t="shared" si="533"/>
        <v>5.4786939679025943</v>
      </c>
      <c r="AY841">
        <v>2014</v>
      </c>
      <c r="AZ841" t="s">
        <v>8486</v>
      </c>
      <c r="BA841">
        <v>99</v>
      </c>
      <c r="BB841">
        <v>499</v>
      </c>
      <c r="BC841" s="1">
        <f t="shared" si="535"/>
        <v>3.0116666666666703</v>
      </c>
      <c r="BD841" s="1">
        <f t="shared" si="536"/>
        <v>2.2191666666666663</v>
      </c>
      <c r="BE841" s="1">
        <f t="shared" si="537"/>
        <v>7.3433333333333319</v>
      </c>
      <c r="BF841" s="1">
        <f t="shared" si="538"/>
        <v>11.419166666666667</v>
      </c>
      <c r="BG841" s="1">
        <f t="shared" si="539"/>
        <v>15.385833333333332</v>
      </c>
      <c r="BH841" s="1">
        <f t="shared" si="540"/>
        <v>19.158055555555556</v>
      </c>
      <c r="BI841" s="1">
        <f t="shared" si="541"/>
        <v>21.431666666666665</v>
      </c>
      <c r="BJ841" s="1">
        <f t="shared" si="542"/>
        <v>24.31722222222222</v>
      </c>
    </row>
    <row r="842" spans="1:62" x14ac:dyDescent="0.25">
      <c r="A842">
        <v>502</v>
      </c>
      <c r="B842" t="s">
        <v>8487</v>
      </c>
      <c r="C842" s="3">
        <v>1.1324421296296296</v>
      </c>
      <c r="E842" t="s">
        <v>8488</v>
      </c>
      <c r="F842" t="s">
        <v>62</v>
      </c>
      <c r="G842" t="s">
        <v>2660</v>
      </c>
      <c r="H842" t="s">
        <v>8489</v>
      </c>
      <c r="I842" t="s">
        <v>2593</v>
      </c>
      <c r="J842" t="s">
        <v>975</v>
      </c>
      <c r="K842" t="s">
        <v>8490</v>
      </c>
      <c r="L842" t="s">
        <v>3039</v>
      </c>
      <c r="M842" t="s">
        <v>3683</v>
      </c>
      <c r="N842" t="s">
        <v>8491</v>
      </c>
      <c r="O842" t="s">
        <v>8492</v>
      </c>
      <c r="P842" t="s">
        <v>8493</v>
      </c>
      <c r="Q842" t="s">
        <v>8494</v>
      </c>
      <c r="S842" s="1">
        <f t="shared" si="505"/>
        <v>6.9825000000000008</v>
      </c>
      <c r="T842" s="1">
        <f t="shared" si="506"/>
        <v>9.5166666666666675</v>
      </c>
      <c r="U842" s="1">
        <f t="shared" si="507"/>
        <v>12.883333333333333</v>
      </c>
      <c r="V842" s="1">
        <f t="shared" si="508"/>
        <v>15.019166666666667</v>
      </c>
      <c r="W842" s="1">
        <f t="shared" si="509"/>
        <v>16.966666666666669</v>
      </c>
      <c r="X842" s="1">
        <f t="shared" si="510"/>
        <v>19.283333333333335</v>
      </c>
      <c r="Y842" s="1">
        <f t="shared" si="534"/>
        <v>20.925000000000001</v>
      </c>
      <c r="Z842" s="1">
        <f t="shared" si="511"/>
        <v>22.933333333333334</v>
      </c>
      <c r="AA842" s="1">
        <f t="shared" si="512"/>
        <v>24.816666666666666</v>
      </c>
      <c r="AB842" s="1">
        <f t="shared" si="513"/>
        <v>26.627777777777776</v>
      </c>
      <c r="AC842" s="1">
        <f t="shared" si="514"/>
        <v>28.704999999999998</v>
      </c>
      <c r="AD842" s="1">
        <f t="shared" si="515"/>
        <v>31.299166666666668</v>
      </c>
      <c r="AE842" s="1">
        <f t="shared" si="516"/>
        <v>34.161111111111111</v>
      </c>
      <c r="AG842" s="1">
        <f t="shared" si="517"/>
        <v>27.178611111111113</v>
      </c>
      <c r="AH842" s="1">
        <f t="shared" si="518"/>
        <v>4.6366326866162444</v>
      </c>
      <c r="AI842" s="1">
        <f t="shared" si="519"/>
        <v>4.0841584158415856</v>
      </c>
      <c r="AJ842" s="1">
        <f t="shared" si="520"/>
        <v>4.2138119391338256</v>
      </c>
      <c r="AK842" s="1">
        <f t="shared" si="521"/>
        <v>4.3645699614890852</v>
      </c>
      <c r="AL842" s="1">
        <f t="shared" si="522"/>
        <v>4.7482014388489215</v>
      </c>
      <c r="AM842" s="1">
        <f t="shared" si="523"/>
        <v>4.2639593908629463</v>
      </c>
      <c r="AN842" s="1">
        <f t="shared" si="524"/>
        <v>4.7302904564315362</v>
      </c>
      <c r="AO842" s="1">
        <f t="shared" si="525"/>
        <v>4.2477876106194703</v>
      </c>
      <c r="AP842" s="1">
        <f t="shared" si="526"/>
        <v>4.6932515337423339</v>
      </c>
      <c r="AQ842" s="1">
        <f t="shared" si="527"/>
        <v>4.8141214228403326</v>
      </c>
      <c r="AR842" s="1">
        <f t="shared" si="528"/>
        <v>4.4330228075811062</v>
      </c>
      <c r="AS842" s="1">
        <f t="shared" si="529"/>
        <v>5.7653110744443392</v>
      </c>
      <c r="AU842" s="1">
        <f t="shared" si="530"/>
        <v>4.292824554126919</v>
      </c>
      <c r="AV842" s="1">
        <f t="shared" si="531"/>
        <v>4.5729919874926699</v>
      </c>
      <c r="AW842" s="1">
        <f t="shared" si="532"/>
        <v>4.5356820861363483</v>
      </c>
      <c r="AX842" s="1">
        <f t="shared" si="533"/>
        <v>5.7653110744443392</v>
      </c>
      <c r="AY842">
        <v>2014</v>
      </c>
      <c r="AZ842" t="s">
        <v>8495</v>
      </c>
      <c r="BA842">
        <v>95</v>
      </c>
      <c r="BB842">
        <v>502</v>
      </c>
      <c r="BC842" s="1">
        <f t="shared" si="535"/>
        <v>2.8619444444444433</v>
      </c>
      <c r="BD842" s="1">
        <f t="shared" si="536"/>
        <v>2.5341666666666667</v>
      </c>
      <c r="BE842" s="1">
        <f t="shared" si="537"/>
        <v>8.0366666666666653</v>
      </c>
      <c r="BF842" s="1">
        <f t="shared" si="538"/>
        <v>12.300833333333333</v>
      </c>
      <c r="BG842" s="1">
        <f t="shared" si="539"/>
        <v>15.950833333333332</v>
      </c>
      <c r="BH842" s="1">
        <f t="shared" si="540"/>
        <v>19.645277777777775</v>
      </c>
      <c r="BI842" s="1">
        <f t="shared" si="541"/>
        <v>21.722499999999997</v>
      </c>
      <c r="BJ842" s="1">
        <f t="shared" si="542"/>
        <v>24.316666666666666</v>
      </c>
    </row>
    <row r="843" spans="1:62" x14ac:dyDescent="0.25">
      <c r="A843">
        <v>503</v>
      </c>
      <c r="B843" t="s">
        <v>8496</v>
      </c>
      <c r="C843" s="3">
        <v>1.1784027777777777</v>
      </c>
      <c r="E843" t="s">
        <v>8497</v>
      </c>
      <c r="F843" t="s">
        <v>4200</v>
      </c>
      <c r="G843" t="s">
        <v>275</v>
      </c>
      <c r="H843" t="s">
        <v>8498</v>
      </c>
      <c r="I843" t="s">
        <v>2581</v>
      </c>
      <c r="J843" t="s">
        <v>3732</v>
      </c>
      <c r="L843" t="s">
        <v>6665</v>
      </c>
      <c r="M843" t="s">
        <v>2275</v>
      </c>
      <c r="N843" t="s">
        <v>8499</v>
      </c>
      <c r="O843" t="s">
        <v>8500</v>
      </c>
      <c r="P843" t="s">
        <v>8501</v>
      </c>
      <c r="Q843" t="s">
        <v>8502</v>
      </c>
      <c r="S843" s="1">
        <f t="shared" si="505"/>
        <v>7.1727777777777781</v>
      </c>
      <c r="T843" s="1">
        <f t="shared" si="506"/>
        <v>9.4666666666666668</v>
      </c>
      <c r="U843" s="1">
        <f t="shared" si="507"/>
        <v>12.533333333333333</v>
      </c>
      <c r="V843" s="1">
        <f t="shared" si="508"/>
        <v>14.613888888888887</v>
      </c>
      <c r="W843" s="1">
        <f t="shared" si="509"/>
        <v>16.716666666666665</v>
      </c>
      <c r="X843" s="1">
        <f t="shared" si="510"/>
        <v>19.083333333333332</v>
      </c>
      <c r="Y843" s="1" t="str">
        <f t="shared" si="534"/>
        <v/>
      </c>
      <c r="Z843" s="1">
        <f>IFERROR(IF(((RIGHT(L843,8)*1440)/60)&lt;Y843,((RIGHT(L843,8)*1440)/60),((RIGHT(L843,8)*1440)/60)),"")</f>
        <v>22.983333333333334</v>
      </c>
      <c r="AA843" s="1">
        <f t="shared" si="512"/>
        <v>25.033333333333335</v>
      </c>
      <c r="AB843" s="1">
        <f t="shared" si="513"/>
        <v>27.113888888888887</v>
      </c>
      <c r="AC843" s="1">
        <f t="shared" si="514"/>
        <v>29.608055555555556</v>
      </c>
      <c r="AD843" s="1">
        <f t="shared" si="515"/>
        <v>32.471111111111114</v>
      </c>
      <c r="AE843" s="1">
        <f t="shared" si="516"/>
        <v>35.454444444444448</v>
      </c>
      <c r="AG843" s="1">
        <f t="shared" si="517"/>
        <v>28.281666666666663</v>
      </c>
      <c r="AH843" s="1">
        <f t="shared" si="518"/>
        <v>5.1223056430128366</v>
      </c>
      <c r="AI843" s="1">
        <f t="shared" si="519"/>
        <v>4.4836956521739131</v>
      </c>
      <c r="AJ843" s="1">
        <f t="shared" si="520"/>
        <v>4.3257676902536746</v>
      </c>
      <c r="AK843" s="1">
        <f t="shared" si="521"/>
        <v>4.0422721268163802</v>
      </c>
      <c r="AL843" s="1">
        <f t="shared" si="522"/>
        <v>4.6478873239436611</v>
      </c>
      <c r="AM843" s="1" t="str">
        <f t="shared" si="523"/>
        <v/>
      </c>
      <c r="AN843" s="1" t="str">
        <f t="shared" si="524"/>
        <v/>
      </c>
      <c r="AO843" s="1">
        <f t="shared" si="525"/>
        <v>3.9024390243902425</v>
      </c>
      <c r="AP843" s="1">
        <f t="shared" si="526"/>
        <v>4.0854472630173628</v>
      </c>
      <c r="AQ843" s="1">
        <f t="shared" si="527"/>
        <v>4.0093551620447681</v>
      </c>
      <c r="AR843" s="1">
        <f t="shared" si="528"/>
        <v>4.0166876879790401</v>
      </c>
      <c r="AS843" s="1">
        <f t="shared" si="529"/>
        <v>5.5307262569832387</v>
      </c>
      <c r="AU843" s="1">
        <f t="shared" si="530"/>
        <v>4.6364043601612677</v>
      </c>
      <c r="AV843" s="1">
        <f t="shared" si="531"/>
        <v>4.3629583592293342</v>
      </c>
      <c r="AW843" s="1">
        <f t="shared" si="532"/>
        <v>4.0708772512241671</v>
      </c>
      <c r="AX843" s="1">
        <f t="shared" si="533"/>
        <v>5.5307262569832387</v>
      </c>
      <c r="AY843">
        <v>2014</v>
      </c>
      <c r="AZ843" t="s">
        <v>8503</v>
      </c>
      <c r="BA843">
        <v>108</v>
      </c>
      <c r="BB843">
        <v>503</v>
      </c>
      <c r="BC843" s="1">
        <f t="shared" si="535"/>
        <v>2.9833333333333343</v>
      </c>
      <c r="BD843" s="1">
        <f t="shared" si="536"/>
        <v>2.2938888888888886</v>
      </c>
      <c r="BE843" s="1">
        <f t="shared" si="537"/>
        <v>7.441111111111109</v>
      </c>
      <c r="BF843" s="1">
        <f t="shared" si="538"/>
        <v>11.910555555555554</v>
      </c>
      <c r="BG843" s="1">
        <f t="shared" si="539"/>
        <v>15.810555555555556</v>
      </c>
      <c r="BH843" s="1">
        <f t="shared" si="540"/>
        <v>19.941111111111109</v>
      </c>
      <c r="BI843" s="1">
        <f t="shared" si="541"/>
        <v>22.435277777777777</v>
      </c>
      <c r="BJ843" s="1">
        <f t="shared" si="542"/>
        <v>25.298333333333336</v>
      </c>
    </row>
    <row r="844" spans="1:62" x14ac:dyDescent="0.25">
      <c r="A844">
        <v>504</v>
      </c>
      <c r="B844" t="s">
        <v>8504</v>
      </c>
      <c r="C844" s="3">
        <v>1.0710648148148147</v>
      </c>
      <c r="E844" t="s">
        <v>8505</v>
      </c>
      <c r="F844" t="s">
        <v>7478</v>
      </c>
      <c r="G844" t="s">
        <v>1113</v>
      </c>
      <c r="H844" t="s">
        <v>8506</v>
      </c>
      <c r="I844" t="s">
        <v>2501</v>
      </c>
      <c r="J844" t="s">
        <v>2654</v>
      </c>
      <c r="K844" t="s">
        <v>8507</v>
      </c>
      <c r="L844" t="s">
        <v>1170</v>
      </c>
      <c r="M844" t="s">
        <v>3717</v>
      </c>
      <c r="N844" t="s">
        <v>8508</v>
      </c>
      <c r="O844" t="s">
        <v>8509</v>
      </c>
      <c r="P844" t="s">
        <v>5007</v>
      </c>
      <c r="Q844" t="s">
        <v>8510</v>
      </c>
      <c r="S844" s="1">
        <f t="shared" si="505"/>
        <v>9.6819444444444454</v>
      </c>
      <c r="T844" s="1">
        <f t="shared" si="506"/>
        <v>11.95</v>
      </c>
      <c r="U844" s="1">
        <f t="shared" si="507"/>
        <v>15.05</v>
      </c>
      <c r="V844" s="1">
        <f t="shared" si="508"/>
        <v>16.906111111111112</v>
      </c>
      <c r="W844" s="1">
        <f t="shared" si="509"/>
        <v>18.733333333333334</v>
      </c>
      <c r="X844" s="1">
        <f t="shared" si="510"/>
        <v>20.916666666666668</v>
      </c>
      <c r="Y844" s="1">
        <f t="shared" si="534"/>
        <v>22.475000000000001</v>
      </c>
      <c r="Z844" s="1">
        <f t="shared" si="511"/>
        <v>24.8</v>
      </c>
      <c r="AA844" s="1">
        <f t="shared" si="512"/>
        <v>26.666666666666668</v>
      </c>
      <c r="AB844" s="1">
        <f t="shared" si="513"/>
        <v>28.352777777777778</v>
      </c>
      <c r="AC844" s="1">
        <f t="shared" si="514"/>
        <v>30.302777777777777</v>
      </c>
      <c r="AD844" s="1">
        <f t="shared" si="515"/>
        <v>32.702222222222218</v>
      </c>
      <c r="AE844" s="1">
        <f t="shared" si="516"/>
        <v>35.387500000000003</v>
      </c>
      <c r="AG844" s="1">
        <f t="shared" si="517"/>
        <v>25.705555555555556</v>
      </c>
      <c r="AH844" s="1">
        <f t="shared" si="518"/>
        <v>5.1806491120636897</v>
      </c>
      <c r="AI844" s="1">
        <f t="shared" si="519"/>
        <v>4.4354838709677402</v>
      </c>
      <c r="AJ844" s="1">
        <f t="shared" si="520"/>
        <v>4.8488476504040694</v>
      </c>
      <c r="AK844" s="1">
        <f t="shared" si="521"/>
        <v>4.6518698692611746</v>
      </c>
      <c r="AL844" s="1">
        <f t="shared" si="522"/>
        <v>5.0381679389312968</v>
      </c>
      <c r="AM844" s="1">
        <f t="shared" si="523"/>
        <v>4.4919786096256678</v>
      </c>
      <c r="AN844" s="1">
        <f t="shared" si="524"/>
        <v>4.0860215053763449</v>
      </c>
      <c r="AO844" s="1">
        <f t="shared" si="525"/>
        <v>4.2857142857142847</v>
      </c>
      <c r="AP844" s="1">
        <f t="shared" si="526"/>
        <v>5.0411861614497564</v>
      </c>
      <c r="AQ844" s="1">
        <f t="shared" si="527"/>
        <v>5.1282051282051304</v>
      </c>
      <c r="AR844" s="1">
        <f t="shared" si="528"/>
        <v>4.7927761055800016</v>
      </c>
      <c r="AS844" s="1">
        <f t="shared" si="529"/>
        <v>6.1446157029067807</v>
      </c>
      <c r="AU844" s="1">
        <f t="shared" si="530"/>
        <v>4.7756373284115812</v>
      </c>
      <c r="AV844" s="1">
        <f t="shared" si="531"/>
        <v>4.862169275522926</v>
      </c>
      <c r="AW844" s="1">
        <f t="shared" si="532"/>
        <v>4.6243047044404655</v>
      </c>
      <c r="AX844" s="1">
        <f t="shared" si="533"/>
        <v>6.1446157029067807</v>
      </c>
      <c r="AY844">
        <v>2014</v>
      </c>
      <c r="AZ844" t="s">
        <v>8511</v>
      </c>
      <c r="BA844">
        <v>74</v>
      </c>
      <c r="BB844">
        <v>504</v>
      </c>
      <c r="BC844" s="1">
        <f t="shared" si="535"/>
        <v>2.6852777777777845</v>
      </c>
      <c r="BD844" s="1">
        <f t="shared" si="536"/>
        <v>2.2680555555555539</v>
      </c>
      <c r="BE844" s="1">
        <f t="shared" si="537"/>
        <v>7.2241666666666671</v>
      </c>
      <c r="BF844" s="1">
        <f t="shared" si="538"/>
        <v>11.234722222222222</v>
      </c>
      <c r="BG844" s="1">
        <f t="shared" si="539"/>
        <v>15.118055555555555</v>
      </c>
      <c r="BH844" s="1">
        <f t="shared" si="540"/>
        <v>18.670833333333334</v>
      </c>
      <c r="BI844" s="1">
        <f t="shared" si="541"/>
        <v>20.62083333333333</v>
      </c>
      <c r="BJ844" s="1">
        <f t="shared" si="542"/>
        <v>23.020277777777771</v>
      </c>
    </row>
    <row r="845" spans="1:62" x14ac:dyDescent="0.25">
      <c r="A845">
        <v>301</v>
      </c>
      <c r="B845" t="s">
        <v>8512</v>
      </c>
      <c r="C845" s="2">
        <v>0.9717824074074074</v>
      </c>
      <c r="E845" t="s">
        <v>8513</v>
      </c>
      <c r="F845" t="s">
        <v>5621</v>
      </c>
      <c r="G845" t="s">
        <v>3360</v>
      </c>
      <c r="H845" t="s">
        <v>8514</v>
      </c>
      <c r="I845" t="s">
        <v>4832</v>
      </c>
      <c r="J845" t="s">
        <v>2501</v>
      </c>
      <c r="K845" t="s">
        <v>2904</v>
      </c>
      <c r="L845" t="s">
        <v>1513</v>
      </c>
      <c r="M845" t="s">
        <v>2959</v>
      </c>
      <c r="N845" t="s">
        <v>6924</v>
      </c>
      <c r="O845" t="s">
        <v>861</v>
      </c>
      <c r="P845" t="s">
        <v>1376</v>
      </c>
      <c r="Q845" t="s">
        <v>8515</v>
      </c>
      <c r="S845" s="1">
        <f t="shared" si="505"/>
        <v>8.2774999999999999</v>
      </c>
      <c r="T845" s="1">
        <f t="shared" si="506"/>
        <v>10.3</v>
      </c>
      <c r="U845" s="1">
        <f t="shared" si="507"/>
        <v>13.200000000000001</v>
      </c>
      <c r="V845" s="1">
        <f t="shared" si="508"/>
        <v>15.021111111111111</v>
      </c>
      <c r="W845" s="1">
        <f t="shared" si="509"/>
        <v>16.683333333333334</v>
      </c>
      <c r="X845" s="1">
        <f t="shared" si="510"/>
        <v>18.733333333333334</v>
      </c>
      <c r="Y845" s="1">
        <f t="shared" si="534"/>
        <v>20.016666666666666</v>
      </c>
      <c r="Z845" s="1">
        <f t="shared" si="511"/>
        <v>21.666666666666668</v>
      </c>
      <c r="AA845" s="1">
        <f t="shared" si="512"/>
        <v>23.266666666666666</v>
      </c>
      <c r="AB845" s="1">
        <f t="shared" si="513"/>
        <v>24.833333333333332</v>
      </c>
      <c r="AC845" s="1">
        <f t="shared" si="514"/>
        <v>26.683333333333334</v>
      </c>
      <c r="AD845" s="1">
        <f t="shared" si="515"/>
        <v>28.8</v>
      </c>
      <c r="AE845" s="1">
        <f t="shared" si="516"/>
        <v>31.600277777777777</v>
      </c>
      <c r="AG845" s="1">
        <f t="shared" si="517"/>
        <v>23.322777777777777</v>
      </c>
      <c r="AH845" s="1">
        <f t="shared" si="518"/>
        <v>5.809641532756487</v>
      </c>
      <c r="AI845" s="1">
        <f t="shared" si="519"/>
        <v>4.7413793103448274</v>
      </c>
      <c r="AJ845" s="1">
        <f t="shared" si="520"/>
        <v>4.9420378279438717</v>
      </c>
      <c r="AK845" s="1">
        <f t="shared" si="521"/>
        <v>5.1136363636363624</v>
      </c>
      <c r="AL845" s="1">
        <f t="shared" si="522"/>
        <v>5.3658536585365839</v>
      </c>
      <c r="AM845" s="1">
        <f t="shared" si="523"/>
        <v>5.454545454545463</v>
      </c>
      <c r="AN845" s="1">
        <f t="shared" si="524"/>
        <v>5.7575757575757498</v>
      </c>
      <c r="AO845" s="1">
        <f t="shared" si="525"/>
        <v>5.0000000000000071</v>
      </c>
      <c r="AP845" s="1">
        <f t="shared" si="526"/>
        <v>5.4255319148936181</v>
      </c>
      <c r="AQ845" s="1">
        <f t="shared" si="527"/>
        <v>5.4054054054054008</v>
      </c>
      <c r="AR845" s="1">
        <f t="shared" si="528"/>
        <v>5.4330708661417306</v>
      </c>
      <c r="AS845" s="1">
        <f t="shared" si="529"/>
        <v>5.8922725920047654</v>
      </c>
      <c r="AU845" s="1">
        <f t="shared" si="530"/>
        <v>5.1159533715038927</v>
      </c>
      <c r="AV845" s="1">
        <f t="shared" si="531"/>
        <v>5.2529182879377414</v>
      </c>
      <c r="AW845" s="1">
        <f t="shared" si="532"/>
        <v>5.4139072847682117</v>
      </c>
      <c r="AX845" s="1">
        <f t="shared" si="533"/>
        <v>5.8922725920047654</v>
      </c>
      <c r="AY845">
        <v>2015</v>
      </c>
      <c r="AZ845" t="s">
        <v>8516</v>
      </c>
      <c r="BA845">
        <v>43</v>
      </c>
      <c r="BB845">
        <v>301</v>
      </c>
      <c r="BC845" s="1">
        <f t="shared" si="535"/>
        <v>2.8002777777777759</v>
      </c>
      <c r="BD845" s="1">
        <f t="shared" si="536"/>
        <v>2.0225000000000009</v>
      </c>
      <c r="BE845" s="1">
        <f t="shared" si="537"/>
        <v>6.743611111111111</v>
      </c>
      <c r="BF845" s="1">
        <f t="shared" si="538"/>
        <v>10.455833333333334</v>
      </c>
      <c r="BG845" s="1">
        <f t="shared" si="539"/>
        <v>13.389166666666668</v>
      </c>
      <c r="BH845" s="1">
        <f t="shared" si="540"/>
        <v>16.555833333333332</v>
      </c>
      <c r="BI845" s="1">
        <f t="shared" si="541"/>
        <v>18.405833333333334</v>
      </c>
      <c r="BJ845" s="1">
        <f t="shared" si="542"/>
        <v>20.522500000000001</v>
      </c>
    </row>
    <row r="846" spans="1:62" x14ac:dyDescent="0.25">
      <c r="A846">
        <v>302</v>
      </c>
      <c r="B846" t="s">
        <v>8517</v>
      </c>
      <c r="C846" s="2">
        <v>0.91773148148148154</v>
      </c>
      <c r="E846" t="s">
        <v>8518</v>
      </c>
      <c r="F846" t="s">
        <v>2841</v>
      </c>
      <c r="G846" t="s">
        <v>2560</v>
      </c>
      <c r="H846" t="s">
        <v>8519</v>
      </c>
      <c r="I846" t="s">
        <v>2000</v>
      </c>
      <c r="J846" t="s">
        <v>1007</v>
      </c>
      <c r="K846" t="s">
        <v>1773</v>
      </c>
      <c r="L846" t="s">
        <v>1551</v>
      </c>
      <c r="M846" t="s">
        <v>789</v>
      </c>
      <c r="N846" t="s">
        <v>1489</v>
      </c>
      <c r="O846" t="s">
        <v>3281</v>
      </c>
      <c r="P846" t="s">
        <v>1377</v>
      </c>
      <c r="Q846" t="s">
        <v>8520</v>
      </c>
      <c r="S846" s="1">
        <f t="shared" si="505"/>
        <v>10.759166666666667</v>
      </c>
      <c r="T846" s="1">
        <f t="shared" si="506"/>
        <v>12.683333333333334</v>
      </c>
      <c r="U846" s="1">
        <f t="shared" si="507"/>
        <v>15.25</v>
      </c>
      <c r="V846" s="1">
        <f t="shared" si="508"/>
        <v>16.93472222222222</v>
      </c>
      <c r="W846" s="1">
        <f t="shared" si="509"/>
        <v>18.483333333333334</v>
      </c>
      <c r="X846" s="1">
        <f t="shared" si="510"/>
        <v>20.566666666666666</v>
      </c>
      <c r="Y846" s="1">
        <f t="shared" si="534"/>
        <v>21.833333333333332</v>
      </c>
      <c r="Z846" s="1">
        <f t="shared" si="511"/>
        <v>23.45</v>
      </c>
      <c r="AA846" s="1">
        <f t="shared" si="512"/>
        <v>24.916666666666668</v>
      </c>
      <c r="AB846" s="1">
        <f t="shared" si="513"/>
        <v>26.35</v>
      </c>
      <c r="AC846" s="1">
        <f t="shared" si="514"/>
        <v>28.083333333333332</v>
      </c>
      <c r="AD846" s="1">
        <f t="shared" si="515"/>
        <v>30.216666666666669</v>
      </c>
      <c r="AE846" s="1">
        <f t="shared" si="516"/>
        <v>32.784722222222221</v>
      </c>
      <c r="AG846" s="1">
        <f t="shared" si="517"/>
        <v>22.025555555555556</v>
      </c>
      <c r="AH846" s="1">
        <f t="shared" si="518"/>
        <v>6.1065396275443922</v>
      </c>
      <c r="AI846" s="1">
        <f t="shared" si="519"/>
        <v>5.3571428571428577</v>
      </c>
      <c r="AJ846" s="1">
        <f t="shared" si="520"/>
        <v>5.3421269579554895</v>
      </c>
      <c r="AK846" s="1">
        <f t="shared" si="521"/>
        <v>5.4887892376681506</v>
      </c>
      <c r="AL846" s="1">
        <f t="shared" si="522"/>
        <v>5.2800000000000029</v>
      </c>
      <c r="AM846" s="1">
        <f t="shared" si="523"/>
        <v>5.5263157894736885</v>
      </c>
      <c r="AN846" s="1">
        <f t="shared" si="524"/>
        <v>5.8762886597938131</v>
      </c>
      <c r="AO846" s="1">
        <f t="shared" si="525"/>
        <v>5.4545454545454479</v>
      </c>
      <c r="AP846" s="1">
        <f t="shared" si="526"/>
        <v>5.9302325581395339</v>
      </c>
      <c r="AQ846" s="1">
        <f t="shared" si="527"/>
        <v>5.769230769230778</v>
      </c>
      <c r="AR846" s="1">
        <f t="shared" si="528"/>
        <v>5.390624999999992</v>
      </c>
      <c r="AS846" s="1">
        <f t="shared" si="529"/>
        <v>6.4250946457544682</v>
      </c>
      <c r="AU846" s="1">
        <f t="shared" si="530"/>
        <v>5.5865419215545185</v>
      </c>
      <c r="AV846" s="1">
        <f t="shared" si="531"/>
        <v>5.369024856596555</v>
      </c>
      <c r="AW846" s="1">
        <f t="shared" si="532"/>
        <v>5.6476683937823822</v>
      </c>
      <c r="AX846" s="1">
        <f t="shared" si="533"/>
        <v>6.4250946457544682</v>
      </c>
      <c r="AY846">
        <v>2015</v>
      </c>
      <c r="AZ846" t="s">
        <v>8521</v>
      </c>
      <c r="BA846">
        <v>27</v>
      </c>
      <c r="BB846">
        <v>302</v>
      </c>
      <c r="BC846" s="1">
        <f t="shared" si="535"/>
        <v>2.5680555555555529</v>
      </c>
      <c r="BD846" s="1">
        <f t="shared" si="536"/>
        <v>1.9241666666666664</v>
      </c>
      <c r="BE846" s="1">
        <f t="shared" si="537"/>
        <v>6.1755555555555528</v>
      </c>
      <c r="BF846" s="1">
        <f t="shared" si="538"/>
        <v>9.8074999999999992</v>
      </c>
      <c r="BG846" s="1">
        <f t="shared" si="539"/>
        <v>12.690833333333332</v>
      </c>
      <c r="BH846" s="1">
        <f t="shared" si="540"/>
        <v>15.590833333333334</v>
      </c>
      <c r="BI846" s="1">
        <f t="shared" si="541"/>
        <v>17.324166666666663</v>
      </c>
      <c r="BJ846" s="1">
        <f t="shared" si="542"/>
        <v>19.457500000000003</v>
      </c>
    </row>
    <row r="847" spans="1:62" x14ac:dyDescent="0.25">
      <c r="A847">
        <v>303</v>
      </c>
      <c r="B847" t="s">
        <v>8522</v>
      </c>
      <c r="C847" s="3">
        <v>1.3090625</v>
      </c>
      <c r="E847" t="s">
        <v>8523</v>
      </c>
      <c r="F847" t="s">
        <v>4554</v>
      </c>
      <c r="G847" t="s">
        <v>2409</v>
      </c>
      <c r="H847" t="s">
        <v>8524</v>
      </c>
      <c r="I847" t="s">
        <v>2231</v>
      </c>
      <c r="J847" t="s">
        <v>916</v>
      </c>
      <c r="K847" t="s">
        <v>1342</v>
      </c>
      <c r="L847" t="s">
        <v>2189</v>
      </c>
      <c r="M847" t="s">
        <v>2365</v>
      </c>
      <c r="N847" t="s">
        <v>1720</v>
      </c>
      <c r="O847" t="s">
        <v>8525</v>
      </c>
      <c r="P847" t="s">
        <v>2203</v>
      </c>
      <c r="Q847" t="s">
        <v>8526</v>
      </c>
      <c r="S847" s="1">
        <f t="shared" si="505"/>
        <v>12.000833333333333</v>
      </c>
      <c r="T847" s="1">
        <f t="shared" si="506"/>
        <v>14.35</v>
      </c>
      <c r="U847" s="1">
        <f t="shared" si="507"/>
        <v>17.7</v>
      </c>
      <c r="V847" s="1">
        <f t="shared" si="508"/>
        <v>19.837499999999999</v>
      </c>
      <c r="W847" s="1">
        <f t="shared" si="509"/>
        <v>22.15</v>
      </c>
      <c r="X847" s="1">
        <f t="shared" si="510"/>
        <v>24.75</v>
      </c>
      <c r="Y847" s="1">
        <f t="shared" si="534"/>
        <v>26.416666666666668</v>
      </c>
      <c r="Z847" s="1">
        <f t="shared" si="511"/>
        <v>28.583333333333332</v>
      </c>
      <c r="AA847" s="1">
        <f t="shared" si="512"/>
        <v>30.6</v>
      </c>
      <c r="AB847" s="1">
        <f t="shared" si="513"/>
        <v>32.983333333333334</v>
      </c>
      <c r="AC847" s="1">
        <f t="shared" si="514"/>
        <v>35.133333333333333</v>
      </c>
      <c r="AD847" s="1">
        <f t="shared" si="515"/>
        <v>40.35</v>
      </c>
      <c r="AE847" s="1">
        <f t="shared" si="516"/>
        <v>43.418333333333337</v>
      </c>
      <c r="AG847" s="1">
        <f t="shared" si="517"/>
        <v>31.4175</v>
      </c>
      <c r="AH847" s="1">
        <f t="shared" si="518"/>
        <v>5.0017736786094353</v>
      </c>
      <c r="AI847" s="1">
        <f t="shared" si="519"/>
        <v>4.1044776119402986</v>
      </c>
      <c r="AJ847" s="1">
        <f t="shared" si="520"/>
        <v>4.2105263157894752</v>
      </c>
      <c r="AK847" s="1">
        <f t="shared" si="521"/>
        <v>3.6756756756756759</v>
      </c>
      <c r="AL847" s="1">
        <f t="shared" si="522"/>
        <v>4.2307692307692282</v>
      </c>
      <c r="AM847" s="1">
        <f t="shared" si="523"/>
        <v>4.1999999999999966</v>
      </c>
      <c r="AN847" s="1">
        <f t="shared" si="524"/>
        <v>4.3846153846153895</v>
      </c>
      <c r="AO847" s="1">
        <f t="shared" si="525"/>
        <v>3.9669421487603254</v>
      </c>
      <c r="AP847" s="1">
        <f t="shared" si="526"/>
        <v>3.5664335664335671</v>
      </c>
      <c r="AQ847" s="1">
        <f t="shared" si="527"/>
        <v>4.6511627906976774</v>
      </c>
      <c r="AR847" s="1">
        <f t="shared" si="528"/>
        <v>2.2044728434504783</v>
      </c>
      <c r="AS847" s="1">
        <f t="shared" si="529"/>
        <v>5.3775122216186819</v>
      </c>
      <c r="AU847" s="1">
        <f t="shared" si="530"/>
        <v>4.4023819651212257</v>
      </c>
      <c r="AV847" s="1">
        <f t="shared" si="531"/>
        <v>3.9694656488549609</v>
      </c>
      <c r="AW847" s="1">
        <f t="shared" si="532"/>
        <v>3.4935897435897432</v>
      </c>
      <c r="AX847" s="1">
        <f t="shared" si="533"/>
        <v>5.3775122216186819</v>
      </c>
      <c r="AY847">
        <v>2015</v>
      </c>
      <c r="AZ847" t="s">
        <v>8527</v>
      </c>
      <c r="BA847">
        <v>106</v>
      </c>
      <c r="BB847">
        <v>303</v>
      </c>
      <c r="BC847" s="1">
        <f t="shared" si="535"/>
        <v>3.0683333333333351</v>
      </c>
      <c r="BD847" s="1">
        <f t="shared" si="536"/>
        <v>2.3491666666666671</v>
      </c>
      <c r="BE847" s="1">
        <f t="shared" si="537"/>
        <v>7.836666666666666</v>
      </c>
      <c r="BF847" s="1">
        <f t="shared" si="538"/>
        <v>12.749166666666667</v>
      </c>
      <c r="BG847" s="1">
        <f t="shared" si="539"/>
        <v>16.5825</v>
      </c>
      <c r="BH847" s="1">
        <f t="shared" si="540"/>
        <v>20.982500000000002</v>
      </c>
      <c r="BI847" s="1">
        <f t="shared" si="541"/>
        <v>23.1325</v>
      </c>
      <c r="BJ847" s="1">
        <f t="shared" si="542"/>
        <v>28.349166666666669</v>
      </c>
    </row>
    <row r="848" spans="1:62" x14ac:dyDescent="0.25">
      <c r="A848">
        <v>304</v>
      </c>
      <c r="B848" t="s">
        <v>8528</v>
      </c>
      <c r="C848" s="3">
        <v>1.1485185185185185</v>
      </c>
      <c r="E848" t="s">
        <v>8529</v>
      </c>
      <c r="F848" t="s">
        <v>1496</v>
      </c>
      <c r="G848" t="s">
        <v>4099</v>
      </c>
      <c r="H848" t="s">
        <v>8530</v>
      </c>
      <c r="I848" t="s">
        <v>5447</v>
      </c>
      <c r="J848" t="s">
        <v>1209</v>
      </c>
      <c r="K848" t="s">
        <v>1513</v>
      </c>
      <c r="L848" t="s">
        <v>4961</v>
      </c>
      <c r="M848" t="s">
        <v>8531</v>
      </c>
      <c r="N848" t="s">
        <v>1212</v>
      </c>
      <c r="O848" t="s">
        <v>763</v>
      </c>
      <c r="P848" t="s">
        <v>2278</v>
      </c>
      <c r="Q848" t="s">
        <v>8532</v>
      </c>
      <c r="S848" s="1">
        <f t="shared" si="505"/>
        <v>7.3319444444444439</v>
      </c>
      <c r="T848" s="1">
        <f t="shared" si="506"/>
        <v>9.5500000000000007</v>
      </c>
      <c r="U848" s="1">
        <f t="shared" si="507"/>
        <v>13.066666666666665</v>
      </c>
      <c r="V848" s="1">
        <f t="shared" si="508"/>
        <v>15.299166666666666</v>
      </c>
      <c r="W848" s="1">
        <f t="shared" si="509"/>
        <v>17.583333333333332</v>
      </c>
      <c r="X848" s="1">
        <f t="shared" si="510"/>
        <v>19.833333333333332</v>
      </c>
      <c r="Y848" s="1">
        <f t="shared" si="534"/>
        <v>21.666666666666668</v>
      </c>
      <c r="Z848" s="1">
        <f t="shared" si="511"/>
        <v>23.783333333333335</v>
      </c>
      <c r="AA848" s="1">
        <f t="shared" si="512"/>
        <v>25.725000000000001</v>
      </c>
      <c r="AB848" s="1">
        <f t="shared" si="513"/>
        <v>27.666666666666668</v>
      </c>
      <c r="AC848" s="1">
        <f t="shared" si="514"/>
        <v>29.516666666666666</v>
      </c>
      <c r="AD848" s="1">
        <f t="shared" si="515"/>
        <v>31.533333333333331</v>
      </c>
      <c r="AE848" s="1">
        <f t="shared" si="516"/>
        <v>34.896388888888886</v>
      </c>
      <c r="AG848" s="1">
        <f t="shared" si="517"/>
        <v>27.564444444444444</v>
      </c>
      <c r="AH848" s="1">
        <f t="shared" si="518"/>
        <v>5.2974326862867844</v>
      </c>
      <c r="AI848" s="1">
        <f t="shared" si="519"/>
        <v>3.9099526066350743</v>
      </c>
      <c r="AJ848" s="1">
        <f t="shared" si="520"/>
        <v>4.0313549832026849</v>
      </c>
      <c r="AK848" s="1">
        <f t="shared" si="521"/>
        <v>3.721269609631523</v>
      </c>
      <c r="AL848" s="1">
        <f t="shared" si="522"/>
        <v>4.8888888888888893</v>
      </c>
      <c r="AM848" s="1">
        <f t="shared" si="523"/>
        <v>3.8181818181818135</v>
      </c>
      <c r="AN848" s="1">
        <f t="shared" si="524"/>
        <v>4.4881889763779519</v>
      </c>
      <c r="AO848" s="1">
        <f t="shared" si="525"/>
        <v>4.1201716738197431</v>
      </c>
      <c r="AP848" s="1">
        <f t="shared" si="526"/>
        <v>4.3776824034334769</v>
      </c>
      <c r="AQ848" s="1">
        <f t="shared" si="527"/>
        <v>5.4054054054054115</v>
      </c>
      <c r="AR848" s="1">
        <f t="shared" si="528"/>
        <v>5.702479338842978</v>
      </c>
      <c r="AS848" s="1">
        <f t="shared" si="529"/>
        <v>4.9062525811514011</v>
      </c>
      <c r="AU848" s="1">
        <f t="shared" si="530"/>
        <v>4.3302419636008649</v>
      </c>
      <c r="AV848" s="1">
        <f t="shared" si="531"/>
        <v>4.3006800220547703</v>
      </c>
      <c r="AW848" s="1">
        <f t="shared" si="532"/>
        <v>4.6581196581196584</v>
      </c>
      <c r="AX848" s="1">
        <f t="shared" si="533"/>
        <v>4.9062525811514011</v>
      </c>
      <c r="AY848">
        <v>2015</v>
      </c>
      <c r="AZ848" t="s">
        <v>8533</v>
      </c>
      <c r="BA848">
        <v>96</v>
      </c>
      <c r="BB848">
        <v>304</v>
      </c>
      <c r="BC848" s="1">
        <f t="shared" si="535"/>
        <v>3.3630555555555546</v>
      </c>
      <c r="BD848" s="1">
        <f t="shared" si="536"/>
        <v>2.2180555555555568</v>
      </c>
      <c r="BE848" s="1">
        <f t="shared" si="537"/>
        <v>7.9672222222222224</v>
      </c>
      <c r="BF848" s="1">
        <f t="shared" si="538"/>
        <v>12.501388888888888</v>
      </c>
      <c r="BG848" s="1">
        <f t="shared" si="539"/>
        <v>16.451388888888893</v>
      </c>
      <c r="BH848" s="1">
        <f t="shared" si="540"/>
        <v>20.334722222222226</v>
      </c>
      <c r="BI848" s="1">
        <f t="shared" si="541"/>
        <v>22.18472222222222</v>
      </c>
      <c r="BJ848" s="1">
        <f t="shared" si="542"/>
        <v>24.201388888888886</v>
      </c>
    </row>
    <row r="849" spans="1:62" x14ac:dyDescent="0.25">
      <c r="A849">
        <v>306</v>
      </c>
      <c r="B849" t="s">
        <v>8534</v>
      </c>
      <c r="C849" s="3">
        <v>1.336261574074074</v>
      </c>
      <c r="E849" t="s">
        <v>8535</v>
      </c>
      <c r="F849" t="s">
        <v>1385</v>
      </c>
      <c r="G849" t="s">
        <v>1048</v>
      </c>
      <c r="H849" t="s">
        <v>8536</v>
      </c>
      <c r="I849" t="s">
        <v>943</v>
      </c>
      <c r="J849" t="s">
        <v>4023</v>
      </c>
      <c r="K849" t="s">
        <v>918</v>
      </c>
      <c r="L849" t="s">
        <v>3871</v>
      </c>
      <c r="M849" t="s">
        <v>2180</v>
      </c>
      <c r="N849" t="s">
        <v>8537</v>
      </c>
      <c r="O849" t="s">
        <v>5052</v>
      </c>
      <c r="P849" t="s">
        <v>8538</v>
      </c>
      <c r="Q849" t="s">
        <v>8539</v>
      </c>
      <c r="S849" s="1">
        <f t="shared" si="505"/>
        <v>12.567777777777776</v>
      </c>
      <c r="T849" s="1">
        <f t="shared" si="506"/>
        <v>15.183333333333334</v>
      </c>
      <c r="U849" s="1">
        <f t="shared" si="507"/>
        <v>18.766666666666666</v>
      </c>
      <c r="V849" s="1">
        <f t="shared" si="508"/>
        <v>21.555</v>
      </c>
      <c r="W849" s="1">
        <f t="shared" si="509"/>
        <v>24.633333333333333</v>
      </c>
      <c r="X849" s="1">
        <f t="shared" si="510"/>
        <v>27.633333333333333</v>
      </c>
      <c r="Y849" s="1">
        <f t="shared" si="534"/>
        <v>29.8</v>
      </c>
      <c r="Z849" s="1">
        <f t="shared" si="511"/>
        <v>32.366666666666667</v>
      </c>
      <c r="AA849" s="1">
        <f t="shared" si="512"/>
        <v>34.316666666666663</v>
      </c>
      <c r="AB849" s="1">
        <f t="shared" si="513"/>
        <v>36.419444444444444</v>
      </c>
      <c r="AC849" s="1">
        <f t="shared" si="514"/>
        <v>38.933333333333337</v>
      </c>
      <c r="AD849" s="1">
        <f t="shared" si="515"/>
        <v>41.5</v>
      </c>
      <c r="AE849" s="1">
        <f t="shared" si="516"/>
        <v>44.638055555555553</v>
      </c>
      <c r="AG849" s="1">
        <f t="shared" si="517"/>
        <v>32.070277777777775</v>
      </c>
      <c r="AH849" s="1">
        <f t="shared" si="518"/>
        <v>4.4923534409515682</v>
      </c>
      <c r="AI849" s="1">
        <f t="shared" si="519"/>
        <v>3.8372093023255829</v>
      </c>
      <c r="AJ849" s="1">
        <f t="shared" si="520"/>
        <v>3.2277346084877458</v>
      </c>
      <c r="AK849" s="1">
        <f t="shared" si="521"/>
        <v>2.7612344342176502</v>
      </c>
      <c r="AL849" s="1">
        <f t="shared" si="522"/>
        <v>3.6666666666666665</v>
      </c>
      <c r="AM849" s="1">
        <f t="shared" si="523"/>
        <v>3.2307692307692291</v>
      </c>
      <c r="AN849" s="1">
        <f t="shared" si="524"/>
        <v>3.7012987012987018</v>
      </c>
      <c r="AO849" s="1">
        <f t="shared" si="525"/>
        <v>4.102564102564112</v>
      </c>
      <c r="AP849" s="1">
        <f t="shared" si="526"/>
        <v>4.042272126816373</v>
      </c>
      <c r="AQ849" s="1">
        <f t="shared" si="527"/>
        <v>3.9779005524861817</v>
      </c>
      <c r="AR849" s="1">
        <f t="shared" si="528"/>
        <v>4.4805194805194875</v>
      </c>
      <c r="AS849" s="1">
        <f t="shared" si="529"/>
        <v>5.2580331061343761</v>
      </c>
      <c r="AU849" s="1">
        <f t="shared" si="530"/>
        <v>3.8387834579959197</v>
      </c>
      <c r="AV849" s="1">
        <f t="shared" si="531"/>
        <v>3.2081162599396764</v>
      </c>
      <c r="AW849" s="1">
        <f t="shared" si="532"/>
        <v>3.9302884615384612</v>
      </c>
      <c r="AX849" s="1">
        <f t="shared" si="533"/>
        <v>5.2580331061343761</v>
      </c>
      <c r="AY849">
        <v>2015</v>
      </c>
      <c r="AZ849" t="s">
        <v>8540</v>
      </c>
      <c r="BA849">
        <v>108</v>
      </c>
      <c r="BB849">
        <v>306</v>
      </c>
      <c r="BC849" s="1">
        <f t="shared" si="535"/>
        <v>3.1380555555555532</v>
      </c>
      <c r="BD849" s="1">
        <f t="shared" si="536"/>
        <v>2.6155555555555576</v>
      </c>
      <c r="BE849" s="1">
        <f t="shared" si="537"/>
        <v>8.9872222222222238</v>
      </c>
      <c r="BF849" s="1">
        <f t="shared" si="538"/>
        <v>15.065555555555557</v>
      </c>
      <c r="BG849" s="1">
        <f t="shared" si="539"/>
        <v>19.798888888888889</v>
      </c>
      <c r="BH849" s="1">
        <f t="shared" si="540"/>
        <v>23.851666666666667</v>
      </c>
      <c r="BI849" s="1">
        <f t="shared" si="541"/>
        <v>26.365555555555559</v>
      </c>
      <c r="BJ849" s="1">
        <f t="shared" si="542"/>
        <v>28.932222222222222</v>
      </c>
    </row>
    <row r="850" spans="1:62" x14ac:dyDescent="0.25">
      <c r="A850">
        <v>307</v>
      </c>
      <c r="B850" t="s">
        <v>8541</v>
      </c>
      <c r="C850" s="2">
        <v>0.93583333333333341</v>
      </c>
      <c r="E850" t="s">
        <v>8542</v>
      </c>
      <c r="F850" t="s">
        <v>4162</v>
      </c>
      <c r="G850" t="s">
        <v>3139</v>
      </c>
      <c r="H850" t="s">
        <v>8543</v>
      </c>
      <c r="I850" t="s">
        <v>1208</v>
      </c>
      <c r="J850" t="s">
        <v>5710</v>
      </c>
      <c r="K850" t="s">
        <v>1717</v>
      </c>
      <c r="L850" t="s">
        <v>1656</v>
      </c>
      <c r="M850" t="s">
        <v>8544</v>
      </c>
      <c r="N850" t="s">
        <v>8545</v>
      </c>
      <c r="O850" t="s">
        <v>6667</v>
      </c>
      <c r="P850" t="s">
        <v>1053</v>
      </c>
      <c r="Q850" t="s">
        <v>8546</v>
      </c>
      <c r="S850" s="1">
        <f t="shared" si="505"/>
        <v>10.702777777777778</v>
      </c>
      <c r="T850" s="1">
        <f t="shared" si="506"/>
        <v>12.583333333333334</v>
      </c>
      <c r="U850" s="1">
        <f t="shared" si="507"/>
        <v>15.116666666666667</v>
      </c>
      <c r="V850" s="1">
        <f t="shared" si="508"/>
        <v>16.694444444444443</v>
      </c>
      <c r="W850" s="1">
        <f t="shared" si="509"/>
        <v>18.266666666666666</v>
      </c>
      <c r="X850" s="1">
        <f t="shared" si="510"/>
        <v>20.133333333333333</v>
      </c>
      <c r="Y850" s="1">
        <f t="shared" si="534"/>
        <v>21.516666666666666</v>
      </c>
      <c r="Z850" s="1">
        <f t="shared" si="511"/>
        <v>23.066666666666666</v>
      </c>
      <c r="AA850" s="1">
        <f t="shared" si="512"/>
        <v>24.511111111111113</v>
      </c>
      <c r="AB850" s="1">
        <f t="shared" si="513"/>
        <v>25.987500000000001</v>
      </c>
      <c r="AC850" s="1">
        <f t="shared" si="514"/>
        <v>27.816666666666666</v>
      </c>
      <c r="AD850" s="1">
        <f t="shared" si="515"/>
        <v>30.016666666666666</v>
      </c>
      <c r="AE850" s="1">
        <f t="shared" si="516"/>
        <v>33.162777777777777</v>
      </c>
      <c r="AG850" s="1">
        <f t="shared" si="517"/>
        <v>22.46</v>
      </c>
      <c r="AH850" s="1">
        <f t="shared" si="518"/>
        <v>6.2481536189069393</v>
      </c>
      <c r="AI850" s="1">
        <f t="shared" si="519"/>
        <v>5.427631578947369</v>
      </c>
      <c r="AJ850" s="1">
        <f t="shared" si="520"/>
        <v>5.7042253521126831</v>
      </c>
      <c r="AK850" s="1">
        <f t="shared" si="521"/>
        <v>5.4063604240282661</v>
      </c>
      <c r="AL850" s="1">
        <f t="shared" si="522"/>
        <v>5.8928571428571415</v>
      </c>
      <c r="AM850" s="1">
        <f t="shared" si="523"/>
        <v>5.0602409638554233</v>
      </c>
      <c r="AN850" s="1">
        <f t="shared" si="524"/>
        <v>6.1290322580645133</v>
      </c>
      <c r="AO850" s="1">
        <f t="shared" si="525"/>
        <v>5.5384615384615312</v>
      </c>
      <c r="AP850" s="1">
        <f t="shared" si="526"/>
        <v>5.7572906867356579</v>
      </c>
      <c r="AQ850" s="1">
        <f t="shared" si="527"/>
        <v>5.4669703872437383</v>
      </c>
      <c r="AR850" s="1">
        <f t="shared" si="528"/>
        <v>5.2272727272727293</v>
      </c>
      <c r="AS850" s="1">
        <f t="shared" si="529"/>
        <v>5.2445700158926369</v>
      </c>
      <c r="AU850" s="1">
        <f t="shared" si="530"/>
        <v>5.7579972183588328</v>
      </c>
      <c r="AV850" s="1">
        <f t="shared" si="531"/>
        <v>5.6704361873990292</v>
      </c>
      <c r="AW850" s="1">
        <f t="shared" si="532"/>
        <v>5.5143338954468808</v>
      </c>
      <c r="AX850" s="1">
        <f t="shared" si="533"/>
        <v>5.2445700158926369</v>
      </c>
      <c r="AY850">
        <v>2015</v>
      </c>
      <c r="AZ850" t="s">
        <v>8547</v>
      </c>
      <c r="BA850">
        <v>33</v>
      </c>
      <c r="BB850">
        <v>307</v>
      </c>
      <c r="BC850" s="1">
        <f t="shared" si="535"/>
        <v>3.1461111111111109</v>
      </c>
      <c r="BD850" s="1">
        <f t="shared" si="536"/>
        <v>1.8805555555555564</v>
      </c>
      <c r="BE850" s="1">
        <f t="shared" si="537"/>
        <v>5.9916666666666654</v>
      </c>
      <c r="BF850" s="1">
        <f t="shared" si="538"/>
        <v>9.4305555555555554</v>
      </c>
      <c r="BG850" s="1">
        <f t="shared" si="539"/>
        <v>12.363888888888889</v>
      </c>
      <c r="BH850" s="1">
        <f t="shared" si="540"/>
        <v>15.284722222222223</v>
      </c>
      <c r="BI850" s="1">
        <f t="shared" si="541"/>
        <v>17.113888888888887</v>
      </c>
      <c r="BJ850" s="1">
        <f t="shared" si="542"/>
        <v>19.31388888888889</v>
      </c>
    </row>
    <row r="851" spans="1:62" x14ac:dyDescent="0.25">
      <c r="A851">
        <v>308</v>
      </c>
      <c r="B851" t="s">
        <v>8548</v>
      </c>
      <c r="C851" s="3">
        <v>1.1232291666666667</v>
      </c>
      <c r="E851" t="s">
        <v>2437</v>
      </c>
      <c r="F851" t="s">
        <v>6440</v>
      </c>
      <c r="G851" t="s">
        <v>4162</v>
      </c>
      <c r="H851" t="s">
        <v>8549</v>
      </c>
      <c r="I851" t="s">
        <v>2761</v>
      </c>
      <c r="J851" t="s">
        <v>2484</v>
      </c>
      <c r="K851" t="s">
        <v>8550</v>
      </c>
      <c r="L851" t="s">
        <v>2912</v>
      </c>
      <c r="M851" t="s">
        <v>3607</v>
      </c>
      <c r="N851" t="s">
        <v>8551</v>
      </c>
      <c r="O851" t="s">
        <v>3355</v>
      </c>
      <c r="P851" t="s">
        <v>2635</v>
      </c>
      <c r="Q851" t="s">
        <v>8552</v>
      </c>
      <c r="S851" s="1">
        <f t="shared" si="505"/>
        <v>7.0083333333333337</v>
      </c>
      <c r="T851" s="1">
        <f t="shared" si="506"/>
        <v>9.4499999999999993</v>
      </c>
      <c r="U851" s="1">
        <f t="shared" si="507"/>
        <v>12.583333333333334</v>
      </c>
      <c r="V851" s="1">
        <f t="shared" si="508"/>
        <v>14.641666666666667</v>
      </c>
      <c r="W851" s="1">
        <f t="shared" si="509"/>
        <v>16.566666666666666</v>
      </c>
      <c r="X851" s="1">
        <f t="shared" si="510"/>
        <v>18.933333333333334</v>
      </c>
      <c r="Y851" s="1">
        <f t="shared" si="534"/>
        <v>20.686111111111114</v>
      </c>
      <c r="Z851" s="1">
        <f t="shared" si="511"/>
        <v>22.616666666666667</v>
      </c>
      <c r="AA851" s="1">
        <f t="shared" si="512"/>
        <v>24.416666666666668</v>
      </c>
      <c r="AB851" s="1">
        <f t="shared" si="513"/>
        <v>26.204166666666666</v>
      </c>
      <c r="AC851" s="1">
        <f t="shared" si="514"/>
        <v>28.333333333333332</v>
      </c>
      <c r="AD851" s="1">
        <f t="shared" si="515"/>
        <v>31</v>
      </c>
      <c r="AE851" s="1">
        <f t="shared" si="516"/>
        <v>33.965833333333336</v>
      </c>
      <c r="AG851" s="1">
        <f t="shared" si="517"/>
        <v>26.9575</v>
      </c>
      <c r="AH851" s="1">
        <f t="shared" si="518"/>
        <v>4.8122866894197971</v>
      </c>
      <c r="AI851" s="1">
        <f t="shared" si="519"/>
        <v>4.3882978723404236</v>
      </c>
      <c r="AJ851" s="1">
        <f t="shared" si="520"/>
        <v>4.3724696356275299</v>
      </c>
      <c r="AK851" s="1">
        <f t="shared" si="521"/>
        <v>4.4155844155844184</v>
      </c>
      <c r="AL851" s="1">
        <f t="shared" si="522"/>
        <v>4.6478873239436611</v>
      </c>
      <c r="AM851" s="1">
        <f t="shared" si="523"/>
        <v>3.9936608557844639</v>
      </c>
      <c r="AN851" s="1">
        <f t="shared" si="524"/>
        <v>4.9208633093525229</v>
      </c>
      <c r="AO851" s="1">
        <f t="shared" si="525"/>
        <v>4.4444444444444429</v>
      </c>
      <c r="AP851" s="1">
        <f t="shared" si="526"/>
        <v>4.7552447552447612</v>
      </c>
      <c r="AQ851" s="1">
        <f t="shared" si="527"/>
        <v>4.6966731898238754</v>
      </c>
      <c r="AR851" s="1">
        <f t="shared" si="528"/>
        <v>4.3124999999999982</v>
      </c>
      <c r="AS851" s="1">
        <f t="shared" si="529"/>
        <v>5.5633604945209276</v>
      </c>
      <c r="AU851" s="1">
        <f t="shared" si="530"/>
        <v>4.5196506550218336</v>
      </c>
      <c r="AV851" s="1">
        <f t="shared" si="531"/>
        <v>4.5436893203883502</v>
      </c>
      <c r="AW851" s="1">
        <f t="shared" si="532"/>
        <v>4.5165745856353592</v>
      </c>
      <c r="AX851" s="1">
        <f t="shared" si="533"/>
        <v>5.5633604945209276</v>
      </c>
      <c r="AY851">
        <v>2015</v>
      </c>
      <c r="AZ851" t="s">
        <v>8553</v>
      </c>
      <c r="BA851">
        <v>92</v>
      </c>
      <c r="BB851">
        <v>308</v>
      </c>
      <c r="BC851" s="1">
        <f t="shared" si="535"/>
        <v>2.965833333333336</v>
      </c>
      <c r="BD851" s="1">
        <f t="shared" si="536"/>
        <v>2.4416666666666655</v>
      </c>
      <c r="BE851" s="1">
        <f t="shared" si="537"/>
        <v>7.6333333333333337</v>
      </c>
      <c r="BF851" s="1">
        <f t="shared" si="538"/>
        <v>11.925000000000001</v>
      </c>
      <c r="BG851" s="1">
        <f t="shared" si="539"/>
        <v>15.608333333333334</v>
      </c>
      <c r="BH851" s="1">
        <f t="shared" si="540"/>
        <v>19.195833333333333</v>
      </c>
      <c r="BI851" s="1">
        <f t="shared" si="541"/>
        <v>21.324999999999999</v>
      </c>
      <c r="BJ851" s="1">
        <f t="shared" si="542"/>
        <v>23.991666666666667</v>
      </c>
    </row>
    <row r="852" spans="1:62" x14ac:dyDescent="0.25">
      <c r="A852">
        <v>309</v>
      </c>
      <c r="B852" t="s">
        <v>8554</v>
      </c>
      <c r="C852" s="3">
        <v>1.1165277777777778</v>
      </c>
      <c r="E852" t="s">
        <v>8555</v>
      </c>
      <c r="F852" t="s">
        <v>8556</v>
      </c>
      <c r="G852" t="s">
        <v>1384</v>
      </c>
      <c r="H852" t="s">
        <v>8557</v>
      </c>
      <c r="I852" t="s">
        <v>3326</v>
      </c>
      <c r="J852" t="s">
        <v>1048</v>
      </c>
      <c r="K852" t="s">
        <v>1102</v>
      </c>
      <c r="L852" t="s">
        <v>715</v>
      </c>
      <c r="M852" t="s">
        <v>2381</v>
      </c>
      <c r="N852" t="s">
        <v>1874</v>
      </c>
      <c r="O852" t="s">
        <v>981</v>
      </c>
      <c r="P852" t="s">
        <v>1200</v>
      </c>
      <c r="Q852" t="s">
        <v>8558</v>
      </c>
      <c r="S852" s="1">
        <f t="shared" si="505"/>
        <v>7.056111111111111</v>
      </c>
      <c r="T852" s="1">
        <f t="shared" si="506"/>
        <v>9.3000000000000007</v>
      </c>
      <c r="U852" s="1">
        <f t="shared" si="507"/>
        <v>12.400000000000002</v>
      </c>
      <c r="V852" s="1">
        <f t="shared" si="508"/>
        <v>14.404444444444444</v>
      </c>
      <c r="W852" s="1">
        <f t="shared" si="509"/>
        <v>16.350000000000001</v>
      </c>
      <c r="X852" s="1">
        <f t="shared" si="510"/>
        <v>18.766666666666666</v>
      </c>
      <c r="Y852" s="1">
        <f t="shared" si="534"/>
        <v>20.066666666666666</v>
      </c>
      <c r="Z852" s="1">
        <f t="shared" si="511"/>
        <v>22</v>
      </c>
      <c r="AA852" s="1">
        <f t="shared" si="512"/>
        <v>23.966666666666665</v>
      </c>
      <c r="AB852" s="1">
        <f t="shared" si="513"/>
        <v>25.75</v>
      </c>
      <c r="AC852" s="1">
        <f t="shared" si="514"/>
        <v>28</v>
      </c>
      <c r="AD852" s="1">
        <f t="shared" si="515"/>
        <v>30.516666666666666</v>
      </c>
      <c r="AE852" s="1">
        <f t="shared" si="516"/>
        <v>33.852777777777781</v>
      </c>
      <c r="AG852" s="1">
        <f t="shared" si="517"/>
        <v>26.796666666666667</v>
      </c>
      <c r="AH852" s="1">
        <f t="shared" si="518"/>
        <v>5.2364446645209188</v>
      </c>
      <c r="AI852" s="1">
        <f t="shared" si="519"/>
        <v>4.4354838709677402</v>
      </c>
      <c r="AJ852" s="1">
        <f t="shared" si="520"/>
        <v>4.4900221729490086</v>
      </c>
      <c r="AK852" s="1">
        <f t="shared" si="521"/>
        <v>4.3689320388349469</v>
      </c>
      <c r="AL852" s="1">
        <f t="shared" si="522"/>
        <v>4.5517241379310391</v>
      </c>
      <c r="AM852" s="1">
        <f t="shared" si="523"/>
        <v>5.3846153846153815</v>
      </c>
      <c r="AN852" s="1">
        <f t="shared" si="524"/>
        <v>4.9137931034482749</v>
      </c>
      <c r="AO852" s="1">
        <f t="shared" si="525"/>
        <v>4.0677966101694949</v>
      </c>
      <c r="AP852" s="1">
        <f t="shared" si="526"/>
        <v>4.7663551401869118</v>
      </c>
      <c r="AQ852" s="1">
        <f t="shared" si="527"/>
        <v>4.4444444444444446</v>
      </c>
      <c r="AR852" s="1">
        <f t="shared" si="528"/>
        <v>4.5695364238410612</v>
      </c>
      <c r="AS852" s="1">
        <f t="shared" si="529"/>
        <v>4.9458784346377946</v>
      </c>
      <c r="AU852" s="1">
        <f t="shared" si="530"/>
        <v>4.6949421637559539</v>
      </c>
      <c r="AV852" s="1">
        <f t="shared" si="531"/>
        <v>4.4701986754966887</v>
      </c>
      <c r="AW852" s="1">
        <f t="shared" si="532"/>
        <v>4.6382978723404253</v>
      </c>
      <c r="AX852" s="1">
        <f t="shared" si="533"/>
        <v>4.9458784346377946</v>
      </c>
      <c r="AY852">
        <v>2015</v>
      </c>
      <c r="AZ852" t="s">
        <v>8559</v>
      </c>
      <c r="BA852">
        <v>90</v>
      </c>
      <c r="BB852">
        <v>309</v>
      </c>
      <c r="BC852" s="1">
        <f t="shared" si="535"/>
        <v>3.3361111111111157</v>
      </c>
      <c r="BD852" s="1">
        <f t="shared" si="536"/>
        <v>2.2438888888888897</v>
      </c>
      <c r="BE852" s="1">
        <f t="shared" si="537"/>
        <v>7.3483333333333327</v>
      </c>
      <c r="BF852" s="1">
        <f t="shared" si="538"/>
        <v>11.710555555555555</v>
      </c>
      <c r="BG852" s="1">
        <f t="shared" si="539"/>
        <v>14.943888888888889</v>
      </c>
      <c r="BH852" s="1">
        <f t="shared" si="540"/>
        <v>18.693888888888889</v>
      </c>
      <c r="BI852" s="1">
        <f t="shared" si="541"/>
        <v>20.943888888888889</v>
      </c>
      <c r="BJ852" s="1">
        <f t="shared" si="542"/>
        <v>23.460555555555555</v>
      </c>
    </row>
    <row r="853" spans="1:62" x14ac:dyDescent="0.25">
      <c r="A853">
        <v>310</v>
      </c>
      <c r="B853" t="s">
        <v>8560</v>
      </c>
      <c r="C853" s="3">
        <v>1.0837037037037038</v>
      </c>
      <c r="E853" t="s">
        <v>8561</v>
      </c>
      <c r="F853" t="s">
        <v>2609</v>
      </c>
      <c r="G853" t="s">
        <v>63</v>
      </c>
      <c r="H853" t="s">
        <v>2650</v>
      </c>
      <c r="I853" t="s">
        <v>5728</v>
      </c>
      <c r="J853" t="s">
        <v>5968</v>
      </c>
      <c r="K853" t="s">
        <v>3178</v>
      </c>
      <c r="L853" t="s">
        <v>2833</v>
      </c>
      <c r="M853" t="s">
        <v>1685</v>
      </c>
      <c r="N853" t="s">
        <v>8562</v>
      </c>
      <c r="O853" t="s">
        <v>791</v>
      </c>
      <c r="P853" t="s">
        <v>2120</v>
      </c>
      <c r="Q853" t="s">
        <v>8563</v>
      </c>
      <c r="S853" s="1">
        <f t="shared" si="505"/>
        <v>7.4375</v>
      </c>
      <c r="T853" s="1">
        <f t="shared" si="506"/>
        <v>9.5833333333333339</v>
      </c>
      <c r="U853" s="1">
        <f t="shared" si="507"/>
        <v>12.6</v>
      </c>
      <c r="V853" s="1">
        <f t="shared" si="508"/>
        <v>14.516666666666667</v>
      </c>
      <c r="W853" s="1">
        <f t="shared" si="509"/>
        <v>16.233333333333334</v>
      </c>
      <c r="X853" s="1">
        <f t="shared" si="510"/>
        <v>18.566666666666666</v>
      </c>
      <c r="Y853" s="1">
        <f t="shared" si="534"/>
        <v>19.95</v>
      </c>
      <c r="Z853" s="1">
        <f t="shared" si="511"/>
        <v>21.883333333333333</v>
      </c>
      <c r="AA853" s="1">
        <f t="shared" si="512"/>
        <v>23.816666666666666</v>
      </c>
      <c r="AB853" s="1">
        <f t="shared" si="513"/>
        <v>25.604166666666668</v>
      </c>
      <c r="AC853" s="1">
        <f t="shared" si="514"/>
        <v>27.733333333333334</v>
      </c>
      <c r="AD853" s="1">
        <f t="shared" si="515"/>
        <v>30.483333333333334</v>
      </c>
      <c r="AE853" s="1">
        <f t="shared" si="516"/>
        <v>33.44638888888889</v>
      </c>
      <c r="AG853" s="1">
        <f t="shared" si="517"/>
        <v>26.008888888888894</v>
      </c>
      <c r="AH853" s="1">
        <f t="shared" si="518"/>
        <v>5.4757281553398043</v>
      </c>
      <c r="AI853" s="1">
        <f t="shared" si="519"/>
        <v>4.558011049723758</v>
      </c>
      <c r="AJ853" s="1">
        <f t="shared" si="520"/>
        <v>4.6956521739130404</v>
      </c>
      <c r="AK853" s="1">
        <f t="shared" si="521"/>
        <v>4.9514563106796112</v>
      </c>
      <c r="AL853" s="1">
        <f t="shared" si="522"/>
        <v>4.7142857142857171</v>
      </c>
      <c r="AM853" s="1">
        <f t="shared" si="523"/>
        <v>5.0602409638554233</v>
      </c>
      <c r="AN853" s="1">
        <f t="shared" si="524"/>
        <v>4.9137931034482749</v>
      </c>
      <c r="AO853" s="1">
        <f t="shared" si="525"/>
        <v>4.137931034482758</v>
      </c>
      <c r="AP853" s="1">
        <f t="shared" si="526"/>
        <v>4.7552447552447514</v>
      </c>
      <c r="AQ853" s="1">
        <f t="shared" si="527"/>
        <v>4.6966731898238754</v>
      </c>
      <c r="AR853" s="1">
        <f t="shared" si="528"/>
        <v>4.1818181818181817</v>
      </c>
      <c r="AS853" s="1">
        <f t="shared" si="529"/>
        <v>5.5685759820005618</v>
      </c>
      <c r="AU853" s="1">
        <f t="shared" si="530"/>
        <v>4.8734549735138311</v>
      </c>
      <c r="AV853" s="1">
        <f t="shared" si="531"/>
        <v>4.8148148148148158</v>
      </c>
      <c r="AW853" s="1">
        <f t="shared" si="532"/>
        <v>4.5734265734265733</v>
      </c>
      <c r="AX853" s="1">
        <f t="shared" si="533"/>
        <v>5.5685759820005618</v>
      </c>
      <c r="AY853">
        <v>2015</v>
      </c>
      <c r="AZ853" t="s">
        <v>8564</v>
      </c>
      <c r="BA853">
        <v>82</v>
      </c>
      <c r="BB853">
        <v>310</v>
      </c>
      <c r="BC853" s="1">
        <f t="shared" si="535"/>
        <v>2.963055555555556</v>
      </c>
      <c r="BD853" s="1">
        <f t="shared" si="536"/>
        <v>2.1458333333333339</v>
      </c>
      <c r="BE853" s="1">
        <f t="shared" si="537"/>
        <v>7.0791666666666675</v>
      </c>
      <c r="BF853" s="1">
        <f t="shared" si="538"/>
        <v>11.129166666666666</v>
      </c>
      <c r="BG853" s="1">
        <f t="shared" si="539"/>
        <v>14.445833333333333</v>
      </c>
      <c r="BH853" s="1">
        <f t="shared" si="540"/>
        <v>18.166666666666668</v>
      </c>
      <c r="BI853" s="1">
        <f t="shared" si="541"/>
        <v>20.295833333333334</v>
      </c>
      <c r="BJ853" s="1">
        <f t="shared" si="542"/>
        <v>23.045833333333334</v>
      </c>
    </row>
    <row r="854" spans="1:62" x14ac:dyDescent="0.25">
      <c r="A854">
        <v>311</v>
      </c>
      <c r="B854" t="s">
        <v>8565</v>
      </c>
      <c r="C854" s="3">
        <v>1.3079976851851851</v>
      </c>
      <c r="E854" t="s">
        <v>8566</v>
      </c>
      <c r="F854" t="s">
        <v>2937</v>
      </c>
      <c r="G854" t="s">
        <v>7379</v>
      </c>
      <c r="H854" t="s">
        <v>8567</v>
      </c>
      <c r="I854" t="s">
        <v>8568</v>
      </c>
      <c r="J854" t="s">
        <v>2931</v>
      </c>
      <c r="K854" t="s">
        <v>1502</v>
      </c>
      <c r="L854" t="s">
        <v>2441</v>
      </c>
      <c r="M854" t="s">
        <v>8569</v>
      </c>
      <c r="N854" t="s">
        <v>8570</v>
      </c>
      <c r="O854" t="s">
        <v>8571</v>
      </c>
      <c r="P854" t="s">
        <v>1986</v>
      </c>
      <c r="Q854" t="s">
        <v>8572</v>
      </c>
      <c r="S854" s="1">
        <f t="shared" si="505"/>
        <v>12.45888888888889</v>
      </c>
      <c r="T854" s="1">
        <f t="shared" si="506"/>
        <v>14.9</v>
      </c>
      <c r="U854" s="1">
        <f t="shared" si="507"/>
        <v>18.316666666666666</v>
      </c>
      <c r="V854" s="1">
        <f t="shared" si="508"/>
        <v>20.573611111111109</v>
      </c>
      <c r="W854" s="1">
        <f t="shared" si="509"/>
        <v>22.808333333333334</v>
      </c>
      <c r="X854" s="1">
        <f t="shared" si="510"/>
        <v>25.666666666666668</v>
      </c>
      <c r="Y854" s="1">
        <f t="shared" si="534"/>
        <v>27.35</v>
      </c>
      <c r="Z854" s="1">
        <f t="shared" si="511"/>
        <v>30.1</v>
      </c>
      <c r="AA854" s="1">
        <f t="shared" si="512"/>
        <v>32.294444444444444</v>
      </c>
      <c r="AB854" s="1">
        <f t="shared" si="513"/>
        <v>34.477777777777774</v>
      </c>
      <c r="AC854" s="1">
        <f t="shared" si="514"/>
        <v>36.866666666666667</v>
      </c>
      <c r="AD854" s="1">
        <f t="shared" si="515"/>
        <v>40.583333333333329</v>
      </c>
      <c r="AE854" s="1">
        <f t="shared" si="516"/>
        <v>43.850833333333334</v>
      </c>
      <c r="AG854" s="1">
        <f t="shared" si="517"/>
        <v>31.391944444444444</v>
      </c>
      <c r="AH854" s="1">
        <f t="shared" si="518"/>
        <v>4.8133818843878018</v>
      </c>
      <c r="AI854" s="1">
        <f t="shared" si="519"/>
        <v>4.0243902439024399</v>
      </c>
      <c r="AJ854" s="1">
        <f t="shared" si="520"/>
        <v>3.9876923076923103</v>
      </c>
      <c r="AK854" s="1">
        <f t="shared" si="521"/>
        <v>3.8036047234306989</v>
      </c>
      <c r="AL854" s="1">
        <f t="shared" si="522"/>
        <v>3.8483965014577248</v>
      </c>
      <c r="AM854" s="1">
        <f t="shared" si="523"/>
        <v>4.1584158415841577</v>
      </c>
      <c r="AN854" s="1">
        <f t="shared" si="524"/>
        <v>3.4545454545454546</v>
      </c>
      <c r="AO854" s="1">
        <f t="shared" si="525"/>
        <v>3.6455696202531671</v>
      </c>
      <c r="AP854" s="1">
        <f t="shared" si="526"/>
        <v>3.8931297709923722</v>
      </c>
      <c r="AQ854" s="1">
        <f t="shared" si="527"/>
        <v>4.1860465116279002</v>
      </c>
      <c r="AR854" s="1">
        <f t="shared" si="528"/>
        <v>3.0941704035874484</v>
      </c>
      <c r="AS854" s="1">
        <f t="shared" si="529"/>
        <v>5.0497322111706113</v>
      </c>
      <c r="AU854" s="1">
        <f t="shared" si="530"/>
        <v>4.2515318522575578</v>
      </c>
      <c r="AV854" s="1">
        <f t="shared" si="531"/>
        <v>3.8287428415598561</v>
      </c>
      <c r="AW854" s="1">
        <f t="shared" si="532"/>
        <v>3.6536312849162025</v>
      </c>
      <c r="AX854" s="1">
        <f t="shared" si="533"/>
        <v>5.0497322111706113</v>
      </c>
      <c r="AY854">
        <v>2015</v>
      </c>
      <c r="AZ854" t="s">
        <v>8573</v>
      </c>
      <c r="BA854">
        <v>105</v>
      </c>
      <c r="BB854">
        <v>311</v>
      </c>
      <c r="BC854" s="1">
        <f t="shared" si="535"/>
        <v>3.2675000000000054</v>
      </c>
      <c r="BD854" s="1">
        <f t="shared" si="536"/>
        <v>2.4411111111111108</v>
      </c>
      <c r="BE854" s="1">
        <f t="shared" si="537"/>
        <v>8.1147222222222197</v>
      </c>
      <c r="BF854" s="1">
        <f t="shared" si="538"/>
        <v>13.207777777777778</v>
      </c>
      <c r="BG854" s="1">
        <f t="shared" si="539"/>
        <v>17.641111111111112</v>
      </c>
      <c r="BH854" s="1">
        <f t="shared" si="540"/>
        <v>22.018888888888885</v>
      </c>
      <c r="BI854" s="1">
        <f t="shared" si="541"/>
        <v>24.407777777777778</v>
      </c>
      <c r="BJ854" s="1">
        <f t="shared" si="542"/>
        <v>28.124444444444439</v>
      </c>
    </row>
    <row r="855" spans="1:62" x14ac:dyDescent="0.25">
      <c r="A855">
        <v>314</v>
      </c>
      <c r="B855" t="s">
        <v>8574</v>
      </c>
      <c r="C855" s="3">
        <v>1.1210995370370369</v>
      </c>
      <c r="E855" t="s">
        <v>8575</v>
      </c>
      <c r="F855" t="s">
        <v>2438</v>
      </c>
      <c r="G855" t="s">
        <v>3848</v>
      </c>
      <c r="H855" t="s">
        <v>8576</v>
      </c>
      <c r="I855" t="s">
        <v>1221</v>
      </c>
      <c r="J855" t="s">
        <v>786</v>
      </c>
      <c r="K855" t="s">
        <v>1018</v>
      </c>
      <c r="L855" t="s">
        <v>1157</v>
      </c>
      <c r="M855" t="s">
        <v>8577</v>
      </c>
      <c r="N855" t="s">
        <v>4113</v>
      </c>
      <c r="O855" t="s">
        <v>1529</v>
      </c>
      <c r="P855" t="s">
        <v>1417</v>
      </c>
      <c r="Q855" t="s">
        <v>8578</v>
      </c>
      <c r="S855" s="1">
        <f t="shared" si="505"/>
        <v>7.0316666666666663</v>
      </c>
      <c r="T855" s="1">
        <f t="shared" si="506"/>
        <v>9.35</v>
      </c>
      <c r="U855" s="1">
        <f t="shared" si="507"/>
        <v>12.5</v>
      </c>
      <c r="V855" s="1">
        <f t="shared" si="508"/>
        <v>14.582222222222221</v>
      </c>
      <c r="W855" s="1">
        <f t="shared" si="509"/>
        <v>16.483333333333334</v>
      </c>
      <c r="X855" s="1">
        <f t="shared" si="510"/>
        <v>18.833333333333332</v>
      </c>
      <c r="Y855" s="1">
        <f t="shared" si="534"/>
        <v>20.55</v>
      </c>
      <c r="Z855" s="1">
        <f t="shared" si="511"/>
        <v>22.416666666666668</v>
      </c>
      <c r="AA855" s="1">
        <f t="shared" si="512"/>
        <v>24.355555555555554</v>
      </c>
      <c r="AB855" s="1">
        <f t="shared" si="513"/>
        <v>26.25</v>
      </c>
      <c r="AC855" s="1">
        <f t="shared" si="514"/>
        <v>28.45</v>
      </c>
      <c r="AD855" s="1">
        <f t="shared" si="515"/>
        <v>30.783333333333331</v>
      </c>
      <c r="AE855" s="1">
        <f t="shared" si="516"/>
        <v>33.938055555555557</v>
      </c>
      <c r="AG855" s="1">
        <f t="shared" si="517"/>
        <v>26.906388888888888</v>
      </c>
      <c r="AH855" s="1">
        <f t="shared" si="518"/>
        <v>5.0682961897915169</v>
      </c>
      <c r="AI855" s="1">
        <f t="shared" si="519"/>
        <v>4.3650793650793647</v>
      </c>
      <c r="AJ855" s="1">
        <f t="shared" si="520"/>
        <v>4.3223052294557123</v>
      </c>
      <c r="AK855" s="1">
        <f t="shared" si="521"/>
        <v>4.471069549970772</v>
      </c>
      <c r="AL855" s="1">
        <f t="shared" si="522"/>
        <v>4.6808510638297918</v>
      </c>
      <c r="AM855" s="1">
        <f t="shared" si="523"/>
        <v>4.0776699029126169</v>
      </c>
      <c r="AN855" s="1">
        <f t="shared" si="524"/>
        <v>5.0892857142857126</v>
      </c>
      <c r="AO855" s="1">
        <f t="shared" si="525"/>
        <v>4.1260744985673403</v>
      </c>
      <c r="AP855" s="1">
        <f t="shared" si="526"/>
        <v>4.4868035190615805</v>
      </c>
      <c r="AQ855" s="1">
        <f t="shared" si="527"/>
        <v>4.5454545454545467</v>
      </c>
      <c r="AR855" s="1">
        <f t="shared" si="528"/>
        <v>4.9285714285714315</v>
      </c>
      <c r="AS855" s="1">
        <f t="shared" si="529"/>
        <v>5.2302544686096617</v>
      </c>
      <c r="AU855" s="1">
        <f t="shared" si="530"/>
        <v>4.5692002060186896</v>
      </c>
      <c r="AV855" s="1">
        <f t="shared" si="531"/>
        <v>4.5870360690015684</v>
      </c>
      <c r="AW855" s="1">
        <f t="shared" si="532"/>
        <v>4.5606694560669458</v>
      </c>
      <c r="AX855" s="1">
        <f t="shared" si="533"/>
        <v>5.2302544686096617</v>
      </c>
      <c r="AY855">
        <v>2015</v>
      </c>
      <c r="AZ855" t="s">
        <v>8579</v>
      </c>
      <c r="BA855">
        <v>91</v>
      </c>
      <c r="BB855">
        <v>314</v>
      </c>
      <c r="BC855" s="1">
        <f t="shared" si="535"/>
        <v>3.154722222222226</v>
      </c>
      <c r="BD855" s="1">
        <f t="shared" si="536"/>
        <v>2.3183333333333334</v>
      </c>
      <c r="BE855" s="1">
        <f t="shared" si="537"/>
        <v>7.5505555555555546</v>
      </c>
      <c r="BF855" s="1">
        <f t="shared" si="538"/>
        <v>11.801666666666666</v>
      </c>
      <c r="BG855" s="1">
        <f t="shared" si="539"/>
        <v>15.385000000000002</v>
      </c>
      <c r="BH855" s="1">
        <f t="shared" si="540"/>
        <v>19.218333333333334</v>
      </c>
      <c r="BI855" s="1">
        <f t="shared" si="541"/>
        <v>21.418333333333333</v>
      </c>
      <c r="BJ855" s="1">
        <f t="shared" si="542"/>
        <v>23.751666666666665</v>
      </c>
    </row>
    <row r="856" spans="1:62" x14ac:dyDescent="0.25">
      <c r="A856">
        <v>315</v>
      </c>
      <c r="B856" t="s">
        <v>8580</v>
      </c>
      <c r="C856" s="3">
        <v>1.0629050925925927</v>
      </c>
      <c r="E856" t="s">
        <v>8581</v>
      </c>
      <c r="F856" t="s">
        <v>3432</v>
      </c>
      <c r="G856" t="s">
        <v>1561</v>
      </c>
      <c r="H856" t="s">
        <v>8582</v>
      </c>
      <c r="I856" t="s">
        <v>827</v>
      </c>
      <c r="J856" t="s">
        <v>3085</v>
      </c>
      <c r="K856" t="s">
        <v>2604</v>
      </c>
      <c r="L856" t="s">
        <v>1414</v>
      </c>
      <c r="M856" t="s">
        <v>3087</v>
      </c>
      <c r="N856" t="s">
        <v>3663</v>
      </c>
      <c r="O856" t="s">
        <v>1282</v>
      </c>
      <c r="P856" t="s">
        <v>1763</v>
      </c>
      <c r="Q856" t="s">
        <v>8583</v>
      </c>
      <c r="S856" s="1">
        <f t="shared" si="505"/>
        <v>9.3077777777777779</v>
      </c>
      <c r="T856" s="1">
        <f t="shared" si="506"/>
        <v>11.383333333333333</v>
      </c>
      <c r="U856" s="1">
        <f t="shared" si="507"/>
        <v>14.333333333333334</v>
      </c>
      <c r="V856" s="1">
        <f t="shared" si="508"/>
        <v>16.229166666666668</v>
      </c>
      <c r="W856" s="1">
        <f t="shared" si="509"/>
        <v>18.100000000000001</v>
      </c>
      <c r="X856" s="1">
        <f t="shared" si="510"/>
        <v>20.383333333333333</v>
      </c>
      <c r="Y856" s="1">
        <f t="shared" si="534"/>
        <v>21.85</v>
      </c>
      <c r="Z856" s="1">
        <f t="shared" si="511"/>
        <v>23.733333333333334</v>
      </c>
      <c r="AA856" s="1">
        <f t="shared" si="512"/>
        <v>25.65</v>
      </c>
      <c r="AB856" s="1">
        <f t="shared" si="513"/>
        <v>27.366666666666667</v>
      </c>
      <c r="AC856" s="1">
        <f t="shared" si="514"/>
        <v>29.55</v>
      </c>
      <c r="AD856" s="1">
        <f t="shared" si="515"/>
        <v>31.666666666666664</v>
      </c>
      <c r="AE856" s="1">
        <f t="shared" si="516"/>
        <v>34.817500000000003</v>
      </c>
      <c r="AG856" s="1">
        <f t="shared" si="517"/>
        <v>25.509722222222226</v>
      </c>
      <c r="AH856" s="1">
        <f t="shared" si="518"/>
        <v>5.6611349036402583</v>
      </c>
      <c r="AI856" s="1">
        <f t="shared" si="519"/>
        <v>4.6610169491525406</v>
      </c>
      <c r="AJ856" s="1">
        <f t="shared" si="520"/>
        <v>4.7472527472527455</v>
      </c>
      <c r="AK856" s="1">
        <f t="shared" si="521"/>
        <v>4.5434298440979948</v>
      </c>
      <c r="AL856" s="1">
        <f t="shared" si="522"/>
        <v>4.8175182481751868</v>
      </c>
      <c r="AM856" s="1">
        <f t="shared" si="523"/>
        <v>4.7727272727272663</v>
      </c>
      <c r="AN856" s="1">
        <f t="shared" si="524"/>
        <v>5.0442477876106206</v>
      </c>
      <c r="AO856" s="1">
        <f t="shared" si="525"/>
        <v>4.1739130434782661</v>
      </c>
      <c r="AP856" s="1">
        <f t="shared" si="526"/>
        <v>4.9514563106796059</v>
      </c>
      <c r="AQ856" s="1">
        <f t="shared" si="527"/>
        <v>4.5801526717557248</v>
      </c>
      <c r="AR856" s="1">
        <f t="shared" si="528"/>
        <v>5.4330708661417404</v>
      </c>
      <c r="AS856" s="1">
        <f t="shared" si="529"/>
        <v>5.2367098651150403</v>
      </c>
      <c r="AU856" s="1">
        <f t="shared" si="530"/>
        <v>4.9845487016896088</v>
      </c>
      <c r="AV856" s="1">
        <f t="shared" si="531"/>
        <v>4.6940822467402228</v>
      </c>
      <c r="AW856" s="1">
        <f t="shared" si="532"/>
        <v>4.8301329394387009</v>
      </c>
      <c r="AX856" s="1">
        <f t="shared" si="533"/>
        <v>5.2367098651150403</v>
      </c>
      <c r="AY856">
        <v>2015</v>
      </c>
      <c r="AZ856" t="s">
        <v>3643</v>
      </c>
      <c r="BA856">
        <v>78</v>
      </c>
      <c r="BB856">
        <v>315</v>
      </c>
      <c r="BC856" s="1">
        <f t="shared" si="535"/>
        <v>3.1508333333333383</v>
      </c>
      <c r="BD856" s="1">
        <f t="shared" si="536"/>
        <v>2.0755555555555549</v>
      </c>
      <c r="BE856" s="1">
        <f t="shared" si="537"/>
        <v>6.9213888888888899</v>
      </c>
      <c r="BF856" s="1">
        <f t="shared" si="538"/>
        <v>11.075555555555555</v>
      </c>
      <c r="BG856" s="1">
        <f t="shared" si="539"/>
        <v>14.425555555555556</v>
      </c>
      <c r="BH856" s="1">
        <f t="shared" si="540"/>
        <v>18.058888888888887</v>
      </c>
      <c r="BI856" s="1">
        <f t="shared" si="541"/>
        <v>20.242222222222225</v>
      </c>
      <c r="BJ856" s="1">
        <f t="shared" si="542"/>
        <v>22.358888888888885</v>
      </c>
    </row>
    <row r="857" spans="1:62" x14ac:dyDescent="0.25">
      <c r="A857">
        <v>316</v>
      </c>
      <c r="B857" t="s">
        <v>8584</v>
      </c>
      <c r="C857" s="2">
        <v>0.82425925925925936</v>
      </c>
      <c r="E857" t="s">
        <v>8585</v>
      </c>
      <c r="F857" t="s">
        <v>1828</v>
      </c>
      <c r="G857" t="s">
        <v>2676</v>
      </c>
      <c r="H857" t="s">
        <v>8586</v>
      </c>
      <c r="I857" t="s">
        <v>1537</v>
      </c>
      <c r="J857" t="s">
        <v>1246</v>
      </c>
      <c r="K857" t="s">
        <v>1850</v>
      </c>
      <c r="L857" t="s">
        <v>953</v>
      </c>
      <c r="M857" t="s">
        <v>1021</v>
      </c>
      <c r="N857" t="s">
        <v>833</v>
      </c>
      <c r="O857" t="s">
        <v>1754</v>
      </c>
      <c r="P857" t="s">
        <v>918</v>
      </c>
      <c r="Q857" t="s">
        <v>8587</v>
      </c>
      <c r="S857" s="1">
        <f t="shared" si="505"/>
        <v>12.268888888888888</v>
      </c>
      <c r="T857" s="1">
        <f t="shared" si="506"/>
        <v>14.1</v>
      </c>
      <c r="U857" s="1">
        <f t="shared" si="507"/>
        <v>16.416666666666668</v>
      </c>
      <c r="V857" s="1">
        <f t="shared" si="508"/>
        <v>17.975000000000001</v>
      </c>
      <c r="W857" s="1">
        <f t="shared" si="509"/>
        <v>19.383333333333333</v>
      </c>
      <c r="X857" s="1">
        <f t="shared" si="510"/>
        <v>21.133333333333333</v>
      </c>
      <c r="Y857" s="1">
        <f t="shared" si="534"/>
        <v>22.383333333333333</v>
      </c>
      <c r="Z857" s="1">
        <f t="shared" si="511"/>
        <v>23.75</v>
      </c>
      <c r="AA857" s="1">
        <f t="shared" si="512"/>
        <v>25.05</v>
      </c>
      <c r="AB857" s="1">
        <f t="shared" si="513"/>
        <v>26.383333333333333</v>
      </c>
      <c r="AC857" s="1">
        <f t="shared" si="514"/>
        <v>27.95</v>
      </c>
      <c r="AD857" s="1">
        <f t="shared" si="515"/>
        <v>29.8</v>
      </c>
      <c r="AE857" s="1">
        <f t="shared" si="516"/>
        <v>32.051111111111112</v>
      </c>
      <c r="AG857" s="1">
        <f t="shared" si="517"/>
        <v>19.782222222222224</v>
      </c>
      <c r="AH857" s="1">
        <f t="shared" si="518"/>
        <v>6.4168689320388337</v>
      </c>
      <c r="AI857" s="1">
        <f t="shared" si="519"/>
        <v>5.935251798561147</v>
      </c>
      <c r="AJ857" s="1">
        <f t="shared" si="520"/>
        <v>5.7754010695187157</v>
      </c>
      <c r="AK857" s="1">
        <f t="shared" si="521"/>
        <v>6.0355029585798894</v>
      </c>
      <c r="AL857" s="1">
        <f t="shared" si="522"/>
        <v>6.2857142857142856</v>
      </c>
      <c r="AM857" s="1">
        <f t="shared" si="523"/>
        <v>5.6</v>
      </c>
      <c r="AN857" s="1">
        <f t="shared" si="524"/>
        <v>6.9512195121951192</v>
      </c>
      <c r="AO857" s="1">
        <f t="shared" si="525"/>
        <v>6.1538461538461506</v>
      </c>
      <c r="AP857" s="1">
        <f t="shared" si="526"/>
        <v>6.3750000000000053</v>
      </c>
      <c r="AQ857" s="1">
        <f t="shared" si="527"/>
        <v>6.3829787234042561</v>
      </c>
      <c r="AR857" s="1">
        <f t="shared" si="528"/>
        <v>6.2162162162162113</v>
      </c>
      <c r="AS857" s="1">
        <f t="shared" si="529"/>
        <v>7.329713721618953</v>
      </c>
      <c r="AU857" s="1">
        <f t="shared" si="530"/>
        <v>6.0461493525460011</v>
      </c>
      <c r="AV857" s="1">
        <f t="shared" si="531"/>
        <v>6.1741424802110858</v>
      </c>
      <c r="AW857" s="1">
        <f t="shared" si="532"/>
        <v>6.2884615384615374</v>
      </c>
      <c r="AX857" s="1">
        <f t="shared" si="533"/>
        <v>7.329713721618953</v>
      </c>
      <c r="AY857">
        <v>2015</v>
      </c>
      <c r="AZ857" t="s">
        <v>8588</v>
      </c>
      <c r="BA857">
        <v>10</v>
      </c>
      <c r="BB857">
        <v>316</v>
      </c>
      <c r="BC857" s="1">
        <f t="shared" si="535"/>
        <v>2.2511111111111113</v>
      </c>
      <c r="BD857" s="1">
        <f t="shared" si="536"/>
        <v>1.8311111111111114</v>
      </c>
      <c r="BE857" s="1">
        <f t="shared" si="537"/>
        <v>5.7061111111111131</v>
      </c>
      <c r="BF857" s="1">
        <f t="shared" si="538"/>
        <v>8.8644444444444446</v>
      </c>
      <c r="BG857" s="1">
        <f t="shared" si="539"/>
        <v>11.481111111111112</v>
      </c>
      <c r="BH857" s="1">
        <f t="shared" si="540"/>
        <v>14.114444444444445</v>
      </c>
      <c r="BI857" s="1">
        <f t="shared" si="541"/>
        <v>15.681111111111111</v>
      </c>
      <c r="BJ857" s="1">
        <f t="shared" si="542"/>
        <v>17.531111111111112</v>
      </c>
    </row>
    <row r="858" spans="1:62" x14ac:dyDescent="0.25">
      <c r="A858">
        <v>317</v>
      </c>
      <c r="B858" t="s">
        <v>8589</v>
      </c>
      <c r="C858" s="3">
        <v>1.0223726851851851</v>
      </c>
      <c r="E858" t="s">
        <v>6656</v>
      </c>
      <c r="F858" t="s">
        <v>988</v>
      </c>
      <c r="G858" t="s">
        <v>962</v>
      </c>
      <c r="H858" t="s">
        <v>8590</v>
      </c>
      <c r="I858" t="s">
        <v>1073</v>
      </c>
      <c r="J858" t="s">
        <v>1861</v>
      </c>
      <c r="K858" t="s">
        <v>1512</v>
      </c>
      <c r="L858" t="s">
        <v>1717</v>
      </c>
      <c r="M858" t="s">
        <v>844</v>
      </c>
      <c r="N858" t="s">
        <v>1892</v>
      </c>
      <c r="O858" t="s">
        <v>5406</v>
      </c>
      <c r="P858" t="s">
        <v>1238</v>
      </c>
      <c r="Q858" t="s">
        <v>8591</v>
      </c>
      <c r="S858" s="1">
        <f t="shared" si="505"/>
        <v>7.0636111111111113</v>
      </c>
      <c r="T858" s="1">
        <f t="shared" si="506"/>
        <v>9.2666666666666675</v>
      </c>
      <c r="U858" s="1">
        <f t="shared" si="507"/>
        <v>12.25</v>
      </c>
      <c r="V858" s="1">
        <f t="shared" si="508"/>
        <v>14.140277777777779</v>
      </c>
      <c r="W858" s="1">
        <f t="shared" si="509"/>
        <v>15.866666666666667</v>
      </c>
      <c r="X858" s="1">
        <f t="shared" si="510"/>
        <v>18.383333333333333</v>
      </c>
      <c r="Y858" s="1">
        <f t="shared" si="534"/>
        <v>19.666666666666668</v>
      </c>
      <c r="Z858" s="1">
        <f t="shared" si="511"/>
        <v>21.516666666666666</v>
      </c>
      <c r="AA858" s="1">
        <f t="shared" si="512"/>
        <v>23.2</v>
      </c>
      <c r="AB858" s="1">
        <f t="shared" si="513"/>
        <v>24.733333333333334</v>
      </c>
      <c r="AC858" s="1">
        <f t="shared" si="514"/>
        <v>26.633333333333333</v>
      </c>
      <c r="AD858" s="1">
        <f t="shared" si="515"/>
        <v>28.85</v>
      </c>
      <c r="AE858" s="1">
        <f t="shared" si="516"/>
        <v>31.600555555555555</v>
      </c>
      <c r="AG858" s="1">
        <f t="shared" si="517"/>
        <v>24.53694444444444</v>
      </c>
      <c r="AH858" s="1">
        <f t="shared" si="518"/>
        <v>5.3335014500063025</v>
      </c>
      <c r="AI858" s="1">
        <f t="shared" si="519"/>
        <v>4.6089385474860345</v>
      </c>
      <c r="AJ858" s="1">
        <f t="shared" si="520"/>
        <v>4.7612049963262271</v>
      </c>
      <c r="AK858" s="1">
        <f t="shared" si="521"/>
        <v>4.9235720032180241</v>
      </c>
      <c r="AL858" s="1">
        <f t="shared" si="522"/>
        <v>4.3708609271523198</v>
      </c>
      <c r="AM858" s="1">
        <f t="shared" si="523"/>
        <v>5.4545454545454479</v>
      </c>
      <c r="AN858" s="1">
        <f t="shared" si="524"/>
        <v>5.1351351351351413</v>
      </c>
      <c r="AO858" s="1">
        <f t="shared" si="525"/>
        <v>4.7524752475247514</v>
      </c>
      <c r="AP858" s="1">
        <f t="shared" si="526"/>
        <v>5.5434782608695592</v>
      </c>
      <c r="AQ858" s="1">
        <f t="shared" si="527"/>
        <v>5.263157894736846</v>
      </c>
      <c r="AR858" s="1">
        <f t="shared" si="528"/>
        <v>5.1879699248120259</v>
      </c>
      <c r="AS858" s="1">
        <f t="shared" si="529"/>
        <v>5.9987881236113951</v>
      </c>
      <c r="AU858" s="1">
        <f t="shared" si="530"/>
        <v>4.8751766368346674</v>
      </c>
      <c r="AV858" s="1">
        <f t="shared" si="531"/>
        <v>4.595744680851066</v>
      </c>
      <c r="AW858" s="1">
        <f t="shared" si="532"/>
        <v>5.2070063694267503</v>
      </c>
      <c r="AX858" s="1">
        <f t="shared" si="533"/>
        <v>5.9987881236113951</v>
      </c>
      <c r="AY858">
        <v>2015</v>
      </c>
      <c r="AZ858" t="s">
        <v>4317</v>
      </c>
      <c r="BA858">
        <v>61</v>
      </c>
      <c r="BB858">
        <v>317</v>
      </c>
      <c r="BC858" s="1">
        <f t="shared" si="535"/>
        <v>2.7505555555555539</v>
      </c>
      <c r="BD858" s="1">
        <f t="shared" si="536"/>
        <v>2.2030555555555562</v>
      </c>
      <c r="BE858" s="1">
        <f t="shared" si="537"/>
        <v>7.076666666666668</v>
      </c>
      <c r="BF858" s="1">
        <f t="shared" si="538"/>
        <v>11.319722222222222</v>
      </c>
      <c r="BG858" s="1">
        <f t="shared" si="539"/>
        <v>14.453055555555554</v>
      </c>
      <c r="BH858" s="1">
        <f t="shared" si="540"/>
        <v>17.669722222222223</v>
      </c>
      <c r="BI858" s="1">
        <f t="shared" si="541"/>
        <v>19.569722222222222</v>
      </c>
      <c r="BJ858" s="1">
        <f t="shared" si="542"/>
        <v>21.78638888888889</v>
      </c>
    </row>
    <row r="859" spans="1:62" x14ac:dyDescent="0.25">
      <c r="A859">
        <v>318</v>
      </c>
      <c r="B859" t="s">
        <v>8592</v>
      </c>
      <c r="C859" s="2">
        <v>0.97457175925925921</v>
      </c>
      <c r="E859" t="s">
        <v>8593</v>
      </c>
      <c r="F859" t="s">
        <v>3542</v>
      </c>
      <c r="G859" t="s">
        <v>741</v>
      </c>
      <c r="H859" t="s">
        <v>8594</v>
      </c>
      <c r="I859" t="s">
        <v>2911</v>
      </c>
      <c r="J859" t="s">
        <v>3390</v>
      </c>
      <c r="K859" t="s">
        <v>2216</v>
      </c>
      <c r="L859" t="s">
        <v>1750</v>
      </c>
      <c r="M859" t="s">
        <v>1552</v>
      </c>
      <c r="N859" t="s">
        <v>1171</v>
      </c>
      <c r="O859" t="s">
        <v>862</v>
      </c>
      <c r="P859" t="s">
        <v>1306</v>
      </c>
      <c r="Q859" t="s">
        <v>8595</v>
      </c>
      <c r="S859" s="1">
        <f t="shared" si="505"/>
        <v>9.6875</v>
      </c>
      <c r="T859" s="1">
        <f t="shared" si="506"/>
        <v>11.866666666666667</v>
      </c>
      <c r="U859" s="1">
        <f t="shared" si="507"/>
        <v>14.466666666666667</v>
      </c>
      <c r="V859" s="1">
        <f t="shared" si="508"/>
        <v>16.145833333333332</v>
      </c>
      <c r="W859" s="1">
        <f t="shared" si="509"/>
        <v>17.833333333333332</v>
      </c>
      <c r="X859" s="1">
        <f t="shared" si="510"/>
        <v>19.783333333333335</v>
      </c>
      <c r="Y859" s="1">
        <f t="shared" si="534"/>
        <v>21.283333333333335</v>
      </c>
      <c r="Z859" s="1">
        <f t="shared" si="511"/>
        <v>23.033333333333335</v>
      </c>
      <c r="AA859" s="1">
        <f t="shared" si="512"/>
        <v>24.716666666666665</v>
      </c>
      <c r="AB859" s="1">
        <f t="shared" si="513"/>
        <v>26.266666666666666</v>
      </c>
      <c r="AC859" s="1">
        <f t="shared" si="514"/>
        <v>28.166666666666668</v>
      </c>
      <c r="AD859" s="1">
        <f t="shared" si="515"/>
        <v>30.45</v>
      </c>
      <c r="AE859" s="1">
        <f t="shared" si="516"/>
        <v>33.077222222222218</v>
      </c>
      <c r="AG859" s="1">
        <f t="shared" si="517"/>
        <v>23.389722222222222</v>
      </c>
      <c r="AH859" s="1">
        <f t="shared" si="518"/>
        <v>5.3919694072657736</v>
      </c>
      <c r="AI859" s="1">
        <f t="shared" si="519"/>
        <v>5.2884615384615392</v>
      </c>
      <c r="AJ859" s="1">
        <f t="shared" si="520"/>
        <v>5.3598014888337513</v>
      </c>
      <c r="AK859" s="1">
        <f t="shared" si="521"/>
        <v>5.0370370370370372</v>
      </c>
      <c r="AL859" s="1">
        <f t="shared" si="522"/>
        <v>5.6410256410256325</v>
      </c>
      <c r="AM859" s="1">
        <f t="shared" si="523"/>
        <v>4.666666666666667</v>
      </c>
      <c r="AN859" s="1">
        <f t="shared" si="524"/>
        <v>5.4285714285714288</v>
      </c>
      <c r="AO859" s="1">
        <f t="shared" si="525"/>
        <v>4.752475247524762</v>
      </c>
      <c r="AP859" s="1">
        <f t="shared" si="526"/>
        <v>5.4838709677419333</v>
      </c>
      <c r="AQ859" s="1">
        <f t="shared" si="527"/>
        <v>5.2631578947368363</v>
      </c>
      <c r="AR859" s="1">
        <f t="shared" si="528"/>
        <v>5.0364963503649678</v>
      </c>
      <c r="AS859" s="1">
        <f t="shared" si="529"/>
        <v>6.2803975470501241</v>
      </c>
      <c r="AU859" s="1">
        <f t="shared" si="530"/>
        <v>5.3419354838709685</v>
      </c>
      <c r="AV859" s="1">
        <f t="shared" si="531"/>
        <v>5.3608247422680373</v>
      </c>
      <c r="AW859" s="1">
        <f t="shared" si="532"/>
        <v>5.1093750000000009</v>
      </c>
      <c r="AX859" s="1">
        <f t="shared" si="533"/>
        <v>6.2803975470501241</v>
      </c>
      <c r="AY859">
        <v>2015</v>
      </c>
      <c r="AZ859" t="s">
        <v>8596</v>
      </c>
      <c r="BA859">
        <v>44</v>
      </c>
      <c r="BB859">
        <v>318</v>
      </c>
      <c r="BC859" s="1">
        <f t="shared" si="535"/>
        <v>2.627222222222219</v>
      </c>
      <c r="BD859" s="1">
        <f t="shared" si="536"/>
        <v>2.1791666666666671</v>
      </c>
      <c r="BE859" s="1">
        <f t="shared" si="537"/>
        <v>6.4583333333333321</v>
      </c>
      <c r="BF859" s="1">
        <f t="shared" si="538"/>
        <v>10.095833333333335</v>
      </c>
      <c r="BG859" s="1">
        <f t="shared" si="539"/>
        <v>13.345833333333335</v>
      </c>
      <c r="BH859" s="1">
        <f t="shared" si="540"/>
        <v>16.579166666666666</v>
      </c>
      <c r="BI859" s="1">
        <f t="shared" si="541"/>
        <v>18.479166666666668</v>
      </c>
      <c r="BJ859" s="1">
        <f t="shared" si="542"/>
        <v>20.762499999999999</v>
      </c>
    </row>
    <row r="860" spans="1:62" x14ac:dyDescent="0.25">
      <c r="A860">
        <v>320</v>
      </c>
      <c r="B860" t="s">
        <v>8597</v>
      </c>
      <c r="C860" s="3">
        <v>1.1151736111111112</v>
      </c>
      <c r="E860" t="s">
        <v>8598</v>
      </c>
      <c r="F860" t="s">
        <v>8599</v>
      </c>
      <c r="G860" t="s">
        <v>3369</v>
      </c>
      <c r="H860" t="s">
        <v>8600</v>
      </c>
      <c r="I860" t="s">
        <v>1510</v>
      </c>
      <c r="J860" t="s">
        <v>3343</v>
      </c>
      <c r="K860" t="s">
        <v>2958</v>
      </c>
      <c r="L860" t="s">
        <v>1258</v>
      </c>
      <c r="M860" t="s">
        <v>8601</v>
      </c>
      <c r="N860" t="s">
        <v>1079</v>
      </c>
      <c r="O860" t="s">
        <v>749</v>
      </c>
      <c r="P860" t="s">
        <v>2209</v>
      </c>
      <c r="Q860" t="s">
        <v>8602</v>
      </c>
      <c r="S860" s="1">
        <f t="shared" si="505"/>
        <v>7.0011111111111113</v>
      </c>
      <c r="T860" s="1">
        <f t="shared" si="506"/>
        <v>9.1333333333333329</v>
      </c>
      <c r="U860" s="1">
        <f t="shared" si="507"/>
        <v>12.233333333333333</v>
      </c>
      <c r="V860" s="1">
        <f t="shared" si="508"/>
        <v>14.31388888888889</v>
      </c>
      <c r="W860" s="1">
        <f t="shared" si="509"/>
        <v>16.333333333333332</v>
      </c>
      <c r="X860" s="1">
        <f t="shared" si="510"/>
        <v>18.75</v>
      </c>
      <c r="Y860" s="1">
        <f t="shared" si="534"/>
        <v>20.45</v>
      </c>
      <c r="Z860" s="1">
        <f t="shared" si="511"/>
        <v>22.483333333333334</v>
      </c>
      <c r="AA860" s="1">
        <f t="shared" si="512"/>
        <v>24.274999999999999</v>
      </c>
      <c r="AB860" s="1">
        <f t="shared" si="513"/>
        <v>26.083333333333332</v>
      </c>
      <c r="AC860" s="1">
        <f t="shared" si="514"/>
        <v>28.3</v>
      </c>
      <c r="AD860" s="1">
        <f t="shared" si="515"/>
        <v>30.75</v>
      </c>
      <c r="AE860" s="1">
        <f t="shared" si="516"/>
        <v>33.765277777777776</v>
      </c>
      <c r="AG860" s="1">
        <f t="shared" si="517"/>
        <v>26.764166666666668</v>
      </c>
      <c r="AH860" s="1">
        <f t="shared" si="518"/>
        <v>5.5106826472120911</v>
      </c>
      <c r="AI860" s="1">
        <f t="shared" si="519"/>
        <v>4.4354838709677429</v>
      </c>
      <c r="AJ860" s="1">
        <f t="shared" si="520"/>
        <v>4.3257676902536675</v>
      </c>
      <c r="AK860" s="1">
        <f t="shared" si="521"/>
        <v>4.2090784044016551</v>
      </c>
      <c r="AL860" s="1">
        <f t="shared" si="522"/>
        <v>4.551724137931032</v>
      </c>
      <c r="AM860" s="1">
        <f t="shared" si="523"/>
        <v>4.1176470588235308</v>
      </c>
      <c r="AN860" s="1">
        <f t="shared" si="524"/>
        <v>4.6721311475409797</v>
      </c>
      <c r="AO860" s="1">
        <f t="shared" si="525"/>
        <v>4.4651162790697736</v>
      </c>
      <c r="AP860" s="1">
        <f t="shared" si="526"/>
        <v>4.7004608294930872</v>
      </c>
      <c r="AQ860" s="1">
        <f t="shared" si="527"/>
        <v>4.5112781954887176</v>
      </c>
      <c r="AR860" s="1">
        <f t="shared" si="528"/>
        <v>4.6938775510204094</v>
      </c>
      <c r="AS860" s="1">
        <f t="shared" si="529"/>
        <v>5.4721326577614038</v>
      </c>
      <c r="AU860" s="1">
        <f t="shared" si="530"/>
        <v>4.7177695054318916</v>
      </c>
      <c r="AV860" s="1">
        <f t="shared" si="531"/>
        <v>4.3957420162805274</v>
      </c>
      <c r="AW860" s="1">
        <f t="shared" si="532"/>
        <v>4.541666666666667</v>
      </c>
      <c r="AX860" s="1">
        <f t="shared" si="533"/>
        <v>5.4721326577614038</v>
      </c>
      <c r="AY860">
        <v>2015</v>
      </c>
      <c r="AZ860" t="s">
        <v>6945</v>
      </c>
      <c r="BA860">
        <v>89</v>
      </c>
      <c r="BB860">
        <v>320</v>
      </c>
      <c r="BC860" s="1">
        <f t="shared" si="535"/>
        <v>3.0152777777777757</v>
      </c>
      <c r="BD860" s="1">
        <f t="shared" si="536"/>
        <v>2.1322222222222216</v>
      </c>
      <c r="BE860" s="1">
        <f t="shared" si="537"/>
        <v>7.3127777777777787</v>
      </c>
      <c r="BF860" s="1">
        <f t="shared" si="538"/>
        <v>11.748888888888889</v>
      </c>
      <c r="BG860" s="1">
        <f t="shared" si="539"/>
        <v>15.482222222222223</v>
      </c>
      <c r="BH860" s="1">
        <f t="shared" si="540"/>
        <v>19.082222222222221</v>
      </c>
      <c r="BI860" s="1">
        <f t="shared" si="541"/>
        <v>21.298888888888889</v>
      </c>
      <c r="BJ860" s="1">
        <f t="shared" si="542"/>
        <v>23.748888888888889</v>
      </c>
    </row>
    <row r="861" spans="1:62" x14ac:dyDescent="0.25">
      <c r="A861">
        <v>322</v>
      </c>
      <c r="B861" t="s">
        <v>8603</v>
      </c>
      <c r="C861" s="2">
        <v>0.97041666666666659</v>
      </c>
      <c r="E861" t="s">
        <v>8604</v>
      </c>
      <c r="F861" t="s">
        <v>2387</v>
      </c>
      <c r="G861" t="s">
        <v>1206</v>
      </c>
      <c r="H861" t="s">
        <v>8605</v>
      </c>
      <c r="I861" t="s">
        <v>8606</v>
      </c>
      <c r="J861" t="s">
        <v>2409</v>
      </c>
      <c r="L861" t="s">
        <v>2265</v>
      </c>
      <c r="M861" t="s">
        <v>1279</v>
      </c>
      <c r="N861" t="s">
        <v>4920</v>
      </c>
      <c r="O861" t="s">
        <v>1634</v>
      </c>
      <c r="P861" t="s">
        <v>806</v>
      </c>
      <c r="Q861" t="s">
        <v>8607</v>
      </c>
      <c r="S861" s="1">
        <f t="shared" si="505"/>
        <v>7.2794444444444455</v>
      </c>
      <c r="T861" s="1">
        <f t="shared" si="506"/>
        <v>9.3333333333333339</v>
      </c>
      <c r="U861" s="1">
        <f t="shared" si="507"/>
        <v>12.183333333333334</v>
      </c>
      <c r="V861" s="1">
        <f t="shared" si="508"/>
        <v>13.939444444444446</v>
      </c>
      <c r="W861" s="1">
        <f t="shared" si="509"/>
        <v>15.608333333333333</v>
      </c>
      <c r="X861" s="1">
        <f t="shared" si="510"/>
        <v>17.7</v>
      </c>
      <c r="Y861" s="1" t="str">
        <f t="shared" si="534"/>
        <v/>
      </c>
      <c r="Z861" s="1">
        <f>IFERROR(IF(((RIGHT(L861,8)*1440)/60)&lt;Y861,((RIGHT(L861,8)*1440)/60),((RIGHT(L861,8)*1440)/60)),"")</f>
        <v>20.933333333333334</v>
      </c>
      <c r="AA861" s="1">
        <f t="shared" si="512"/>
        <v>22.433333333333334</v>
      </c>
      <c r="AB861" s="1">
        <f t="shared" si="513"/>
        <v>23.983333333333334</v>
      </c>
      <c r="AC861" s="1">
        <f t="shared" si="514"/>
        <v>25.816666666666666</v>
      </c>
      <c r="AD861" s="1">
        <f t="shared" si="515"/>
        <v>28.116666666666667</v>
      </c>
      <c r="AE861" s="1">
        <f t="shared" si="516"/>
        <v>30.569444444444443</v>
      </c>
      <c r="AG861" s="1">
        <f t="shared" si="517"/>
        <v>23.29</v>
      </c>
      <c r="AH861" s="1">
        <f t="shared" si="518"/>
        <v>5.720854747092238</v>
      </c>
      <c r="AI861" s="1">
        <f t="shared" si="519"/>
        <v>4.8245614035087723</v>
      </c>
      <c r="AJ861" s="1">
        <f t="shared" si="520"/>
        <v>5.1249604555520376</v>
      </c>
      <c r="AK861" s="1">
        <f t="shared" si="521"/>
        <v>5.0932090545938813</v>
      </c>
      <c r="AL861" s="1">
        <f t="shared" si="522"/>
        <v>5.2589641434262946</v>
      </c>
      <c r="AM861" s="1" t="str">
        <f t="shared" si="523"/>
        <v/>
      </c>
      <c r="AN861" s="1" t="str">
        <f t="shared" si="524"/>
        <v/>
      </c>
      <c r="AO861" s="1">
        <f t="shared" si="525"/>
        <v>5.333333333333333</v>
      </c>
      <c r="AP861" s="1">
        <f t="shared" si="526"/>
        <v>5.4838709677419333</v>
      </c>
      <c r="AQ861" s="1">
        <f t="shared" si="527"/>
        <v>5.4545454545454577</v>
      </c>
      <c r="AR861" s="1">
        <f t="shared" si="528"/>
        <v>4.9999999999999982</v>
      </c>
      <c r="AS861" s="1">
        <f t="shared" si="529"/>
        <v>6.7270668176670494</v>
      </c>
      <c r="AU861" s="1">
        <f t="shared" si="530"/>
        <v>5.1801801801801801</v>
      </c>
      <c r="AV861" s="1">
        <f t="shared" si="531"/>
        <v>5.185404047865271</v>
      </c>
      <c r="AW861" s="1">
        <f t="shared" si="532"/>
        <v>5.2319999999999993</v>
      </c>
      <c r="AX861" s="1">
        <f t="shared" si="533"/>
        <v>6.7270668176670494</v>
      </c>
      <c r="AY861">
        <v>2015</v>
      </c>
      <c r="AZ861" t="s">
        <v>8608</v>
      </c>
      <c r="BA861">
        <v>41</v>
      </c>
      <c r="BB861">
        <v>322</v>
      </c>
      <c r="BC861" s="1">
        <f t="shared" si="535"/>
        <v>2.4527777777777757</v>
      </c>
      <c r="BD861" s="1">
        <f t="shared" si="536"/>
        <v>2.0538888888888884</v>
      </c>
      <c r="BE861" s="1">
        <f t="shared" si="537"/>
        <v>6.66</v>
      </c>
      <c r="BF861" s="1">
        <f t="shared" si="538"/>
        <v>10.420555555555554</v>
      </c>
      <c r="BG861" s="1">
        <f t="shared" si="539"/>
        <v>13.653888888888888</v>
      </c>
      <c r="BH861" s="1">
        <f t="shared" si="540"/>
        <v>16.703888888888891</v>
      </c>
      <c r="BI861" s="1">
        <f t="shared" si="541"/>
        <v>18.537222222222219</v>
      </c>
      <c r="BJ861" s="1">
        <f t="shared" si="542"/>
        <v>20.837222222222223</v>
      </c>
    </row>
    <row r="862" spans="1:62" x14ac:dyDescent="0.25">
      <c r="A862">
        <v>323</v>
      </c>
      <c r="B862" t="s">
        <v>8609</v>
      </c>
      <c r="C862" s="3">
        <v>1.1624421296296297</v>
      </c>
      <c r="E862" t="s">
        <v>8610</v>
      </c>
      <c r="F862" t="s">
        <v>2387</v>
      </c>
      <c r="G862" t="s">
        <v>275</v>
      </c>
      <c r="H862" t="s">
        <v>8611</v>
      </c>
      <c r="I862" t="s">
        <v>2813</v>
      </c>
      <c r="J862" t="s">
        <v>6317</v>
      </c>
      <c r="K862" t="s">
        <v>802</v>
      </c>
      <c r="L862" t="s">
        <v>830</v>
      </c>
      <c r="M862" t="s">
        <v>8612</v>
      </c>
      <c r="N862" t="s">
        <v>5406</v>
      </c>
      <c r="O862" t="s">
        <v>2565</v>
      </c>
      <c r="P862" t="s">
        <v>1026</v>
      </c>
      <c r="Q862" t="s">
        <v>8613</v>
      </c>
      <c r="S862" s="1">
        <f t="shared" si="505"/>
        <v>7.0897222222222211</v>
      </c>
      <c r="T862" s="1">
        <f t="shared" si="506"/>
        <v>9.3333333333333339</v>
      </c>
      <c r="U862" s="1">
        <f t="shared" si="507"/>
        <v>12.533333333333333</v>
      </c>
      <c r="V862" s="1">
        <f t="shared" si="508"/>
        <v>14.514999999999999</v>
      </c>
      <c r="W862" s="1">
        <f t="shared" si="509"/>
        <v>16.633333333333333</v>
      </c>
      <c r="X862" s="1">
        <f t="shared" si="510"/>
        <v>18.850000000000001</v>
      </c>
      <c r="Y862" s="1">
        <f t="shared" si="534"/>
        <v>20.483333333333334</v>
      </c>
      <c r="Z862" s="1">
        <f t="shared" si="511"/>
        <v>22.7</v>
      </c>
      <c r="AA862" s="1">
        <f t="shared" si="512"/>
        <v>24.691666666666666</v>
      </c>
      <c r="AB862" s="1">
        <f t="shared" si="513"/>
        <v>26.633333333333333</v>
      </c>
      <c r="AC862" s="1">
        <f t="shared" si="514"/>
        <v>29.033333333333331</v>
      </c>
      <c r="AD862" s="1">
        <f t="shared" si="515"/>
        <v>31.633333333333333</v>
      </c>
      <c r="AE862" s="1">
        <f t="shared" si="516"/>
        <v>34.988333333333337</v>
      </c>
      <c r="AG862" s="1">
        <f t="shared" si="517"/>
        <v>27.898611111111112</v>
      </c>
      <c r="AH862" s="1">
        <f t="shared" si="518"/>
        <v>5.2370929800668522</v>
      </c>
      <c r="AI862" s="1">
        <f t="shared" si="519"/>
        <v>4.2968750000000009</v>
      </c>
      <c r="AJ862" s="1">
        <f t="shared" si="520"/>
        <v>4.541631623212786</v>
      </c>
      <c r="AK862" s="1">
        <f t="shared" si="521"/>
        <v>4.0125885129819023</v>
      </c>
      <c r="AL862" s="1">
        <f t="shared" si="522"/>
        <v>4.9624060150375895</v>
      </c>
      <c r="AM862" s="1">
        <f t="shared" si="523"/>
        <v>4.2857142857142874</v>
      </c>
      <c r="AN862" s="1">
        <f t="shared" si="524"/>
        <v>4.2857142857142891</v>
      </c>
      <c r="AO862" s="1">
        <f t="shared" si="525"/>
        <v>4.0167364016736391</v>
      </c>
      <c r="AP862" s="1">
        <f t="shared" si="526"/>
        <v>4.3776824034334769</v>
      </c>
      <c r="AQ862" s="1">
        <f t="shared" si="527"/>
        <v>4.1666666666666687</v>
      </c>
      <c r="AR862" s="1">
        <f t="shared" si="528"/>
        <v>4.4230769230769207</v>
      </c>
      <c r="AS862" s="1">
        <f t="shared" si="529"/>
        <v>4.9180327868852398</v>
      </c>
      <c r="AU862" s="1">
        <f t="shared" si="530"/>
        <v>4.6462908233885756</v>
      </c>
      <c r="AV862" s="1">
        <f t="shared" si="531"/>
        <v>4.4982698961937686</v>
      </c>
      <c r="AW862" s="1">
        <f t="shared" si="532"/>
        <v>4.2633637548891796</v>
      </c>
      <c r="AX862" s="1">
        <f t="shared" si="533"/>
        <v>4.9180327868852398</v>
      </c>
      <c r="AY862">
        <v>2015</v>
      </c>
      <c r="AZ862" t="s">
        <v>8614</v>
      </c>
      <c r="BA862">
        <v>97</v>
      </c>
      <c r="BB862">
        <v>323</v>
      </c>
      <c r="BC862" s="1">
        <f t="shared" si="535"/>
        <v>3.355000000000004</v>
      </c>
      <c r="BD862" s="1">
        <f t="shared" si="536"/>
        <v>2.2436111111111128</v>
      </c>
      <c r="BE862" s="1">
        <f t="shared" si="537"/>
        <v>7.4252777777777776</v>
      </c>
      <c r="BF862" s="1">
        <f t="shared" si="538"/>
        <v>11.76027777777778</v>
      </c>
      <c r="BG862" s="1">
        <f t="shared" si="539"/>
        <v>15.610277777777778</v>
      </c>
      <c r="BH862" s="1">
        <f t="shared" si="540"/>
        <v>19.543611111111112</v>
      </c>
      <c r="BI862" s="1">
        <f t="shared" si="541"/>
        <v>21.94361111111111</v>
      </c>
      <c r="BJ862" s="1">
        <f t="shared" si="542"/>
        <v>24.543611111111112</v>
      </c>
    </row>
    <row r="863" spans="1:62" x14ac:dyDescent="0.25">
      <c r="A863">
        <v>325</v>
      </c>
      <c r="B863" t="s">
        <v>8615</v>
      </c>
      <c r="C863" s="3">
        <v>1.0592708333333334</v>
      </c>
      <c r="E863" t="s">
        <v>8616</v>
      </c>
      <c r="F863" t="s">
        <v>5394</v>
      </c>
      <c r="G863" t="s">
        <v>1561</v>
      </c>
      <c r="H863" t="s">
        <v>8617</v>
      </c>
      <c r="I863" t="s">
        <v>1990</v>
      </c>
      <c r="J863" t="s">
        <v>730</v>
      </c>
      <c r="K863" t="s">
        <v>1513</v>
      </c>
      <c r="L863" t="s">
        <v>2596</v>
      </c>
      <c r="M863" t="s">
        <v>1092</v>
      </c>
      <c r="N863" t="s">
        <v>1261</v>
      </c>
      <c r="O863" t="s">
        <v>1479</v>
      </c>
      <c r="P863" t="s">
        <v>1926</v>
      </c>
      <c r="Q863" t="s">
        <v>8618</v>
      </c>
      <c r="S863" s="1">
        <f t="shared" si="505"/>
        <v>9.2227777777777771</v>
      </c>
      <c r="T863" s="1">
        <f t="shared" si="506"/>
        <v>11.3</v>
      </c>
      <c r="U863" s="1">
        <f t="shared" si="507"/>
        <v>14.333333333333334</v>
      </c>
      <c r="V863" s="1">
        <f t="shared" si="508"/>
        <v>16.245833333333334</v>
      </c>
      <c r="W863" s="1">
        <f t="shared" si="509"/>
        <v>18</v>
      </c>
      <c r="X863" s="1">
        <f t="shared" si="510"/>
        <v>20.166666666666668</v>
      </c>
      <c r="Y863" s="1">
        <f t="shared" si="534"/>
        <v>21.666666666666668</v>
      </c>
      <c r="Z863" s="1">
        <f t="shared" si="511"/>
        <v>23.6</v>
      </c>
      <c r="AA863" s="1">
        <f t="shared" si="512"/>
        <v>25.416666666666668</v>
      </c>
      <c r="AB863" s="1">
        <f t="shared" si="513"/>
        <v>27.166666666666668</v>
      </c>
      <c r="AC863" s="1">
        <f t="shared" si="514"/>
        <v>29.133333333333333</v>
      </c>
      <c r="AD863" s="1">
        <f t="shared" si="515"/>
        <v>31.616666666666667</v>
      </c>
      <c r="AE863" s="1">
        <f t="shared" si="516"/>
        <v>34.645277777777778</v>
      </c>
      <c r="AG863" s="1">
        <f t="shared" si="517"/>
        <v>25.422500000000003</v>
      </c>
      <c r="AH863" s="1">
        <f t="shared" si="518"/>
        <v>5.6565926718373856</v>
      </c>
      <c r="AI863" s="1">
        <f t="shared" si="519"/>
        <v>4.5329670329670328</v>
      </c>
      <c r="AJ863" s="1">
        <f t="shared" si="520"/>
        <v>4.7058823529411775</v>
      </c>
      <c r="AK863" s="1">
        <f t="shared" si="521"/>
        <v>4.8456057007125901</v>
      </c>
      <c r="AL863" s="1">
        <f t="shared" si="522"/>
        <v>5.076923076923074</v>
      </c>
      <c r="AM863" s="1">
        <f t="shared" si="523"/>
        <v>4.666666666666667</v>
      </c>
      <c r="AN863" s="1">
        <f t="shared" si="524"/>
        <v>4.9137931034482749</v>
      </c>
      <c r="AO863" s="1">
        <f t="shared" si="525"/>
        <v>4.4036697247706424</v>
      </c>
      <c r="AP863" s="1">
        <f t="shared" si="526"/>
        <v>4.8571428571428568</v>
      </c>
      <c r="AQ863" s="1">
        <f t="shared" si="527"/>
        <v>5.0847457627118686</v>
      </c>
      <c r="AR863" s="1">
        <f t="shared" si="528"/>
        <v>4.6308724832214745</v>
      </c>
      <c r="AS863" s="1">
        <f t="shared" si="529"/>
        <v>5.448041823351371</v>
      </c>
      <c r="AU863" s="1">
        <f t="shared" si="530"/>
        <v>4.9123917256654659</v>
      </c>
      <c r="AV863" s="1">
        <f t="shared" si="531"/>
        <v>4.9734325185972361</v>
      </c>
      <c r="AW863" s="1">
        <f t="shared" si="532"/>
        <v>4.7598253275109172</v>
      </c>
      <c r="AX863" s="1">
        <f t="shared" si="533"/>
        <v>5.448041823351371</v>
      </c>
      <c r="AY863">
        <v>2015</v>
      </c>
      <c r="AZ863" t="s">
        <v>8619</v>
      </c>
      <c r="BA863">
        <v>76</v>
      </c>
      <c r="BB863">
        <v>325</v>
      </c>
      <c r="BC863" s="1">
        <f t="shared" si="535"/>
        <v>3.0286111111111111</v>
      </c>
      <c r="BD863" s="1">
        <f t="shared" si="536"/>
        <v>2.0772222222222236</v>
      </c>
      <c r="BE863" s="1">
        <f t="shared" si="537"/>
        <v>7.0230555555555565</v>
      </c>
      <c r="BF863" s="1">
        <f t="shared" si="538"/>
        <v>10.943888888888891</v>
      </c>
      <c r="BG863" s="1">
        <f t="shared" si="539"/>
        <v>14.377222222222224</v>
      </c>
      <c r="BH863" s="1">
        <f t="shared" si="540"/>
        <v>17.943888888888893</v>
      </c>
      <c r="BI863" s="1">
        <f t="shared" si="541"/>
        <v>19.910555555555554</v>
      </c>
      <c r="BJ863" s="1">
        <f t="shared" si="542"/>
        <v>22.393888888888888</v>
      </c>
    </row>
    <row r="864" spans="1:62" x14ac:dyDescent="0.25">
      <c r="A864">
        <v>326</v>
      </c>
      <c r="B864" t="s">
        <v>8620</v>
      </c>
      <c r="C864" s="2">
        <v>0.99322916666666661</v>
      </c>
      <c r="E864" t="s">
        <v>8621</v>
      </c>
      <c r="F864" t="s">
        <v>4308</v>
      </c>
      <c r="G864" t="s">
        <v>1509</v>
      </c>
      <c r="H864" t="s">
        <v>8622</v>
      </c>
      <c r="I864" t="s">
        <v>1423</v>
      </c>
      <c r="J864" t="s">
        <v>3690</v>
      </c>
      <c r="K864" t="s">
        <v>1049</v>
      </c>
      <c r="L864" t="s">
        <v>2912</v>
      </c>
      <c r="M864" t="s">
        <v>1797</v>
      </c>
      <c r="N864" t="s">
        <v>3662</v>
      </c>
      <c r="O864" t="s">
        <v>6839</v>
      </c>
      <c r="P864" t="s">
        <v>311</v>
      </c>
      <c r="Q864" t="s">
        <v>8623</v>
      </c>
      <c r="S864" s="1">
        <f t="shared" si="505"/>
        <v>8.6177777777777784</v>
      </c>
      <c r="T864" s="1">
        <f t="shared" si="506"/>
        <v>10.8</v>
      </c>
      <c r="U864" s="1">
        <f t="shared" si="507"/>
        <v>13.7</v>
      </c>
      <c r="V864" s="1">
        <f t="shared" si="508"/>
        <v>15.556944444444445</v>
      </c>
      <c r="W864" s="1">
        <f t="shared" si="509"/>
        <v>17.333333333333332</v>
      </c>
      <c r="X864" s="1">
        <f t="shared" si="510"/>
        <v>19.5</v>
      </c>
      <c r="Y864" s="1">
        <f t="shared" si="534"/>
        <v>20.766666666666666</v>
      </c>
      <c r="Z864" s="1">
        <f t="shared" si="511"/>
        <v>22.616666666666667</v>
      </c>
      <c r="AA864" s="1">
        <f t="shared" si="512"/>
        <v>24.3</v>
      </c>
      <c r="AB864" s="1">
        <f t="shared" si="513"/>
        <v>25.9</v>
      </c>
      <c r="AC864" s="1">
        <f t="shared" si="514"/>
        <v>27.766666666666666</v>
      </c>
      <c r="AD864" s="1">
        <f t="shared" si="515"/>
        <v>29.933333333333334</v>
      </c>
      <c r="AE864" s="1">
        <f t="shared" si="516"/>
        <v>32.455277777777781</v>
      </c>
      <c r="AG864" s="1">
        <f t="shared" si="517"/>
        <v>23.837499999999999</v>
      </c>
      <c r="AH864" s="1">
        <f t="shared" si="518"/>
        <v>5.384419551934827</v>
      </c>
      <c r="AI864" s="1">
        <f t="shared" si="519"/>
        <v>4.7413793103448301</v>
      </c>
      <c r="AJ864" s="1">
        <f t="shared" si="520"/>
        <v>4.8466716529543712</v>
      </c>
      <c r="AK864" s="1">
        <f t="shared" si="521"/>
        <v>4.784988272087574</v>
      </c>
      <c r="AL864" s="1">
        <f t="shared" si="522"/>
        <v>5.076923076923074</v>
      </c>
      <c r="AM864" s="1">
        <f t="shared" si="523"/>
        <v>5.5263157894736885</v>
      </c>
      <c r="AN864" s="1">
        <f t="shared" si="524"/>
        <v>5.1351351351351315</v>
      </c>
      <c r="AO864" s="1">
        <f t="shared" si="525"/>
        <v>4.7524752475247514</v>
      </c>
      <c r="AP864" s="1">
        <f t="shared" si="526"/>
        <v>5.3125000000000071</v>
      </c>
      <c r="AQ864" s="1">
        <f t="shared" si="527"/>
        <v>5.3571428571428559</v>
      </c>
      <c r="AR864" s="1">
        <f t="shared" si="528"/>
        <v>5.3076923076923048</v>
      </c>
      <c r="AS864" s="1">
        <f t="shared" si="529"/>
        <v>6.5425707677056879</v>
      </c>
      <c r="AU864" s="1">
        <f t="shared" si="530"/>
        <v>4.9717785516992912</v>
      </c>
      <c r="AV864" s="1">
        <f t="shared" si="531"/>
        <v>4.94540331102501</v>
      </c>
      <c r="AW864" s="1">
        <f t="shared" si="532"/>
        <v>5.2236421725239612</v>
      </c>
      <c r="AX864" s="1">
        <f t="shared" si="533"/>
        <v>6.5425707677056879</v>
      </c>
      <c r="AY864">
        <v>2015</v>
      </c>
      <c r="AZ864" t="s">
        <v>4518</v>
      </c>
      <c r="BA864">
        <v>53</v>
      </c>
      <c r="BB864">
        <v>326</v>
      </c>
      <c r="BC864" s="1">
        <f t="shared" si="535"/>
        <v>2.521944444444447</v>
      </c>
      <c r="BD864" s="1">
        <f t="shared" si="536"/>
        <v>2.1822222222222223</v>
      </c>
      <c r="BE864" s="1">
        <f t="shared" si="537"/>
        <v>6.9391666666666669</v>
      </c>
      <c r="BF864" s="1">
        <f t="shared" si="538"/>
        <v>10.882222222222222</v>
      </c>
      <c r="BG864" s="1">
        <f t="shared" si="539"/>
        <v>13.998888888888889</v>
      </c>
      <c r="BH864" s="1">
        <f t="shared" si="540"/>
        <v>17.28222222222222</v>
      </c>
      <c r="BI864" s="1">
        <f t="shared" si="541"/>
        <v>19.148888888888887</v>
      </c>
      <c r="BJ864" s="1">
        <f t="shared" si="542"/>
        <v>21.315555555555555</v>
      </c>
    </row>
    <row r="865" spans="1:62" x14ac:dyDescent="0.25">
      <c r="A865">
        <v>328</v>
      </c>
      <c r="B865" t="s">
        <v>8624</v>
      </c>
      <c r="C865" s="2">
        <v>0.84474537037037034</v>
      </c>
      <c r="E865" t="s">
        <v>8625</v>
      </c>
      <c r="F865" t="s">
        <v>3187</v>
      </c>
      <c r="G865" t="s">
        <v>2560</v>
      </c>
      <c r="H865" t="s">
        <v>8626</v>
      </c>
      <c r="I865" t="s">
        <v>1861</v>
      </c>
      <c r="J865" t="s">
        <v>4447</v>
      </c>
      <c r="K865" t="s">
        <v>2051</v>
      </c>
      <c r="L865" t="s">
        <v>3039</v>
      </c>
      <c r="M865" t="s">
        <v>8627</v>
      </c>
      <c r="N865" t="s">
        <v>1260</v>
      </c>
      <c r="O865" t="s">
        <v>1980</v>
      </c>
      <c r="P865" t="s">
        <v>3878</v>
      </c>
      <c r="Q865" t="s">
        <v>8628</v>
      </c>
      <c r="S865" s="1">
        <f t="shared" si="505"/>
        <v>10.935</v>
      </c>
      <c r="T865" s="1">
        <f t="shared" si="506"/>
        <v>12.8</v>
      </c>
      <c r="U865" s="1">
        <f t="shared" si="507"/>
        <v>15.25</v>
      </c>
      <c r="V865" s="1">
        <f t="shared" si="508"/>
        <v>16.854166666666668</v>
      </c>
      <c r="W865" s="1">
        <f t="shared" si="509"/>
        <v>18.383333333333333</v>
      </c>
      <c r="X865" s="1">
        <f t="shared" si="510"/>
        <v>20.216666666666665</v>
      </c>
      <c r="Y865" s="1">
        <f t="shared" si="534"/>
        <v>21.333333333333332</v>
      </c>
      <c r="Z865" s="1">
        <f t="shared" si="511"/>
        <v>22.933333333333334</v>
      </c>
      <c r="AA865" s="1">
        <f t="shared" si="512"/>
        <v>24.361111111111111</v>
      </c>
      <c r="AB865" s="1">
        <f t="shared" si="513"/>
        <v>25.716666666666665</v>
      </c>
      <c r="AC865" s="1">
        <f t="shared" si="514"/>
        <v>27.3</v>
      </c>
      <c r="AD865" s="1">
        <f t="shared" si="515"/>
        <v>29.1</v>
      </c>
      <c r="AE865" s="1">
        <f t="shared" si="516"/>
        <v>31.20888888888889</v>
      </c>
      <c r="AG865" s="1">
        <f t="shared" si="517"/>
        <v>20.273888888888891</v>
      </c>
      <c r="AH865" s="1">
        <f t="shared" si="518"/>
        <v>6.3002680965147446</v>
      </c>
      <c r="AI865" s="1">
        <f t="shared" si="519"/>
        <v>5.6122448979591857</v>
      </c>
      <c r="AJ865" s="1">
        <f t="shared" si="520"/>
        <v>5.610389610389606</v>
      </c>
      <c r="AK865" s="1">
        <f t="shared" si="521"/>
        <v>5.5585831062670357</v>
      </c>
      <c r="AL865" s="1">
        <f t="shared" si="522"/>
        <v>6.0000000000000036</v>
      </c>
      <c r="AM865" s="1">
        <f t="shared" si="523"/>
        <v>6.2686567164179081</v>
      </c>
      <c r="AN865" s="1">
        <f t="shared" si="524"/>
        <v>5.9374999999999947</v>
      </c>
      <c r="AO865" s="1">
        <f t="shared" si="525"/>
        <v>5.6031128404669284</v>
      </c>
      <c r="AP865" s="1">
        <f t="shared" si="526"/>
        <v>6.270491803278694</v>
      </c>
      <c r="AQ865" s="1">
        <f t="shared" si="527"/>
        <v>6.3157894736842008</v>
      </c>
      <c r="AR865" s="1">
        <f t="shared" si="528"/>
        <v>6.3888888888888866</v>
      </c>
      <c r="AS865" s="1">
        <f t="shared" si="529"/>
        <v>7.8240252897787173</v>
      </c>
      <c r="AU865" s="1">
        <f t="shared" si="530"/>
        <v>5.8285231592284941</v>
      </c>
      <c r="AV865" s="1">
        <f t="shared" si="531"/>
        <v>5.7992565055762126</v>
      </c>
      <c r="AW865" s="1">
        <f t="shared" si="532"/>
        <v>6.1350844277673522</v>
      </c>
      <c r="AX865" s="1">
        <f t="shared" si="533"/>
        <v>7.8240252897787173</v>
      </c>
      <c r="AY865">
        <v>2015</v>
      </c>
      <c r="AZ865" t="s">
        <v>8629</v>
      </c>
      <c r="BA865">
        <v>12</v>
      </c>
      <c r="BB865">
        <v>328</v>
      </c>
      <c r="BC865" s="1">
        <f t="shared" si="535"/>
        <v>2.1088888888888881</v>
      </c>
      <c r="BD865" s="1">
        <f t="shared" si="536"/>
        <v>1.8650000000000002</v>
      </c>
      <c r="BE865" s="1">
        <f t="shared" si="537"/>
        <v>5.9191666666666674</v>
      </c>
      <c r="BF865" s="1">
        <f t="shared" si="538"/>
        <v>9.2816666666666645</v>
      </c>
      <c r="BG865" s="1">
        <f t="shared" si="539"/>
        <v>11.998333333333333</v>
      </c>
      <c r="BH865" s="1">
        <f t="shared" si="540"/>
        <v>14.781666666666665</v>
      </c>
      <c r="BI865" s="1">
        <f t="shared" si="541"/>
        <v>16.365000000000002</v>
      </c>
      <c r="BJ865" s="1">
        <f t="shared" si="542"/>
        <v>18.164999999999999</v>
      </c>
    </row>
    <row r="866" spans="1:62" x14ac:dyDescent="0.25">
      <c r="A866">
        <v>329</v>
      </c>
      <c r="B866" t="s">
        <v>8630</v>
      </c>
      <c r="C866" s="2">
        <v>0.86804398148148154</v>
      </c>
      <c r="E866" t="s">
        <v>8631</v>
      </c>
      <c r="G866" t="s">
        <v>741</v>
      </c>
      <c r="H866" t="s">
        <v>8632</v>
      </c>
      <c r="I866" t="s">
        <v>1573</v>
      </c>
      <c r="J866" t="s">
        <v>3830</v>
      </c>
      <c r="K866" t="s">
        <v>1707</v>
      </c>
      <c r="L866" t="s">
        <v>871</v>
      </c>
      <c r="M866" t="s">
        <v>1326</v>
      </c>
      <c r="N866" t="s">
        <v>3683</v>
      </c>
      <c r="O866" t="s">
        <v>917</v>
      </c>
      <c r="P866" t="s">
        <v>1875</v>
      </c>
      <c r="Q866" t="s">
        <v>8633</v>
      </c>
      <c r="S866" s="1">
        <f t="shared" si="505"/>
        <v>9.9461111111111116</v>
      </c>
      <c r="T866" s="1" t="str">
        <f t="shared" si="506"/>
        <v/>
      </c>
      <c r="U866" s="1">
        <f>IFERROR(IF(((RIGHT(G866,8)*1440)/60)&lt;T866,((RIGHT(G866,8)*1440)/60),((RIGHT(G866,8)*1440)/60)),"")</f>
        <v>14.466666666666667</v>
      </c>
      <c r="V866" s="1">
        <f t="shared" si="508"/>
        <v>16.077777777777776</v>
      </c>
      <c r="W866" s="1">
        <f t="shared" si="509"/>
        <v>17.600000000000001</v>
      </c>
      <c r="X866" s="1">
        <f t="shared" si="510"/>
        <v>19.45</v>
      </c>
      <c r="Y866" s="1">
        <f t="shared" si="534"/>
        <v>20.583333333333332</v>
      </c>
      <c r="Z866" s="1">
        <f t="shared" si="511"/>
        <v>22.1</v>
      </c>
      <c r="AA866" s="1">
        <f t="shared" si="512"/>
        <v>23.466666666666665</v>
      </c>
      <c r="AB866" s="1">
        <f t="shared" si="513"/>
        <v>24.816666666666666</v>
      </c>
      <c r="AC866" s="1">
        <f t="shared" si="514"/>
        <v>26.45</v>
      </c>
      <c r="AD866" s="1">
        <f t="shared" si="515"/>
        <v>28.35</v>
      </c>
      <c r="AE866" s="1">
        <f t="shared" si="516"/>
        <v>30.779166666666669</v>
      </c>
      <c r="AG866" s="1">
        <f t="shared" si="517"/>
        <v>20.833055555555557</v>
      </c>
      <c r="AH866" s="1" t="str">
        <f t="shared" si="518"/>
        <v/>
      </c>
      <c r="AI866" s="1" t="str">
        <f t="shared" si="519"/>
        <v/>
      </c>
      <c r="AJ866" s="1">
        <f t="shared" si="520"/>
        <v>5.5862068965517313</v>
      </c>
      <c r="AK866" s="1">
        <f t="shared" si="521"/>
        <v>5.5839416058394029</v>
      </c>
      <c r="AL866" s="1">
        <f t="shared" si="522"/>
        <v>5.9459459459459527</v>
      </c>
      <c r="AM866" s="1">
        <f t="shared" si="523"/>
        <v>6.176470588235297</v>
      </c>
      <c r="AN866" s="1">
        <f t="shared" si="524"/>
        <v>6.263736263736253</v>
      </c>
      <c r="AO866" s="1">
        <f t="shared" si="525"/>
        <v>5.853658536585379</v>
      </c>
      <c r="AP866" s="1">
        <f t="shared" si="526"/>
        <v>6.2962962962962896</v>
      </c>
      <c r="AQ866" s="1">
        <f t="shared" si="527"/>
        <v>6.1224489795918382</v>
      </c>
      <c r="AR866" s="1">
        <f t="shared" si="528"/>
        <v>6.0526315789473619</v>
      </c>
      <c r="AS866" s="1">
        <f t="shared" si="529"/>
        <v>6.7924528301886777</v>
      </c>
      <c r="AU866" s="1">
        <f t="shared" si="530"/>
        <v>5.6265289480837204</v>
      </c>
      <c r="AV866" s="1">
        <f t="shared" si="531"/>
        <v>5.7825370675453023</v>
      </c>
      <c r="AW866" s="1">
        <f t="shared" si="532"/>
        <v>6.1235955056179758</v>
      </c>
      <c r="AX866" s="1">
        <f t="shared" si="533"/>
        <v>6.7924528301886777</v>
      </c>
      <c r="AY866">
        <v>2015</v>
      </c>
      <c r="AZ866" t="s">
        <v>8634</v>
      </c>
      <c r="BA866">
        <v>16</v>
      </c>
      <c r="BB866">
        <v>329</v>
      </c>
      <c r="BC866" s="1">
        <f t="shared" si="535"/>
        <v>2.4291666666666671</v>
      </c>
      <c r="BD866" s="1" t="str">
        <f t="shared" si="536"/>
        <v/>
      </c>
      <c r="BE866" s="1">
        <f t="shared" si="537"/>
        <v>6.1316666666666642</v>
      </c>
      <c r="BF866" s="1">
        <f t="shared" si="538"/>
        <v>9.5038888888888877</v>
      </c>
      <c r="BG866" s="1">
        <f t="shared" si="539"/>
        <v>12.15388888888889</v>
      </c>
      <c r="BH866" s="1">
        <f t="shared" si="540"/>
        <v>14.870555555555555</v>
      </c>
      <c r="BI866" s="1">
        <f t="shared" si="541"/>
        <v>16.503888888888888</v>
      </c>
      <c r="BJ866" s="1">
        <f t="shared" si="542"/>
        <v>18.40388888888889</v>
      </c>
    </row>
    <row r="867" spans="1:62" x14ac:dyDescent="0.25">
      <c r="A867">
        <v>330</v>
      </c>
      <c r="B867" t="s">
        <v>8635</v>
      </c>
      <c r="C867" s="3">
        <v>1.1388078703703703</v>
      </c>
      <c r="E867" t="s">
        <v>8636</v>
      </c>
      <c r="F867" t="s">
        <v>1205</v>
      </c>
      <c r="G867" t="s">
        <v>4359</v>
      </c>
      <c r="H867" t="s">
        <v>8637</v>
      </c>
      <c r="I867" t="s">
        <v>8638</v>
      </c>
      <c r="J867" t="s">
        <v>729</v>
      </c>
      <c r="K867" t="s">
        <v>2562</v>
      </c>
      <c r="L867" t="s">
        <v>3241</v>
      </c>
      <c r="M867" t="s">
        <v>1437</v>
      </c>
      <c r="N867" t="s">
        <v>2614</v>
      </c>
      <c r="O867" t="s">
        <v>3024</v>
      </c>
      <c r="P867" t="s">
        <v>1039</v>
      </c>
      <c r="Q867" t="s">
        <v>8639</v>
      </c>
      <c r="S867" s="1">
        <f t="shared" si="505"/>
        <v>7.0386111111111109</v>
      </c>
      <c r="T867" s="1">
        <f t="shared" si="506"/>
        <v>9.1833333333333336</v>
      </c>
      <c r="U867" s="1">
        <f t="shared" si="507"/>
        <v>11.966666666666667</v>
      </c>
      <c r="V867" s="1">
        <f t="shared" si="508"/>
        <v>13.925555555555556</v>
      </c>
      <c r="W867" s="1">
        <f t="shared" si="509"/>
        <v>15.641666666666667</v>
      </c>
      <c r="X867" s="1">
        <f t="shared" si="510"/>
        <v>17.933333333333334</v>
      </c>
      <c r="Y867" s="1">
        <f t="shared" si="534"/>
        <v>19.483333333333334</v>
      </c>
      <c r="Z867" s="1">
        <f t="shared" si="511"/>
        <v>21.383333333333333</v>
      </c>
      <c r="AA867" s="1">
        <f t="shared" si="512"/>
        <v>23.166666666666668</v>
      </c>
      <c r="AB867" s="1">
        <f t="shared" si="513"/>
        <v>24.933333333333334</v>
      </c>
      <c r="AC867" s="1">
        <f t="shared" si="514"/>
        <v>27.533333333333331</v>
      </c>
      <c r="AD867" s="1">
        <f t="shared" si="515"/>
        <v>30.35</v>
      </c>
      <c r="AE867" s="1">
        <f t="shared" si="516"/>
        <v>34.369999999999997</v>
      </c>
      <c r="AG867" s="1">
        <f t="shared" si="517"/>
        <v>27.331388888888888</v>
      </c>
      <c r="AH867" s="1">
        <f t="shared" si="518"/>
        <v>5.4785649527263294</v>
      </c>
      <c r="AI867" s="1">
        <f t="shared" si="519"/>
        <v>4.9401197604790426</v>
      </c>
      <c r="AJ867" s="1">
        <f t="shared" si="520"/>
        <v>4.5944412932501404</v>
      </c>
      <c r="AK867" s="1">
        <f t="shared" si="521"/>
        <v>4.9530592424732927</v>
      </c>
      <c r="AL867" s="1">
        <f t="shared" si="522"/>
        <v>4.8000000000000016</v>
      </c>
      <c r="AM867" s="1">
        <f t="shared" si="523"/>
        <v>4.5161290322580623</v>
      </c>
      <c r="AN867" s="1">
        <f t="shared" si="524"/>
        <v>5.0000000000000036</v>
      </c>
      <c r="AO867" s="1">
        <f t="shared" si="525"/>
        <v>4.485981308411211</v>
      </c>
      <c r="AP867" s="1">
        <f t="shared" si="526"/>
        <v>4.8113207547169834</v>
      </c>
      <c r="AQ867" s="1">
        <f t="shared" si="527"/>
        <v>3.8461538461538494</v>
      </c>
      <c r="AR867" s="1">
        <f t="shared" si="528"/>
        <v>4.0828402366863861</v>
      </c>
      <c r="AS867" s="1">
        <f t="shared" si="529"/>
        <v>4.1044776119403021</v>
      </c>
      <c r="AU867" s="1">
        <f t="shared" si="530"/>
        <v>5.0094784818295484</v>
      </c>
      <c r="AV867" s="1">
        <f t="shared" si="531"/>
        <v>4.8655392292764077</v>
      </c>
      <c r="AW867" s="1">
        <f t="shared" si="532"/>
        <v>4.3892617449664426</v>
      </c>
      <c r="AX867" s="1">
        <f t="shared" si="533"/>
        <v>4.1044776119403021</v>
      </c>
      <c r="AY867">
        <v>2015</v>
      </c>
      <c r="AZ867" t="s">
        <v>8640</v>
      </c>
      <c r="BA867">
        <v>94</v>
      </c>
      <c r="BB867">
        <v>330</v>
      </c>
      <c r="BC867" s="1">
        <f t="shared" si="535"/>
        <v>4.019999999999996</v>
      </c>
      <c r="BD867" s="1">
        <f t="shared" si="536"/>
        <v>2.1447222222222226</v>
      </c>
      <c r="BE867" s="1">
        <f t="shared" si="537"/>
        <v>6.8869444444444454</v>
      </c>
      <c r="BF867" s="1">
        <f t="shared" si="538"/>
        <v>10.894722222222223</v>
      </c>
      <c r="BG867" s="1">
        <f t="shared" si="539"/>
        <v>14.344722222222222</v>
      </c>
      <c r="BH867" s="1">
        <f t="shared" si="540"/>
        <v>17.894722222222221</v>
      </c>
      <c r="BI867" s="1">
        <f t="shared" si="541"/>
        <v>20.494722222222222</v>
      </c>
      <c r="BJ867" s="1">
        <f t="shared" si="542"/>
        <v>23.311388888888892</v>
      </c>
    </row>
    <row r="868" spans="1:62" x14ac:dyDescent="0.25">
      <c r="A868">
        <v>331</v>
      </c>
      <c r="B868" t="s">
        <v>8641</v>
      </c>
      <c r="C868" s="3">
        <v>1.3186111111111112</v>
      </c>
      <c r="E868" t="s">
        <v>8642</v>
      </c>
      <c r="F868" t="s">
        <v>4991</v>
      </c>
      <c r="G868" t="s">
        <v>4394</v>
      </c>
      <c r="H868" t="s">
        <v>8643</v>
      </c>
      <c r="I868" t="s">
        <v>8644</v>
      </c>
      <c r="J868" t="s">
        <v>2487</v>
      </c>
      <c r="K868" t="s">
        <v>791</v>
      </c>
      <c r="L868" t="s">
        <v>3227</v>
      </c>
      <c r="M868" t="s">
        <v>8645</v>
      </c>
      <c r="N868" t="s">
        <v>8646</v>
      </c>
      <c r="O868" t="s">
        <v>8647</v>
      </c>
      <c r="P868" t="s">
        <v>8648</v>
      </c>
      <c r="Q868" t="s">
        <v>8649</v>
      </c>
      <c r="S868" s="1">
        <f t="shared" si="505"/>
        <v>12.009166666666665</v>
      </c>
      <c r="T868" s="1">
        <f t="shared" si="506"/>
        <v>14.700000000000001</v>
      </c>
      <c r="U868" s="1">
        <f t="shared" si="507"/>
        <v>18.3</v>
      </c>
      <c r="V868" s="1">
        <f t="shared" si="508"/>
        <v>20.619444444444447</v>
      </c>
      <c r="W868" s="1">
        <f t="shared" si="509"/>
        <v>22.858333333333334</v>
      </c>
      <c r="X868" s="1">
        <f t="shared" si="510"/>
        <v>25.733333333333334</v>
      </c>
      <c r="Y868" s="1">
        <f t="shared" si="534"/>
        <v>27.733333333333334</v>
      </c>
      <c r="Z868" s="1">
        <f t="shared" si="511"/>
        <v>30.05</v>
      </c>
      <c r="AA868" s="1">
        <f t="shared" si="512"/>
        <v>32.216666666666669</v>
      </c>
      <c r="AB868" s="1">
        <f t="shared" si="513"/>
        <v>34.35</v>
      </c>
      <c r="AC868" s="1">
        <f t="shared" si="514"/>
        <v>37.099999999999994</v>
      </c>
      <c r="AD868" s="1">
        <f t="shared" si="515"/>
        <v>40.616666666666667</v>
      </c>
      <c r="AE868" s="1">
        <f t="shared" si="516"/>
        <v>43.655833333333334</v>
      </c>
      <c r="AG868" s="1">
        <f t="shared" si="517"/>
        <v>31.646666666666668</v>
      </c>
      <c r="AH868" s="1">
        <f t="shared" si="518"/>
        <v>4.3666769897801139</v>
      </c>
      <c r="AI868" s="1">
        <f t="shared" si="519"/>
        <v>3.8194444444444446</v>
      </c>
      <c r="AJ868" s="1">
        <f t="shared" si="520"/>
        <v>3.8802395209580807</v>
      </c>
      <c r="AK868" s="1">
        <f t="shared" si="521"/>
        <v>3.7965260545905735</v>
      </c>
      <c r="AL868" s="1">
        <f t="shared" si="522"/>
        <v>3.8260869565217392</v>
      </c>
      <c r="AM868" s="1">
        <f t="shared" si="523"/>
        <v>3.5</v>
      </c>
      <c r="AN868" s="1">
        <f t="shared" si="524"/>
        <v>4.1007194244604319</v>
      </c>
      <c r="AO868" s="1">
        <f t="shared" si="525"/>
        <v>3.6923076923076903</v>
      </c>
      <c r="AP868" s="1">
        <f t="shared" si="526"/>
        <v>3.9843750000000009</v>
      </c>
      <c r="AQ868" s="1">
        <f t="shared" si="527"/>
        <v>3.6363636363636456</v>
      </c>
      <c r="AR868" s="1">
        <f t="shared" si="528"/>
        <v>3.2701421800947812</v>
      </c>
      <c r="AS868" s="1">
        <f t="shared" si="529"/>
        <v>5.4291198245132986</v>
      </c>
      <c r="AU868" s="1">
        <f t="shared" si="530"/>
        <v>4.0068393715520836</v>
      </c>
      <c r="AV868" s="1">
        <f t="shared" si="531"/>
        <v>3.8131450298750691</v>
      </c>
      <c r="AW868" s="1">
        <f t="shared" si="532"/>
        <v>3.6618141097424415</v>
      </c>
      <c r="AX868" s="1">
        <f t="shared" si="533"/>
        <v>5.4291198245132986</v>
      </c>
      <c r="AY868">
        <v>2015</v>
      </c>
      <c r="AZ868" t="s">
        <v>8650</v>
      </c>
      <c r="BA868">
        <v>107</v>
      </c>
      <c r="BB868">
        <v>331</v>
      </c>
      <c r="BC868" s="1">
        <f t="shared" si="535"/>
        <v>3.0391666666666666</v>
      </c>
      <c r="BD868" s="1">
        <f t="shared" si="536"/>
        <v>2.6908333333333356</v>
      </c>
      <c r="BE868" s="1">
        <f t="shared" si="537"/>
        <v>8.6102777777777817</v>
      </c>
      <c r="BF868" s="1">
        <f t="shared" si="538"/>
        <v>13.724166666666669</v>
      </c>
      <c r="BG868" s="1">
        <f t="shared" si="539"/>
        <v>18.040833333333335</v>
      </c>
      <c r="BH868" s="1">
        <f t="shared" si="540"/>
        <v>22.340833333333336</v>
      </c>
      <c r="BI868" s="1">
        <f t="shared" si="541"/>
        <v>25.090833333333329</v>
      </c>
      <c r="BJ868" s="1">
        <f t="shared" si="542"/>
        <v>28.607500000000002</v>
      </c>
    </row>
    <row r="869" spans="1:62" x14ac:dyDescent="0.25">
      <c r="A869">
        <v>332</v>
      </c>
      <c r="B869" t="s">
        <v>8651</v>
      </c>
      <c r="C869" s="3">
        <v>1.0498495370370371</v>
      </c>
      <c r="E869" t="s">
        <v>8652</v>
      </c>
      <c r="F869" t="s">
        <v>1608</v>
      </c>
      <c r="G869" t="s">
        <v>8653</v>
      </c>
      <c r="H869" t="s">
        <v>8654</v>
      </c>
      <c r="I869" t="s">
        <v>8655</v>
      </c>
      <c r="J869" t="s">
        <v>1872</v>
      </c>
      <c r="K869" t="s">
        <v>1277</v>
      </c>
      <c r="L869" t="s">
        <v>1550</v>
      </c>
      <c r="M869" t="s">
        <v>1538</v>
      </c>
      <c r="N869" t="s">
        <v>2275</v>
      </c>
      <c r="O869" t="s">
        <v>1528</v>
      </c>
      <c r="P869" t="s">
        <v>1344</v>
      </c>
      <c r="Q869" t="s">
        <v>8656</v>
      </c>
      <c r="S869" s="1">
        <f t="shared" si="505"/>
        <v>7.0469444444444447</v>
      </c>
      <c r="T869" s="1">
        <f t="shared" si="506"/>
        <v>9.2333333333333325</v>
      </c>
      <c r="U869" s="1">
        <f t="shared" si="507"/>
        <v>12.15</v>
      </c>
      <c r="V869" s="1">
        <f t="shared" si="508"/>
        <v>14.091666666666667</v>
      </c>
      <c r="W869" s="1">
        <f t="shared" si="509"/>
        <v>15.855555555555554</v>
      </c>
      <c r="X869" s="1">
        <f t="shared" si="510"/>
        <v>18.066666666666666</v>
      </c>
      <c r="Y869" s="1">
        <f t="shared" si="534"/>
        <v>19.100000000000001</v>
      </c>
      <c r="Z869" s="1">
        <f t="shared" si="511"/>
        <v>21.533333333333335</v>
      </c>
      <c r="AA869" s="1">
        <f t="shared" si="512"/>
        <v>23.216666666666665</v>
      </c>
      <c r="AB869" s="1">
        <f t="shared" si="513"/>
        <v>25.033333333333335</v>
      </c>
      <c r="AC869" s="1">
        <f t="shared" si="514"/>
        <v>27.033333333333331</v>
      </c>
      <c r="AD869" s="1">
        <f t="shared" si="515"/>
        <v>29.566666666666666</v>
      </c>
      <c r="AE869" s="1">
        <f t="shared" si="516"/>
        <v>32.243333333333332</v>
      </c>
      <c r="AG869" s="1">
        <f t="shared" si="517"/>
        <v>25.196388888888887</v>
      </c>
      <c r="AH869" s="1">
        <f t="shared" si="518"/>
        <v>5.37415830262991</v>
      </c>
      <c r="AI869" s="1">
        <f t="shared" si="519"/>
        <v>4.7142857142857126</v>
      </c>
      <c r="AJ869" s="1">
        <f t="shared" si="520"/>
        <v>4.6351931330472107</v>
      </c>
      <c r="AK869" s="1">
        <f t="shared" si="521"/>
        <v>4.8188976377952795</v>
      </c>
      <c r="AL869" s="1">
        <f t="shared" si="522"/>
        <v>4.9748743718592943</v>
      </c>
      <c r="AM869" s="1">
        <f t="shared" si="523"/>
        <v>6.7741935483870863</v>
      </c>
      <c r="AN869" s="1">
        <f t="shared" si="524"/>
        <v>3.9041095890410955</v>
      </c>
      <c r="AO869" s="1">
        <f t="shared" si="525"/>
        <v>4.752475247524762</v>
      </c>
      <c r="AP869" s="1">
        <f t="shared" si="526"/>
        <v>4.6788990825687984</v>
      </c>
      <c r="AQ869" s="1">
        <f t="shared" si="527"/>
        <v>5.0000000000000089</v>
      </c>
      <c r="AR869" s="1">
        <f t="shared" si="528"/>
        <v>4.539473684210523</v>
      </c>
      <c r="AS869" s="1">
        <f t="shared" si="529"/>
        <v>6.1643835616438372</v>
      </c>
      <c r="AU869" s="1">
        <f t="shared" si="530"/>
        <v>4.8972832301565399</v>
      </c>
      <c r="AV869" s="1">
        <f t="shared" si="531"/>
        <v>4.9056603773584913</v>
      </c>
      <c r="AW869" s="1">
        <f t="shared" si="532"/>
        <v>4.7391304347826084</v>
      </c>
      <c r="AX869" s="1">
        <f t="shared" si="533"/>
        <v>6.1643835616438372</v>
      </c>
      <c r="AY869">
        <v>2015</v>
      </c>
      <c r="AZ869" t="s">
        <v>8657</v>
      </c>
      <c r="BA869">
        <v>72</v>
      </c>
      <c r="BB869">
        <v>332</v>
      </c>
      <c r="BC869" s="1">
        <f t="shared" si="535"/>
        <v>2.6766666666666659</v>
      </c>
      <c r="BD869" s="1">
        <f t="shared" si="536"/>
        <v>2.1863888888888878</v>
      </c>
      <c r="BE869" s="1">
        <f t="shared" si="537"/>
        <v>7.0447222222222221</v>
      </c>
      <c r="BF869" s="1">
        <f t="shared" si="538"/>
        <v>11.019722222222221</v>
      </c>
      <c r="BG869" s="1">
        <f t="shared" si="539"/>
        <v>14.486388888888889</v>
      </c>
      <c r="BH869" s="1">
        <f t="shared" si="540"/>
        <v>17.986388888888889</v>
      </c>
      <c r="BI869" s="1">
        <f t="shared" si="541"/>
        <v>19.986388888888886</v>
      </c>
      <c r="BJ869" s="1">
        <f t="shared" si="542"/>
        <v>22.519722222222221</v>
      </c>
    </row>
    <row r="870" spans="1:62" x14ac:dyDescent="0.25">
      <c r="A870">
        <v>335</v>
      </c>
      <c r="B870" t="s">
        <v>8658</v>
      </c>
      <c r="C870" s="3">
        <v>1.4778125</v>
      </c>
      <c r="E870" t="s">
        <v>8659</v>
      </c>
      <c r="F870" t="s">
        <v>2877</v>
      </c>
      <c r="G870" t="s">
        <v>1535</v>
      </c>
      <c r="H870" t="s">
        <v>8660</v>
      </c>
      <c r="I870" t="s">
        <v>4106</v>
      </c>
      <c r="J870" t="s">
        <v>81</v>
      </c>
      <c r="K870" t="s">
        <v>1448</v>
      </c>
      <c r="L870" t="s">
        <v>4961</v>
      </c>
      <c r="M870" t="s">
        <v>1260</v>
      </c>
      <c r="N870" t="s">
        <v>8661</v>
      </c>
      <c r="O870" t="s">
        <v>2864</v>
      </c>
      <c r="P870" t="s">
        <v>8662</v>
      </c>
      <c r="Q870" t="s">
        <v>8663</v>
      </c>
      <c r="S870" s="1">
        <f t="shared" si="505"/>
        <v>7.3391666666666673</v>
      </c>
      <c r="T870" s="1">
        <f t="shared" si="506"/>
        <v>9.6166666666666671</v>
      </c>
      <c r="U870" s="1">
        <f t="shared" si="507"/>
        <v>13.083333333333332</v>
      </c>
      <c r="V870" s="1">
        <f t="shared" si="508"/>
        <v>15.301944444444445</v>
      </c>
      <c r="W870" s="1">
        <f t="shared" si="509"/>
        <v>17.416666666666668</v>
      </c>
      <c r="X870" s="1">
        <f t="shared" si="510"/>
        <v>19.766666666666666</v>
      </c>
      <c r="Y870" s="1">
        <f t="shared" si="534"/>
        <v>21.716666666666665</v>
      </c>
      <c r="Z870" s="1">
        <f t="shared" si="511"/>
        <v>23.783333333333335</v>
      </c>
      <c r="AA870" s="1">
        <f t="shared" si="512"/>
        <v>25.716666666666665</v>
      </c>
      <c r="AB870" s="1">
        <f t="shared" si="513"/>
        <v>27.675000000000001</v>
      </c>
      <c r="AC870" s="1">
        <f t="shared" si="514"/>
        <v>29.616666666666667</v>
      </c>
      <c r="AD870" s="1">
        <f t="shared" si="515"/>
        <v>40.083333333333329</v>
      </c>
      <c r="AE870" s="1">
        <f t="shared" si="516"/>
        <v>42.806666666666672</v>
      </c>
      <c r="AG870" s="1">
        <f t="shared" si="517"/>
        <v>35.467500000000001</v>
      </c>
      <c r="AH870" s="1">
        <f t="shared" si="518"/>
        <v>5.1591657519209662</v>
      </c>
      <c r="AI870" s="1">
        <f t="shared" si="519"/>
        <v>3.966346153846156</v>
      </c>
      <c r="AJ870" s="1">
        <f t="shared" si="520"/>
        <v>4.056591961938147</v>
      </c>
      <c r="AK870" s="1">
        <f t="shared" si="521"/>
        <v>4.0194404308419784</v>
      </c>
      <c r="AL870" s="1">
        <f t="shared" si="522"/>
        <v>4.6808510638297918</v>
      </c>
      <c r="AM870" s="1">
        <f t="shared" si="523"/>
        <v>3.5897435897435912</v>
      </c>
      <c r="AN870" s="1">
        <f t="shared" si="524"/>
        <v>4.5967741935483799</v>
      </c>
      <c r="AO870" s="1">
        <f t="shared" si="525"/>
        <v>4.137931034482766</v>
      </c>
      <c r="AP870" s="1">
        <f t="shared" si="526"/>
        <v>4.3404255319148888</v>
      </c>
      <c r="AQ870" s="1">
        <f t="shared" si="527"/>
        <v>5.1502145922746791</v>
      </c>
      <c r="AR870" s="1">
        <f t="shared" si="528"/>
        <v>1.0987261146496821</v>
      </c>
      <c r="AS870" s="1">
        <f t="shared" si="529"/>
        <v>6.0587515299877381</v>
      </c>
      <c r="AU870" s="1">
        <f t="shared" si="530"/>
        <v>4.3326588990441639</v>
      </c>
      <c r="AV870" s="1">
        <f t="shared" si="531"/>
        <v>4.3675729484228221</v>
      </c>
      <c r="AW870" s="1">
        <f t="shared" si="532"/>
        <v>2.6825266611977034</v>
      </c>
      <c r="AX870" s="1">
        <f t="shared" si="533"/>
        <v>6.0587515299877381</v>
      </c>
      <c r="AY870">
        <v>2015</v>
      </c>
      <c r="AZ870" t="s">
        <v>8664</v>
      </c>
      <c r="BA870">
        <v>113</v>
      </c>
      <c r="BB870">
        <v>335</v>
      </c>
      <c r="BC870" s="1">
        <f t="shared" si="535"/>
        <v>2.7233333333333434</v>
      </c>
      <c r="BD870" s="1">
        <f t="shared" si="536"/>
        <v>2.2774999999999999</v>
      </c>
      <c r="BE870" s="1">
        <f t="shared" si="537"/>
        <v>7.9627777777777773</v>
      </c>
      <c r="BF870" s="1">
        <f t="shared" si="538"/>
        <v>12.427499999999998</v>
      </c>
      <c r="BG870" s="1">
        <f t="shared" si="539"/>
        <v>16.444166666666668</v>
      </c>
      <c r="BH870" s="1">
        <f t="shared" si="540"/>
        <v>20.335833333333333</v>
      </c>
      <c r="BI870" s="1">
        <f t="shared" si="541"/>
        <v>22.2775</v>
      </c>
      <c r="BJ870" s="1">
        <f t="shared" si="542"/>
        <v>32.744166666666658</v>
      </c>
    </row>
    <row r="871" spans="1:62" x14ac:dyDescent="0.25">
      <c r="A871">
        <v>337</v>
      </c>
      <c r="B871" t="s">
        <v>8665</v>
      </c>
      <c r="C871" s="3">
        <v>1.0441087962962963</v>
      </c>
      <c r="E871" t="s">
        <v>8666</v>
      </c>
      <c r="F871" t="s">
        <v>8279</v>
      </c>
      <c r="G871" t="s">
        <v>895</v>
      </c>
      <c r="H871" t="s">
        <v>8667</v>
      </c>
      <c r="I871" t="s">
        <v>882</v>
      </c>
      <c r="J871" t="s">
        <v>6711</v>
      </c>
      <c r="K871" t="s">
        <v>1947</v>
      </c>
      <c r="L871" t="s">
        <v>8668</v>
      </c>
      <c r="M871" t="s">
        <v>5806</v>
      </c>
      <c r="N871" t="s">
        <v>1389</v>
      </c>
      <c r="O871" t="s">
        <v>8669</v>
      </c>
      <c r="P871" t="s">
        <v>1417</v>
      </c>
      <c r="Q871" t="s">
        <v>8670</v>
      </c>
      <c r="S871" s="1">
        <f t="shared" si="505"/>
        <v>8.8272222222222219</v>
      </c>
      <c r="T871" s="1">
        <f t="shared" si="506"/>
        <v>10.95</v>
      </c>
      <c r="U871" s="1">
        <f t="shared" si="507"/>
        <v>13.833333333333332</v>
      </c>
      <c r="V871" s="1">
        <f t="shared" si="508"/>
        <v>15.655555555555555</v>
      </c>
      <c r="W871" s="1">
        <f t="shared" si="509"/>
        <v>17.483333333333334</v>
      </c>
      <c r="X871" s="1">
        <f t="shared" si="510"/>
        <v>19.633333333333333</v>
      </c>
      <c r="Y871" s="1">
        <f t="shared" si="534"/>
        <v>21.416666666666668</v>
      </c>
      <c r="Z871" s="1">
        <f t="shared" si="511"/>
        <v>23.183333333333334</v>
      </c>
      <c r="AA871" s="1">
        <f t="shared" si="512"/>
        <v>24.841666666666665</v>
      </c>
      <c r="AB871" s="1">
        <f t="shared" si="513"/>
        <v>26.466666666666669</v>
      </c>
      <c r="AC871" s="1">
        <f t="shared" si="514"/>
        <v>28.383333333333333</v>
      </c>
      <c r="AD871" s="1">
        <f t="shared" si="515"/>
        <v>30.783333333333331</v>
      </c>
      <c r="AE871" s="1">
        <f t="shared" si="516"/>
        <v>33.885833333333331</v>
      </c>
      <c r="AG871" s="1">
        <f t="shared" si="517"/>
        <v>25.058611111111112</v>
      </c>
      <c r="AH871" s="1">
        <f t="shared" si="518"/>
        <v>5.5352002093692763</v>
      </c>
      <c r="AI871" s="1">
        <f t="shared" si="519"/>
        <v>4.7687861271676306</v>
      </c>
      <c r="AJ871" s="1">
        <f t="shared" si="520"/>
        <v>4.9390243902439011</v>
      </c>
      <c r="AK871" s="1">
        <f t="shared" si="521"/>
        <v>4.6504559270516683</v>
      </c>
      <c r="AL871" s="1">
        <f t="shared" si="522"/>
        <v>5.1162790697674456</v>
      </c>
      <c r="AM871" s="1">
        <f t="shared" si="523"/>
        <v>3.9252336448598095</v>
      </c>
      <c r="AN871" s="1">
        <f t="shared" si="524"/>
        <v>5.3773584905660403</v>
      </c>
      <c r="AO871" s="1">
        <f t="shared" si="525"/>
        <v>4.8241206030150812</v>
      </c>
      <c r="AP871" s="1">
        <f t="shared" si="526"/>
        <v>5.2307692307692193</v>
      </c>
      <c r="AQ871" s="1">
        <f t="shared" si="527"/>
        <v>5.2173913043478324</v>
      </c>
      <c r="AR871" s="1">
        <f t="shared" si="528"/>
        <v>4.7916666666666696</v>
      </c>
      <c r="AS871" s="1">
        <f t="shared" si="529"/>
        <v>5.3182917002417422</v>
      </c>
      <c r="AU871" s="1">
        <f t="shared" si="530"/>
        <v>5.0524774225042712</v>
      </c>
      <c r="AV871" s="1">
        <f t="shared" si="531"/>
        <v>4.9022346368715084</v>
      </c>
      <c r="AW871" s="1">
        <f t="shared" si="532"/>
        <v>4.8878923766816147</v>
      </c>
      <c r="AX871" s="1">
        <f t="shared" si="533"/>
        <v>5.3182917002417422</v>
      </c>
      <c r="AY871">
        <v>2015</v>
      </c>
      <c r="AZ871" t="s">
        <v>8671</v>
      </c>
      <c r="BA871">
        <v>69</v>
      </c>
      <c r="BB871">
        <v>337</v>
      </c>
      <c r="BC871" s="1">
        <f t="shared" si="535"/>
        <v>3.1024999999999991</v>
      </c>
      <c r="BD871" s="1">
        <f t="shared" si="536"/>
        <v>2.1227777777777774</v>
      </c>
      <c r="BE871" s="1">
        <f t="shared" si="537"/>
        <v>6.8283333333333331</v>
      </c>
      <c r="BF871" s="1">
        <f t="shared" si="538"/>
        <v>10.806111111111111</v>
      </c>
      <c r="BG871" s="1">
        <f t="shared" si="539"/>
        <v>14.356111111111112</v>
      </c>
      <c r="BH871" s="1">
        <f t="shared" si="540"/>
        <v>17.639444444444447</v>
      </c>
      <c r="BI871" s="1">
        <f t="shared" si="541"/>
        <v>19.556111111111111</v>
      </c>
      <c r="BJ871" s="1">
        <f t="shared" si="542"/>
        <v>21.95611111111111</v>
      </c>
    </row>
    <row r="872" spans="1:62" x14ac:dyDescent="0.25">
      <c r="A872">
        <v>338</v>
      </c>
      <c r="B872" t="s">
        <v>8672</v>
      </c>
      <c r="C872" s="3">
        <v>1.0821412037037037</v>
      </c>
      <c r="E872" t="s">
        <v>8673</v>
      </c>
      <c r="F872" t="s">
        <v>8429</v>
      </c>
      <c r="G872" t="s">
        <v>1620</v>
      </c>
      <c r="H872" t="s">
        <v>8674</v>
      </c>
      <c r="I872" t="s">
        <v>713</v>
      </c>
      <c r="J872" t="s">
        <v>1737</v>
      </c>
      <c r="K872" t="s">
        <v>3178</v>
      </c>
      <c r="L872" t="s">
        <v>1302</v>
      </c>
      <c r="M872" t="s">
        <v>900</v>
      </c>
      <c r="N872" t="s">
        <v>4780</v>
      </c>
      <c r="O872" t="s">
        <v>734</v>
      </c>
      <c r="P872" t="s">
        <v>1517</v>
      </c>
      <c r="Q872" t="s">
        <v>8675</v>
      </c>
      <c r="S872" s="1">
        <f t="shared" si="505"/>
        <v>7.1022222222222222</v>
      </c>
      <c r="T872" s="1">
        <f t="shared" si="506"/>
        <v>9.25</v>
      </c>
      <c r="U872" s="1">
        <f t="shared" si="507"/>
        <v>12.333333333333332</v>
      </c>
      <c r="V872" s="1">
        <f t="shared" si="508"/>
        <v>14.25138888888889</v>
      </c>
      <c r="W872" s="1">
        <f t="shared" si="509"/>
        <v>16</v>
      </c>
      <c r="X872" s="1">
        <f t="shared" si="510"/>
        <v>18.166666666666668</v>
      </c>
      <c r="Y872" s="1">
        <f t="shared" si="534"/>
        <v>19.95</v>
      </c>
      <c r="Z872" s="1">
        <f t="shared" si="511"/>
        <v>21.783333333333335</v>
      </c>
      <c r="AA872" s="1">
        <f t="shared" si="512"/>
        <v>23.533333333333335</v>
      </c>
      <c r="AB872" s="1">
        <f t="shared" si="513"/>
        <v>25.35</v>
      </c>
      <c r="AC872" s="1">
        <f t="shared" si="514"/>
        <v>27.5</v>
      </c>
      <c r="AD872" s="1">
        <f t="shared" si="515"/>
        <v>30.15</v>
      </c>
      <c r="AE872" s="1">
        <f t="shared" si="516"/>
        <v>33.073611111111113</v>
      </c>
      <c r="AG872" s="1">
        <f t="shared" si="517"/>
        <v>25.971388888888889</v>
      </c>
      <c r="AH872" s="1">
        <f t="shared" si="518"/>
        <v>5.4707708225556129</v>
      </c>
      <c r="AI872" s="1">
        <f t="shared" si="519"/>
        <v>4.4594594594594614</v>
      </c>
      <c r="AJ872" s="1">
        <f t="shared" si="520"/>
        <v>4.6922519913106386</v>
      </c>
      <c r="AK872" s="1">
        <f t="shared" si="521"/>
        <v>4.8610007942811784</v>
      </c>
      <c r="AL872" s="1">
        <f t="shared" si="522"/>
        <v>5.076923076923074</v>
      </c>
      <c r="AM872" s="1">
        <f t="shared" si="523"/>
        <v>3.9252336448598171</v>
      </c>
      <c r="AN872" s="1">
        <f t="shared" si="524"/>
        <v>5.1818181818181754</v>
      </c>
      <c r="AO872" s="1">
        <f t="shared" si="525"/>
        <v>4.5714285714285712</v>
      </c>
      <c r="AP872" s="1">
        <f t="shared" si="526"/>
        <v>4.6788990825688082</v>
      </c>
      <c r="AQ872" s="1">
        <f t="shared" si="527"/>
        <v>4.6511627906976774</v>
      </c>
      <c r="AR872" s="1">
        <f t="shared" si="528"/>
        <v>4.3396226415094361</v>
      </c>
      <c r="AS872" s="1">
        <f t="shared" si="529"/>
        <v>5.6437054631828918</v>
      </c>
      <c r="AU872" s="1">
        <f t="shared" si="530"/>
        <v>4.8257372654155493</v>
      </c>
      <c r="AV872" s="1">
        <f t="shared" si="531"/>
        <v>4.9804895352962042</v>
      </c>
      <c r="AW872" s="1">
        <f t="shared" si="532"/>
        <v>4.5479833101529916</v>
      </c>
      <c r="AX872" s="1">
        <f t="shared" si="533"/>
        <v>5.6437054631828918</v>
      </c>
      <c r="AY872">
        <v>2015</v>
      </c>
      <c r="AZ872" t="s">
        <v>8676</v>
      </c>
      <c r="BA872">
        <v>81</v>
      </c>
      <c r="BB872">
        <v>338</v>
      </c>
      <c r="BC872" s="1">
        <f t="shared" si="535"/>
        <v>2.9236111111111143</v>
      </c>
      <c r="BD872" s="1">
        <f t="shared" si="536"/>
        <v>2.1477777777777778</v>
      </c>
      <c r="BE872" s="1">
        <f t="shared" si="537"/>
        <v>7.1491666666666678</v>
      </c>
      <c r="BF872" s="1">
        <f t="shared" si="538"/>
        <v>11.064444444444446</v>
      </c>
      <c r="BG872" s="1">
        <f t="shared" si="539"/>
        <v>14.681111111111113</v>
      </c>
      <c r="BH872" s="1">
        <f t="shared" si="540"/>
        <v>18.247777777777777</v>
      </c>
      <c r="BI872" s="1">
        <f t="shared" si="541"/>
        <v>20.397777777777776</v>
      </c>
      <c r="BJ872" s="1">
        <f t="shared" si="542"/>
        <v>23.047777777777775</v>
      </c>
    </row>
    <row r="873" spans="1:62" x14ac:dyDescent="0.25">
      <c r="A873">
        <v>339</v>
      </c>
      <c r="B873" t="s">
        <v>8677</v>
      </c>
      <c r="C873" s="3">
        <v>1.364675925925926</v>
      </c>
      <c r="E873" t="s">
        <v>8678</v>
      </c>
      <c r="F873" t="s">
        <v>3714</v>
      </c>
      <c r="G873" t="s">
        <v>2571</v>
      </c>
      <c r="H873" t="s">
        <v>8679</v>
      </c>
      <c r="I873" t="s">
        <v>82</v>
      </c>
      <c r="J873" t="s">
        <v>943</v>
      </c>
      <c r="K873" t="s">
        <v>2239</v>
      </c>
      <c r="L873" t="s">
        <v>1603</v>
      </c>
      <c r="M873" t="s">
        <v>2199</v>
      </c>
      <c r="N873" t="s">
        <v>3568</v>
      </c>
      <c r="O873" t="s">
        <v>8680</v>
      </c>
      <c r="P873" t="s">
        <v>8681</v>
      </c>
      <c r="Q873" t="s">
        <v>8682</v>
      </c>
      <c r="S873" s="1">
        <f t="shared" si="505"/>
        <v>10.445277777777779</v>
      </c>
      <c r="T873" s="1">
        <f t="shared" si="506"/>
        <v>13.166666666666668</v>
      </c>
      <c r="U873" s="1">
        <f t="shared" si="507"/>
        <v>16.666666666666668</v>
      </c>
      <c r="V873" s="1">
        <f t="shared" si="508"/>
        <v>19.083055555555557</v>
      </c>
      <c r="W873" s="1">
        <f t="shared" si="509"/>
        <v>21.733333333333334</v>
      </c>
      <c r="X873" s="1">
        <f t="shared" si="510"/>
        <v>24.633333333333333</v>
      </c>
      <c r="Y873" s="1">
        <f t="shared" si="534"/>
        <v>26.566666666666666</v>
      </c>
      <c r="Z873" s="1">
        <f t="shared" si="511"/>
        <v>28.933333333333334</v>
      </c>
      <c r="AA873" s="1">
        <f t="shared" si="512"/>
        <v>31.25</v>
      </c>
      <c r="AB873" s="1">
        <f t="shared" si="513"/>
        <v>33.65</v>
      </c>
      <c r="AC873" s="1">
        <f t="shared" si="514"/>
        <v>36.299999999999997</v>
      </c>
      <c r="AD873" s="1">
        <f t="shared" si="515"/>
        <v>40.11666666666666</v>
      </c>
      <c r="AE873" s="1">
        <f t="shared" si="516"/>
        <v>43.197500000000005</v>
      </c>
      <c r="AG873" s="1">
        <f t="shared" si="517"/>
        <v>32.752222222222223</v>
      </c>
      <c r="AH873" s="1">
        <f t="shared" si="518"/>
        <v>4.3176482596713281</v>
      </c>
      <c r="AI873" s="1">
        <f t="shared" si="519"/>
        <v>3.9285714285714284</v>
      </c>
      <c r="AJ873" s="1">
        <f t="shared" si="520"/>
        <v>3.7245660420738012</v>
      </c>
      <c r="AK873" s="1">
        <f t="shared" si="521"/>
        <v>3.2072109841735674</v>
      </c>
      <c r="AL873" s="1">
        <f t="shared" si="522"/>
        <v>3.7931034482758639</v>
      </c>
      <c r="AM873" s="1">
        <f t="shared" si="523"/>
        <v>3.6206896551724133</v>
      </c>
      <c r="AN873" s="1">
        <f t="shared" si="524"/>
        <v>4.0140845070422531</v>
      </c>
      <c r="AO873" s="1">
        <f t="shared" si="525"/>
        <v>3.4532374100719427</v>
      </c>
      <c r="AP873" s="1">
        <f t="shared" si="526"/>
        <v>3.5416666666666687</v>
      </c>
      <c r="AQ873" s="1">
        <f t="shared" si="527"/>
        <v>3.7735849056603792</v>
      </c>
      <c r="AR873" s="1">
        <f t="shared" si="528"/>
        <v>3.0131004366812255</v>
      </c>
      <c r="AS873" s="1">
        <f t="shared" si="529"/>
        <v>5.3556938057884569</v>
      </c>
      <c r="AU873" s="1">
        <f t="shared" si="530"/>
        <v>3.9940828402366861</v>
      </c>
      <c r="AV873" s="1">
        <f t="shared" si="531"/>
        <v>3.5133376707872492</v>
      </c>
      <c r="AW873" s="1">
        <f t="shared" si="532"/>
        <v>3.5199138858988173</v>
      </c>
      <c r="AX873" s="1">
        <f t="shared" si="533"/>
        <v>5.3556938057884569</v>
      </c>
      <c r="AY873">
        <v>2015</v>
      </c>
      <c r="AZ873" t="s">
        <v>8683</v>
      </c>
      <c r="BA873">
        <v>109</v>
      </c>
      <c r="BB873">
        <v>339</v>
      </c>
      <c r="BC873" s="1">
        <f t="shared" si="535"/>
        <v>3.0808333333333451</v>
      </c>
      <c r="BD873" s="1">
        <f t="shared" si="536"/>
        <v>2.7213888888888889</v>
      </c>
      <c r="BE873" s="1">
        <f t="shared" si="537"/>
        <v>8.637777777777778</v>
      </c>
      <c r="BF873" s="1">
        <f t="shared" si="538"/>
        <v>14.188055555555554</v>
      </c>
      <c r="BG873" s="1">
        <f t="shared" si="539"/>
        <v>18.488055555555555</v>
      </c>
      <c r="BH873" s="1">
        <f t="shared" si="540"/>
        <v>23.20472222222222</v>
      </c>
      <c r="BI873" s="1">
        <f t="shared" si="541"/>
        <v>25.854722222222218</v>
      </c>
      <c r="BJ873" s="1">
        <f t="shared" si="542"/>
        <v>29.671388888888881</v>
      </c>
    </row>
    <row r="874" spans="1:62" x14ac:dyDescent="0.25">
      <c r="A874">
        <v>340</v>
      </c>
      <c r="B874" t="s">
        <v>8684</v>
      </c>
      <c r="C874" s="2">
        <v>0.99153935185185194</v>
      </c>
      <c r="E874" t="s">
        <v>8685</v>
      </c>
      <c r="F874" t="s">
        <v>2388</v>
      </c>
      <c r="G874" t="s">
        <v>1180</v>
      </c>
      <c r="H874" t="s">
        <v>8686</v>
      </c>
      <c r="I874" t="s">
        <v>1315</v>
      </c>
      <c r="J874" t="s">
        <v>774</v>
      </c>
      <c r="K874" t="s">
        <v>3319</v>
      </c>
      <c r="L874" t="s">
        <v>1614</v>
      </c>
      <c r="M874" t="s">
        <v>84</v>
      </c>
      <c r="N874" t="s">
        <v>3243</v>
      </c>
      <c r="O874" t="s">
        <v>115</v>
      </c>
      <c r="P874" t="s">
        <v>3618</v>
      </c>
      <c r="Q874" t="s">
        <v>8687</v>
      </c>
      <c r="S874" s="1">
        <f t="shared" si="505"/>
        <v>10.518333333333334</v>
      </c>
      <c r="T874" s="1">
        <f t="shared" si="506"/>
        <v>12.516666666666667</v>
      </c>
      <c r="U874" s="1">
        <f t="shared" si="507"/>
        <v>15.2</v>
      </c>
      <c r="V874" s="1">
        <f t="shared" si="508"/>
        <v>16.93888888888889</v>
      </c>
      <c r="W874" s="1">
        <f t="shared" si="509"/>
        <v>18.600000000000001</v>
      </c>
      <c r="X874" s="1">
        <f t="shared" si="510"/>
        <v>20.6</v>
      </c>
      <c r="Y874" s="1">
        <f t="shared" si="534"/>
        <v>22.166666666666668</v>
      </c>
      <c r="Z874" s="1">
        <f t="shared" si="511"/>
        <v>23.916666666666668</v>
      </c>
      <c r="AA874" s="1">
        <f t="shared" si="512"/>
        <v>25.633333333333333</v>
      </c>
      <c r="AB874" s="1">
        <f t="shared" si="513"/>
        <v>27.316666666666666</v>
      </c>
      <c r="AC874" s="1">
        <f t="shared" si="514"/>
        <v>29.316666666666666</v>
      </c>
      <c r="AD874" s="1">
        <f t="shared" si="515"/>
        <v>31.433333333333334</v>
      </c>
      <c r="AE874" s="1">
        <f t="shared" si="516"/>
        <v>34.31527777777778</v>
      </c>
      <c r="AG874" s="1">
        <f t="shared" si="517"/>
        <v>23.796944444444446</v>
      </c>
      <c r="AH874" s="1">
        <f t="shared" si="518"/>
        <v>5.8798999165971653</v>
      </c>
      <c r="AI874" s="1">
        <f t="shared" si="519"/>
        <v>5.1242236024844754</v>
      </c>
      <c r="AJ874" s="1">
        <f t="shared" si="520"/>
        <v>5.1757188498402504</v>
      </c>
      <c r="AK874" s="1">
        <f t="shared" si="521"/>
        <v>5.1170568561872898</v>
      </c>
      <c r="AL874" s="1">
        <f t="shared" si="522"/>
        <v>5.5</v>
      </c>
      <c r="AM874" s="1">
        <f t="shared" si="523"/>
        <v>4.4680851063829792</v>
      </c>
      <c r="AN874" s="1">
        <f t="shared" si="524"/>
        <v>5.4285714285714288</v>
      </c>
      <c r="AO874" s="1">
        <f t="shared" si="525"/>
        <v>4.6601941747572857</v>
      </c>
      <c r="AP874" s="1">
        <f t="shared" si="526"/>
        <v>5.0495049504950487</v>
      </c>
      <c r="AQ874" s="1">
        <f t="shared" si="527"/>
        <v>5</v>
      </c>
      <c r="AR874" s="1">
        <f t="shared" si="528"/>
        <v>5.4330708661417306</v>
      </c>
      <c r="AS874" s="1">
        <f t="shared" si="529"/>
        <v>5.7253012048192735</v>
      </c>
      <c r="AU874" s="1">
        <f t="shared" si="530"/>
        <v>5.3733667906896256</v>
      </c>
      <c r="AV874" s="1">
        <f t="shared" si="531"/>
        <v>5.3262518968133534</v>
      </c>
      <c r="AW874" s="1">
        <f t="shared" si="532"/>
        <v>5.0307692307692315</v>
      </c>
      <c r="AX874" s="1">
        <f t="shared" si="533"/>
        <v>5.7253012048192735</v>
      </c>
      <c r="AY874">
        <v>2015</v>
      </c>
      <c r="AZ874" t="s">
        <v>8688</v>
      </c>
      <c r="BA874">
        <v>52</v>
      </c>
      <c r="BB874">
        <v>340</v>
      </c>
      <c r="BC874" s="1">
        <f t="shared" si="535"/>
        <v>2.8819444444444464</v>
      </c>
      <c r="BD874" s="1">
        <f t="shared" si="536"/>
        <v>1.9983333333333331</v>
      </c>
      <c r="BE874" s="1">
        <f t="shared" si="537"/>
        <v>6.4205555555555556</v>
      </c>
      <c r="BF874" s="1">
        <f t="shared" si="538"/>
        <v>10.081666666666667</v>
      </c>
      <c r="BG874" s="1">
        <f t="shared" si="539"/>
        <v>13.398333333333333</v>
      </c>
      <c r="BH874" s="1">
        <f t="shared" si="540"/>
        <v>16.798333333333332</v>
      </c>
      <c r="BI874" s="1">
        <f t="shared" si="541"/>
        <v>18.798333333333332</v>
      </c>
      <c r="BJ874" s="1">
        <f t="shared" si="542"/>
        <v>20.914999999999999</v>
      </c>
    </row>
    <row r="875" spans="1:62" x14ac:dyDescent="0.25">
      <c r="A875">
        <v>341</v>
      </c>
      <c r="B875" t="s">
        <v>8689</v>
      </c>
      <c r="C875" s="2">
        <v>0.97070601851851857</v>
      </c>
      <c r="E875" t="s">
        <v>8690</v>
      </c>
      <c r="F875" t="s">
        <v>2841</v>
      </c>
      <c r="G875" t="s">
        <v>2408</v>
      </c>
      <c r="H875" t="s">
        <v>2704</v>
      </c>
      <c r="I875" t="s">
        <v>3232</v>
      </c>
      <c r="J875" t="s">
        <v>1487</v>
      </c>
      <c r="K875" t="s">
        <v>1694</v>
      </c>
      <c r="L875" t="s">
        <v>1009</v>
      </c>
      <c r="M875" t="s">
        <v>2249</v>
      </c>
      <c r="N875" t="s">
        <v>1281</v>
      </c>
      <c r="O875" t="s">
        <v>735</v>
      </c>
      <c r="P875" t="s">
        <v>2199</v>
      </c>
      <c r="Q875" t="s">
        <v>8691</v>
      </c>
      <c r="S875" s="1">
        <f t="shared" si="505"/>
        <v>10.591111111111111</v>
      </c>
      <c r="T875" s="1">
        <f t="shared" si="506"/>
        <v>12.683333333333334</v>
      </c>
      <c r="U875" s="1">
        <f t="shared" si="507"/>
        <v>15.633333333333333</v>
      </c>
      <c r="V875" s="1">
        <f t="shared" si="508"/>
        <v>17.418055555555554</v>
      </c>
      <c r="W875" s="1">
        <f t="shared" si="509"/>
        <v>19.166666666666668</v>
      </c>
      <c r="X875" s="1">
        <f t="shared" si="510"/>
        <v>21.266666666666666</v>
      </c>
      <c r="Y875" s="1">
        <f t="shared" si="534"/>
        <v>22.533333333333335</v>
      </c>
      <c r="Z875" s="1">
        <f t="shared" si="511"/>
        <v>24.45</v>
      </c>
      <c r="AA875" s="1">
        <f t="shared" si="512"/>
        <v>25.933333333333334</v>
      </c>
      <c r="AB875" s="1">
        <f t="shared" si="513"/>
        <v>27.6</v>
      </c>
      <c r="AC875" s="1">
        <f t="shared" si="514"/>
        <v>29.366666666666667</v>
      </c>
      <c r="AD875" s="1">
        <f t="shared" si="515"/>
        <v>31.25</v>
      </c>
      <c r="AE875" s="1">
        <f t="shared" si="516"/>
        <v>33.888055555555553</v>
      </c>
      <c r="AG875" s="1">
        <f t="shared" si="517"/>
        <v>23.296944444444446</v>
      </c>
      <c r="AH875" s="1">
        <f t="shared" si="518"/>
        <v>5.6160382368560802</v>
      </c>
      <c r="AI875" s="1">
        <f t="shared" si="519"/>
        <v>4.6610169491525433</v>
      </c>
      <c r="AJ875" s="1">
        <f t="shared" si="520"/>
        <v>5.042801556420236</v>
      </c>
      <c r="AK875" s="1">
        <f t="shared" si="521"/>
        <v>4.8610007942811686</v>
      </c>
      <c r="AL875" s="1">
        <f t="shared" si="522"/>
        <v>5.2380952380952435</v>
      </c>
      <c r="AM875" s="1">
        <f t="shared" si="523"/>
        <v>5.5263157894736725</v>
      </c>
      <c r="AN875" s="1">
        <f t="shared" si="524"/>
        <v>4.9565217391304408</v>
      </c>
      <c r="AO875" s="1">
        <f t="shared" si="525"/>
        <v>5.3932584269662884</v>
      </c>
      <c r="AP875" s="1">
        <f t="shared" si="526"/>
        <v>5.0999999999999961</v>
      </c>
      <c r="AQ875" s="1">
        <f t="shared" si="527"/>
        <v>5.6603773584905692</v>
      </c>
      <c r="AR875" s="1">
        <f t="shared" si="528"/>
        <v>6.1061946902654887</v>
      </c>
      <c r="AS875" s="1">
        <f t="shared" si="529"/>
        <v>6.2546067179109253</v>
      </c>
      <c r="AU875" s="1">
        <f t="shared" si="530"/>
        <v>5.0535053098425369</v>
      </c>
      <c r="AV875" s="1">
        <f t="shared" si="531"/>
        <v>5.0667629014796098</v>
      </c>
      <c r="AW875" s="1">
        <f t="shared" si="532"/>
        <v>5.4590984974958259</v>
      </c>
      <c r="AX875" s="1">
        <f t="shared" si="533"/>
        <v>6.2546067179109253</v>
      </c>
      <c r="AY875">
        <v>2015</v>
      </c>
      <c r="AZ875" t="s">
        <v>8692</v>
      </c>
      <c r="BA875">
        <v>42</v>
      </c>
      <c r="BB875">
        <v>341</v>
      </c>
      <c r="BC875" s="1">
        <f t="shared" si="535"/>
        <v>2.6380555555555532</v>
      </c>
      <c r="BD875" s="1">
        <f t="shared" si="536"/>
        <v>2.0922222222222224</v>
      </c>
      <c r="BE875" s="1">
        <f t="shared" si="537"/>
        <v>6.8269444444444431</v>
      </c>
      <c r="BF875" s="1">
        <f t="shared" si="538"/>
        <v>10.675555555555555</v>
      </c>
      <c r="BG875" s="1">
        <f t="shared" si="539"/>
        <v>13.858888888888888</v>
      </c>
      <c r="BH875" s="1">
        <f t="shared" si="540"/>
        <v>17.00888888888889</v>
      </c>
      <c r="BI875" s="1">
        <f t="shared" si="541"/>
        <v>18.775555555555556</v>
      </c>
      <c r="BJ875" s="1">
        <f t="shared" si="542"/>
        <v>20.658888888888889</v>
      </c>
    </row>
    <row r="876" spans="1:62" x14ac:dyDescent="0.25">
      <c r="A876">
        <v>343</v>
      </c>
      <c r="B876" t="s">
        <v>8693</v>
      </c>
      <c r="C876" s="3">
        <v>1.5282407407407408</v>
      </c>
      <c r="E876" t="s">
        <v>8694</v>
      </c>
      <c r="F876" t="s">
        <v>770</v>
      </c>
      <c r="H876" t="s">
        <v>8695</v>
      </c>
      <c r="I876" t="s">
        <v>1861</v>
      </c>
      <c r="J876" t="s">
        <v>3223</v>
      </c>
      <c r="K876" t="s">
        <v>1603</v>
      </c>
      <c r="L876" t="s">
        <v>1480</v>
      </c>
      <c r="M876" t="s">
        <v>8696</v>
      </c>
      <c r="N876" t="s">
        <v>8697</v>
      </c>
      <c r="O876" t="s">
        <v>8698</v>
      </c>
      <c r="P876" t="s">
        <v>8699</v>
      </c>
      <c r="Q876" t="s">
        <v>8700</v>
      </c>
      <c r="S876" s="1">
        <f t="shared" si="505"/>
        <v>7.0172222222222222</v>
      </c>
      <c r="T876" s="1">
        <f t="shared" si="506"/>
        <v>9.7833333333333332</v>
      </c>
      <c r="U876" s="1" t="str">
        <f t="shared" si="507"/>
        <v/>
      </c>
      <c r="V876" s="1">
        <f>IFERROR(IF(((RIGHT(H876,8)*1440)/60)&lt;U876,((RIGHT(H876,8)*1440)/60),((RIGHT(H876,8)*1440)/60)),"")</f>
        <v>15.999722222222223</v>
      </c>
      <c r="W876" s="1">
        <f t="shared" si="509"/>
        <v>18.383333333333333</v>
      </c>
      <c r="X876" s="1">
        <f t="shared" si="510"/>
        <v>21.066666666666666</v>
      </c>
      <c r="Y876" s="1">
        <f t="shared" si="534"/>
        <v>28.933333333333334</v>
      </c>
      <c r="Z876" s="1">
        <f t="shared" si="511"/>
        <v>31.299999999999997</v>
      </c>
      <c r="AA876" s="1">
        <f t="shared" si="512"/>
        <v>33.216666666666669</v>
      </c>
      <c r="AB876" s="1">
        <f t="shared" si="513"/>
        <v>35.233333333333334</v>
      </c>
      <c r="AC876" s="1">
        <f t="shared" si="514"/>
        <v>37.4</v>
      </c>
      <c r="AD876" s="1">
        <f t="shared" si="515"/>
        <v>40.13333333333334</v>
      </c>
      <c r="AE876" s="1">
        <f t="shared" si="516"/>
        <v>43.695</v>
      </c>
      <c r="AG876" s="1">
        <f t="shared" si="517"/>
        <v>36.677777777777777</v>
      </c>
      <c r="AH876" s="1">
        <f t="shared" si="518"/>
        <v>4.2478409319140393</v>
      </c>
      <c r="AI876" s="1" t="str">
        <f t="shared" si="519"/>
        <v/>
      </c>
      <c r="AJ876" s="1" t="str">
        <f t="shared" si="520"/>
        <v/>
      </c>
      <c r="AK876" s="1">
        <f t="shared" si="521"/>
        <v>3.5660179466262694</v>
      </c>
      <c r="AL876" s="1">
        <f t="shared" si="522"/>
        <v>4.0993788819875769</v>
      </c>
      <c r="AM876" s="1">
        <f t="shared" si="523"/>
        <v>0.88983050847457623</v>
      </c>
      <c r="AN876" s="1">
        <f t="shared" si="524"/>
        <v>4.0140845070422584</v>
      </c>
      <c r="AO876" s="1">
        <f t="shared" si="525"/>
        <v>4.173913043478251</v>
      </c>
      <c r="AP876" s="1">
        <f t="shared" si="526"/>
        <v>4.2148760330578536</v>
      </c>
      <c r="AQ876" s="1">
        <f t="shared" si="527"/>
        <v>4.6153846153846203</v>
      </c>
      <c r="AR876" s="1">
        <f t="shared" si="528"/>
        <v>4.207317073170719</v>
      </c>
      <c r="AS876" s="1">
        <f t="shared" si="529"/>
        <v>4.6326626111371167</v>
      </c>
      <c r="AU876" s="1">
        <f t="shared" si="530"/>
        <v>3.840801558586139</v>
      </c>
      <c r="AV876" s="1">
        <f t="shared" si="531"/>
        <v>3.8484732196699749</v>
      </c>
      <c r="AW876" s="1">
        <f t="shared" si="532"/>
        <v>2.8583916083916074</v>
      </c>
      <c r="AX876" s="1">
        <f t="shared" si="533"/>
        <v>4.6326626111371167</v>
      </c>
      <c r="AY876">
        <v>2015</v>
      </c>
      <c r="AZ876" t="s">
        <v>8701</v>
      </c>
      <c r="BA876">
        <v>116</v>
      </c>
      <c r="BB876">
        <v>343</v>
      </c>
      <c r="BC876" s="1">
        <f t="shared" si="535"/>
        <v>3.5616666666666603</v>
      </c>
      <c r="BD876" s="1">
        <f t="shared" si="536"/>
        <v>2.766111111111111</v>
      </c>
      <c r="BE876" s="1">
        <f t="shared" si="537"/>
        <v>8.9825000000000017</v>
      </c>
      <c r="BF876" s="1">
        <f t="shared" si="538"/>
        <v>14.049444444444443</v>
      </c>
      <c r="BG876" s="1">
        <f t="shared" si="539"/>
        <v>24.282777777777774</v>
      </c>
      <c r="BH876" s="1">
        <f t="shared" si="540"/>
        <v>28.216111111111111</v>
      </c>
      <c r="BI876" s="1">
        <f t="shared" si="541"/>
        <v>30.382777777777775</v>
      </c>
      <c r="BJ876" s="1">
        <f t="shared" si="542"/>
        <v>33.116111111111117</v>
      </c>
    </row>
    <row r="877" spans="1:62" x14ac:dyDescent="0.25">
      <c r="A877">
        <v>344</v>
      </c>
      <c r="B877" t="s">
        <v>8702</v>
      </c>
      <c r="C877" s="3">
        <v>1.2581712962962963</v>
      </c>
      <c r="E877" t="s">
        <v>8703</v>
      </c>
      <c r="F877" t="s">
        <v>3409</v>
      </c>
      <c r="G877" t="s">
        <v>3124</v>
      </c>
      <c r="H877" t="s">
        <v>8704</v>
      </c>
      <c r="I877" t="s">
        <v>8705</v>
      </c>
      <c r="J877" t="s">
        <v>1022</v>
      </c>
      <c r="K877" t="s">
        <v>1293</v>
      </c>
      <c r="L877" t="s">
        <v>863</v>
      </c>
      <c r="M877" t="s">
        <v>3347</v>
      </c>
      <c r="N877" t="s">
        <v>8706</v>
      </c>
      <c r="O877" t="s">
        <v>2324</v>
      </c>
      <c r="P877" t="s">
        <v>4503</v>
      </c>
      <c r="Q877" t="s">
        <v>8707</v>
      </c>
      <c r="S877" s="1">
        <f t="shared" si="505"/>
        <v>13.073611111111111</v>
      </c>
      <c r="T877" s="1">
        <f t="shared" si="506"/>
        <v>15.6</v>
      </c>
      <c r="U877" s="1">
        <f t="shared" si="507"/>
        <v>19.033333333333335</v>
      </c>
      <c r="V877" s="1">
        <f t="shared" si="508"/>
        <v>21.348611111111111</v>
      </c>
      <c r="W877" s="1">
        <f t="shared" si="509"/>
        <v>23.475000000000001</v>
      </c>
      <c r="X877" s="1">
        <f t="shared" si="510"/>
        <v>26.216666666666669</v>
      </c>
      <c r="Y877" s="1">
        <f t="shared" si="534"/>
        <v>27.716666666666669</v>
      </c>
      <c r="Z877" s="1">
        <f t="shared" si="511"/>
        <v>30.083333333333332</v>
      </c>
      <c r="AA877" s="1">
        <f t="shared" si="512"/>
        <v>32.200000000000003</v>
      </c>
      <c r="AB877" s="1">
        <f t="shared" si="513"/>
        <v>34.183333333333337</v>
      </c>
      <c r="AC877" s="1">
        <f t="shared" si="514"/>
        <v>36.450000000000003</v>
      </c>
      <c r="AD877" s="1">
        <f t="shared" si="515"/>
        <v>40.099999999999994</v>
      </c>
      <c r="AE877" s="1">
        <f t="shared" si="516"/>
        <v>43.269722222222228</v>
      </c>
      <c r="AG877" s="1">
        <f t="shared" si="517"/>
        <v>30.196111111111112</v>
      </c>
      <c r="AH877" s="1">
        <f t="shared" si="518"/>
        <v>4.650907091808687</v>
      </c>
      <c r="AI877" s="1">
        <f t="shared" si="519"/>
        <v>4.0048543689320368</v>
      </c>
      <c r="AJ877" s="1">
        <f t="shared" si="520"/>
        <v>3.8872225554889046</v>
      </c>
      <c r="AK877" s="1">
        <f t="shared" si="521"/>
        <v>3.9973873285434336</v>
      </c>
      <c r="AL877" s="1">
        <f t="shared" si="522"/>
        <v>4.0121580547112456</v>
      </c>
      <c r="AM877" s="1">
        <f t="shared" si="523"/>
        <v>4.666666666666667</v>
      </c>
      <c r="AN877" s="1">
        <f t="shared" si="524"/>
        <v>4.0140845070422584</v>
      </c>
      <c r="AO877" s="1">
        <f t="shared" si="525"/>
        <v>3.779527559055111</v>
      </c>
      <c r="AP877" s="1">
        <f t="shared" si="526"/>
        <v>4.2857142857142838</v>
      </c>
      <c r="AQ877" s="1">
        <f t="shared" si="527"/>
        <v>4.411764705882355</v>
      </c>
      <c r="AR877" s="1">
        <f t="shared" si="528"/>
        <v>3.1506849315068566</v>
      </c>
      <c r="AS877" s="1">
        <f t="shared" si="529"/>
        <v>5.2055034615721487</v>
      </c>
      <c r="AU877" s="1">
        <f t="shared" si="530"/>
        <v>4.169184290030211</v>
      </c>
      <c r="AV877" s="1">
        <f t="shared" si="531"/>
        <v>4.00570613409415</v>
      </c>
      <c r="AW877" s="1">
        <f t="shared" si="532"/>
        <v>3.9255702280912388</v>
      </c>
      <c r="AX877" s="1">
        <f t="shared" si="533"/>
        <v>5.2055034615721487</v>
      </c>
      <c r="AY877">
        <v>2015</v>
      </c>
      <c r="AZ877" t="s">
        <v>3860</v>
      </c>
      <c r="BA877">
        <v>103</v>
      </c>
      <c r="BB877">
        <v>344</v>
      </c>
      <c r="BC877" s="1">
        <f t="shared" si="535"/>
        <v>3.1697222222222337</v>
      </c>
      <c r="BD877" s="1">
        <f t="shared" si="536"/>
        <v>2.5263888888888886</v>
      </c>
      <c r="BE877" s="1">
        <f t="shared" si="537"/>
        <v>8.2750000000000004</v>
      </c>
      <c r="BF877" s="1">
        <f t="shared" si="538"/>
        <v>13.143055555555557</v>
      </c>
      <c r="BG877" s="1">
        <f t="shared" si="539"/>
        <v>17.009722222222223</v>
      </c>
      <c r="BH877" s="1">
        <f t="shared" si="540"/>
        <v>21.109722222222224</v>
      </c>
      <c r="BI877" s="1">
        <f t="shared" si="541"/>
        <v>23.37638888888889</v>
      </c>
      <c r="BJ877" s="1">
        <f t="shared" si="542"/>
        <v>27.026388888888881</v>
      </c>
    </row>
    <row r="878" spans="1:62" x14ac:dyDescent="0.25">
      <c r="A878">
        <v>345</v>
      </c>
      <c r="B878" t="s">
        <v>3456</v>
      </c>
      <c r="C878" s="3">
        <v>1.056886574074074</v>
      </c>
      <c r="E878" t="s">
        <v>8708</v>
      </c>
      <c r="F878" t="s">
        <v>1218</v>
      </c>
      <c r="G878" t="s">
        <v>4162</v>
      </c>
      <c r="H878" t="s">
        <v>146</v>
      </c>
      <c r="I878" t="s">
        <v>4778</v>
      </c>
      <c r="J878" t="s">
        <v>1563</v>
      </c>
      <c r="K878" t="s">
        <v>4447</v>
      </c>
      <c r="L878" t="s">
        <v>731</v>
      </c>
      <c r="M878" t="s">
        <v>978</v>
      </c>
      <c r="N878" t="s">
        <v>3304</v>
      </c>
      <c r="O878" t="s">
        <v>1212</v>
      </c>
      <c r="P878" t="s">
        <v>1580</v>
      </c>
      <c r="Q878" t="s">
        <v>3459</v>
      </c>
      <c r="S878" s="1">
        <f t="shared" si="505"/>
        <v>7.2841666666666658</v>
      </c>
      <c r="T878" s="1">
        <f t="shared" si="506"/>
        <v>9.4</v>
      </c>
      <c r="U878" s="1">
        <f t="shared" si="507"/>
        <v>12.583333333333334</v>
      </c>
      <c r="V878" s="1">
        <f t="shared" si="508"/>
        <v>14.629166666666666</v>
      </c>
      <c r="W878" s="1">
        <f t="shared" si="509"/>
        <v>16.5</v>
      </c>
      <c r="X878" s="1">
        <f t="shared" si="510"/>
        <v>18.8</v>
      </c>
      <c r="Y878" s="1">
        <f t="shared" si="534"/>
        <v>20.216666666666665</v>
      </c>
      <c r="Z878" s="1">
        <f t="shared" si="511"/>
        <v>22.116666666666667</v>
      </c>
      <c r="AA878" s="1">
        <f t="shared" si="512"/>
        <v>23.866666666666667</v>
      </c>
      <c r="AB878" s="1">
        <f t="shared" si="513"/>
        <v>25.616666666666667</v>
      </c>
      <c r="AC878" s="1">
        <f t="shared" si="514"/>
        <v>27.666666666666668</v>
      </c>
      <c r="AD878" s="1">
        <f t="shared" si="515"/>
        <v>30</v>
      </c>
      <c r="AE878" s="1">
        <f t="shared" si="516"/>
        <v>32.649444444444441</v>
      </c>
      <c r="AG878" s="1">
        <f t="shared" si="517"/>
        <v>25.365277777777774</v>
      </c>
      <c r="AH878" s="1">
        <f t="shared" si="518"/>
        <v>5.5533674675068889</v>
      </c>
      <c r="AI878" s="1">
        <f t="shared" si="519"/>
        <v>4.3193717277486909</v>
      </c>
      <c r="AJ878" s="1">
        <f t="shared" si="520"/>
        <v>4.3991853360488813</v>
      </c>
      <c r="AK878" s="1">
        <f t="shared" si="521"/>
        <v>4.5434298440979948</v>
      </c>
      <c r="AL878" s="1">
        <f t="shared" si="522"/>
        <v>4.7826086956521721</v>
      </c>
      <c r="AM878" s="1">
        <f t="shared" si="523"/>
        <v>4.9411764705882435</v>
      </c>
      <c r="AN878" s="1">
        <f t="shared" si="524"/>
        <v>4.9999999999999947</v>
      </c>
      <c r="AO878" s="1">
        <f t="shared" si="525"/>
        <v>4.5714285714285712</v>
      </c>
      <c r="AP878" s="1">
        <f t="shared" si="526"/>
        <v>4.8571428571428568</v>
      </c>
      <c r="AQ878" s="1">
        <f t="shared" si="527"/>
        <v>4.878048780487803</v>
      </c>
      <c r="AR878" s="1">
        <f t="shared" si="528"/>
        <v>4.9285714285714315</v>
      </c>
      <c r="AS878" s="1">
        <f t="shared" si="529"/>
        <v>6.2277206961627254</v>
      </c>
      <c r="AU878" s="1">
        <f t="shared" si="530"/>
        <v>4.6970728386657585</v>
      </c>
      <c r="AV878" s="1">
        <f t="shared" si="531"/>
        <v>4.6753246753246742</v>
      </c>
      <c r="AW878" s="1">
        <f t="shared" si="532"/>
        <v>4.8660714285714288</v>
      </c>
      <c r="AX878" s="1">
        <f t="shared" si="533"/>
        <v>6.2277206961627254</v>
      </c>
      <c r="AY878">
        <v>2015</v>
      </c>
      <c r="AZ878" t="s">
        <v>8709</v>
      </c>
      <c r="BA878">
        <v>74</v>
      </c>
      <c r="BB878">
        <v>345</v>
      </c>
      <c r="BC878" s="1">
        <f t="shared" si="535"/>
        <v>2.6494444444444412</v>
      </c>
      <c r="BD878" s="1">
        <f t="shared" si="536"/>
        <v>2.1158333333333346</v>
      </c>
      <c r="BE878" s="1">
        <f t="shared" si="537"/>
        <v>7.3450000000000006</v>
      </c>
      <c r="BF878" s="1">
        <f t="shared" si="538"/>
        <v>11.515833333333335</v>
      </c>
      <c r="BG878" s="1">
        <f t="shared" si="539"/>
        <v>14.832500000000001</v>
      </c>
      <c r="BH878" s="1">
        <f t="shared" si="540"/>
        <v>18.332500000000003</v>
      </c>
      <c r="BI878" s="1">
        <f t="shared" si="541"/>
        <v>20.3825</v>
      </c>
      <c r="BJ878" s="1">
        <f t="shared" si="542"/>
        <v>22.715833333333336</v>
      </c>
    </row>
    <row r="879" spans="1:62" x14ac:dyDescent="0.25">
      <c r="A879">
        <v>346</v>
      </c>
      <c r="B879" t="s">
        <v>8710</v>
      </c>
      <c r="C879" s="3">
        <v>1.0855555555555556</v>
      </c>
      <c r="E879" t="s">
        <v>8711</v>
      </c>
      <c r="F879" t="s">
        <v>5654</v>
      </c>
      <c r="G879" t="s">
        <v>712</v>
      </c>
      <c r="H879" t="s">
        <v>8712</v>
      </c>
      <c r="I879" t="s">
        <v>1268</v>
      </c>
      <c r="J879" t="s">
        <v>1075</v>
      </c>
      <c r="K879" t="s">
        <v>3223</v>
      </c>
      <c r="L879" t="s">
        <v>1979</v>
      </c>
      <c r="M879" t="s">
        <v>2583</v>
      </c>
      <c r="N879" t="s">
        <v>1402</v>
      </c>
      <c r="O879" t="s">
        <v>997</v>
      </c>
      <c r="P879" t="s">
        <v>2307</v>
      </c>
      <c r="Q879" t="s">
        <v>8713</v>
      </c>
      <c r="S879" s="1">
        <f t="shared" si="505"/>
        <v>7.8197222222222225</v>
      </c>
      <c r="T879" s="1">
        <f t="shared" si="506"/>
        <v>10.050000000000001</v>
      </c>
      <c r="U879" s="1">
        <f t="shared" si="507"/>
        <v>13.116666666666665</v>
      </c>
      <c r="V879" s="1">
        <f t="shared" si="508"/>
        <v>15.159444444444444</v>
      </c>
      <c r="W879" s="1">
        <f t="shared" si="509"/>
        <v>17.066666666666666</v>
      </c>
      <c r="X879" s="1">
        <f t="shared" si="510"/>
        <v>19.350000000000001</v>
      </c>
      <c r="Y879" s="1">
        <f t="shared" si="534"/>
        <v>21.066666666666666</v>
      </c>
      <c r="Z879" s="1">
        <f t="shared" si="511"/>
        <v>23.05</v>
      </c>
      <c r="AA879" s="1">
        <f t="shared" si="512"/>
        <v>24.766666666666666</v>
      </c>
      <c r="AB879" s="1">
        <f t="shared" si="513"/>
        <v>26.5</v>
      </c>
      <c r="AC879" s="1">
        <f t="shared" si="514"/>
        <v>28.633333333333333</v>
      </c>
      <c r="AD879" s="1">
        <f t="shared" si="515"/>
        <v>30.983333333333334</v>
      </c>
      <c r="AE879" s="1">
        <f t="shared" si="516"/>
        <v>33.873055555555553</v>
      </c>
      <c r="AG879" s="1">
        <f t="shared" si="517"/>
        <v>26.053333333333335</v>
      </c>
      <c r="AH879" s="1">
        <f t="shared" si="518"/>
        <v>5.2684020425955902</v>
      </c>
      <c r="AI879" s="1">
        <f t="shared" si="519"/>
        <v>4.4836956521739157</v>
      </c>
      <c r="AJ879" s="1">
        <f t="shared" si="520"/>
        <v>4.4057655697579516</v>
      </c>
      <c r="AK879" s="1">
        <f t="shared" si="521"/>
        <v>4.4567433731430244</v>
      </c>
      <c r="AL879" s="1">
        <f t="shared" si="522"/>
        <v>4.8175182481751788</v>
      </c>
      <c r="AM879" s="1">
        <f t="shared" si="523"/>
        <v>4.0776699029126249</v>
      </c>
      <c r="AN879" s="1">
        <f t="shared" si="524"/>
        <v>4.7899159663865527</v>
      </c>
      <c r="AO879" s="1">
        <f t="shared" si="525"/>
        <v>4.6601941747572857</v>
      </c>
      <c r="AP879" s="1">
        <f t="shared" si="526"/>
        <v>4.9038461538461515</v>
      </c>
      <c r="AQ879" s="1">
        <f t="shared" si="527"/>
        <v>4.6875000000000009</v>
      </c>
      <c r="AR879" s="1">
        <f t="shared" si="528"/>
        <v>4.8936170212765928</v>
      </c>
      <c r="AS879" s="1">
        <f t="shared" si="529"/>
        <v>5.7098913774872706</v>
      </c>
      <c r="AU879" s="1">
        <f t="shared" si="530"/>
        <v>4.7004503652121263</v>
      </c>
      <c r="AV879" s="1">
        <f t="shared" si="531"/>
        <v>4.6533209598303049</v>
      </c>
      <c r="AW879" s="1">
        <f t="shared" si="532"/>
        <v>4.6848137535816621</v>
      </c>
      <c r="AX879" s="1">
        <f t="shared" si="533"/>
        <v>5.7098913774872706</v>
      </c>
      <c r="AY879">
        <v>2015</v>
      </c>
      <c r="AZ879" t="s">
        <v>8714</v>
      </c>
      <c r="BA879">
        <v>84</v>
      </c>
      <c r="BB879">
        <v>346</v>
      </c>
      <c r="BC879" s="1">
        <f t="shared" si="535"/>
        <v>2.8897222222222183</v>
      </c>
      <c r="BD879" s="1">
        <f t="shared" si="536"/>
        <v>2.2302777777777782</v>
      </c>
      <c r="BE879" s="1">
        <f t="shared" si="537"/>
        <v>7.339722222222222</v>
      </c>
      <c r="BF879" s="1">
        <f t="shared" si="538"/>
        <v>11.53027777777778</v>
      </c>
      <c r="BG879" s="1">
        <f t="shared" si="539"/>
        <v>15.230277777777779</v>
      </c>
      <c r="BH879" s="1">
        <f t="shared" si="540"/>
        <v>18.680277777777778</v>
      </c>
      <c r="BI879" s="1">
        <f t="shared" si="541"/>
        <v>20.813611111111111</v>
      </c>
      <c r="BJ879" s="1">
        <f t="shared" si="542"/>
        <v>23.163611111111113</v>
      </c>
    </row>
    <row r="880" spans="1:62" x14ac:dyDescent="0.25">
      <c r="A880">
        <v>347</v>
      </c>
      <c r="B880" t="s">
        <v>8715</v>
      </c>
      <c r="C880" s="2">
        <v>0.90907407407407403</v>
      </c>
      <c r="E880" t="s">
        <v>8716</v>
      </c>
      <c r="F880" t="s">
        <v>1179</v>
      </c>
      <c r="G880" t="s">
        <v>2075</v>
      </c>
      <c r="H880" t="s">
        <v>1005</v>
      </c>
      <c r="I880" t="s">
        <v>1706</v>
      </c>
      <c r="J880" t="s">
        <v>4447</v>
      </c>
      <c r="K880" t="s">
        <v>2345</v>
      </c>
      <c r="L880" t="s">
        <v>3896</v>
      </c>
      <c r="M880" t="s">
        <v>1009</v>
      </c>
      <c r="N880" t="s">
        <v>1132</v>
      </c>
      <c r="O880" t="s">
        <v>2003</v>
      </c>
      <c r="P880" t="s">
        <v>2921</v>
      </c>
      <c r="Q880" t="s">
        <v>5469</v>
      </c>
      <c r="S880" s="1">
        <f t="shared" si="505"/>
        <v>10.476111111111111</v>
      </c>
      <c r="T880" s="1">
        <f t="shared" si="506"/>
        <v>12.450000000000001</v>
      </c>
      <c r="U880" s="1">
        <f t="shared" si="507"/>
        <v>15.016666666666667</v>
      </c>
      <c r="V880" s="1">
        <f t="shared" si="508"/>
        <v>16.649999999999999</v>
      </c>
      <c r="W880" s="1">
        <f t="shared" si="509"/>
        <v>18.216666666666665</v>
      </c>
      <c r="X880" s="1">
        <f t="shared" si="510"/>
        <v>20.216666666666665</v>
      </c>
      <c r="Y880" s="1">
        <f t="shared" si="534"/>
        <v>21.366666666666667</v>
      </c>
      <c r="Z880" s="1">
        <f t="shared" si="511"/>
        <v>22.966666666666665</v>
      </c>
      <c r="AA880" s="1">
        <f t="shared" si="512"/>
        <v>24.45</v>
      </c>
      <c r="AB880" s="1">
        <f t="shared" si="513"/>
        <v>25.95</v>
      </c>
      <c r="AC880" s="1">
        <f t="shared" si="514"/>
        <v>27.8</v>
      </c>
      <c r="AD880" s="1">
        <f t="shared" si="515"/>
        <v>29.733333333333334</v>
      </c>
      <c r="AE880" s="1">
        <f t="shared" si="516"/>
        <v>32.293888888888887</v>
      </c>
      <c r="AG880" s="1">
        <f t="shared" si="517"/>
        <v>21.817777777777778</v>
      </c>
      <c r="AH880" s="1">
        <f t="shared" si="518"/>
        <v>5.9527160146355156</v>
      </c>
      <c r="AI880" s="1">
        <f t="shared" si="519"/>
        <v>5.3571428571428577</v>
      </c>
      <c r="AJ880" s="1">
        <f t="shared" si="520"/>
        <v>5.5102040816326605</v>
      </c>
      <c r="AK880" s="1">
        <f t="shared" si="521"/>
        <v>5.4255319148936181</v>
      </c>
      <c r="AL880" s="1">
        <f t="shared" si="522"/>
        <v>5.5</v>
      </c>
      <c r="AM880" s="1">
        <f t="shared" si="523"/>
        <v>6.0869565217391193</v>
      </c>
      <c r="AN880" s="1">
        <f t="shared" si="524"/>
        <v>5.937500000000008</v>
      </c>
      <c r="AO880" s="1">
        <f t="shared" si="525"/>
        <v>5.3932584269662884</v>
      </c>
      <c r="AP880" s="1">
        <f t="shared" si="526"/>
        <v>5.666666666666667</v>
      </c>
      <c r="AQ880" s="1">
        <f t="shared" si="527"/>
        <v>5.4054054054054008</v>
      </c>
      <c r="AR880" s="1">
        <f t="shared" si="528"/>
        <v>5.9482758620689644</v>
      </c>
      <c r="AS880" s="1">
        <f t="shared" si="529"/>
        <v>6.4439140811455919</v>
      </c>
      <c r="AU880" s="1">
        <f t="shared" si="530"/>
        <v>5.5880500314946469</v>
      </c>
      <c r="AV880" s="1">
        <f t="shared" si="531"/>
        <v>5.4672897196261685</v>
      </c>
      <c r="AW880" s="1">
        <f t="shared" si="532"/>
        <v>5.72679509632224</v>
      </c>
      <c r="AX880" s="1">
        <f t="shared" si="533"/>
        <v>6.4439140811455919</v>
      </c>
      <c r="AY880">
        <v>2015</v>
      </c>
      <c r="AZ880" t="s">
        <v>8215</v>
      </c>
      <c r="BA880">
        <v>24</v>
      </c>
      <c r="BB880">
        <v>347</v>
      </c>
      <c r="BC880" s="1">
        <f t="shared" si="535"/>
        <v>2.5605555555555526</v>
      </c>
      <c r="BD880" s="1">
        <f t="shared" si="536"/>
        <v>1.9738888888888901</v>
      </c>
      <c r="BE880" s="1">
        <f t="shared" si="537"/>
        <v>6.1738888888888876</v>
      </c>
      <c r="BF880" s="1">
        <f t="shared" si="538"/>
        <v>9.7405555555555541</v>
      </c>
      <c r="BG880" s="1">
        <f t="shared" si="539"/>
        <v>12.490555555555554</v>
      </c>
      <c r="BH880" s="1">
        <f t="shared" si="540"/>
        <v>15.473888888888888</v>
      </c>
      <c r="BI880" s="1">
        <f t="shared" si="541"/>
        <v>17.323888888888888</v>
      </c>
      <c r="BJ880" s="1">
        <f t="shared" si="542"/>
        <v>19.257222222222225</v>
      </c>
    </row>
    <row r="881" spans="1:62" x14ac:dyDescent="0.25">
      <c r="A881">
        <v>348</v>
      </c>
      <c r="B881" t="s">
        <v>8717</v>
      </c>
      <c r="C881" s="3">
        <v>1.1062037037037038</v>
      </c>
      <c r="E881" t="s">
        <v>8718</v>
      </c>
      <c r="F881" t="s">
        <v>3186</v>
      </c>
      <c r="G881" t="s">
        <v>3848</v>
      </c>
      <c r="H881" t="s">
        <v>8719</v>
      </c>
      <c r="I881" t="s">
        <v>5404</v>
      </c>
      <c r="J881" t="s">
        <v>2304</v>
      </c>
      <c r="K881" t="s">
        <v>3085</v>
      </c>
      <c r="L881" t="s">
        <v>977</v>
      </c>
      <c r="M881" t="s">
        <v>995</v>
      </c>
      <c r="N881" t="s">
        <v>2487</v>
      </c>
      <c r="O881" t="s">
        <v>1710</v>
      </c>
      <c r="P881" t="s">
        <v>834</v>
      </c>
      <c r="Q881" t="s">
        <v>8720</v>
      </c>
      <c r="S881" s="1">
        <f t="shared" si="505"/>
        <v>7.0708333333333337</v>
      </c>
      <c r="T881" s="1">
        <f t="shared" si="506"/>
        <v>9.3666666666666671</v>
      </c>
      <c r="U881" s="1">
        <f t="shared" si="507"/>
        <v>12.5</v>
      </c>
      <c r="V881" s="1">
        <f t="shared" si="508"/>
        <v>14.502777777777778</v>
      </c>
      <c r="W881" s="1">
        <f t="shared" si="509"/>
        <v>16.283333333333335</v>
      </c>
      <c r="X881" s="1">
        <f t="shared" si="510"/>
        <v>18.583333333333332</v>
      </c>
      <c r="Y881" s="1">
        <f t="shared" si="534"/>
        <v>20.383333333333333</v>
      </c>
      <c r="Z881" s="1">
        <f t="shared" si="511"/>
        <v>22.25</v>
      </c>
      <c r="AA881" s="1">
        <f t="shared" si="512"/>
        <v>24.016666666666666</v>
      </c>
      <c r="AB881" s="1">
        <f t="shared" si="513"/>
        <v>25.733333333333334</v>
      </c>
      <c r="AC881" s="1">
        <f t="shared" si="514"/>
        <v>27.85</v>
      </c>
      <c r="AD881" s="1">
        <f t="shared" si="515"/>
        <v>30.633333333333333</v>
      </c>
      <c r="AE881" s="1">
        <f t="shared" si="516"/>
        <v>33.619722222222222</v>
      </c>
      <c r="AG881" s="1">
        <f t="shared" si="517"/>
        <v>26.548888888888889</v>
      </c>
      <c r="AH881" s="1">
        <f t="shared" si="518"/>
        <v>5.1179673321234116</v>
      </c>
      <c r="AI881" s="1">
        <f t="shared" si="519"/>
        <v>4.3882978723404262</v>
      </c>
      <c r="AJ881" s="1">
        <f t="shared" si="520"/>
        <v>4.493758668515949</v>
      </c>
      <c r="AK881" s="1">
        <f t="shared" si="521"/>
        <v>4.7737909516380626</v>
      </c>
      <c r="AL881" s="1">
        <f t="shared" si="522"/>
        <v>4.7826086956521801</v>
      </c>
      <c r="AM881" s="1">
        <f t="shared" si="523"/>
        <v>3.8888888888888875</v>
      </c>
      <c r="AN881" s="1">
        <f t="shared" si="524"/>
        <v>5.0892857142857126</v>
      </c>
      <c r="AO881" s="1">
        <f t="shared" si="525"/>
        <v>4.5283018867924554</v>
      </c>
      <c r="AP881" s="1">
        <f t="shared" si="526"/>
        <v>4.9514563106796059</v>
      </c>
      <c r="AQ881" s="1">
        <f t="shared" si="527"/>
        <v>4.7244094488188964</v>
      </c>
      <c r="AR881" s="1">
        <f t="shared" si="528"/>
        <v>4.1317365269461108</v>
      </c>
      <c r="AS881" s="1">
        <f t="shared" si="529"/>
        <v>5.5250674355873866</v>
      </c>
      <c r="AU881" s="1">
        <f t="shared" si="530"/>
        <v>4.6421229676695948</v>
      </c>
      <c r="AV881" s="1">
        <f t="shared" si="531"/>
        <v>4.7787610619469048</v>
      </c>
      <c r="AW881" s="1">
        <f t="shared" si="532"/>
        <v>4.5228215767634854</v>
      </c>
      <c r="AX881" s="1">
        <f t="shared" si="533"/>
        <v>5.5250674355873866</v>
      </c>
      <c r="AY881">
        <v>2015</v>
      </c>
      <c r="AZ881" t="s">
        <v>8721</v>
      </c>
      <c r="BA881">
        <v>88</v>
      </c>
      <c r="BB881">
        <v>348</v>
      </c>
      <c r="BC881" s="1">
        <f t="shared" si="535"/>
        <v>2.9863888888888894</v>
      </c>
      <c r="BD881" s="1">
        <f t="shared" si="536"/>
        <v>2.2958333333333334</v>
      </c>
      <c r="BE881" s="1">
        <f t="shared" si="537"/>
        <v>7.4319444444444445</v>
      </c>
      <c r="BF881" s="1">
        <f t="shared" si="538"/>
        <v>11.512499999999999</v>
      </c>
      <c r="BG881" s="1">
        <f t="shared" si="539"/>
        <v>15.179166666666667</v>
      </c>
      <c r="BH881" s="1">
        <f t="shared" si="540"/>
        <v>18.662500000000001</v>
      </c>
      <c r="BI881" s="1">
        <f t="shared" si="541"/>
        <v>20.779166666666669</v>
      </c>
      <c r="BJ881" s="1">
        <f t="shared" si="542"/>
        <v>23.5625</v>
      </c>
    </row>
    <row r="882" spans="1:62" x14ac:dyDescent="0.25">
      <c r="A882">
        <v>349</v>
      </c>
      <c r="B882" t="s">
        <v>8722</v>
      </c>
      <c r="C882" s="2">
        <v>0.98365740740740737</v>
      </c>
      <c r="E882" t="s">
        <v>8723</v>
      </c>
      <c r="F882" t="s">
        <v>7142</v>
      </c>
      <c r="G882" t="s">
        <v>895</v>
      </c>
      <c r="H882" t="s">
        <v>1957</v>
      </c>
      <c r="I882" t="s">
        <v>1423</v>
      </c>
      <c r="J882" t="s">
        <v>1537</v>
      </c>
      <c r="K882" t="s">
        <v>2001</v>
      </c>
      <c r="L882" t="s">
        <v>1374</v>
      </c>
      <c r="M882" t="s">
        <v>7463</v>
      </c>
      <c r="N882" t="s">
        <v>1318</v>
      </c>
      <c r="O882" t="s">
        <v>4147</v>
      </c>
      <c r="P882" t="s">
        <v>750</v>
      </c>
      <c r="Q882" t="s">
        <v>8724</v>
      </c>
      <c r="S882" s="1">
        <f t="shared" si="505"/>
        <v>8.9527777777777775</v>
      </c>
      <c r="T882" s="1">
        <f t="shared" si="506"/>
        <v>11.033333333333333</v>
      </c>
      <c r="U882" s="1">
        <f t="shared" si="507"/>
        <v>13.833333333333332</v>
      </c>
      <c r="V882" s="1">
        <f t="shared" si="508"/>
        <v>15.666666666666666</v>
      </c>
      <c r="W882" s="1">
        <f t="shared" si="509"/>
        <v>17.333333333333332</v>
      </c>
      <c r="X882" s="1">
        <f t="shared" si="510"/>
        <v>19.383333333333333</v>
      </c>
      <c r="Y882" s="1">
        <f t="shared" si="534"/>
        <v>20.633333333333333</v>
      </c>
      <c r="Z882" s="1">
        <f t="shared" si="511"/>
        <v>22.65</v>
      </c>
      <c r="AA882" s="1">
        <f t="shared" si="512"/>
        <v>24.216666666666665</v>
      </c>
      <c r="AB882" s="1">
        <f t="shared" si="513"/>
        <v>25.8</v>
      </c>
      <c r="AC882" s="1">
        <f t="shared" si="514"/>
        <v>27.7</v>
      </c>
      <c r="AD882" s="1">
        <f t="shared" si="515"/>
        <v>29.983333333333334</v>
      </c>
      <c r="AE882" s="1">
        <f t="shared" si="516"/>
        <v>32.560555555555553</v>
      </c>
      <c r="AG882" s="1">
        <f t="shared" si="517"/>
        <v>23.607777777777777</v>
      </c>
      <c r="AH882" s="1">
        <f t="shared" si="518"/>
        <v>5.6475300400534039</v>
      </c>
      <c r="AI882" s="1">
        <f t="shared" si="519"/>
        <v>4.9107142857142874</v>
      </c>
      <c r="AJ882" s="1">
        <f t="shared" si="520"/>
        <v>4.9090909090909074</v>
      </c>
      <c r="AK882" s="1">
        <f t="shared" si="521"/>
        <v>5.1000000000000014</v>
      </c>
      <c r="AL882" s="1">
        <f t="shared" si="522"/>
        <v>5.3658536585365839</v>
      </c>
      <c r="AM882" s="1">
        <f t="shared" si="523"/>
        <v>5.6</v>
      </c>
      <c r="AN882" s="1">
        <f t="shared" si="524"/>
        <v>4.7107438016528951</v>
      </c>
      <c r="AO882" s="1">
        <f t="shared" si="525"/>
        <v>5.1063829787234054</v>
      </c>
      <c r="AP882" s="1">
        <f t="shared" si="526"/>
        <v>5.3684210526315708</v>
      </c>
      <c r="AQ882" s="1">
        <f t="shared" si="527"/>
        <v>5.263157894736846</v>
      </c>
      <c r="AR882" s="1">
        <f t="shared" si="528"/>
        <v>5.0364963503649598</v>
      </c>
      <c r="AS882" s="1">
        <f t="shared" si="529"/>
        <v>6.4022418624703699</v>
      </c>
      <c r="AU882" s="1">
        <f t="shared" si="530"/>
        <v>5.1386015721969382</v>
      </c>
      <c r="AV882" s="1">
        <f t="shared" si="531"/>
        <v>5.246636771300448</v>
      </c>
      <c r="AW882" s="1">
        <f t="shared" si="532"/>
        <v>5.1415094339622636</v>
      </c>
      <c r="AX882" s="1">
        <f t="shared" si="533"/>
        <v>6.4022418624703699</v>
      </c>
      <c r="AY882">
        <v>2015</v>
      </c>
      <c r="AZ882" t="s">
        <v>8725</v>
      </c>
      <c r="BA882">
        <v>50</v>
      </c>
      <c r="BB882">
        <v>349</v>
      </c>
      <c r="BC882" s="1">
        <f t="shared" si="535"/>
        <v>2.5772222222222183</v>
      </c>
      <c r="BD882" s="1">
        <f t="shared" si="536"/>
        <v>2.0805555555555557</v>
      </c>
      <c r="BE882" s="1">
        <f t="shared" si="537"/>
        <v>6.7138888888888886</v>
      </c>
      <c r="BF882" s="1">
        <f t="shared" si="538"/>
        <v>10.430555555555555</v>
      </c>
      <c r="BG882" s="1">
        <f t="shared" si="539"/>
        <v>13.697222222222221</v>
      </c>
      <c r="BH882" s="1">
        <f t="shared" si="540"/>
        <v>16.847222222222221</v>
      </c>
      <c r="BI882" s="1">
        <f t="shared" si="541"/>
        <v>18.74722222222222</v>
      </c>
      <c r="BJ882" s="1">
        <f t="shared" si="542"/>
        <v>21.030555555555559</v>
      </c>
    </row>
    <row r="883" spans="1:62" x14ac:dyDescent="0.25">
      <c r="A883">
        <v>352</v>
      </c>
      <c r="B883" t="s">
        <v>8726</v>
      </c>
      <c r="C883" s="3">
        <v>1.1472685185185185</v>
      </c>
      <c r="E883" t="s">
        <v>8636</v>
      </c>
      <c r="F883" t="s">
        <v>8429</v>
      </c>
      <c r="G883" t="s">
        <v>1921</v>
      </c>
      <c r="H883" t="s">
        <v>5427</v>
      </c>
      <c r="I883" t="s">
        <v>1423</v>
      </c>
      <c r="J883" t="s">
        <v>2630</v>
      </c>
      <c r="K883" t="s">
        <v>8727</v>
      </c>
      <c r="L883" t="s">
        <v>8728</v>
      </c>
      <c r="M883" t="s">
        <v>1695</v>
      </c>
      <c r="N883" t="s">
        <v>1674</v>
      </c>
      <c r="O883" t="s">
        <v>1554</v>
      </c>
      <c r="P883" t="s">
        <v>1122</v>
      </c>
      <c r="Q883" t="s">
        <v>8729</v>
      </c>
      <c r="S883" s="1">
        <f t="shared" si="505"/>
        <v>7.0386111111111109</v>
      </c>
      <c r="T883" s="1">
        <f t="shared" si="506"/>
        <v>9.25</v>
      </c>
      <c r="U883" s="1">
        <f t="shared" si="507"/>
        <v>12.9</v>
      </c>
      <c r="V883" s="1">
        <f t="shared" si="508"/>
        <v>15.309722222222222</v>
      </c>
      <c r="W883" s="1">
        <f t="shared" si="509"/>
        <v>17.333333333333332</v>
      </c>
      <c r="X883" s="1">
        <f t="shared" si="510"/>
        <v>20.05</v>
      </c>
      <c r="Y883" s="1">
        <f t="shared" si="534"/>
        <v>21.524999999999999</v>
      </c>
      <c r="Z883" s="1">
        <f t="shared" si="511"/>
        <v>23.566666666666666</v>
      </c>
      <c r="AA883" s="1">
        <f t="shared" si="512"/>
        <v>25.266666666666666</v>
      </c>
      <c r="AB883" s="1">
        <f t="shared" si="513"/>
        <v>26.9</v>
      </c>
      <c r="AC883" s="1">
        <f t="shared" si="514"/>
        <v>29.116666666666667</v>
      </c>
      <c r="AD883" s="1">
        <f t="shared" si="515"/>
        <v>31.45</v>
      </c>
      <c r="AE883" s="1">
        <f t="shared" si="516"/>
        <v>34.573055555555555</v>
      </c>
      <c r="AG883" s="1">
        <f t="shared" si="517"/>
        <v>27.534444444444443</v>
      </c>
      <c r="AH883" s="1">
        <f t="shared" si="518"/>
        <v>5.3134028388393411</v>
      </c>
      <c r="AI883" s="1">
        <f t="shared" si="519"/>
        <v>3.7671232876712324</v>
      </c>
      <c r="AJ883" s="1">
        <f t="shared" si="520"/>
        <v>3.734870317002883</v>
      </c>
      <c r="AK883" s="1">
        <f t="shared" si="521"/>
        <v>4.2004118050789305</v>
      </c>
      <c r="AL883" s="1">
        <f t="shared" si="522"/>
        <v>4.049079754601224</v>
      </c>
      <c r="AM883" s="1">
        <f t="shared" si="523"/>
        <v>4.7457627118644137</v>
      </c>
      <c r="AN883" s="1">
        <f t="shared" si="524"/>
        <v>4.6530612244897931</v>
      </c>
      <c r="AO883" s="1">
        <f t="shared" si="525"/>
        <v>4.7058823529411784</v>
      </c>
      <c r="AP883" s="1">
        <f t="shared" si="526"/>
        <v>5.2040816326530628</v>
      </c>
      <c r="AQ883" s="1">
        <f t="shared" si="527"/>
        <v>4.5112781954887176</v>
      </c>
      <c r="AR883" s="1">
        <f t="shared" si="528"/>
        <v>4.9285714285714315</v>
      </c>
      <c r="AS883" s="1">
        <f t="shared" si="529"/>
        <v>5.2832873788134833</v>
      </c>
      <c r="AU883" s="1">
        <f t="shared" si="530"/>
        <v>4.1711445459430418</v>
      </c>
      <c r="AV883" s="1">
        <f t="shared" si="531"/>
        <v>4.1136829768532071</v>
      </c>
      <c r="AW883" s="1">
        <f t="shared" si="532"/>
        <v>4.7807017543859658</v>
      </c>
      <c r="AX883" s="1">
        <f t="shared" si="533"/>
        <v>5.2832873788134833</v>
      </c>
      <c r="AY883">
        <v>2015</v>
      </c>
      <c r="AZ883" t="s">
        <v>8730</v>
      </c>
      <c r="BA883">
        <v>95</v>
      </c>
      <c r="BB883">
        <v>352</v>
      </c>
      <c r="BC883" s="1">
        <f t="shared" si="535"/>
        <v>3.1230555555555561</v>
      </c>
      <c r="BD883" s="1">
        <f t="shared" si="536"/>
        <v>2.2113888888888891</v>
      </c>
      <c r="BE883" s="1">
        <f t="shared" si="537"/>
        <v>8.2711111111111109</v>
      </c>
      <c r="BF883" s="1">
        <f t="shared" si="538"/>
        <v>13.01138888888889</v>
      </c>
      <c r="BG883" s="1">
        <f t="shared" si="539"/>
        <v>16.528055555555554</v>
      </c>
      <c r="BH883" s="1">
        <f t="shared" si="540"/>
        <v>19.861388888888889</v>
      </c>
      <c r="BI883" s="1">
        <f t="shared" si="541"/>
        <v>22.078055555555558</v>
      </c>
      <c r="BJ883" s="1">
        <f t="shared" si="542"/>
        <v>24.411388888888887</v>
      </c>
    </row>
    <row r="884" spans="1:62" x14ac:dyDescent="0.25">
      <c r="A884">
        <v>355</v>
      </c>
      <c r="B884" t="s">
        <v>8731</v>
      </c>
      <c r="C884" s="3">
        <v>1.2413541666666668</v>
      </c>
      <c r="E884" t="s">
        <v>8732</v>
      </c>
      <c r="F884" t="s">
        <v>2761</v>
      </c>
      <c r="G884" t="s">
        <v>2042</v>
      </c>
      <c r="H884" t="s">
        <v>8733</v>
      </c>
      <c r="I884" t="s">
        <v>6167</v>
      </c>
      <c r="J884" t="s">
        <v>1212</v>
      </c>
      <c r="K884" t="s">
        <v>3268</v>
      </c>
      <c r="L884" t="s">
        <v>1742</v>
      </c>
      <c r="M884" t="s">
        <v>8056</v>
      </c>
      <c r="N884" t="s">
        <v>8734</v>
      </c>
      <c r="O884" t="s">
        <v>2296</v>
      </c>
      <c r="P884" t="s">
        <v>1803</v>
      </c>
      <c r="Q884" t="s">
        <v>8735</v>
      </c>
      <c r="S884" s="1">
        <f t="shared" si="505"/>
        <v>14.001944444444444</v>
      </c>
      <c r="T884" s="1">
        <f t="shared" si="506"/>
        <v>16.566666666666666</v>
      </c>
      <c r="U884" s="1">
        <f t="shared" si="507"/>
        <v>20.25</v>
      </c>
      <c r="V884" s="1">
        <f t="shared" si="508"/>
        <v>22.626388888888886</v>
      </c>
      <c r="W884" s="1">
        <f t="shared" si="509"/>
        <v>24.866666666666667</v>
      </c>
      <c r="X884" s="1">
        <f t="shared" si="510"/>
        <v>27.666666666666668</v>
      </c>
      <c r="Y884" s="1">
        <f t="shared" si="534"/>
        <v>29.333333333333332</v>
      </c>
      <c r="Z884" s="1">
        <f t="shared" si="511"/>
        <v>31.75</v>
      </c>
      <c r="AA884" s="1">
        <f t="shared" si="512"/>
        <v>33.583333333333336</v>
      </c>
      <c r="AB884" s="1">
        <f t="shared" si="513"/>
        <v>35.647222222222226</v>
      </c>
      <c r="AC884" s="1">
        <f t="shared" si="514"/>
        <v>37.866666666666667</v>
      </c>
      <c r="AD884" s="1">
        <f t="shared" si="515"/>
        <v>40.816666666666663</v>
      </c>
      <c r="AE884" s="1">
        <f t="shared" si="516"/>
        <v>43.794444444444444</v>
      </c>
      <c r="AG884" s="1">
        <f t="shared" si="517"/>
        <v>29.792500000000004</v>
      </c>
      <c r="AH884" s="1">
        <f t="shared" si="518"/>
        <v>4.5813928300660667</v>
      </c>
      <c r="AI884" s="1">
        <f t="shared" si="519"/>
        <v>3.7330316742081444</v>
      </c>
      <c r="AJ884" s="1">
        <f t="shared" si="520"/>
        <v>3.7872589129164269</v>
      </c>
      <c r="AK884" s="1">
        <f t="shared" si="521"/>
        <v>3.7941723496590156</v>
      </c>
      <c r="AL884" s="1">
        <f t="shared" si="522"/>
        <v>3.9285714285714275</v>
      </c>
      <c r="AM884" s="1">
        <f t="shared" si="523"/>
        <v>4.2000000000000064</v>
      </c>
      <c r="AN884" s="1">
        <f t="shared" si="524"/>
        <v>3.9310344827586188</v>
      </c>
      <c r="AO884" s="1">
        <f t="shared" si="525"/>
        <v>4.363636363636358</v>
      </c>
      <c r="AP884" s="1">
        <f t="shared" si="526"/>
        <v>4.118438761776579</v>
      </c>
      <c r="AQ884" s="1">
        <f t="shared" si="527"/>
        <v>4.5056320400500685</v>
      </c>
      <c r="AR884" s="1">
        <f t="shared" si="528"/>
        <v>3.8983050847457683</v>
      </c>
      <c r="AS884" s="1">
        <f t="shared" si="529"/>
        <v>5.5410447761193966</v>
      </c>
      <c r="AU884" s="1">
        <f t="shared" si="530"/>
        <v>4.0002576655501167</v>
      </c>
      <c r="AV884" s="1">
        <f t="shared" si="531"/>
        <v>3.8688343896390163</v>
      </c>
      <c r="AW884" s="1">
        <f t="shared" si="532"/>
        <v>4.144486692015211</v>
      </c>
      <c r="AX884" s="1">
        <f t="shared" si="533"/>
        <v>5.5410447761193966</v>
      </c>
      <c r="AY884">
        <v>2015</v>
      </c>
      <c r="AZ884" t="s">
        <v>8736</v>
      </c>
      <c r="BA884">
        <v>102</v>
      </c>
      <c r="BB884">
        <v>355</v>
      </c>
      <c r="BC884" s="1">
        <f t="shared" si="535"/>
        <v>2.9777777777777814</v>
      </c>
      <c r="BD884" s="1">
        <f t="shared" si="536"/>
        <v>2.5647222222222226</v>
      </c>
      <c r="BE884" s="1">
        <f t="shared" si="537"/>
        <v>8.6244444444444426</v>
      </c>
      <c r="BF884" s="1">
        <f t="shared" si="538"/>
        <v>13.664722222222224</v>
      </c>
      <c r="BG884" s="1">
        <f t="shared" si="539"/>
        <v>17.748055555555556</v>
      </c>
      <c r="BH884" s="1">
        <f t="shared" si="540"/>
        <v>21.645277777777782</v>
      </c>
      <c r="BI884" s="1">
        <f t="shared" si="541"/>
        <v>23.864722222222223</v>
      </c>
      <c r="BJ884" s="1">
        <f t="shared" si="542"/>
        <v>26.814722222222219</v>
      </c>
    </row>
    <row r="885" spans="1:62" x14ac:dyDescent="0.25">
      <c r="A885">
        <v>356</v>
      </c>
      <c r="B885" t="s">
        <v>8737</v>
      </c>
      <c r="C885" s="2">
        <v>0.91799768518518521</v>
      </c>
      <c r="E885" t="s">
        <v>8738</v>
      </c>
      <c r="F885" t="s">
        <v>584</v>
      </c>
      <c r="G885" t="s">
        <v>2928</v>
      </c>
      <c r="H885" t="s">
        <v>8739</v>
      </c>
      <c r="I885" t="s">
        <v>2528</v>
      </c>
      <c r="J885" t="s">
        <v>1590</v>
      </c>
      <c r="K885" t="s">
        <v>2530</v>
      </c>
      <c r="L885" t="s">
        <v>5320</v>
      </c>
      <c r="M885" t="s">
        <v>1184</v>
      </c>
      <c r="N885" t="s">
        <v>3717</v>
      </c>
      <c r="O885" t="s">
        <v>1186</v>
      </c>
      <c r="P885" t="s">
        <v>2087</v>
      </c>
      <c r="Q885" t="s">
        <v>8740</v>
      </c>
      <c r="S885" s="1">
        <f t="shared" si="505"/>
        <v>11.034722222222223</v>
      </c>
      <c r="T885" s="1">
        <f t="shared" si="506"/>
        <v>13.016666666666667</v>
      </c>
      <c r="U885" s="1">
        <f t="shared" si="507"/>
        <v>15.583333333333334</v>
      </c>
      <c r="V885" s="1">
        <f t="shared" si="508"/>
        <v>17.2575</v>
      </c>
      <c r="W885" s="1">
        <f t="shared" si="509"/>
        <v>18.783333333333335</v>
      </c>
      <c r="X885" s="1">
        <f t="shared" si="510"/>
        <v>20.8</v>
      </c>
      <c r="Y885" s="1">
        <f t="shared" si="534"/>
        <v>22.066666666666666</v>
      </c>
      <c r="Z885" s="1">
        <f t="shared" si="511"/>
        <v>23.716666666666665</v>
      </c>
      <c r="AA885" s="1">
        <f t="shared" si="512"/>
        <v>25.2</v>
      </c>
      <c r="AB885" s="1">
        <f t="shared" si="513"/>
        <v>26.666666666666668</v>
      </c>
      <c r="AC885" s="1">
        <f t="shared" si="514"/>
        <v>28.55</v>
      </c>
      <c r="AD885" s="1">
        <f t="shared" si="515"/>
        <v>30.583333333333336</v>
      </c>
      <c r="AE885" s="1">
        <f t="shared" si="516"/>
        <v>33.066666666666663</v>
      </c>
      <c r="AG885" s="1">
        <f t="shared" si="517"/>
        <v>22.031944444444445</v>
      </c>
      <c r="AH885" s="1">
        <f t="shared" si="518"/>
        <v>5.9285213735108622</v>
      </c>
      <c r="AI885" s="1">
        <f t="shared" si="519"/>
        <v>5.3571428571428577</v>
      </c>
      <c r="AJ885" s="1">
        <f t="shared" si="520"/>
        <v>5.3758088601294185</v>
      </c>
      <c r="AK885" s="1">
        <f t="shared" si="521"/>
        <v>5.5707263790278487</v>
      </c>
      <c r="AL885" s="1">
        <f t="shared" si="522"/>
        <v>5.4545454545454568</v>
      </c>
      <c r="AM885" s="1">
        <f t="shared" si="523"/>
        <v>5.5263157894736885</v>
      </c>
      <c r="AN885" s="1">
        <f t="shared" si="524"/>
        <v>5.7575757575757622</v>
      </c>
      <c r="AO885" s="1">
        <f t="shared" si="525"/>
        <v>5.3932584269662884</v>
      </c>
      <c r="AP885" s="1">
        <f t="shared" si="526"/>
        <v>5.7954545454545379</v>
      </c>
      <c r="AQ885" s="1">
        <f t="shared" si="527"/>
        <v>5.3097345132743374</v>
      </c>
      <c r="AR885" s="1">
        <f t="shared" si="528"/>
        <v>5.6557377049180282</v>
      </c>
      <c r="AS885" s="1">
        <f t="shared" si="529"/>
        <v>6.6442953020134397</v>
      </c>
      <c r="AU885" s="1">
        <f t="shared" si="530"/>
        <v>5.5441478439425058</v>
      </c>
      <c r="AV885" s="1">
        <f t="shared" si="531"/>
        <v>5.5045871559633017</v>
      </c>
      <c r="AW885" s="1">
        <f t="shared" si="532"/>
        <v>5.5706984667802377</v>
      </c>
      <c r="AX885" s="1">
        <f t="shared" si="533"/>
        <v>6.6442953020134397</v>
      </c>
      <c r="AY885">
        <v>2015</v>
      </c>
      <c r="AZ885" t="s">
        <v>8741</v>
      </c>
      <c r="BA885">
        <v>28</v>
      </c>
      <c r="BB885">
        <v>356</v>
      </c>
      <c r="BC885" s="1">
        <f t="shared" si="535"/>
        <v>2.4833333333333272</v>
      </c>
      <c r="BD885" s="1">
        <f t="shared" si="536"/>
        <v>1.9819444444444443</v>
      </c>
      <c r="BE885" s="1">
        <f t="shared" si="537"/>
        <v>6.2227777777777771</v>
      </c>
      <c r="BF885" s="1">
        <f t="shared" si="538"/>
        <v>9.7652777777777775</v>
      </c>
      <c r="BG885" s="1">
        <f t="shared" si="539"/>
        <v>12.681944444444442</v>
      </c>
      <c r="BH885" s="1">
        <f t="shared" si="540"/>
        <v>15.631944444444445</v>
      </c>
      <c r="BI885" s="1">
        <f t="shared" si="541"/>
        <v>17.515277777777776</v>
      </c>
      <c r="BJ885" s="1">
        <f t="shared" si="542"/>
        <v>19.548611111111114</v>
      </c>
    </row>
    <row r="886" spans="1:62" x14ac:dyDescent="0.25">
      <c r="A886">
        <v>357</v>
      </c>
      <c r="B886" t="s">
        <v>8742</v>
      </c>
      <c r="C886" s="3">
        <v>1.2712962962962964</v>
      </c>
      <c r="E886" t="s">
        <v>8743</v>
      </c>
      <c r="F886" t="s">
        <v>2842</v>
      </c>
      <c r="G886" t="s">
        <v>1436</v>
      </c>
      <c r="H886" t="s">
        <v>8744</v>
      </c>
      <c r="I886" t="s">
        <v>1967</v>
      </c>
      <c r="J886" t="s">
        <v>1674</v>
      </c>
      <c r="K886" t="s">
        <v>2218</v>
      </c>
      <c r="L886" t="s">
        <v>1390</v>
      </c>
      <c r="M886" t="s">
        <v>8745</v>
      </c>
      <c r="N886" t="s">
        <v>2045</v>
      </c>
      <c r="O886" t="s">
        <v>1835</v>
      </c>
      <c r="P886" t="s">
        <v>8746</v>
      </c>
      <c r="Q886" t="s">
        <v>8747</v>
      </c>
      <c r="S886" s="1">
        <f t="shared" si="505"/>
        <v>13.918611111111112</v>
      </c>
      <c r="T886" s="1">
        <f t="shared" si="506"/>
        <v>16.45</v>
      </c>
      <c r="U886" s="1">
        <f t="shared" si="507"/>
        <v>19.75</v>
      </c>
      <c r="V886" s="1">
        <f t="shared" si="508"/>
        <v>21.955555555555559</v>
      </c>
      <c r="W886" s="1">
        <f t="shared" si="509"/>
        <v>24.25</v>
      </c>
      <c r="X886" s="1">
        <f t="shared" si="510"/>
        <v>26.9</v>
      </c>
      <c r="Y886" s="1">
        <f t="shared" si="534"/>
        <v>28.683333333333334</v>
      </c>
      <c r="Z886" s="1">
        <f t="shared" si="511"/>
        <v>31.033333333333331</v>
      </c>
      <c r="AA886" s="1">
        <f t="shared" si="512"/>
        <v>33.116666666666667</v>
      </c>
      <c r="AB886" s="1">
        <f t="shared" si="513"/>
        <v>35.25</v>
      </c>
      <c r="AC886" s="1">
        <f t="shared" si="514"/>
        <v>37.666666666666664</v>
      </c>
      <c r="AD886" s="1">
        <f t="shared" si="515"/>
        <v>40.700000000000003</v>
      </c>
      <c r="AE886" s="1">
        <f t="shared" si="516"/>
        <v>44.429722222222225</v>
      </c>
      <c r="AG886" s="1">
        <f t="shared" si="517"/>
        <v>30.511111111111113</v>
      </c>
      <c r="AH886" s="1">
        <f t="shared" si="518"/>
        <v>4.6417206188960849</v>
      </c>
      <c r="AI886" s="1">
        <f t="shared" si="519"/>
        <v>4.1666666666666661</v>
      </c>
      <c r="AJ886" s="1">
        <f t="shared" si="520"/>
        <v>4.0806045340050305</v>
      </c>
      <c r="AK886" s="1">
        <f t="shared" si="521"/>
        <v>3.704600484261507</v>
      </c>
      <c r="AL886" s="1">
        <f t="shared" si="522"/>
        <v>4.1509433962264177</v>
      </c>
      <c r="AM886" s="1">
        <f t="shared" si="523"/>
        <v>3.9252336448598095</v>
      </c>
      <c r="AN886" s="1">
        <f t="shared" si="524"/>
        <v>4.0425531914893655</v>
      </c>
      <c r="AO886" s="1">
        <f t="shared" si="525"/>
        <v>3.8399999999999954</v>
      </c>
      <c r="AP886" s="1">
        <f t="shared" si="526"/>
        <v>3.9843750000000009</v>
      </c>
      <c r="AQ886" s="1">
        <f t="shared" si="527"/>
        <v>4.1379310344827624</v>
      </c>
      <c r="AR886" s="1">
        <f t="shared" si="528"/>
        <v>3.7912087912087848</v>
      </c>
      <c r="AS886" s="1">
        <f t="shared" si="529"/>
        <v>4.4239219483131009</v>
      </c>
      <c r="AU886" s="1">
        <f t="shared" si="530"/>
        <v>4.292676182905331</v>
      </c>
      <c r="AV886" s="1">
        <f t="shared" si="531"/>
        <v>3.9438202247191052</v>
      </c>
      <c r="AW886" s="1">
        <f t="shared" si="532"/>
        <v>3.9492753623188395</v>
      </c>
      <c r="AX886" s="1">
        <f t="shared" si="533"/>
        <v>4.4239219483131009</v>
      </c>
      <c r="AY886">
        <v>2015</v>
      </c>
      <c r="AZ886" t="s">
        <v>8748</v>
      </c>
      <c r="BA886">
        <v>104</v>
      </c>
      <c r="BB886">
        <v>357</v>
      </c>
      <c r="BC886" s="1">
        <f t="shared" si="535"/>
        <v>3.7297222222222217</v>
      </c>
      <c r="BD886" s="1">
        <f t="shared" si="536"/>
        <v>2.5313888888888876</v>
      </c>
      <c r="BE886" s="1">
        <f t="shared" si="537"/>
        <v>8.0369444444444476</v>
      </c>
      <c r="BF886" s="1">
        <f t="shared" si="538"/>
        <v>12.981388888888887</v>
      </c>
      <c r="BG886" s="1">
        <f t="shared" si="539"/>
        <v>17.11472222222222</v>
      </c>
      <c r="BH886" s="1">
        <f t="shared" si="540"/>
        <v>21.331388888888888</v>
      </c>
      <c r="BI886" s="1">
        <f t="shared" si="541"/>
        <v>23.748055555555553</v>
      </c>
      <c r="BJ886" s="1">
        <f t="shared" si="542"/>
        <v>26.781388888888891</v>
      </c>
    </row>
    <row r="887" spans="1:62" x14ac:dyDescent="0.25">
      <c r="A887">
        <v>358</v>
      </c>
      <c r="B887" t="s">
        <v>8749</v>
      </c>
      <c r="C887" s="3">
        <v>1.5277777777777777</v>
      </c>
      <c r="E887" t="s">
        <v>8750</v>
      </c>
      <c r="F887" t="s">
        <v>1003</v>
      </c>
      <c r="G887" t="s">
        <v>6752</v>
      </c>
      <c r="H887" t="s">
        <v>8751</v>
      </c>
      <c r="I887" t="s">
        <v>2064</v>
      </c>
      <c r="J887" t="s">
        <v>3653</v>
      </c>
      <c r="K887" t="s">
        <v>2248</v>
      </c>
      <c r="L887" t="s">
        <v>3452</v>
      </c>
      <c r="M887" t="s">
        <v>1623</v>
      </c>
      <c r="N887" t="s">
        <v>1567</v>
      </c>
      <c r="O887" t="s">
        <v>3522</v>
      </c>
      <c r="P887" t="s">
        <v>8662</v>
      </c>
      <c r="Q887" t="s">
        <v>8752</v>
      </c>
      <c r="S887" s="1">
        <f t="shared" si="505"/>
        <v>7.0252777777777773</v>
      </c>
      <c r="T887" s="1">
        <f t="shared" si="506"/>
        <v>9.4333333333333336</v>
      </c>
      <c r="U887" s="1">
        <f t="shared" si="507"/>
        <v>13.133333333333335</v>
      </c>
      <c r="V887" s="1">
        <f t="shared" si="508"/>
        <v>15.679166666666667</v>
      </c>
      <c r="W887" s="1">
        <f t="shared" si="509"/>
        <v>17.966666666666665</v>
      </c>
      <c r="X887" s="1">
        <f t="shared" si="510"/>
        <v>20.866666666666667</v>
      </c>
      <c r="Y887" s="1">
        <f t="shared" si="534"/>
        <v>22.8</v>
      </c>
      <c r="Z887" s="1">
        <f t="shared" si="511"/>
        <v>25.433333333333334</v>
      </c>
      <c r="AA887" s="1">
        <f t="shared" si="512"/>
        <v>27.683333333333334</v>
      </c>
      <c r="AB887" s="1">
        <f t="shared" si="513"/>
        <v>30.25</v>
      </c>
      <c r="AC887" s="1">
        <f t="shared" si="514"/>
        <v>32.916666666666664</v>
      </c>
      <c r="AD887" s="1">
        <f t="shared" si="515"/>
        <v>40.083333333333329</v>
      </c>
      <c r="AE887" s="1">
        <f t="shared" si="516"/>
        <v>43.691944444444445</v>
      </c>
      <c r="AG887" s="1">
        <f t="shared" si="517"/>
        <v>36.666666666666664</v>
      </c>
      <c r="AH887" s="1">
        <f t="shared" si="518"/>
        <v>4.8794555312031358</v>
      </c>
      <c r="AI887" s="1">
        <f t="shared" si="519"/>
        <v>3.7162162162162153</v>
      </c>
      <c r="AJ887" s="1">
        <f t="shared" si="520"/>
        <v>3.5351882160392809</v>
      </c>
      <c r="AK887" s="1">
        <f t="shared" si="521"/>
        <v>3.7158469945355228</v>
      </c>
      <c r="AL887" s="1">
        <f t="shared" si="522"/>
        <v>3.7931034482758594</v>
      </c>
      <c r="AM887" s="1">
        <f t="shared" si="523"/>
        <v>3.6206896551724133</v>
      </c>
      <c r="AN887" s="1">
        <f t="shared" si="524"/>
        <v>3.6075949367088613</v>
      </c>
      <c r="AO887" s="1">
        <f t="shared" si="525"/>
        <v>3.5555555555555554</v>
      </c>
      <c r="AP887" s="1">
        <f t="shared" si="526"/>
        <v>3.3116883116883118</v>
      </c>
      <c r="AQ887" s="1">
        <f t="shared" si="527"/>
        <v>3.7500000000000036</v>
      </c>
      <c r="AR887" s="1">
        <f t="shared" si="528"/>
        <v>1.6046511627906983</v>
      </c>
      <c r="AS887" s="1">
        <f t="shared" si="529"/>
        <v>4.5723962743437694</v>
      </c>
      <c r="AU887" s="1">
        <f t="shared" si="530"/>
        <v>3.9866469795210882</v>
      </c>
      <c r="AV887" s="1">
        <f t="shared" si="531"/>
        <v>3.7590361445783134</v>
      </c>
      <c r="AW887" s="1">
        <f t="shared" si="532"/>
        <v>2.8360797918473555</v>
      </c>
      <c r="AX887" s="1">
        <f t="shared" si="533"/>
        <v>4.5723962743437694</v>
      </c>
      <c r="AY887">
        <v>2015</v>
      </c>
      <c r="AZ887" t="s">
        <v>8753</v>
      </c>
      <c r="BA887">
        <v>115</v>
      </c>
      <c r="BB887">
        <v>358</v>
      </c>
      <c r="BC887" s="1">
        <f t="shared" si="535"/>
        <v>3.6086111111111165</v>
      </c>
      <c r="BD887" s="1">
        <f t="shared" si="536"/>
        <v>2.4080555555555563</v>
      </c>
      <c r="BE887" s="1">
        <f t="shared" si="537"/>
        <v>8.6538888888888899</v>
      </c>
      <c r="BF887" s="1">
        <f t="shared" si="538"/>
        <v>13.84138888888889</v>
      </c>
      <c r="BG887" s="1">
        <f t="shared" si="539"/>
        <v>18.408055555555556</v>
      </c>
      <c r="BH887" s="1">
        <f t="shared" si="540"/>
        <v>23.224722222222223</v>
      </c>
      <c r="BI887" s="1">
        <f t="shared" si="541"/>
        <v>25.891388888888887</v>
      </c>
      <c r="BJ887" s="1">
        <f t="shared" si="542"/>
        <v>33.058055555555555</v>
      </c>
    </row>
    <row r="888" spans="1:62" x14ac:dyDescent="0.25">
      <c r="A888">
        <v>359</v>
      </c>
      <c r="B888" t="s">
        <v>8754</v>
      </c>
      <c r="C888" s="2">
        <v>0.87988425925925917</v>
      </c>
      <c r="E888" t="s">
        <v>8755</v>
      </c>
      <c r="F888" t="s">
        <v>1681</v>
      </c>
      <c r="G888" t="s">
        <v>2593</v>
      </c>
      <c r="H888" t="s">
        <v>8756</v>
      </c>
      <c r="I888" t="s">
        <v>5710</v>
      </c>
      <c r="J888" t="s">
        <v>2833</v>
      </c>
      <c r="K888" t="s">
        <v>2885</v>
      </c>
      <c r="M888" t="s">
        <v>1132</v>
      </c>
      <c r="N888" t="s">
        <v>4094</v>
      </c>
      <c r="O888" t="s">
        <v>792</v>
      </c>
      <c r="P888" t="s">
        <v>1635</v>
      </c>
      <c r="Q888" t="s">
        <v>8757</v>
      </c>
      <c r="S888" s="1">
        <f t="shared" si="505"/>
        <v>12.8325</v>
      </c>
      <c r="T888" s="1">
        <f t="shared" si="506"/>
        <v>14.650000000000002</v>
      </c>
      <c r="U888" s="1">
        <f t="shared" si="507"/>
        <v>16.966666666666669</v>
      </c>
      <c r="V888" s="1">
        <f t="shared" si="508"/>
        <v>18.569444444444446</v>
      </c>
      <c r="W888" s="1">
        <f t="shared" si="509"/>
        <v>20.133333333333333</v>
      </c>
      <c r="X888" s="1">
        <f t="shared" si="510"/>
        <v>21.883333333333333</v>
      </c>
      <c r="Y888" s="1">
        <f>IFERROR(IF(((RIGHT(K888,8)*1440)/60)&lt;X888,((RIGHT(K888,8)*1440)/60),((RIGHT(K888,8)*1440)/60)),"")</f>
        <v>19.866666666666667</v>
      </c>
      <c r="Z888" s="1" t="str">
        <f t="shared" si="511"/>
        <v/>
      </c>
      <c r="AA888" s="1">
        <f t="shared" si="512"/>
        <v>25.95</v>
      </c>
      <c r="AB888" s="1">
        <f t="shared" si="513"/>
        <v>27.283333333333335</v>
      </c>
      <c r="AC888" s="1">
        <f t="shared" si="514"/>
        <v>29.05</v>
      </c>
      <c r="AD888" s="1">
        <f t="shared" si="515"/>
        <v>31.383333333333333</v>
      </c>
      <c r="AE888" s="1">
        <f t="shared" si="516"/>
        <v>33.949722222222221</v>
      </c>
      <c r="AG888" s="1">
        <f t="shared" si="517"/>
        <v>21.117222222222221</v>
      </c>
      <c r="AH888" s="1">
        <f t="shared" si="518"/>
        <v>6.4649243466299771</v>
      </c>
      <c r="AI888" s="1">
        <f t="shared" si="519"/>
        <v>5.9352517985611515</v>
      </c>
      <c r="AJ888" s="1">
        <f t="shared" si="520"/>
        <v>5.6152512998266895</v>
      </c>
      <c r="AK888" s="1">
        <f t="shared" si="521"/>
        <v>5.4351687388987653</v>
      </c>
      <c r="AL888" s="1">
        <f t="shared" si="522"/>
        <v>6.2857142857142856</v>
      </c>
      <c r="AM888" s="1">
        <f t="shared" si="523"/>
        <v>-3.471074380165291</v>
      </c>
      <c r="AN888" s="1" t="str">
        <f t="shared" si="524"/>
        <v/>
      </c>
      <c r="AO888" s="1" t="str">
        <f t="shared" si="525"/>
        <v/>
      </c>
      <c r="AP888" s="1">
        <f t="shared" si="526"/>
        <v>6.3749999999999885</v>
      </c>
      <c r="AQ888" s="1">
        <f t="shared" si="527"/>
        <v>5.6603773584905692</v>
      </c>
      <c r="AR888" s="1">
        <f t="shared" si="528"/>
        <v>4.9285714285714315</v>
      </c>
      <c r="AS888" s="1">
        <f t="shared" si="529"/>
        <v>6.4292672367139332</v>
      </c>
      <c r="AU888" s="1">
        <f t="shared" si="530"/>
        <v>6.013654190674476</v>
      </c>
      <c r="AV888" s="1">
        <f t="shared" si="531"/>
        <v>5.8843252305113207</v>
      </c>
      <c r="AW888" s="1">
        <f t="shared" si="532"/>
        <v>5.7368421052631575</v>
      </c>
      <c r="AX888" s="1">
        <f t="shared" si="533"/>
        <v>6.4292672367139332</v>
      </c>
      <c r="AY888">
        <v>2015</v>
      </c>
      <c r="AZ888" t="s">
        <v>8758</v>
      </c>
      <c r="BA888">
        <v>18</v>
      </c>
      <c r="BB888">
        <v>359</v>
      </c>
      <c r="BC888" s="1">
        <f t="shared" si="535"/>
        <v>2.5663888888888877</v>
      </c>
      <c r="BD888" s="1">
        <f t="shared" si="536"/>
        <v>1.8175000000000026</v>
      </c>
      <c r="BE888" s="1">
        <f t="shared" si="537"/>
        <v>5.7369444444444468</v>
      </c>
      <c r="BF888" s="1">
        <f t="shared" si="538"/>
        <v>9.0508333333333333</v>
      </c>
      <c r="BG888" s="1" t="str">
        <f t="shared" si="539"/>
        <v/>
      </c>
      <c r="BH888" s="1">
        <f t="shared" si="540"/>
        <v>14.450833333333335</v>
      </c>
      <c r="BI888" s="1">
        <f t="shared" si="541"/>
        <v>16.217500000000001</v>
      </c>
      <c r="BJ888" s="1">
        <f t="shared" si="542"/>
        <v>18.550833333333333</v>
      </c>
    </row>
    <row r="889" spans="1:62" x14ac:dyDescent="0.25">
      <c r="A889">
        <v>360</v>
      </c>
      <c r="B889" t="s">
        <v>8759</v>
      </c>
      <c r="C889" s="3">
        <v>1.1766435185185184</v>
      </c>
      <c r="E889" t="s">
        <v>8760</v>
      </c>
      <c r="F889" t="s">
        <v>2622</v>
      </c>
      <c r="G889" t="s">
        <v>1157</v>
      </c>
      <c r="H889" t="s">
        <v>8761</v>
      </c>
      <c r="I889" t="s">
        <v>1066</v>
      </c>
      <c r="J889" t="s">
        <v>763</v>
      </c>
      <c r="K889" t="s">
        <v>1480</v>
      </c>
      <c r="L889" t="s">
        <v>3678</v>
      </c>
      <c r="M889" t="s">
        <v>8762</v>
      </c>
      <c r="N889" t="s">
        <v>1778</v>
      </c>
      <c r="O889" t="s">
        <v>2152</v>
      </c>
      <c r="P889" t="s">
        <v>8763</v>
      </c>
      <c r="Q889" t="s">
        <v>8764</v>
      </c>
      <c r="S889" s="1">
        <f t="shared" si="505"/>
        <v>16.46361111111111</v>
      </c>
      <c r="T889" s="1">
        <f t="shared" si="506"/>
        <v>19.016666666666666</v>
      </c>
      <c r="U889" s="1">
        <f t="shared" si="507"/>
        <v>22.416666666666668</v>
      </c>
      <c r="V889" s="1">
        <f t="shared" si="508"/>
        <v>24.702222222222222</v>
      </c>
      <c r="W889" s="1">
        <f t="shared" si="509"/>
        <v>26.95</v>
      </c>
      <c r="X889" s="1">
        <f t="shared" si="510"/>
        <v>29.516666666666666</v>
      </c>
      <c r="Y889" s="1">
        <f t="shared" si="534"/>
        <v>31.299999999999997</v>
      </c>
      <c r="Z889" s="1">
        <f t="shared" si="511"/>
        <v>33.4</v>
      </c>
      <c r="AA889" s="1">
        <f t="shared" si="512"/>
        <v>35.15</v>
      </c>
      <c r="AB889" s="1">
        <f t="shared" si="513"/>
        <v>36.916666666666664</v>
      </c>
      <c r="AC889" s="1">
        <f t="shared" si="514"/>
        <v>39.183333333333337</v>
      </c>
      <c r="AD889" s="1">
        <f t="shared" si="515"/>
        <v>41.8</v>
      </c>
      <c r="AE889" s="1">
        <f t="shared" si="516"/>
        <v>44.703055555555558</v>
      </c>
      <c r="AG889" s="1">
        <f t="shared" si="517"/>
        <v>28.239444444444441</v>
      </c>
      <c r="AH889" s="1">
        <f t="shared" si="518"/>
        <v>4.6023283647046016</v>
      </c>
      <c r="AI889" s="1">
        <f t="shared" si="519"/>
        <v>4.0441176470588207</v>
      </c>
      <c r="AJ889" s="1">
        <f t="shared" si="520"/>
        <v>3.9377734564900368</v>
      </c>
      <c r="AK889" s="1">
        <f t="shared" si="521"/>
        <v>3.7815126050420176</v>
      </c>
      <c r="AL889" s="1">
        <f t="shared" si="522"/>
        <v>4.2857142857142865</v>
      </c>
      <c r="AM889" s="1">
        <f t="shared" si="523"/>
        <v>3.9252336448598171</v>
      </c>
      <c r="AN889" s="1">
        <f t="shared" si="524"/>
        <v>4.5238095238095211</v>
      </c>
      <c r="AO889" s="1">
        <f t="shared" si="525"/>
        <v>4.5714285714285712</v>
      </c>
      <c r="AP889" s="1">
        <f t="shared" si="526"/>
        <v>4.8113207547169834</v>
      </c>
      <c r="AQ889" s="1">
        <f t="shared" si="527"/>
        <v>4.4117647058823408</v>
      </c>
      <c r="AR889" s="1">
        <f t="shared" si="528"/>
        <v>4.3949044585987371</v>
      </c>
      <c r="AS889" s="1">
        <f t="shared" si="529"/>
        <v>5.6836666347717815</v>
      </c>
      <c r="AU889" s="1">
        <f t="shared" si="530"/>
        <v>4.1875990424491718</v>
      </c>
      <c r="AV889" s="1">
        <f t="shared" si="531"/>
        <v>4.0503115624278792</v>
      </c>
      <c r="AW889" s="1">
        <f t="shared" si="532"/>
        <v>4.4369063772048856</v>
      </c>
      <c r="AX889" s="1">
        <f t="shared" si="533"/>
        <v>5.6836666347717815</v>
      </c>
      <c r="AY889">
        <v>2015</v>
      </c>
      <c r="AZ889" t="s">
        <v>8765</v>
      </c>
      <c r="BA889">
        <v>100</v>
      </c>
      <c r="BB889">
        <v>360</v>
      </c>
      <c r="BC889" s="1">
        <f t="shared" si="535"/>
        <v>2.9030555555555608</v>
      </c>
      <c r="BD889" s="1">
        <f t="shared" si="536"/>
        <v>2.5530555555555559</v>
      </c>
      <c r="BE889" s="1">
        <f t="shared" si="537"/>
        <v>8.238611111111112</v>
      </c>
      <c r="BF889" s="1">
        <f t="shared" si="538"/>
        <v>13.053055555555556</v>
      </c>
      <c r="BG889" s="1">
        <f t="shared" si="539"/>
        <v>16.936388888888889</v>
      </c>
      <c r="BH889" s="1">
        <f t="shared" si="540"/>
        <v>20.453055555555554</v>
      </c>
      <c r="BI889" s="1">
        <f t="shared" si="541"/>
        <v>22.719722222222227</v>
      </c>
      <c r="BJ889" s="1">
        <f t="shared" si="542"/>
        <v>25.336388888888887</v>
      </c>
    </row>
    <row r="890" spans="1:62" x14ac:dyDescent="0.25">
      <c r="A890">
        <v>361</v>
      </c>
      <c r="B890" t="s">
        <v>8766</v>
      </c>
      <c r="C890" s="3">
        <v>1.025011574074074</v>
      </c>
      <c r="E890" t="s">
        <v>8767</v>
      </c>
      <c r="F890" t="s">
        <v>3122</v>
      </c>
      <c r="G890" t="s">
        <v>3077</v>
      </c>
      <c r="H890" t="s">
        <v>2620</v>
      </c>
      <c r="I890" t="s">
        <v>5865</v>
      </c>
      <c r="J890" t="s">
        <v>4798</v>
      </c>
      <c r="K890" t="s">
        <v>1612</v>
      </c>
      <c r="L890" t="s">
        <v>4154</v>
      </c>
      <c r="M890" t="s">
        <v>4749</v>
      </c>
      <c r="N890" t="s">
        <v>2974</v>
      </c>
      <c r="O890" t="s">
        <v>748</v>
      </c>
      <c r="P890" t="s">
        <v>2158</v>
      </c>
      <c r="Q890" t="s">
        <v>8768</v>
      </c>
      <c r="S890" s="1">
        <f t="shared" si="505"/>
        <v>7.5527777777777771</v>
      </c>
      <c r="T890" s="1">
        <f t="shared" si="506"/>
        <v>9.8166666666666664</v>
      </c>
      <c r="U890" s="1">
        <f t="shared" si="507"/>
        <v>12.783333333333333</v>
      </c>
      <c r="V890" s="1">
        <f t="shared" si="508"/>
        <v>14.599999999999998</v>
      </c>
      <c r="W890" s="1">
        <f t="shared" si="509"/>
        <v>16.3</v>
      </c>
      <c r="X890" s="1">
        <f t="shared" si="510"/>
        <v>18.45</v>
      </c>
      <c r="Y890" s="1">
        <f t="shared" si="534"/>
        <v>20</v>
      </c>
      <c r="Z890" s="1">
        <f t="shared" si="511"/>
        <v>21.7</v>
      </c>
      <c r="AA890" s="1">
        <f t="shared" si="512"/>
        <v>23.283333333333335</v>
      </c>
      <c r="AB890" s="1">
        <f t="shared" si="513"/>
        <v>24.95</v>
      </c>
      <c r="AC890" s="1">
        <f t="shared" si="514"/>
        <v>26.883333333333333</v>
      </c>
      <c r="AD890" s="1">
        <f t="shared" si="515"/>
        <v>29.583333333333332</v>
      </c>
      <c r="AE890" s="1">
        <f t="shared" si="516"/>
        <v>32.153055555555554</v>
      </c>
      <c r="AG890" s="1">
        <f t="shared" si="517"/>
        <v>24.600277777777773</v>
      </c>
      <c r="AH890" s="1">
        <f t="shared" si="518"/>
        <v>5.1901840490797539</v>
      </c>
      <c r="AI890" s="1">
        <f t="shared" si="519"/>
        <v>4.6348314606741567</v>
      </c>
      <c r="AJ890" s="1">
        <f t="shared" si="520"/>
        <v>4.9541284403669783</v>
      </c>
      <c r="AK890" s="1">
        <f t="shared" si="521"/>
        <v>4.999999999999992</v>
      </c>
      <c r="AL890" s="1">
        <f t="shared" si="522"/>
        <v>5.1162790697674456</v>
      </c>
      <c r="AM890" s="1">
        <f t="shared" si="523"/>
        <v>4.5161290322580623</v>
      </c>
      <c r="AN890" s="1">
        <f t="shared" si="524"/>
        <v>5.5882352941176494</v>
      </c>
      <c r="AO890" s="1">
        <f t="shared" si="525"/>
        <v>5.052631578947361</v>
      </c>
      <c r="AP890" s="1">
        <f t="shared" si="526"/>
        <v>5.1000000000000076</v>
      </c>
      <c r="AQ890" s="1">
        <f t="shared" si="527"/>
        <v>5.1724137931034475</v>
      </c>
      <c r="AR890" s="1">
        <f t="shared" si="528"/>
        <v>4.2592592592592604</v>
      </c>
      <c r="AS890" s="1">
        <f t="shared" si="529"/>
        <v>6.4209274673008343</v>
      </c>
      <c r="AU890" s="1">
        <f t="shared" si="530"/>
        <v>4.8955459203784004</v>
      </c>
      <c r="AV890" s="1">
        <f t="shared" si="531"/>
        <v>5.0649350649350628</v>
      </c>
      <c r="AW890" s="1">
        <f t="shared" si="532"/>
        <v>4.8952095808383236</v>
      </c>
      <c r="AX890" s="1">
        <f t="shared" si="533"/>
        <v>6.4209274673008343</v>
      </c>
      <c r="AY890">
        <v>2015</v>
      </c>
      <c r="AZ890" t="s">
        <v>8769</v>
      </c>
      <c r="BA890">
        <v>62</v>
      </c>
      <c r="BB890">
        <v>361</v>
      </c>
      <c r="BC890" s="1">
        <f t="shared" si="535"/>
        <v>2.5697222222222216</v>
      </c>
      <c r="BD890" s="1">
        <f t="shared" si="536"/>
        <v>2.2638888888888893</v>
      </c>
      <c r="BE890" s="1">
        <f t="shared" si="537"/>
        <v>7.0472222222222207</v>
      </c>
      <c r="BF890" s="1">
        <f t="shared" si="538"/>
        <v>10.897222222222222</v>
      </c>
      <c r="BG890" s="1">
        <f t="shared" si="539"/>
        <v>14.147222222222222</v>
      </c>
      <c r="BH890" s="1">
        <f t="shared" si="540"/>
        <v>17.397222222222222</v>
      </c>
      <c r="BI890" s="1">
        <f t="shared" si="541"/>
        <v>19.330555555555556</v>
      </c>
      <c r="BJ890" s="1">
        <f t="shared" si="542"/>
        <v>22.030555555555555</v>
      </c>
    </row>
    <row r="891" spans="1:62" x14ac:dyDescent="0.25">
      <c r="A891">
        <v>362</v>
      </c>
      <c r="B891" t="s">
        <v>8770</v>
      </c>
      <c r="C891" s="3">
        <v>1.0349189814814814</v>
      </c>
      <c r="E891" t="s">
        <v>8771</v>
      </c>
      <c r="F891" t="s">
        <v>1205</v>
      </c>
      <c r="G891" t="s">
        <v>5352</v>
      </c>
      <c r="H891" t="s">
        <v>8772</v>
      </c>
      <c r="I891" t="s">
        <v>2483</v>
      </c>
      <c r="J891" t="s">
        <v>8773</v>
      </c>
      <c r="K891" t="s">
        <v>1324</v>
      </c>
      <c r="L891" t="s">
        <v>1257</v>
      </c>
      <c r="M891" t="s">
        <v>4726</v>
      </c>
      <c r="N891" t="s">
        <v>1449</v>
      </c>
      <c r="O891" t="s">
        <v>1466</v>
      </c>
      <c r="P891" t="s">
        <v>792</v>
      </c>
      <c r="Q891" t="s">
        <v>3104</v>
      </c>
      <c r="S891" s="1">
        <f t="shared" si="505"/>
        <v>7.0952777777777776</v>
      </c>
      <c r="T891" s="1">
        <f t="shared" si="506"/>
        <v>9.1833333333333336</v>
      </c>
      <c r="U891" s="1">
        <f t="shared" si="507"/>
        <v>12.05</v>
      </c>
      <c r="V891" s="1">
        <f t="shared" si="508"/>
        <v>13.979166666666666</v>
      </c>
      <c r="W891" s="1">
        <f t="shared" si="509"/>
        <v>15.616666666666667</v>
      </c>
      <c r="X891" s="1">
        <f t="shared" si="510"/>
        <v>17.8</v>
      </c>
      <c r="Y891" s="1">
        <f t="shared" si="534"/>
        <v>19.333333333333332</v>
      </c>
      <c r="Z891" s="1">
        <f t="shared" si="511"/>
        <v>21.183333333333334</v>
      </c>
      <c r="AA891" s="1">
        <f t="shared" si="512"/>
        <v>22.9</v>
      </c>
      <c r="AB891" s="1">
        <f t="shared" si="513"/>
        <v>24.583333333333332</v>
      </c>
      <c r="AC891" s="1">
        <f t="shared" si="514"/>
        <v>26.516666666666666</v>
      </c>
      <c r="AD891" s="1">
        <f t="shared" si="515"/>
        <v>29.05</v>
      </c>
      <c r="AE891" s="1">
        <f t="shared" si="516"/>
        <v>31.933333333333334</v>
      </c>
      <c r="AG891" s="1">
        <f t="shared" si="517"/>
        <v>24.838055555555556</v>
      </c>
      <c r="AH891" s="1">
        <f t="shared" si="518"/>
        <v>5.6272449115338556</v>
      </c>
      <c r="AI891" s="1">
        <f t="shared" si="519"/>
        <v>4.7965116279069759</v>
      </c>
      <c r="AJ891" s="1">
        <f t="shared" si="520"/>
        <v>4.6652267818574549</v>
      </c>
      <c r="AK891" s="1">
        <f t="shared" si="521"/>
        <v>5.1908396946564848</v>
      </c>
      <c r="AL891" s="1">
        <f t="shared" si="522"/>
        <v>5.0381679389312968</v>
      </c>
      <c r="AM891" s="1">
        <f t="shared" si="523"/>
        <v>4.5652173913043539</v>
      </c>
      <c r="AN891" s="1">
        <f t="shared" si="524"/>
        <v>5.1351351351351315</v>
      </c>
      <c r="AO891" s="1">
        <f t="shared" si="525"/>
        <v>4.6601941747572857</v>
      </c>
      <c r="AP891" s="1">
        <f t="shared" si="526"/>
        <v>5.0495049504950487</v>
      </c>
      <c r="AQ891" s="1">
        <f t="shared" si="527"/>
        <v>5.1724137931034475</v>
      </c>
      <c r="AR891" s="1">
        <f t="shared" si="528"/>
        <v>4.539473684210523</v>
      </c>
      <c r="AS891" s="1">
        <f t="shared" si="529"/>
        <v>5.7225433526011571</v>
      </c>
      <c r="AU891" s="1">
        <f t="shared" si="530"/>
        <v>5.0117020418045355</v>
      </c>
      <c r="AV891" s="1">
        <f t="shared" si="531"/>
        <v>5.1035986913849491</v>
      </c>
      <c r="AW891" s="1">
        <f t="shared" si="532"/>
        <v>4.8444444444444441</v>
      </c>
      <c r="AX891" s="1">
        <f t="shared" si="533"/>
        <v>5.7225433526011571</v>
      </c>
      <c r="AY891">
        <v>2015</v>
      </c>
      <c r="AZ891" t="s">
        <v>8774</v>
      </c>
      <c r="BA891">
        <v>66</v>
      </c>
      <c r="BB891">
        <v>362</v>
      </c>
      <c r="BC891" s="1">
        <f t="shared" si="535"/>
        <v>2.8833333333333329</v>
      </c>
      <c r="BD891" s="1">
        <f t="shared" si="536"/>
        <v>2.088055555555556</v>
      </c>
      <c r="BE891" s="1">
        <f t="shared" si="537"/>
        <v>6.8838888888888885</v>
      </c>
      <c r="BF891" s="1">
        <f t="shared" si="538"/>
        <v>10.704722222222223</v>
      </c>
      <c r="BG891" s="1">
        <f t="shared" si="539"/>
        <v>14.088055555555556</v>
      </c>
      <c r="BH891" s="1">
        <f t="shared" si="540"/>
        <v>17.488055555555555</v>
      </c>
      <c r="BI891" s="1">
        <f t="shared" si="541"/>
        <v>19.421388888888888</v>
      </c>
      <c r="BJ891" s="1">
        <f t="shared" si="542"/>
        <v>21.954722222222223</v>
      </c>
    </row>
    <row r="892" spans="1:62" x14ac:dyDescent="0.25">
      <c r="A892">
        <v>363</v>
      </c>
      <c r="B892" t="s">
        <v>8775</v>
      </c>
      <c r="C892" s="2">
        <v>0.88961805555555562</v>
      </c>
      <c r="E892" t="s">
        <v>8776</v>
      </c>
      <c r="F892" t="s">
        <v>4152</v>
      </c>
      <c r="G892" t="s">
        <v>2676</v>
      </c>
      <c r="H892" t="s">
        <v>8777</v>
      </c>
      <c r="I892" t="s">
        <v>2562</v>
      </c>
      <c r="J892" t="s">
        <v>2216</v>
      </c>
      <c r="K892" t="s">
        <v>775</v>
      </c>
      <c r="L892" t="s">
        <v>3990</v>
      </c>
      <c r="M892" t="s">
        <v>8778</v>
      </c>
      <c r="N892" t="s">
        <v>846</v>
      </c>
      <c r="O892" t="s">
        <v>1440</v>
      </c>
      <c r="P892" t="s">
        <v>3338</v>
      </c>
      <c r="Q892" t="s">
        <v>8779</v>
      </c>
      <c r="S892" s="1">
        <f t="shared" si="505"/>
        <v>11.986111111111111</v>
      </c>
      <c r="T892" s="1">
        <f t="shared" si="506"/>
        <v>13.983333333333333</v>
      </c>
      <c r="U892" s="1">
        <f t="shared" si="507"/>
        <v>16.416666666666668</v>
      </c>
      <c r="V892" s="1">
        <f t="shared" si="508"/>
        <v>18.03361111111111</v>
      </c>
      <c r="W892" s="1">
        <f t="shared" si="509"/>
        <v>19.483333333333334</v>
      </c>
      <c r="X892" s="1">
        <f t="shared" si="510"/>
        <v>21.283333333333335</v>
      </c>
      <c r="Y892" s="1">
        <f t="shared" si="534"/>
        <v>22.5</v>
      </c>
      <c r="Z892" s="1">
        <f t="shared" si="511"/>
        <v>24.133333333333333</v>
      </c>
      <c r="AA892" s="1">
        <f t="shared" si="512"/>
        <v>25.641666666666666</v>
      </c>
      <c r="AB892" s="1">
        <f t="shared" si="513"/>
        <v>27.116666666666667</v>
      </c>
      <c r="AC892" s="1">
        <f t="shared" si="514"/>
        <v>28.866666666666667</v>
      </c>
      <c r="AD892" s="1">
        <f t="shared" si="515"/>
        <v>30.833333333333332</v>
      </c>
      <c r="AE892" s="1">
        <f t="shared" si="516"/>
        <v>33.336944444444441</v>
      </c>
      <c r="AG892" s="1">
        <f t="shared" si="517"/>
        <v>21.350833333333338</v>
      </c>
      <c r="AH892" s="1">
        <f t="shared" si="518"/>
        <v>5.8831710709318514</v>
      </c>
      <c r="AI892" s="1">
        <f t="shared" si="519"/>
        <v>5.650684931506845</v>
      </c>
      <c r="AJ892" s="1">
        <f t="shared" si="520"/>
        <v>5.5660539426215498</v>
      </c>
      <c r="AK892" s="1">
        <f t="shared" si="521"/>
        <v>5.8631921824104154</v>
      </c>
      <c r="AL892" s="1">
        <f t="shared" si="522"/>
        <v>6.1111111111111089</v>
      </c>
      <c r="AM892" s="1">
        <f t="shared" si="523"/>
        <v>5.7534246575342545</v>
      </c>
      <c r="AN892" s="1">
        <f t="shared" si="524"/>
        <v>5.8163265306122467</v>
      </c>
      <c r="AO892" s="1">
        <f t="shared" si="525"/>
        <v>5.3038674033149187</v>
      </c>
      <c r="AP892" s="1">
        <f t="shared" si="526"/>
        <v>5.7627118644067741</v>
      </c>
      <c r="AQ892" s="1">
        <f t="shared" si="527"/>
        <v>5.7142857142857144</v>
      </c>
      <c r="AR892" s="1">
        <f t="shared" si="528"/>
        <v>5.8474576271186489</v>
      </c>
      <c r="AS892" s="1">
        <f t="shared" si="529"/>
        <v>6.5904804171751969</v>
      </c>
      <c r="AU892" s="1">
        <f t="shared" si="530"/>
        <v>5.7048367093840433</v>
      </c>
      <c r="AV892" s="1">
        <f t="shared" si="531"/>
        <v>6.0005128643473755</v>
      </c>
      <c r="AW892" s="1">
        <f t="shared" si="532"/>
        <v>5.706806282722515</v>
      </c>
      <c r="AX892" s="1">
        <f t="shared" si="533"/>
        <v>6.5904804171751969</v>
      </c>
      <c r="AY892">
        <v>2015</v>
      </c>
      <c r="AZ892" t="s">
        <v>8780</v>
      </c>
      <c r="BA892">
        <v>20</v>
      </c>
      <c r="BB892">
        <v>363</v>
      </c>
      <c r="BC892" s="1">
        <f t="shared" si="535"/>
        <v>2.503611111111109</v>
      </c>
      <c r="BD892" s="1">
        <f t="shared" si="536"/>
        <v>1.9972222222222218</v>
      </c>
      <c r="BE892" s="1">
        <f t="shared" si="537"/>
        <v>6.0474999999999994</v>
      </c>
      <c r="BF892" s="1">
        <f t="shared" si="538"/>
        <v>9.2972222222222243</v>
      </c>
      <c r="BG892" s="1">
        <f t="shared" si="539"/>
        <v>12.147222222222222</v>
      </c>
      <c r="BH892" s="1">
        <f t="shared" si="540"/>
        <v>15.130555555555556</v>
      </c>
      <c r="BI892" s="1">
        <f t="shared" si="541"/>
        <v>16.880555555555556</v>
      </c>
      <c r="BJ892" s="1">
        <f t="shared" si="542"/>
        <v>18.847222222222221</v>
      </c>
    </row>
    <row r="893" spans="1:62" x14ac:dyDescent="0.25">
      <c r="A893">
        <v>364</v>
      </c>
      <c r="B893" t="s">
        <v>8781</v>
      </c>
      <c r="C893" s="3">
        <v>1.0124305555555555</v>
      </c>
      <c r="E893" t="s">
        <v>8782</v>
      </c>
      <c r="F893" t="s">
        <v>5394</v>
      </c>
      <c r="G893" t="s">
        <v>3292</v>
      </c>
      <c r="H893" t="s">
        <v>8783</v>
      </c>
      <c r="I893" t="s">
        <v>1573</v>
      </c>
      <c r="J893" t="s">
        <v>81</v>
      </c>
      <c r="K893" t="s">
        <v>5341</v>
      </c>
      <c r="L893" t="s">
        <v>3039</v>
      </c>
      <c r="M893" t="s">
        <v>943</v>
      </c>
      <c r="N893" t="s">
        <v>1959</v>
      </c>
      <c r="O893" t="s">
        <v>806</v>
      </c>
      <c r="P893" t="s">
        <v>1541</v>
      </c>
      <c r="Q893" t="s">
        <v>8784</v>
      </c>
      <c r="S893" s="1">
        <f t="shared" si="505"/>
        <v>9.2147222222222229</v>
      </c>
      <c r="T893" s="1">
        <f t="shared" si="506"/>
        <v>11.3</v>
      </c>
      <c r="U893" s="1">
        <f t="shared" si="507"/>
        <v>14.05</v>
      </c>
      <c r="V893" s="1">
        <f t="shared" si="508"/>
        <v>15.927500000000002</v>
      </c>
      <c r="W893" s="1">
        <f t="shared" si="509"/>
        <v>17.600000000000001</v>
      </c>
      <c r="X893" s="1">
        <f t="shared" si="510"/>
        <v>19.766666666666666</v>
      </c>
      <c r="Y893" s="1">
        <f t="shared" si="534"/>
        <v>21.116666666666667</v>
      </c>
      <c r="Z893" s="1">
        <f t="shared" si="511"/>
        <v>22.933333333333334</v>
      </c>
      <c r="AA893" s="1">
        <f t="shared" si="512"/>
        <v>24.633333333333333</v>
      </c>
      <c r="AB893" s="1">
        <f t="shared" si="513"/>
        <v>26.166666666666668</v>
      </c>
      <c r="AC893" s="1">
        <f t="shared" si="514"/>
        <v>28.116666666666667</v>
      </c>
      <c r="AD893" s="1">
        <f t="shared" si="515"/>
        <v>30.533333333333331</v>
      </c>
      <c r="AE893" s="1">
        <f t="shared" si="516"/>
        <v>33.513055555555553</v>
      </c>
      <c r="AG893" s="1">
        <f t="shared" si="517"/>
        <v>24.298333333333332</v>
      </c>
      <c r="AH893" s="1">
        <f t="shared" si="518"/>
        <v>5.6347409084854139</v>
      </c>
      <c r="AI893" s="1">
        <f t="shared" si="519"/>
        <v>5</v>
      </c>
      <c r="AJ893" s="1">
        <f t="shared" si="520"/>
        <v>4.7936085219707021</v>
      </c>
      <c r="AK893" s="1">
        <f t="shared" si="521"/>
        <v>5.0822122571001511</v>
      </c>
      <c r="AL893" s="1">
        <f t="shared" si="522"/>
        <v>5.0769230769230829</v>
      </c>
      <c r="AM893" s="1">
        <f t="shared" si="523"/>
        <v>5.1851851851851798</v>
      </c>
      <c r="AN893" s="1">
        <f t="shared" si="524"/>
        <v>5.2293577981651387</v>
      </c>
      <c r="AO893" s="1">
        <f t="shared" si="525"/>
        <v>4.7058823529411784</v>
      </c>
      <c r="AP893" s="1">
        <f t="shared" si="526"/>
        <v>5.5434782608695592</v>
      </c>
      <c r="AQ893" s="1">
        <f t="shared" si="527"/>
        <v>5.1282051282051304</v>
      </c>
      <c r="AR893" s="1">
        <f t="shared" si="528"/>
        <v>4.758620689655177</v>
      </c>
      <c r="AS893" s="1">
        <f t="shared" si="529"/>
        <v>5.5374289176843492</v>
      </c>
      <c r="AU893" s="1">
        <f t="shared" si="530"/>
        <v>5.1394521228171799</v>
      </c>
      <c r="AV893" s="1">
        <f t="shared" si="531"/>
        <v>5.0792272628608677</v>
      </c>
      <c r="AW893" s="1">
        <f t="shared" si="532"/>
        <v>5.0619195046439636</v>
      </c>
      <c r="AX893" s="1">
        <f t="shared" si="533"/>
        <v>5.5374289176843492</v>
      </c>
      <c r="AY893">
        <v>2015</v>
      </c>
      <c r="AZ893" t="s">
        <v>8785</v>
      </c>
      <c r="BA893">
        <v>57</v>
      </c>
      <c r="BB893">
        <v>364</v>
      </c>
      <c r="BC893" s="1">
        <f t="shared" si="535"/>
        <v>2.9797222222222217</v>
      </c>
      <c r="BD893" s="1">
        <f t="shared" si="536"/>
        <v>2.0852777777777778</v>
      </c>
      <c r="BE893" s="1">
        <f t="shared" si="537"/>
        <v>6.7127777777777791</v>
      </c>
      <c r="BF893" s="1">
        <f t="shared" si="538"/>
        <v>10.551944444444443</v>
      </c>
      <c r="BG893" s="1">
        <f t="shared" si="539"/>
        <v>13.718611111111111</v>
      </c>
      <c r="BH893" s="1">
        <f t="shared" si="540"/>
        <v>16.951944444444443</v>
      </c>
      <c r="BI893" s="1">
        <f t="shared" si="541"/>
        <v>18.901944444444446</v>
      </c>
      <c r="BJ893" s="1">
        <f t="shared" si="542"/>
        <v>21.31861111111111</v>
      </c>
    </row>
    <row r="894" spans="1:62" x14ac:dyDescent="0.25">
      <c r="A894">
        <v>365</v>
      </c>
      <c r="B894" t="s">
        <v>7240</v>
      </c>
      <c r="C894" s="2">
        <v>0.92122685185185194</v>
      </c>
      <c r="E894" t="s">
        <v>8786</v>
      </c>
      <c r="F894" t="s">
        <v>3070</v>
      </c>
      <c r="G894" t="s">
        <v>2937</v>
      </c>
      <c r="H894" t="s">
        <v>8787</v>
      </c>
      <c r="I894" t="s">
        <v>1235</v>
      </c>
      <c r="J894" t="s">
        <v>4447</v>
      </c>
      <c r="K894" t="s">
        <v>82</v>
      </c>
      <c r="L894" t="s">
        <v>4749</v>
      </c>
      <c r="M894" t="s">
        <v>7311</v>
      </c>
      <c r="O894" t="s">
        <v>3413</v>
      </c>
      <c r="P894" t="s">
        <v>2356</v>
      </c>
      <c r="Q894" t="s">
        <v>7248</v>
      </c>
      <c r="S894" s="1">
        <f t="shared" si="505"/>
        <v>10.321111111111112</v>
      </c>
      <c r="T894" s="1">
        <f t="shared" si="506"/>
        <v>12.366666666666665</v>
      </c>
      <c r="U894" s="1">
        <f t="shared" si="507"/>
        <v>14.9</v>
      </c>
      <c r="V894" s="1">
        <f t="shared" si="508"/>
        <v>16.645277777777778</v>
      </c>
      <c r="W894" s="1">
        <f t="shared" si="509"/>
        <v>18.2</v>
      </c>
      <c r="X894" s="1">
        <f t="shared" si="510"/>
        <v>20.216666666666665</v>
      </c>
      <c r="Y894" s="1">
        <f t="shared" si="534"/>
        <v>21.733333333333334</v>
      </c>
      <c r="Z894" s="1">
        <f t="shared" si="511"/>
        <v>23.283333333333335</v>
      </c>
      <c r="AA894" s="1">
        <f t="shared" si="512"/>
        <v>24.683333333333334</v>
      </c>
      <c r="AB894" s="1" t="str">
        <f t="shared" si="513"/>
        <v/>
      </c>
      <c r="AC894" s="1">
        <f t="shared" si="514"/>
        <v>27.866666666666667</v>
      </c>
      <c r="AD894" s="1">
        <f t="shared" si="515"/>
        <v>29.966666666666669</v>
      </c>
      <c r="AE894" s="1">
        <f t="shared" si="516"/>
        <v>32.430555555555557</v>
      </c>
      <c r="AG894" s="1">
        <f t="shared" si="517"/>
        <v>22.109444444444446</v>
      </c>
      <c r="AH894" s="1">
        <f t="shared" si="518"/>
        <v>5.7441607821836005</v>
      </c>
      <c r="AI894" s="1">
        <f t="shared" si="519"/>
        <v>5.4276315789473646</v>
      </c>
      <c r="AJ894" s="1">
        <f t="shared" si="520"/>
        <v>5.1567722425592866</v>
      </c>
      <c r="AK894" s="1">
        <f t="shared" si="521"/>
        <v>5.467214579238882</v>
      </c>
      <c r="AL894" s="1">
        <f t="shared" si="522"/>
        <v>5.4545454545454568</v>
      </c>
      <c r="AM894" s="1">
        <f t="shared" si="523"/>
        <v>4.6153846153846079</v>
      </c>
      <c r="AN894" s="1">
        <f t="shared" si="524"/>
        <v>6.1290322580645133</v>
      </c>
      <c r="AO894" s="1">
        <f t="shared" si="525"/>
        <v>5.7142857142857197</v>
      </c>
      <c r="AP894" s="1" t="str">
        <f t="shared" si="526"/>
        <v/>
      </c>
      <c r="AQ894" s="1" t="str">
        <f t="shared" si="527"/>
        <v/>
      </c>
      <c r="AR894" s="1">
        <f t="shared" si="528"/>
        <v>5.4761904761904727</v>
      </c>
      <c r="AS894" s="1">
        <f t="shared" si="529"/>
        <v>6.6967305524239018</v>
      </c>
      <c r="AU894" s="1">
        <f t="shared" si="530"/>
        <v>5.4552641981815784</v>
      </c>
      <c r="AV894" s="1">
        <f t="shared" si="531"/>
        <v>5.4600606673407519</v>
      </c>
      <c r="AW894" s="1">
        <f t="shared" si="532"/>
        <v>5.5897435897435876</v>
      </c>
      <c r="AX894" s="1">
        <f t="shared" si="533"/>
        <v>6.6967305524239018</v>
      </c>
      <c r="AY894">
        <v>2015</v>
      </c>
      <c r="AZ894" t="s">
        <v>8788</v>
      </c>
      <c r="BA894">
        <v>30</v>
      </c>
      <c r="BB894">
        <v>365</v>
      </c>
      <c r="BC894" s="1">
        <f t="shared" si="535"/>
        <v>2.4638888888888886</v>
      </c>
      <c r="BD894" s="1">
        <f t="shared" si="536"/>
        <v>2.0455555555555538</v>
      </c>
      <c r="BE894" s="1">
        <f t="shared" si="537"/>
        <v>6.3241666666666667</v>
      </c>
      <c r="BF894" s="1">
        <f t="shared" si="538"/>
        <v>9.8955555555555534</v>
      </c>
      <c r="BG894" s="1">
        <f t="shared" si="539"/>
        <v>12.962222222222223</v>
      </c>
      <c r="BH894" s="1" t="str">
        <f t="shared" si="540"/>
        <v/>
      </c>
      <c r="BI894" s="1">
        <f t="shared" si="541"/>
        <v>17.545555555555556</v>
      </c>
      <c r="BJ894" s="1">
        <f t="shared" si="542"/>
        <v>19.645555555555557</v>
      </c>
    </row>
    <row r="895" spans="1:62" x14ac:dyDescent="0.25">
      <c r="A895">
        <v>367</v>
      </c>
      <c r="B895" t="s">
        <v>8592</v>
      </c>
      <c r="C895" s="2">
        <v>0.97457175925925921</v>
      </c>
      <c r="E895" t="s">
        <v>8593</v>
      </c>
      <c r="F895" t="s">
        <v>3542</v>
      </c>
      <c r="G895" t="s">
        <v>741</v>
      </c>
      <c r="H895" t="s">
        <v>8789</v>
      </c>
      <c r="I895" t="s">
        <v>2911</v>
      </c>
      <c r="J895" t="s">
        <v>3390</v>
      </c>
      <c r="K895" t="s">
        <v>2216</v>
      </c>
      <c r="L895" t="s">
        <v>1750</v>
      </c>
      <c r="M895" t="s">
        <v>8790</v>
      </c>
      <c r="N895" t="s">
        <v>1010</v>
      </c>
      <c r="O895" t="s">
        <v>862</v>
      </c>
      <c r="P895" t="s">
        <v>1306</v>
      </c>
      <c r="Q895" t="s">
        <v>8595</v>
      </c>
      <c r="S895" s="1">
        <f t="shared" si="505"/>
        <v>9.6875</v>
      </c>
      <c r="T895" s="1">
        <f t="shared" si="506"/>
        <v>11.866666666666667</v>
      </c>
      <c r="U895" s="1">
        <f t="shared" si="507"/>
        <v>14.466666666666667</v>
      </c>
      <c r="V895" s="1">
        <f t="shared" si="508"/>
        <v>16.141666666666666</v>
      </c>
      <c r="W895" s="1">
        <f t="shared" si="509"/>
        <v>17.833333333333332</v>
      </c>
      <c r="X895" s="1">
        <f t="shared" si="510"/>
        <v>19.783333333333335</v>
      </c>
      <c r="Y895" s="1">
        <f t="shared" si="534"/>
        <v>21.283333333333335</v>
      </c>
      <c r="Z895" s="1">
        <f t="shared" si="511"/>
        <v>23.033333333333335</v>
      </c>
      <c r="AA895" s="1">
        <f t="shared" si="512"/>
        <v>24.725000000000001</v>
      </c>
      <c r="AB895" s="1">
        <f t="shared" si="513"/>
        <v>26.283333333333331</v>
      </c>
      <c r="AC895" s="1">
        <f t="shared" si="514"/>
        <v>28.166666666666668</v>
      </c>
      <c r="AD895" s="1">
        <f t="shared" si="515"/>
        <v>30.45</v>
      </c>
      <c r="AE895" s="1">
        <f t="shared" si="516"/>
        <v>33.077222222222218</v>
      </c>
      <c r="AG895" s="1">
        <f t="shared" si="517"/>
        <v>23.389722222222222</v>
      </c>
      <c r="AH895" s="1">
        <f t="shared" si="518"/>
        <v>5.3919694072657736</v>
      </c>
      <c r="AI895" s="1">
        <f t="shared" si="519"/>
        <v>5.2884615384615392</v>
      </c>
      <c r="AJ895" s="1">
        <f t="shared" si="520"/>
        <v>5.373134328358212</v>
      </c>
      <c r="AK895" s="1">
        <f t="shared" si="521"/>
        <v>5.0246305418719217</v>
      </c>
      <c r="AL895" s="1">
        <f t="shared" si="522"/>
        <v>5.6410256410256325</v>
      </c>
      <c r="AM895" s="1">
        <f t="shared" si="523"/>
        <v>4.666666666666667</v>
      </c>
      <c r="AN895" s="1">
        <f t="shared" si="524"/>
        <v>5.4285714285714288</v>
      </c>
      <c r="AO895" s="1">
        <f t="shared" si="525"/>
        <v>4.7290640394088674</v>
      </c>
      <c r="AP895" s="1">
        <f t="shared" si="526"/>
        <v>5.4545454545454666</v>
      </c>
      <c r="AQ895" s="1">
        <f t="shared" si="527"/>
        <v>5.3097345132743277</v>
      </c>
      <c r="AR895" s="1">
        <f t="shared" si="528"/>
        <v>5.0364963503649678</v>
      </c>
      <c r="AS895" s="1">
        <f t="shared" si="529"/>
        <v>6.2803975470501241</v>
      </c>
      <c r="AU895" s="1">
        <f t="shared" si="530"/>
        <v>5.3453841187863143</v>
      </c>
      <c r="AV895" s="1">
        <f t="shared" si="531"/>
        <v>5.3546910755148707</v>
      </c>
      <c r="AW895" s="1">
        <f t="shared" si="532"/>
        <v>5.1093750000000009</v>
      </c>
      <c r="AX895" s="1">
        <f t="shared" si="533"/>
        <v>6.2803975470501241</v>
      </c>
      <c r="AY895">
        <v>2015</v>
      </c>
      <c r="AZ895" t="s">
        <v>8791</v>
      </c>
      <c r="BA895">
        <v>44</v>
      </c>
      <c r="BB895">
        <v>367</v>
      </c>
      <c r="BC895" s="1">
        <f t="shared" si="535"/>
        <v>2.627222222222219</v>
      </c>
      <c r="BD895" s="1">
        <f t="shared" si="536"/>
        <v>2.1791666666666671</v>
      </c>
      <c r="BE895" s="1">
        <f t="shared" si="537"/>
        <v>6.4541666666666657</v>
      </c>
      <c r="BF895" s="1">
        <f t="shared" si="538"/>
        <v>10.095833333333335</v>
      </c>
      <c r="BG895" s="1">
        <f t="shared" si="539"/>
        <v>13.345833333333335</v>
      </c>
      <c r="BH895" s="1">
        <f t="shared" si="540"/>
        <v>16.595833333333331</v>
      </c>
      <c r="BI895" s="1">
        <f t="shared" si="541"/>
        <v>18.479166666666668</v>
      </c>
      <c r="BJ895" s="1">
        <f t="shared" si="542"/>
        <v>20.762499999999999</v>
      </c>
    </row>
    <row r="896" spans="1:62" x14ac:dyDescent="0.25">
      <c r="A896">
        <v>368</v>
      </c>
      <c r="B896" t="s">
        <v>8792</v>
      </c>
      <c r="C896" s="3">
        <v>1.0370138888888889</v>
      </c>
      <c r="E896" t="s">
        <v>8793</v>
      </c>
      <c r="F896" t="s">
        <v>7327</v>
      </c>
      <c r="G896" t="s">
        <v>1032</v>
      </c>
      <c r="H896" t="s">
        <v>8794</v>
      </c>
      <c r="I896" t="s">
        <v>1562</v>
      </c>
      <c r="J896" t="s">
        <v>3232</v>
      </c>
      <c r="K896" t="s">
        <v>1564</v>
      </c>
      <c r="L896" t="s">
        <v>1157</v>
      </c>
      <c r="M896" t="s">
        <v>5309</v>
      </c>
      <c r="N896" t="s">
        <v>3764</v>
      </c>
      <c r="O896" t="s">
        <v>1754</v>
      </c>
      <c r="P896" t="s">
        <v>1227</v>
      </c>
      <c r="Q896" t="s">
        <v>8795</v>
      </c>
      <c r="S896" s="1">
        <f t="shared" si="505"/>
        <v>8.4308333333333341</v>
      </c>
      <c r="T896" s="1">
        <f t="shared" si="506"/>
        <v>10.683333333333334</v>
      </c>
      <c r="U896" s="1">
        <f t="shared" si="507"/>
        <v>13.433333333333334</v>
      </c>
      <c r="V896" s="1">
        <f t="shared" si="508"/>
        <v>15.240277777777777</v>
      </c>
      <c r="W896" s="1">
        <f t="shared" si="509"/>
        <v>17.033333333333335</v>
      </c>
      <c r="X896" s="1">
        <f t="shared" si="510"/>
        <v>19.166666666666668</v>
      </c>
      <c r="Y896" s="1">
        <f t="shared" si="534"/>
        <v>20.533333333333335</v>
      </c>
      <c r="Z896" s="1">
        <f t="shared" si="511"/>
        <v>22.416666666666668</v>
      </c>
      <c r="AA896" s="1">
        <f t="shared" si="512"/>
        <v>24.233333333333334</v>
      </c>
      <c r="AB896" s="1">
        <f t="shared" si="513"/>
        <v>25.916666666666668</v>
      </c>
      <c r="AC896" s="1">
        <f t="shared" si="514"/>
        <v>27.95</v>
      </c>
      <c r="AD896" s="1">
        <f t="shared" si="515"/>
        <v>30.416666666666668</v>
      </c>
      <c r="AE896" s="1">
        <f t="shared" si="516"/>
        <v>33.319166666666668</v>
      </c>
      <c r="AG896" s="1">
        <f t="shared" si="517"/>
        <v>24.888333333333332</v>
      </c>
      <c r="AH896" s="1">
        <f t="shared" si="518"/>
        <v>5.2164261931187577</v>
      </c>
      <c r="AI896" s="1">
        <f t="shared" si="519"/>
        <v>5</v>
      </c>
      <c r="AJ896" s="1">
        <f t="shared" si="520"/>
        <v>4.9807840122982343</v>
      </c>
      <c r="AK896" s="1">
        <f t="shared" si="521"/>
        <v>4.7405112316034019</v>
      </c>
      <c r="AL896" s="1">
        <f t="shared" si="522"/>
        <v>5.1562500000000009</v>
      </c>
      <c r="AM896" s="1">
        <f t="shared" si="523"/>
        <v>5.1219512195121935</v>
      </c>
      <c r="AN896" s="1">
        <f t="shared" si="524"/>
        <v>5.0442477876106206</v>
      </c>
      <c r="AO896" s="1">
        <f t="shared" si="525"/>
        <v>4.4036697247706424</v>
      </c>
      <c r="AP896" s="1">
        <f t="shared" si="526"/>
        <v>5.0495049504950487</v>
      </c>
      <c r="AQ896" s="1">
        <f t="shared" si="527"/>
        <v>4.9180327868852505</v>
      </c>
      <c r="AR896" s="1">
        <f t="shared" si="528"/>
        <v>4.6621621621621587</v>
      </c>
      <c r="AS896" s="1">
        <f t="shared" si="529"/>
        <v>5.6847545219638249</v>
      </c>
      <c r="AU896" s="1">
        <f t="shared" si="530"/>
        <v>5.0664926164640622</v>
      </c>
      <c r="AV896" s="1">
        <f t="shared" si="531"/>
        <v>4.9663954722320458</v>
      </c>
      <c r="AW896" s="1">
        <f t="shared" si="532"/>
        <v>4.8444444444444441</v>
      </c>
      <c r="AX896" s="1">
        <f t="shared" si="533"/>
        <v>5.6847545219638249</v>
      </c>
      <c r="AY896">
        <v>2015</v>
      </c>
      <c r="AZ896" t="s">
        <v>8796</v>
      </c>
      <c r="BA896">
        <v>67</v>
      </c>
      <c r="BB896">
        <v>368</v>
      </c>
      <c r="BC896" s="1">
        <f t="shared" si="535"/>
        <v>2.9024999999999999</v>
      </c>
      <c r="BD896" s="1">
        <f t="shared" si="536"/>
        <v>2.2524999999999995</v>
      </c>
      <c r="BE896" s="1">
        <f t="shared" si="537"/>
        <v>6.8094444444444431</v>
      </c>
      <c r="BF896" s="1">
        <f t="shared" si="538"/>
        <v>10.735833333333334</v>
      </c>
      <c r="BG896" s="1">
        <f t="shared" si="539"/>
        <v>13.985833333333334</v>
      </c>
      <c r="BH896" s="1">
        <f t="shared" si="540"/>
        <v>17.485833333333332</v>
      </c>
      <c r="BI896" s="1">
        <f t="shared" si="541"/>
        <v>19.519166666666663</v>
      </c>
      <c r="BJ896" s="1">
        <f t="shared" si="542"/>
        <v>21.985833333333332</v>
      </c>
    </row>
    <row r="897" spans="1:62" x14ac:dyDescent="0.25">
      <c r="A897">
        <v>369</v>
      </c>
      <c r="B897" t="s">
        <v>8797</v>
      </c>
      <c r="C897" s="3">
        <v>1.3711111111111112</v>
      </c>
      <c r="E897" t="s">
        <v>8798</v>
      </c>
      <c r="F897" t="s">
        <v>771</v>
      </c>
      <c r="G897" t="s">
        <v>8799</v>
      </c>
      <c r="H897" t="s">
        <v>8800</v>
      </c>
      <c r="I897" t="s">
        <v>8801</v>
      </c>
      <c r="J897" t="s">
        <v>84</v>
      </c>
      <c r="K897" t="s">
        <v>3243</v>
      </c>
      <c r="L897" t="s">
        <v>918</v>
      </c>
      <c r="M897" t="s">
        <v>1742</v>
      </c>
      <c r="N897" t="s">
        <v>2322</v>
      </c>
      <c r="O897" t="s">
        <v>1813</v>
      </c>
      <c r="P897" t="s">
        <v>8662</v>
      </c>
      <c r="Q897" t="s">
        <v>8802</v>
      </c>
      <c r="S897" s="1">
        <f t="shared" si="505"/>
        <v>10.546666666666669</v>
      </c>
      <c r="T897" s="1">
        <f t="shared" si="506"/>
        <v>13.366666666666667</v>
      </c>
      <c r="U897" s="1">
        <f t="shared" si="507"/>
        <v>17.3</v>
      </c>
      <c r="V897" s="1">
        <f t="shared" si="508"/>
        <v>19.902777777777779</v>
      </c>
      <c r="W897" s="1">
        <f t="shared" si="509"/>
        <v>22.491666666666667</v>
      </c>
      <c r="X897" s="1">
        <f t="shared" si="510"/>
        <v>25.633333333333333</v>
      </c>
      <c r="Y897" s="1">
        <f t="shared" si="534"/>
        <v>27.316666666666666</v>
      </c>
      <c r="Z897" s="1">
        <f t="shared" si="511"/>
        <v>29.8</v>
      </c>
      <c r="AA897" s="1">
        <f t="shared" si="512"/>
        <v>31.75</v>
      </c>
      <c r="AB897" s="1">
        <f t="shared" si="513"/>
        <v>33.9</v>
      </c>
      <c r="AC897" s="1">
        <f t="shared" si="514"/>
        <v>36.266666666666666</v>
      </c>
      <c r="AD897" s="1">
        <f t="shared" si="515"/>
        <v>40.083333333333329</v>
      </c>
      <c r="AE897" s="1">
        <f t="shared" si="516"/>
        <v>43.453333333333333</v>
      </c>
      <c r="AG897" s="1">
        <f t="shared" si="517"/>
        <v>32.906666666666666</v>
      </c>
      <c r="AH897" s="1">
        <f t="shared" si="518"/>
        <v>4.1666666666666687</v>
      </c>
      <c r="AI897" s="1">
        <f t="shared" si="519"/>
        <v>3.4957627118644066</v>
      </c>
      <c r="AJ897" s="1">
        <f t="shared" si="520"/>
        <v>3.4578441835645677</v>
      </c>
      <c r="AK897" s="1">
        <f t="shared" si="521"/>
        <v>3.2832618025751077</v>
      </c>
      <c r="AL897" s="1">
        <f t="shared" si="522"/>
        <v>3.5013262599469508</v>
      </c>
      <c r="AM897" s="1">
        <f t="shared" si="523"/>
        <v>4.1584158415841577</v>
      </c>
      <c r="AN897" s="1">
        <f t="shared" si="524"/>
        <v>3.8255033557046967</v>
      </c>
      <c r="AO897" s="1">
        <f t="shared" si="525"/>
        <v>4.102564102564104</v>
      </c>
      <c r="AP897" s="1">
        <f t="shared" si="526"/>
        <v>3.9534883720930258</v>
      </c>
      <c r="AQ897" s="1">
        <f t="shared" si="527"/>
        <v>4.2253521126760551</v>
      </c>
      <c r="AR897" s="1">
        <f t="shared" si="528"/>
        <v>3.0131004366812255</v>
      </c>
      <c r="AS897" s="1">
        <f t="shared" si="529"/>
        <v>4.8961424332344148</v>
      </c>
      <c r="AU897" s="1">
        <f t="shared" si="530"/>
        <v>3.6874294875601215</v>
      </c>
      <c r="AV897" s="1">
        <f t="shared" si="531"/>
        <v>3.4028114396509945</v>
      </c>
      <c r="AW897" s="1">
        <f t="shared" si="532"/>
        <v>3.7716262975778556</v>
      </c>
      <c r="AX897" s="1">
        <f t="shared" si="533"/>
        <v>4.8961424332344148</v>
      </c>
      <c r="AY897">
        <v>2015</v>
      </c>
      <c r="AZ897" t="s">
        <v>8803</v>
      </c>
      <c r="BA897">
        <v>110</v>
      </c>
      <c r="BB897">
        <v>369</v>
      </c>
      <c r="BC897" s="1">
        <f t="shared" si="535"/>
        <v>3.3700000000000045</v>
      </c>
      <c r="BD897" s="1">
        <f t="shared" si="536"/>
        <v>2.8199999999999985</v>
      </c>
      <c r="BE897" s="1">
        <f t="shared" si="537"/>
        <v>9.3561111111111099</v>
      </c>
      <c r="BF897" s="1">
        <f t="shared" si="538"/>
        <v>15.086666666666664</v>
      </c>
      <c r="BG897" s="1">
        <f t="shared" si="539"/>
        <v>19.25333333333333</v>
      </c>
      <c r="BH897" s="1">
        <f t="shared" si="540"/>
        <v>23.353333333333332</v>
      </c>
      <c r="BI897" s="1">
        <f t="shared" si="541"/>
        <v>25.72</v>
      </c>
      <c r="BJ897" s="1">
        <f t="shared" si="542"/>
        <v>29.536666666666662</v>
      </c>
    </row>
    <row r="898" spans="1:62" x14ac:dyDescent="0.25">
      <c r="A898">
        <v>371</v>
      </c>
      <c r="B898" t="s">
        <v>8804</v>
      </c>
      <c r="C898" s="2">
        <v>0.79365740740740742</v>
      </c>
      <c r="E898" t="s">
        <v>8805</v>
      </c>
      <c r="F898" t="s">
        <v>5353</v>
      </c>
      <c r="G898" t="s">
        <v>800</v>
      </c>
      <c r="H898" t="s">
        <v>8806</v>
      </c>
      <c r="I898" t="s">
        <v>1209</v>
      </c>
      <c r="J898" t="s">
        <v>2400</v>
      </c>
      <c r="K898" t="s">
        <v>3918</v>
      </c>
      <c r="L898" t="s">
        <v>995</v>
      </c>
      <c r="M898" t="s">
        <v>3716</v>
      </c>
      <c r="N898" t="s">
        <v>7954</v>
      </c>
      <c r="O898" t="s">
        <v>1490</v>
      </c>
      <c r="P898" t="s">
        <v>1404</v>
      </c>
      <c r="Q898" t="s">
        <v>8807</v>
      </c>
      <c r="S898" s="1">
        <f t="shared" si="505"/>
        <v>13.02361111111111</v>
      </c>
      <c r="T898" s="1">
        <f t="shared" si="506"/>
        <v>14.716666666666669</v>
      </c>
      <c r="U898" s="1">
        <f t="shared" si="507"/>
        <v>16.866666666666664</v>
      </c>
      <c r="V898" s="1">
        <f t="shared" si="508"/>
        <v>18.448888888888892</v>
      </c>
      <c r="W898" s="1">
        <f t="shared" si="509"/>
        <v>19.833333333333332</v>
      </c>
      <c r="X898" s="1">
        <f t="shared" si="510"/>
        <v>21.55</v>
      </c>
      <c r="Y898" s="1">
        <f t="shared" si="534"/>
        <v>22.6</v>
      </c>
      <c r="Z898" s="1">
        <f t="shared" si="511"/>
        <v>24.016666666666666</v>
      </c>
      <c r="AA898" s="1">
        <f t="shared" si="512"/>
        <v>25.3</v>
      </c>
      <c r="AB898" s="1">
        <f t="shared" si="513"/>
        <v>26.6</v>
      </c>
      <c r="AC898" s="1">
        <f t="shared" si="514"/>
        <v>28.133333333333333</v>
      </c>
      <c r="AD898" s="1">
        <f t="shared" si="515"/>
        <v>29.833333333333332</v>
      </c>
      <c r="AE898" s="1">
        <f t="shared" si="516"/>
        <v>32.07138888888889</v>
      </c>
      <c r="AG898" s="1">
        <f t="shared" si="517"/>
        <v>19.047777777777778</v>
      </c>
      <c r="AH898" s="1">
        <f t="shared" si="518"/>
        <v>6.9401148482362487</v>
      </c>
      <c r="AI898" s="1">
        <f t="shared" si="519"/>
        <v>6.3953488372093172</v>
      </c>
      <c r="AJ898" s="1">
        <f t="shared" si="520"/>
        <v>5.6882022471909908</v>
      </c>
      <c r="AK898" s="1">
        <f t="shared" si="521"/>
        <v>6.1396468699839657</v>
      </c>
      <c r="AL898" s="1">
        <f t="shared" si="522"/>
        <v>6.4077669902912548</v>
      </c>
      <c r="AM898" s="1">
        <f t="shared" si="523"/>
        <v>6.6666666666666625</v>
      </c>
      <c r="AN898" s="1">
        <f t="shared" si="524"/>
        <v>6.7058823529411873</v>
      </c>
      <c r="AO898" s="1">
        <f t="shared" si="525"/>
        <v>6.2337662337662261</v>
      </c>
      <c r="AP898" s="1">
        <f t="shared" si="526"/>
        <v>6.5384615384615348</v>
      </c>
      <c r="AQ898" s="1">
        <f t="shared" si="527"/>
        <v>6.5217391304347903</v>
      </c>
      <c r="AR898" s="1">
        <f t="shared" si="528"/>
        <v>6.7647058823529438</v>
      </c>
      <c r="AS898" s="1">
        <f t="shared" si="529"/>
        <v>7.3724711431053658</v>
      </c>
      <c r="AU898" s="1">
        <f t="shared" si="530"/>
        <v>6.3591213967538742</v>
      </c>
      <c r="AV898" s="1">
        <f t="shared" si="531"/>
        <v>6.2880687925474783</v>
      </c>
      <c r="AW898" s="1">
        <f t="shared" si="532"/>
        <v>6.5794768611670031</v>
      </c>
      <c r="AX898" s="1">
        <f t="shared" si="533"/>
        <v>7.3724711431053658</v>
      </c>
      <c r="AY898">
        <v>2015</v>
      </c>
      <c r="AZ898" t="s">
        <v>8808</v>
      </c>
      <c r="BA898">
        <v>6</v>
      </c>
      <c r="BB898">
        <v>371</v>
      </c>
      <c r="BC898" s="1">
        <f t="shared" si="535"/>
        <v>2.2380555555555581</v>
      </c>
      <c r="BD898" s="1">
        <f t="shared" si="536"/>
        <v>1.6930555555555582</v>
      </c>
      <c r="BE898" s="1">
        <f t="shared" si="537"/>
        <v>5.4252777777777812</v>
      </c>
      <c r="BF898" s="1">
        <f t="shared" si="538"/>
        <v>8.5263888888888903</v>
      </c>
      <c r="BG898" s="1">
        <f t="shared" si="539"/>
        <v>10.993055555555555</v>
      </c>
      <c r="BH898" s="1">
        <f t="shared" si="540"/>
        <v>13.576388888888891</v>
      </c>
      <c r="BI898" s="1">
        <f t="shared" si="541"/>
        <v>15.109722222222222</v>
      </c>
      <c r="BJ898" s="1">
        <f t="shared" si="542"/>
        <v>16.80972222222222</v>
      </c>
    </row>
    <row r="899" spans="1:62" x14ac:dyDescent="0.25">
      <c r="A899">
        <v>372</v>
      </c>
      <c r="B899" t="s">
        <v>8809</v>
      </c>
      <c r="C899" s="2">
        <v>0.97710648148148149</v>
      </c>
      <c r="E899" t="s">
        <v>8810</v>
      </c>
      <c r="F899" t="s">
        <v>5654</v>
      </c>
      <c r="G899" t="s">
        <v>3077</v>
      </c>
      <c r="H899" t="s">
        <v>814</v>
      </c>
      <c r="I899" t="s">
        <v>1510</v>
      </c>
      <c r="J899" t="s">
        <v>1140</v>
      </c>
      <c r="K899" t="s">
        <v>2973</v>
      </c>
      <c r="L899" t="s">
        <v>2146</v>
      </c>
      <c r="M899" t="s">
        <v>6665</v>
      </c>
      <c r="N899" t="s">
        <v>2459</v>
      </c>
      <c r="O899" t="s">
        <v>1730</v>
      </c>
      <c r="P899" t="s">
        <v>1024</v>
      </c>
      <c r="Q899" t="s">
        <v>8811</v>
      </c>
      <c r="S899" s="1">
        <f t="shared" si="505"/>
        <v>7.9749999999999996</v>
      </c>
      <c r="T899" s="1">
        <f t="shared" si="506"/>
        <v>10.050000000000001</v>
      </c>
      <c r="U899" s="1">
        <f t="shared" si="507"/>
        <v>12.783333333333333</v>
      </c>
      <c r="V899" s="1">
        <f t="shared" si="508"/>
        <v>14.533333333333331</v>
      </c>
      <c r="W899" s="1">
        <f t="shared" si="509"/>
        <v>16.333333333333332</v>
      </c>
      <c r="X899" s="1">
        <f t="shared" si="510"/>
        <v>18.399999999999999</v>
      </c>
      <c r="Y899" s="1">
        <f t="shared" si="534"/>
        <v>19.583333333333332</v>
      </c>
      <c r="Z899" s="1">
        <f t="shared" si="511"/>
        <v>21.4</v>
      </c>
      <c r="AA899" s="1">
        <f t="shared" si="512"/>
        <v>22.983333333333334</v>
      </c>
      <c r="AB899" s="1">
        <f t="shared" si="513"/>
        <v>24.783333333333335</v>
      </c>
      <c r="AC899" s="1">
        <f t="shared" si="514"/>
        <v>26.616666666666667</v>
      </c>
      <c r="AD899" s="1">
        <f t="shared" si="515"/>
        <v>28.916666666666668</v>
      </c>
      <c r="AE899" s="1">
        <f t="shared" si="516"/>
        <v>31.425555555555555</v>
      </c>
      <c r="AG899" s="1">
        <f t="shared" si="517"/>
        <v>23.450555555555557</v>
      </c>
      <c r="AH899" s="1">
        <f t="shared" si="518"/>
        <v>5.6626506024096352</v>
      </c>
      <c r="AI899" s="1">
        <f t="shared" si="519"/>
        <v>5.0304878048780504</v>
      </c>
      <c r="AJ899" s="1">
        <f t="shared" si="520"/>
        <v>5.1428571428571477</v>
      </c>
      <c r="AK899" s="1">
        <f t="shared" si="521"/>
        <v>4.7222222222222205</v>
      </c>
      <c r="AL899" s="1">
        <f t="shared" si="522"/>
        <v>5.3225806451612909</v>
      </c>
      <c r="AM899" s="1">
        <f t="shared" si="523"/>
        <v>5.9154929577464781</v>
      </c>
      <c r="AN899" s="1">
        <f t="shared" si="524"/>
        <v>5.2293577981651387</v>
      </c>
      <c r="AO899" s="1">
        <f t="shared" si="525"/>
        <v>5.052631578947361</v>
      </c>
      <c r="AP899" s="1">
        <f t="shared" si="526"/>
        <v>4.7222222222222205</v>
      </c>
      <c r="AQ899" s="1">
        <f t="shared" si="527"/>
        <v>5.4545454545454577</v>
      </c>
      <c r="AR899" s="1">
        <f t="shared" si="528"/>
        <v>4.9999999999999982</v>
      </c>
      <c r="AS899" s="1">
        <f t="shared" si="529"/>
        <v>6.5766164747564275</v>
      </c>
      <c r="AU899" s="1">
        <f t="shared" si="530"/>
        <v>5.2604828462515894</v>
      </c>
      <c r="AV899" s="1">
        <f t="shared" si="531"/>
        <v>5.0431034482758612</v>
      </c>
      <c r="AW899" s="1">
        <f t="shared" si="532"/>
        <v>5.1822503961965118</v>
      </c>
      <c r="AX899" s="1">
        <f t="shared" si="533"/>
        <v>6.5766164747564275</v>
      </c>
      <c r="AY899">
        <v>2015</v>
      </c>
      <c r="AZ899" t="s">
        <v>8812</v>
      </c>
      <c r="BA899">
        <v>46</v>
      </c>
      <c r="BB899">
        <v>372</v>
      </c>
      <c r="BC899" s="1">
        <f t="shared" si="535"/>
        <v>2.5088888888888867</v>
      </c>
      <c r="BD899" s="1">
        <f t="shared" si="536"/>
        <v>2.0750000000000011</v>
      </c>
      <c r="BE899" s="1">
        <f t="shared" si="537"/>
        <v>6.5583333333333318</v>
      </c>
      <c r="BF899" s="1">
        <f t="shared" si="538"/>
        <v>10.424999999999999</v>
      </c>
      <c r="BG899" s="1">
        <f t="shared" si="539"/>
        <v>13.424999999999999</v>
      </c>
      <c r="BH899" s="1">
        <f t="shared" si="540"/>
        <v>16.808333333333337</v>
      </c>
      <c r="BI899" s="1">
        <f t="shared" si="541"/>
        <v>18.641666666666666</v>
      </c>
      <c r="BJ899" s="1">
        <f t="shared" si="542"/>
        <v>20.94166666666667</v>
      </c>
    </row>
    <row r="900" spans="1:62" x14ac:dyDescent="0.25">
      <c r="A900">
        <v>374</v>
      </c>
      <c r="B900" t="s">
        <v>8813</v>
      </c>
      <c r="C900" s="3">
        <v>1.0286574074074075</v>
      </c>
      <c r="E900" t="s">
        <v>8814</v>
      </c>
      <c r="F900" t="s">
        <v>3162</v>
      </c>
      <c r="G900" t="s">
        <v>895</v>
      </c>
      <c r="H900" t="s">
        <v>8815</v>
      </c>
      <c r="I900" t="s">
        <v>3382</v>
      </c>
      <c r="J900" t="s">
        <v>2336</v>
      </c>
      <c r="K900" t="s">
        <v>3703</v>
      </c>
      <c r="L900" t="s">
        <v>3179</v>
      </c>
      <c r="M900" t="s">
        <v>7452</v>
      </c>
      <c r="N900" t="s">
        <v>1602</v>
      </c>
      <c r="O900" t="s">
        <v>1875</v>
      </c>
      <c r="P900" t="s">
        <v>2219</v>
      </c>
      <c r="Q900" t="s">
        <v>8816</v>
      </c>
      <c r="S900" s="1">
        <f t="shared" si="505"/>
        <v>8.9252777777777776</v>
      </c>
      <c r="T900" s="1">
        <f t="shared" si="506"/>
        <v>11</v>
      </c>
      <c r="U900" s="1">
        <f t="shared" si="507"/>
        <v>13.833333333333332</v>
      </c>
      <c r="V900" s="1">
        <f t="shared" si="508"/>
        <v>15.659722222222223</v>
      </c>
      <c r="W900" s="1">
        <f t="shared" si="509"/>
        <v>17.5</v>
      </c>
      <c r="X900" s="1">
        <f t="shared" si="510"/>
        <v>19.566666666666666</v>
      </c>
      <c r="Y900" s="1">
        <f t="shared" si="534"/>
        <v>21.1</v>
      </c>
      <c r="Z900" s="1">
        <f t="shared" si="511"/>
        <v>22.95</v>
      </c>
      <c r="AA900" s="1">
        <f t="shared" si="512"/>
        <v>24.616666666666667</v>
      </c>
      <c r="AB900" s="1">
        <f t="shared" si="513"/>
        <v>26.3</v>
      </c>
      <c r="AC900" s="1">
        <f t="shared" si="514"/>
        <v>28.35</v>
      </c>
      <c r="AD900" s="1">
        <f t="shared" si="515"/>
        <v>30.8</v>
      </c>
      <c r="AE900" s="1">
        <f t="shared" si="516"/>
        <v>33.613055555555555</v>
      </c>
      <c r="AG900" s="1">
        <f t="shared" si="517"/>
        <v>24.687777777777782</v>
      </c>
      <c r="AH900" s="1">
        <f t="shared" si="518"/>
        <v>5.6634087561922613</v>
      </c>
      <c r="AI900" s="1">
        <f t="shared" si="519"/>
        <v>4.8529411764705905</v>
      </c>
      <c r="AJ900" s="1">
        <f t="shared" si="520"/>
        <v>4.9277566539923896</v>
      </c>
      <c r="AK900" s="1">
        <f t="shared" si="521"/>
        <v>4.6188679245283044</v>
      </c>
      <c r="AL900" s="1">
        <f t="shared" si="522"/>
        <v>5.3225806451612909</v>
      </c>
      <c r="AM900" s="1">
        <f t="shared" si="523"/>
        <v>4.5652173913043432</v>
      </c>
      <c r="AN900" s="1">
        <f t="shared" si="524"/>
        <v>5.1351351351351413</v>
      </c>
      <c r="AO900" s="1">
        <f t="shared" si="525"/>
        <v>4.7999999999999963</v>
      </c>
      <c r="AP900" s="1">
        <f t="shared" si="526"/>
        <v>5.0495049504950487</v>
      </c>
      <c r="AQ900" s="1">
        <f t="shared" si="527"/>
        <v>4.878048780487803</v>
      </c>
      <c r="AR900" s="1">
        <f t="shared" si="528"/>
        <v>4.6938775510204094</v>
      </c>
      <c r="AS900" s="1">
        <f t="shared" si="529"/>
        <v>5.8655080477930319</v>
      </c>
      <c r="AU900" s="1">
        <f t="shared" si="530"/>
        <v>5.1229170103943238</v>
      </c>
      <c r="AV900" s="1">
        <f t="shared" si="531"/>
        <v>4.9911126910771433</v>
      </c>
      <c r="AW900" s="1">
        <f t="shared" si="532"/>
        <v>4.8516320474777448</v>
      </c>
      <c r="AX900" s="1">
        <f t="shared" si="533"/>
        <v>5.8655080477930319</v>
      </c>
      <c r="AY900">
        <v>2015</v>
      </c>
      <c r="AZ900" t="s">
        <v>8817</v>
      </c>
      <c r="BA900">
        <v>63</v>
      </c>
      <c r="BB900">
        <v>374</v>
      </c>
      <c r="BC900" s="1">
        <f t="shared" si="535"/>
        <v>2.8130555555555539</v>
      </c>
      <c r="BD900" s="1">
        <f t="shared" si="536"/>
        <v>2.0747222222222224</v>
      </c>
      <c r="BE900" s="1">
        <f t="shared" si="537"/>
        <v>6.7344444444444456</v>
      </c>
      <c r="BF900" s="1">
        <f t="shared" si="538"/>
        <v>10.641388888888889</v>
      </c>
      <c r="BG900" s="1">
        <f t="shared" si="539"/>
        <v>14.024722222222222</v>
      </c>
      <c r="BH900" s="1">
        <f t="shared" si="540"/>
        <v>17.374722222222225</v>
      </c>
      <c r="BI900" s="1">
        <f t="shared" si="541"/>
        <v>19.424722222222222</v>
      </c>
      <c r="BJ900" s="1">
        <f t="shared" si="542"/>
        <v>21.874722222222225</v>
      </c>
    </row>
    <row r="901" spans="1:62" x14ac:dyDescent="0.25">
      <c r="A901">
        <v>375</v>
      </c>
      <c r="B901" t="s">
        <v>8818</v>
      </c>
      <c r="C901" s="2">
        <v>0.93497685185185186</v>
      </c>
      <c r="E901" t="s">
        <v>6314</v>
      </c>
      <c r="F901" t="s">
        <v>3490</v>
      </c>
      <c r="G901" t="s">
        <v>2560</v>
      </c>
      <c r="H901" t="s">
        <v>8819</v>
      </c>
      <c r="I901" t="s">
        <v>856</v>
      </c>
      <c r="J901" t="s">
        <v>1425</v>
      </c>
      <c r="K901" t="s">
        <v>1773</v>
      </c>
      <c r="L901" t="s">
        <v>859</v>
      </c>
      <c r="M901" t="s">
        <v>6167</v>
      </c>
      <c r="N901" t="s">
        <v>8820</v>
      </c>
      <c r="O901" t="s">
        <v>806</v>
      </c>
      <c r="P901" t="s">
        <v>1452</v>
      </c>
      <c r="Q901" t="s">
        <v>8821</v>
      </c>
      <c r="S901" s="1">
        <f t="shared" ref="S901:S964" si="543">(RIGHT(E901,8)*1440)/60</f>
        <v>10.55</v>
      </c>
      <c r="T901" s="1">
        <f t="shared" ref="T901:T964" si="544">IFERROR(IF(((RIGHT(F901,8)*1440)/60)&lt;S901,((RIGHT(F901,8)*1440)/60)+24,((RIGHT(F901,8)*1440)/60)),"")</f>
        <v>12.616666666666667</v>
      </c>
      <c r="U901" s="1">
        <f t="shared" ref="U901:U964" si="545">IFERROR(IF(((RIGHT(G901,8)*1440)/60)&lt;T901,((RIGHT(G901,8)*1440)/60)+24,((RIGHT(G901,8)*1440)/60)),"")</f>
        <v>15.25</v>
      </c>
      <c r="V901" s="1">
        <f t="shared" ref="V901:V964" si="546">IFERROR(IF(((RIGHT(H901,8)*1440)/60)&lt;U901,((RIGHT(H901,8)*1440)/60)+24,((RIGHT(H901,8)*1440)/60)),"")</f>
        <v>16.913888888888888</v>
      </c>
      <c r="W901" s="1">
        <f t="shared" ref="W901:W964" si="547">IFERROR(IF(((RIGHT(I901,8)*1440)/60)&lt;V901,((RIGHT(I901,8)*1440)/60)+24,((RIGHT(I901,8)*1440)/60)),"")</f>
        <v>18.516666666666666</v>
      </c>
      <c r="X901" s="1">
        <f t="shared" ref="X901:X964" si="548">IFERROR(IF(((RIGHT(J901,8)*1440)/60)&lt;W901,((RIGHT(J901,8)*1440)/60)+24,((RIGHT(J901,8)*1440)/60)),"")</f>
        <v>20.433333333333334</v>
      </c>
      <c r="Y901" s="1">
        <f t="shared" ref="Y901:Y964" si="549">IFERROR(IF(((RIGHT(K901,8)*1440)/60)&lt;X901,((RIGHT(K901,8)*1440)/60)+24,((RIGHT(K901,8)*1440)/60)),"")</f>
        <v>21.833333333333332</v>
      </c>
      <c r="Z901" s="1">
        <f t="shared" ref="Z901:Z964" si="550">IFERROR(IF(((RIGHT(L901,8)*1440)/60)&lt;Y901,((RIGHT(L901,8)*1440)/60)+24,((RIGHT(L901,8)*1440)/60)),"")</f>
        <v>23.416666666666668</v>
      </c>
      <c r="AA901" s="1">
        <f t="shared" ref="AA901:AA964" si="551">IFERROR(IF(((RIGHT(M901,8)*1440)/60)&lt;Z901,((RIGHT(M901,8)*1440)/60)+24,((RIGHT(M901,8)*1440)/60)),"")</f>
        <v>24.866666666666667</v>
      </c>
      <c r="AB901" s="1">
        <f t="shared" ref="AB901:AB964" si="552">IFERROR(IF(((RIGHT(N901,8)*1440)/60)&lt;AA901,((RIGHT(N901,8)*1440)/60)+24,((RIGHT(N901,8)*1440)/60)),"")</f>
        <v>26.320833333333333</v>
      </c>
      <c r="AC901" s="1">
        <f t="shared" ref="AC901:AC964" si="553">IFERROR(IF(((RIGHT(O901,8)*1440)/60)&lt;AB901,((RIGHT(O901,8)*1440)/60)+24,((RIGHT(O901,8)*1440)/60)),"")</f>
        <v>28.116666666666667</v>
      </c>
      <c r="AD901" s="1">
        <f t="shared" ref="AD901:AD964" si="554">IFERROR(IF(((RIGHT(P901,8)*1440)/60)&lt;AC901,((RIGHT(P901,8)*1440)/60)+24,((RIGHT(P901,8)*1440)/60)),"")</f>
        <v>30.283333333333331</v>
      </c>
      <c r="AE901" s="1">
        <f t="shared" ref="AE901:AE964" si="555">IFERROR(IF(((RIGHT(Q901,8)*1440)/60)&lt;AD901,((RIGHT(Q901,8)*1440)/60)+24,((RIGHT(Q901,8)*1440)/60)),"")</f>
        <v>32.989444444444445</v>
      </c>
      <c r="AG901" s="1">
        <f t="shared" ref="AG901:AG964" si="556">(C901*1440)/60</f>
        <v>22.439444444444447</v>
      </c>
      <c r="AH901" s="1">
        <f t="shared" ref="AH901:AH964" si="557">IFERROR(AH$2/(T901-S901),"")</f>
        <v>5.6854838709677429</v>
      </c>
      <c r="AI901" s="1">
        <f t="shared" ref="AI901:AI964" si="558">IFERROR(AI$2/(U901-T901),"")</f>
        <v>5.2215189873417733</v>
      </c>
      <c r="AJ901" s="1">
        <f t="shared" ref="AJ901:AJ964" si="559">IFERROR(AJ$2/(V901-U901),"")</f>
        <v>5.4090150250417395</v>
      </c>
      <c r="AK901" s="1">
        <f t="shared" ref="AK901:AK964" si="560">IFERROR(AK$2/(W901-V901),"")</f>
        <v>5.3032928942807622</v>
      </c>
      <c r="AL901" s="1">
        <f t="shared" ref="AL901:AL964" si="561">IFERROR(AL$2/(X901-W901),"")</f>
        <v>5.7391304347826049</v>
      </c>
      <c r="AM901" s="1">
        <f t="shared" ref="AM901:AM964" si="562">IFERROR(AM$2/(Y901-X901),"")</f>
        <v>5.0000000000000053</v>
      </c>
      <c r="AN901" s="1">
        <f t="shared" ref="AN901:AN964" si="563">IFERROR(AN$2/(Z901-Y901),"")</f>
        <v>5.9999999999999911</v>
      </c>
      <c r="AO901" s="1">
        <f t="shared" ref="AO901:AO964" si="564">IFERROR(AO$2/(AA901-Z901),"")</f>
        <v>5.5172413793103479</v>
      </c>
      <c r="AP901" s="1">
        <f t="shared" ref="AP901:AP964" si="565">IFERROR(AP$2/(AB901-AA901),"")</f>
        <v>5.8452722063037283</v>
      </c>
      <c r="AQ901" s="1">
        <f t="shared" ref="AQ901:AQ964" si="566">IFERROR(AQ$2/(AC901-AB901),"")</f>
        <v>5.5684454756380477</v>
      </c>
      <c r="AR901" s="1">
        <f t="shared" ref="AR901:AR964" si="567">IFERROR(AR$2/(AD901-AC901),"")</f>
        <v>5.3076923076923137</v>
      </c>
      <c r="AS901" s="1">
        <f t="shared" ref="AS901:AS964" si="568">IFERROR(AS$2/(AE901-AD901),"")</f>
        <v>6.0973106138369895</v>
      </c>
      <c r="AU901" s="1">
        <f t="shared" ref="AU901:AU964" si="569">IFERROR(AU$2/(V901-S901),"")</f>
        <v>5.4212134439109576</v>
      </c>
      <c r="AV901" s="1">
        <f t="shared" ref="AV901:AV964" si="570">IFERROR(AV$2/(X901-V901),"")</f>
        <v>5.5406471981057592</v>
      </c>
      <c r="AW901" s="1">
        <f t="shared" ref="AW901:AW964" si="571">IFERROR(AW$2/(AD901-X901),"")</f>
        <v>5.5329949238578688</v>
      </c>
      <c r="AX901" s="1">
        <f t="shared" ref="AX901:AX964" si="572">IFERROR(AX$2/(AE901-AD901),"")</f>
        <v>6.0973106138369895</v>
      </c>
      <c r="AY901">
        <v>2015</v>
      </c>
      <c r="AZ901" t="s">
        <v>6383</v>
      </c>
      <c r="BA901">
        <v>32</v>
      </c>
      <c r="BB901">
        <v>375</v>
      </c>
      <c r="BC901" s="1">
        <f t="shared" si="535"/>
        <v>2.7061111111111131</v>
      </c>
      <c r="BD901" s="1">
        <f t="shared" si="536"/>
        <v>2.0666666666666664</v>
      </c>
      <c r="BE901" s="1">
        <f t="shared" si="537"/>
        <v>6.3638888888888872</v>
      </c>
      <c r="BF901" s="1">
        <f t="shared" si="538"/>
        <v>9.8833333333333329</v>
      </c>
      <c r="BG901" s="1">
        <f t="shared" si="539"/>
        <v>12.866666666666667</v>
      </c>
      <c r="BH901" s="1">
        <f t="shared" si="540"/>
        <v>15.770833333333332</v>
      </c>
      <c r="BI901" s="1">
        <f t="shared" si="541"/>
        <v>17.566666666666666</v>
      </c>
      <c r="BJ901" s="1">
        <f t="shared" si="542"/>
        <v>19.733333333333331</v>
      </c>
    </row>
    <row r="902" spans="1:62" x14ac:dyDescent="0.25">
      <c r="A902">
        <v>377</v>
      </c>
      <c r="B902" t="s">
        <v>8822</v>
      </c>
      <c r="C902" s="3">
        <v>1.1022337962962963</v>
      </c>
      <c r="E902" t="s">
        <v>8823</v>
      </c>
      <c r="F902" t="s">
        <v>2594</v>
      </c>
      <c r="G902" t="s">
        <v>2695</v>
      </c>
      <c r="H902" t="s">
        <v>8824</v>
      </c>
      <c r="I902" t="s">
        <v>2249</v>
      </c>
      <c r="J902" t="s">
        <v>817</v>
      </c>
      <c r="K902" t="s">
        <v>2158</v>
      </c>
      <c r="L902" t="s">
        <v>3618</v>
      </c>
      <c r="M902" t="s">
        <v>8740</v>
      </c>
      <c r="N902" t="s">
        <v>2765</v>
      </c>
      <c r="O902" t="s">
        <v>2253</v>
      </c>
      <c r="P902" t="s">
        <v>4503</v>
      </c>
      <c r="Q902" t="s">
        <v>8825</v>
      </c>
      <c r="S902" s="1">
        <f t="shared" si="543"/>
        <v>16.548611111111111</v>
      </c>
      <c r="T902" s="1">
        <f t="shared" si="544"/>
        <v>18.916666666666668</v>
      </c>
      <c r="U902" s="1">
        <f t="shared" si="545"/>
        <v>22.05</v>
      </c>
      <c r="V902" s="1">
        <f t="shared" si="546"/>
        <v>24.12361111111111</v>
      </c>
      <c r="W902" s="1">
        <f t="shared" si="547"/>
        <v>25.933333333333334</v>
      </c>
      <c r="X902" s="1">
        <f t="shared" si="548"/>
        <v>28.216666666666665</v>
      </c>
      <c r="Y902" s="1">
        <f t="shared" si="549"/>
        <v>29.583333333333332</v>
      </c>
      <c r="Z902" s="1">
        <f t="shared" si="550"/>
        <v>31.433333333333334</v>
      </c>
      <c r="AA902" s="1">
        <f t="shared" si="551"/>
        <v>33.066666666666663</v>
      </c>
      <c r="AB902" s="1">
        <f t="shared" si="552"/>
        <v>34.783333333333331</v>
      </c>
      <c r="AC902" s="1">
        <f t="shared" si="553"/>
        <v>36.966666666666669</v>
      </c>
      <c r="AD902" s="1">
        <f t="shared" si="554"/>
        <v>40.099999999999994</v>
      </c>
      <c r="AE902" s="1">
        <f t="shared" si="555"/>
        <v>43.002222222222223</v>
      </c>
      <c r="AG902" s="1">
        <f t="shared" si="556"/>
        <v>26.453611111111112</v>
      </c>
      <c r="AH902" s="1">
        <f t="shared" si="557"/>
        <v>4.9618768328445713</v>
      </c>
      <c r="AI902" s="1">
        <f t="shared" si="558"/>
        <v>4.3882978723404262</v>
      </c>
      <c r="AJ902" s="1">
        <f t="shared" si="559"/>
        <v>4.3402545210984629</v>
      </c>
      <c r="AK902" s="1">
        <f t="shared" si="560"/>
        <v>4.6968534151956991</v>
      </c>
      <c r="AL902" s="1">
        <f t="shared" si="561"/>
        <v>4.8175182481751868</v>
      </c>
      <c r="AM902" s="1">
        <f t="shared" si="562"/>
        <v>5.1219512195121935</v>
      </c>
      <c r="AN902" s="1">
        <f t="shared" si="563"/>
        <v>5.1351351351351315</v>
      </c>
      <c r="AO902" s="1">
        <f t="shared" si="564"/>
        <v>4.897959183673481</v>
      </c>
      <c r="AP902" s="1">
        <f t="shared" si="565"/>
        <v>4.9514563106796059</v>
      </c>
      <c r="AQ902" s="1">
        <f t="shared" si="566"/>
        <v>4.5801526717557168</v>
      </c>
      <c r="AR902" s="1">
        <f t="shared" si="567"/>
        <v>3.6702127659574555</v>
      </c>
      <c r="AS902" s="1">
        <f t="shared" si="568"/>
        <v>5.685298621745777</v>
      </c>
      <c r="AU902" s="1">
        <f t="shared" si="569"/>
        <v>4.5544554455445549</v>
      </c>
      <c r="AV902" s="1">
        <f t="shared" si="570"/>
        <v>4.7641669494401091</v>
      </c>
      <c r="AW902" s="1">
        <f t="shared" si="571"/>
        <v>4.586255259467042</v>
      </c>
      <c r="AX902" s="1">
        <f t="shared" si="572"/>
        <v>5.685298621745777</v>
      </c>
      <c r="AY902">
        <v>2015</v>
      </c>
      <c r="AZ902" t="s">
        <v>8826</v>
      </c>
      <c r="BA902">
        <v>87</v>
      </c>
      <c r="BB902">
        <v>377</v>
      </c>
      <c r="BC902" s="1">
        <f t="shared" ref="BC902:BC965" si="573">IFERROR(AE902-AD902,"")</f>
        <v>2.9022222222222283</v>
      </c>
      <c r="BD902" s="1">
        <f t="shared" ref="BD902:BD965" si="574">IFERROR(T902-S902,"")</f>
        <v>2.3680555555555571</v>
      </c>
      <c r="BE902" s="1">
        <f t="shared" ref="BE902:BE965" si="575">IFERROR(V902-S902,"")</f>
        <v>7.5749999999999993</v>
      </c>
      <c r="BF902" s="1">
        <f t="shared" ref="BF902:BF965" si="576">IFERROR(X902-S902,"")</f>
        <v>11.668055555555554</v>
      </c>
      <c r="BG902" s="1">
        <f t="shared" ref="BG902:BG965" si="577">IFERROR(Z902-S902,"")</f>
        <v>14.884722222222223</v>
      </c>
      <c r="BH902" s="1">
        <f t="shared" ref="BH902:BH965" si="578">IFERROR(AB902-S902,"")</f>
        <v>18.234722222222221</v>
      </c>
      <c r="BI902" s="1">
        <f t="shared" ref="BI902:BI965" si="579">IFERROR(AC902-S902,"")</f>
        <v>20.418055555555558</v>
      </c>
      <c r="BJ902" s="1">
        <f t="shared" ref="BJ902:BJ965" si="580">IFERROR(AD902-S902,"")</f>
        <v>23.551388888888884</v>
      </c>
    </row>
    <row r="903" spans="1:62" x14ac:dyDescent="0.25">
      <c r="A903">
        <v>378</v>
      </c>
      <c r="B903" t="s">
        <v>8827</v>
      </c>
      <c r="C903" s="2">
        <v>0.96724537037037039</v>
      </c>
      <c r="E903" t="s">
        <v>8828</v>
      </c>
      <c r="F903" t="s">
        <v>3162</v>
      </c>
      <c r="G903" t="s">
        <v>3310</v>
      </c>
      <c r="H903" t="s">
        <v>8829</v>
      </c>
      <c r="I903" t="s">
        <v>2903</v>
      </c>
      <c r="J903" t="s">
        <v>1436</v>
      </c>
      <c r="K903" t="s">
        <v>759</v>
      </c>
      <c r="L903" t="s">
        <v>3575</v>
      </c>
      <c r="M903" t="s">
        <v>3999</v>
      </c>
      <c r="N903" t="s">
        <v>2053</v>
      </c>
      <c r="O903" t="s">
        <v>2502</v>
      </c>
      <c r="P903" t="s">
        <v>1503</v>
      </c>
      <c r="Q903" t="s">
        <v>8830</v>
      </c>
      <c r="S903" s="1">
        <f t="shared" si="543"/>
        <v>9.0261111111111116</v>
      </c>
      <c r="T903" s="1">
        <f t="shared" si="544"/>
        <v>11</v>
      </c>
      <c r="U903" s="1">
        <f t="shared" si="545"/>
        <v>13.916666666666668</v>
      </c>
      <c r="V903" s="1">
        <f t="shared" si="546"/>
        <v>16.049999999999997</v>
      </c>
      <c r="W903" s="1">
        <f t="shared" si="547"/>
        <v>17.75</v>
      </c>
      <c r="X903" s="1">
        <f t="shared" si="548"/>
        <v>19.75</v>
      </c>
      <c r="Y903" s="1">
        <f t="shared" si="549"/>
        <v>21.35</v>
      </c>
      <c r="Z903" s="1">
        <f t="shared" si="550"/>
        <v>23.116666666666667</v>
      </c>
      <c r="AA903" s="1">
        <f t="shared" si="551"/>
        <v>24.65</v>
      </c>
      <c r="AB903" s="1">
        <f t="shared" si="552"/>
        <v>26.183333333333334</v>
      </c>
      <c r="AC903" s="1">
        <f t="shared" si="553"/>
        <v>27.9</v>
      </c>
      <c r="AD903" s="1">
        <f t="shared" si="554"/>
        <v>29.766666666666666</v>
      </c>
      <c r="AE903" s="1">
        <f t="shared" si="555"/>
        <v>32.24</v>
      </c>
      <c r="AG903" s="1">
        <f t="shared" si="556"/>
        <v>23.213888888888889</v>
      </c>
      <c r="AH903" s="1">
        <f t="shared" si="557"/>
        <v>5.9527160146355209</v>
      </c>
      <c r="AI903" s="1">
        <f t="shared" si="558"/>
        <v>4.7142857142857126</v>
      </c>
      <c r="AJ903" s="1">
        <f t="shared" si="559"/>
        <v>4.218750000000008</v>
      </c>
      <c r="AK903" s="1">
        <f t="shared" si="560"/>
        <v>4.999999999999992</v>
      </c>
      <c r="AL903" s="1">
        <f t="shared" si="561"/>
        <v>5.5</v>
      </c>
      <c r="AM903" s="1">
        <f t="shared" si="562"/>
        <v>4.3749999999999964</v>
      </c>
      <c r="AN903" s="1">
        <f t="shared" si="563"/>
        <v>5.3773584905660403</v>
      </c>
      <c r="AO903" s="1">
        <f t="shared" si="564"/>
        <v>5.2173913043478324</v>
      </c>
      <c r="AP903" s="1">
        <f t="shared" si="565"/>
        <v>5.5434782608695592</v>
      </c>
      <c r="AQ903" s="1">
        <f t="shared" si="566"/>
        <v>5.8252427184466073</v>
      </c>
      <c r="AR903" s="1">
        <f t="shared" si="567"/>
        <v>6.1607142857142838</v>
      </c>
      <c r="AS903" s="1">
        <f t="shared" si="568"/>
        <v>6.671159029649588</v>
      </c>
      <c r="AU903" s="1">
        <f t="shared" si="569"/>
        <v>4.9118089061140573</v>
      </c>
      <c r="AV903" s="1">
        <f t="shared" si="570"/>
        <v>5.2702702702702666</v>
      </c>
      <c r="AW903" s="1">
        <f t="shared" si="571"/>
        <v>5.4409317803660571</v>
      </c>
      <c r="AX903" s="1">
        <f t="shared" si="572"/>
        <v>6.671159029649588</v>
      </c>
      <c r="AY903">
        <v>2015</v>
      </c>
      <c r="AZ903" t="s">
        <v>8831</v>
      </c>
      <c r="BA903">
        <v>39</v>
      </c>
      <c r="BB903">
        <v>378</v>
      </c>
      <c r="BC903" s="1">
        <f t="shared" si="573"/>
        <v>2.4733333333333363</v>
      </c>
      <c r="BD903" s="1">
        <f t="shared" si="574"/>
        <v>1.9738888888888884</v>
      </c>
      <c r="BE903" s="1">
        <f t="shared" si="575"/>
        <v>7.0238888888888855</v>
      </c>
      <c r="BF903" s="1">
        <f t="shared" si="576"/>
        <v>10.723888888888888</v>
      </c>
      <c r="BG903" s="1">
        <f t="shared" si="577"/>
        <v>14.090555555555556</v>
      </c>
      <c r="BH903" s="1">
        <f t="shared" si="578"/>
        <v>17.157222222222224</v>
      </c>
      <c r="BI903" s="1">
        <f t="shared" si="579"/>
        <v>18.873888888888885</v>
      </c>
      <c r="BJ903" s="1">
        <f t="shared" si="580"/>
        <v>20.740555555555552</v>
      </c>
    </row>
    <row r="904" spans="1:62" x14ac:dyDescent="0.25">
      <c r="A904">
        <v>379</v>
      </c>
      <c r="B904" t="s">
        <v>8832</v>
      </c>
      <c r="C904" s="2">
        <v>0.75041666666666673</v>
      </c>
      <c r="E904" t="s">
        <v>8833</v>
      </c>
      <c r="F904" t="s">
        <v>1902</v>
      </c>
      <c r="G904" t="s">
        <v>742</v>
      </c>
      <c r="H904" t="s">
        <v>8834</v>
      </c>
      <c r="I904" t="s">
        <v>951</v>
      </c>
      <c r="J904" t="s">
        <v>759</v>
      </c>
      <c r="K904" t="s">
        <v>1850</v>
      </c>
      <c r="L904" t="s">
        <v>5320</v>
      </c>
      <c r="M904" t="s">
        <v>1352</v>
      </c>
      <c r="N904" t="s">
        <v>8835</v>
      </c>
      <c r="O904" t="s">
        <v>3567</v>
      </c>
      <c r="P904" t="s">
        <v>2982</v>
      </c>
      <c r="Q904" t="s">
        <v>8836</v>
      </c>
      <c r="S904" s="1">
        <f t="shared" si="543"/>
        <v>13.226944444444444</v>
      </c>
      <c r="T904" s="1">
        <f t="shared" si="544"/>
        <v>14.816666666666666</v>
      </c>
      <c r="U904" s="1">
        <f t="shared" si="545"/>
        <v>17</v>
      </c>
      <c r="V904" s="1">
        <f t="shared" si="546"/>
        <v>18.40111111111111</v>
      </c>
      <c r="W904" s="1">
        <f t="shared" si="547"/>
        <v>19.733333333333334</v>
      </c>
      <c r="X904" s="1">
        <f t="shared" si="548"/>
        <v>21.35</v>
      </c>
      <c r="Y904" s="1">
        <f t="shared" si="549"/>
        <v>22.383333333333333</v>
      </c>
      <c r="Z904" s="1">
        <f t="shared" si="550"/>
        <v>23.716666666666665</v>
      </c>
      <c r="AA904" s="1">
        <f t="shared" si="551"/>
        <v>24.983333333333334</v>
      </c>
      <c r="AB904" s="1">
        <f t="shared" si="552"/>
        <v>26.258333333333333</v>
      </c>
      <c r="AC904" s="1">
        <f t="shared" si="553"/>
        <v>27.65</v>
      </c>
      <c r="AD904" s="1">
        <f t="shared" si="554"/>
        <v>29.266666666666666</v>
      </c>
      <c r="AE904" s="1">
        <f t="shared" si="555"/>
        <v>31.236944444444447</v>
      </c>
      <c r="AG904" s="1">
        <f t="shared" si="556"/>
        <v>18.010000000000002</v>
      </c>
      <c r="AH904" s="1">
        <f t="shared" si="557"/>
        <v>7.3912283767254907</v>
      </c>
      <c r="AI904" s="1">
        <f t="shared" si="558"/>
        <v>6.2977099236641214</v>
      </c>
      <c r="AJ904" s="1">
        <f t="shared" si="559"/>
        <v>6.4234734337827177</v>
      </c>
      <c r="AK904" s="1">
        <f t="shared" si="560"/>
        <v>6.3803169307756358</v>
      </c>
      <c r="AL904" s="1">
        <f t="shared" si="561"/>
        <v>6.8041237113402042</v>
      </c>
      <c r="AM904" s="1">
        <f t="shared" si="562"/>
        <v>6.7741935483871094</v>
      </c>
      <c r="AN904" s="1">
        <f t="shared" si="563"/>
        <v>7.1250000000000062</v>
      </c>
      <c r="AO904" s="1">
        <f t="shared" si="564"/>
        <v>6.3157894736841973</v>
      </c>
      <c r="AP904" s="1">
        <f t="shared" si="565"/>
        <v>6.6666666666666741</v>
      </c>
      <c r="AQ904" s="1">
        <f t="shared" si="566"/>
        <v>7.1856287425149752</v>
      </c>
      <c r="AR904" s="1">
        <f t="shared" si="567"/>
        <v>7.1134020618556679</v>
      </c>
      <c r="AS904" s="1">
        <f t="shared" si="568"/>
        <v>8.3744536867333856</v>
      </c>
      <c r="AU904" s="1">
        <f t="shared" si="569"/>
        <v>6.6677403768722829</v>
      </c>
      <c r="AV904" s="1">
        <f t="shared" si="570"/>
        <v>6.6126601356443047</v>
      </c>
      <c r="AW904" s="1">
        <f t="shared" si="571"/>
        <v>6.8842105263157913</v>
      </c>
      <c r="AX904" s="1">
        <f t="shared" si="572"/>
        <v>8.3744536867333856</v>
      </c>
      <c r="AY904">
        <v>2015</v>
      </c>
      <c r="AZ904" t="s">
        <v>8837</v>
      </c>
      <c r="BA904">
        <v>3</v>
      </c>
      <c r="BB904">
        <v>379</v>
      </c>
      <c r="BC904" s="1">
        <f t="shared" si="573"/>
        <v>1.9702777777777811</v>
      </c>
      <c r="BD904" s="1">
        <f t="shared" si="574"/>
        <v>1.5897222222222229</v>
      </c>
      <c r="BE904" s="1">
        <f t="shared" si="575"/>
        <v>5.1741666666666664</v>
      </c>
      <c r="BF904" s="1">
        <f t="shared" si="576"/>
        <v>8.1230555555555579</v>
      </c>
      <c r="BG904" s="1">
        <f t="shared" si="577"/>
        <v>10.489722222222222</v>
      </c>
      <c r="BH904" s="1">
        <f t="shared" si="578"/>
        <v>13.031388888888889</v>
      </c>
      <c r="BI904" s="1">
        <f t="shared" si="579"/>
        <v>14.423055555555555</v>
      </c>
      <c r="BJ904" s="1">
        <f t="shared" si="580"/>
        <v>16.039722222222224</v>
      </c>
    </row>
    <row r="905" spans="1:62" x14ac:dyDescent="0.25">
      <c r="A905">
        <v>380</v>
      </c>
      <c r="B905" t="s">
        <v>8838</v>
      </c>
      <c r="C905" s="2">
        <v>0.91562500000000002</v>
      </c>
      <c r="E905" t="s">
        <v>8839</v>
      </c>
      <c r="F905" t="s">
        <v>1485</v>
      </c>
      <c r="G905" t="s">
        <v>3409</v>
      </c>
      <c r="H905" t="s">
        <v>8840</v>
      </c>
      <c r="I905" t="s">
        <v>2528</v>
      </c>
      <c r="J905" t="s">
        <v>2001</v>
      </c>
      <c r="K905" t="s">
        <v>1400</v>
      </c>
      <c r="L905" t="s">
        <v>1426</v>
      </c>
      <c r="M905" t="s">
        <v>1831</v>
      </c>
      <c r="N905" t="s">
        <v>2844</v>
      </c>
      <c r="O905" t="s">
        <v>1467</v>
      </c>
      <c r="P905" t="s">
        <v>1567</v>
      </c>
      <c r="Q905" t="s">
        <v>8841</v>
      </c>
      <c r="S905" s="1">
        <f t="shared" si="543"/>
        <v>11.109722222222222</v>
      </c>
      <c r="T905" s="1">
        <f t="shared" si="544"/>
        <v>13.099999999999998</v>
      </c>
      <c r="U905" s="1">
        <f t="shared" si="545"/>
        <v>15.6</v>
      </c>
      <c r="V905" s="1">
        <f t="shared" si="546"/>
        <v>17.211111111111112</v>
      </c>
      <c r="W905" s="1">
        <f t="shared" si="547"/>
        <v>18.783333333333335</v>
      </c>
      <c r="X905" s="1">
        <f t="shared" si="548"/>
        <v>20.633333333333333</v>
      </c>
      <c r="Y905" s="1">
        <f t="shared" si="549"/>
        <v>22.016666666666666</v>
      </c>
      <c r="Z905" s="1">
        <f t="shared" si="550"/>
        <v>23.55</v>
      </c>
      <c r="AA905" s="1">
        <f t="shared" si="551"/>
        <v>25.083333333333332</v>
      </c>
      <c r="AB905" s="1">
        <f t="shared" si="552"/>
        <v>26.55</v>
      </c>
      <c r="AC905" s="1">
        <f t="shared" si="553"/>
        <v>28.25</v>
      </c>
      <c r="AD905" s="1">
        <f t="shared" si="554"/>
        <v>30.25</v>
      </c>
      <c r="AE905" s="1">
        <f t="shared" si="555"/>
        <v>33.084722222222219</v>
      </c>
      <c r="AG905" s="1">
        <f t="shared" si="556"/>
        <v>21.975000000000001</v>
      </c>
      <c r="AH905" s="1">
        <f t="shared" si="557"/>
        <v>5.903698534542924</v>
      </c>
      <c r="AI905" s="1">
        <f t="shared" si="558"/>
        <v>5.4999999999999964</v>
      </c>
      <c r="AJ905" s="1">
        <f t="shared" si="559"/>
        <v>5.5862068965517198</v>
      </c>
      <c r="AK905" s="1">
        <f t="shared" si="560"/>
        <v>5.4063604240282661</v>
      </c>
      <c r="AL905" s="1">
        <f t="shared" si="561"/>
        <v>5.9459459459459527</v>
      </c>
      <c r="AM905" s="1">
        <f t="shared" si="562"/>
        <v>5.0602409638554233</v>
      </c>
      <c r="AN905" s="1">
        <f t="shared" si="563"/>
        <v>6.1956521739130368</v>
      </c>
      <c r="AO905" s="1">
        <f t="shared" si="564"/>
        <v>5.2173913043478324</v>
      </c>
      <c r="AP905" s="1">
        <f t="shared" si="565"/>
        <v>5.7954545454545379</v>
      </c>
      <c r="AQ905" s="1">
        <f t="shared" si="566"/>
        <v>5.8823529411764728</v>
      </c>
      <c r="AR905" s="1">
        <f t="shared" si="567"/>
        <v>5.75</v>
      </c>
      <c r="AS905" s="1">
        <f t="shared" si="568"/>
        <v>5.8206761391474844</v>
      </c>
      <c r="AU905" s="1">
        <f t="shared" si="569"/>
        <v>5.654450261780104</v>
      </c>
      <c r="AV905" s="1">
        <f t="shared" si="570"/>
        <v>5.6980519480519503</v>
      </c>
      <c r="AW905" s="1">
        <f t="shared" si="571"/>
        <v>5.6672443674176778</v>
      </c>
      <c r="AX905" s="1">
        <f t="shared" si="572"/>
        <v>5.8206761391474844</v>
      </c>
      <c r="AY905">
        <v>2015</v>
      </c>
      <c r="AZ905" t="s">
        <v>8842</v>
      </c>
      <c r="BA905">
        <v>26</v>
      </c>
      <c r="BB905">
        <v>380</v>
      </c>
      <c r="BC905" s="1">
        <f t="shared" si="573"/>
        <v>2.8347222222222186</v>
      </c>
      <c r="BD905" s="1">
        <f t="shared" si="574"/>
        <v>1.9902777777777754</v>
      </c>
      <c r="BE905" s="1">
        <f t="shared" si="575"/>
        <v>6.1013888888888896</v>
      </c>
      <c r="BF905" s="1">
        <f t="shared" si="576"/>
        <v>9.5236111111111104</v>
      </c>
      <c r="BG905" s="1">
        <f t="shared" si="577"/>
        <v>12.440277777777778</v>
      </c>
      <c r="BH905" s="1">
        <f t="shared" si="578"/>
        <v>15.440277777777778</v>
      </c>
      <c r="BI905" s="1">
        <f t="shared" si="579"/>
        <v>17.140277777777776</v>
      </c>
      <c r="BJ905" s="1">
        <f t="shared" si="580"/>
        <v>19.140277777777776</v>
      </c>
    </row>
    <row r="906" spans="1:62" x14ac:dyDescent="0.25">
      <c r="A906">
        <v>381</v>
      </c>
      <c r="B906" t="s">
        <v>8843</v>
      </c>
      <c r="C906" s="2">
        <v>0.81846064814814812</v>
      </c>
      <c r="E906" t="s">
        <v>8844</v>
      </c>
      <c r="F906" t="s">
        <v>4091</v>
      </c>
      <c r="G906" t="s">
        <v>2651</v>
      </c>
      <c r="H906" t="s">
        <v>3955</v>
      </c>
      <c r="I906" t="s">
        <v>1672</v>
      </c>
      <c r="J906" t="s">
        <v>1475</v>
      </c>
      <c r="K906" t="s">
        <v>2231</v>
      </c>
      <c r="L906" t="s">
        <v>8728</v>
      </c>
      <c r="M906" t="s">
        <v>2107</v>
      </c>
      <c r="O906" t="s">
        <v>3567</v>
      </c>
      <c r="P906" t="s">
        <v>4001</v>
      </c>
      <c r="Q906" t="s">
        <v>8845</v>
      </c>
      <c r="S906" s="1">
        <f t="shared" si="543"/>
        <v>11.994722222222224</v>
      </c>
      <c r="T906" s="1">
        <f t="shared" si="544"/>
        <v>13.883333333333335</v>
      </c>
      <c r="U906" s="1">
        <f t="shared" si="545"/>
        <v>16.266666666666666</v>
      </c>
      <c r="V906" s="1">
        <f t="shared" si="546"/>
        <v>17.794444444444441</v>
      </c>
      <c r="W906" s="1">
        <f t="shared" si="547"/>
        <v>19.233333333333334</v>
      </c>
      <c r="X906" s="1">
        <f t="shared" si="548"/>
        <v>21</v>
      </c>
      <c r="Y906" s="1">
        <f t="shared" si="549"/>
        <v>22.15</v>
      </c>
      <c r="Z906" s="1">
        <f t="shared" si="550"/>
        <v>23.566666666666666</v>
      </c>
      <c r="AA906" s="1">
        <f t="shared" si="551"/>
        <v>24.883333333333333</v>
      </c>
      <c r="AB906" s="1" t="str">
        <f t="shared" si="552"/>
        <v/>
      </c>
      <c r="AC906" s="1">
        <f t="shared" si="553"/>
        <v>27.65</v>
      </c>
      <c r="AD906" s="1">
        <f t="shared" si="554"/>
        <v>29.483333333333334</v>
      </c>
      <c r="AE906" s="1">
        <f t="shared" si="555"/>
        <v>31.637777777777778</v>
      </c>
      <c r="AG906" s="1">
        <f t="shared" si="556"/>
        <v>19.643055555555556</v>
      </c>
      <c r="AH906" s="1">
        <f t="shared" si="557"/>
        <v>6.2215031622297419</v>
      </c>
      <c r="AI906" s="1">
        <f t="shared" si="558"/>
        <v>5.7692307692307745</v>
      </c>
      <c r="AJ906" s="1">
        <f t="shared" si="559"/>
        <v>5.8909090909091013</v>
      </c>
      <c r="AK906" s="1">
        <f t="shared" si="560"/>
        <v>5.907335907335888</v>
      </c>
      <c r="AL906" s="1">
        <f t="shared" si="561"/>
        <v>6.2264150943396261</v>
      </c>
      <c r="AM906" s="1">
        <f t="shared" si="562"/>
        <v>6.0869565217391379</v>
      </c>
      <c r="AN906" s="1">
        <f t="shared" si="563"/>
        <v>6.7058823529411713</v>
      </c>
      <c r="AO906" s="1">
        <f t="shared" si="564"/>
        <v>6.0759493670886089</v>
      </c>
      <c r="AP906" s="1" t="str">
        <f t="shared" si="565"/>
        <v/>
      </c>
      <c r="AQ906" s="1" t="str">
        <f t="shared" si="566"/>
        <v/>
      </c>
      <c r="AR906" s="1">
        <f t="shared" si="567"/>
        <v>6.2727272727272645</v>
      </c>
      <c r="AS906" s="1">
        <f t="shared" si="568"/>
        <v>7.6585869004641598</v>
      </c>
      <c r="AU906" s="1">
        <f t="shared" si="569"/>
        <v>5.9485607548254285</v>
      </c>
      <c r="AV906" s="1">
        <f t="shared" si="570"/>
        <v>6.0831889081455737</v>
      </c>
      <c r="AW906" s="1">
        <f t="shared" si="571"/>
        <v>6.4243614931237714</v>
      </c>
      <c r="AX906" s="1">
        <f t="shared" si="572"/>
        <v>7.6585869004641598</v>
      </c>
      <c r="AY906">
        <v>2015</v>
      </c>
      <c r="AZ906" t="s">
        <v>8846</v>
      </c>
      <c r="BA906">
        <v>8</v>
      </c>
      <c r="BB906">
        <v>381</v>
      </c>
      <c r="BC906" s="1">
        <f t="shared" si="573"/>
        <v>2.1544444444444437</v>
      </c>
      <c r="BD906" s="1">
        <f t="shared" si="574"/>
        <v>1.8886111111111106</v>
      </c>
      <c r="BE906" s="1">
        <f t="shared" si="575"/>
        <v>5.7997222222222167</v>
      </c>
      <c r="BF906" s="1">
        <f t="shared" si="576"/>
        <v>9.0052777777777759</v>
      </c>
      <c r="BG906" s="1">
        <f t="shared" si="577"/>
        <v>11.571944444444442</v>
      </c>
      <c r="BH906" s="1" t="str">
        <f t="shared" si="578"/>
        <v/>
      </c>
      <c r="BI906" s="1">
        <f t="shared" si="579"/>
        <v>15.655277777777775</v>
      </c>
      <c r="BJ906" s="1">
        <f t="shared" si="580"/>
        <v>17.488611111111112</v>
      </c>
    </row>
    <row r="907" spans="1:62" x14ac:dyDescent="0.25">
      <c r="A907">
        <v>382</v>
      </c>
      <c r="B907" t="s">
        <v>8847</v>
      </c>
      <c r="C907" s="3">
        <v>1.1653009259259259</v>
      </c>
      <c r="E907" t="s">
        <v>6656</v>
      </c>
      <c r="F907" t="s">
        <v>5373</v>
      </c>
      <c r="G907" t="s">
        <v>1384</v>
      </c>
      <c r="H907" t="s">
        <v>784</v>
      </c>
      <c r="I907" t="s">
        <v>785</v>
      </c>
      <c r="J907" t="s">
        <v>1563</v>
      </c>
      <c r="K907" t="s">
        <v>1707</v>
      </c>
      <c r="L907" t="s">
        <v>1077</v>
      </c>
      <c r="M907" t="s">
        <v>8848</v>
      </c>
      <c r="N907" t="s">
        <v>70</v>
      </c>
      <c r="O907" t="s">
        <v>1540</v>
      </c>
      <c r="P907" t="s">
        <v>1355</v>
      </c>
      <c r="Q907" t="s">
        <v>8849</v>
      </c>
      <c r="S907" s="1">
        <f t="shared" si="543"/>
        <v>7.0636111111111113</v>
      </c>
      <c r="T907" s="1">
        <f t="shared" si="544"/>
        <v>9.3166666666666664</v>
      </c>
      <c r="U907" s="1">
        <f t="shared" si="545"/>
        <v>12.400000000000002</v>
      </c>
      <c r="V907" s="1">
        <f t="shared" si="546"/>
        <v>14.483333333333333</v>
      </c>
      <c r="W907" s="1">
        <f t="shared" si="547"/>
        <v>16.383333333333333</v>
      </c>
      <c r="X907" s="1">
        <f t="shared" si="548"/>
        <v>18.8</v>
      </c>
      <c r="Y907" s="1">
        <f t="shared" si="549"/>
        <v>20.583333333333332</v>
      </c>
      <c r="Z907" s="1">
        <f t="shared" si="550"/>
        <v>22.666666666666668</v>
      </c>
      <c r="AA907" s="1">
        <f t="shared" si="551"/>
        <v>24.505555555555556</v>
      </c>
      <c r="AB907" s="1">
        <f t="shared" si="552"/>
        <v>26.483333333333334</v>
      </c>
      <c r="AC907" s="1">
        <f t="shared" si="553"/>
        <v>28.6</v>
      </c>
      <c r="AD907" s="1">
        <f t="shared" si="554"/>
        <v>31.366666666666667</v>
      </c>
      <c r="AE907" s="1">
        <f t="shared" si="555"/>
        <v>35.030833333333334</v>
      </c>
      <c r="AG907" s="1">
        <f t="shared" si="556"/>
        <v>27.967222222222222</v>
      </c>
      <c r="AH907" s="1">
        <f t="shared" si="557"/>
        <v>5.215139933423746</v>
      </c>
      <c r="AI907" s="1">
        <f t="shared" si="558"/>
        <v>4.4594594594594561</v>
      </c>
      <c r="AJ907" s="1">
        <f t="shared" si="559"/>
        <v>4.3200000000000065</v>
      </c>
      <c r="AK907" s="1">
        <f t="shared" si="560"/>
        <v>4.473684210526315</v>
      </c>
      <c r="AL907" s="1">
        <f t="shared" si="561"/>
        <v>4.551724137931032</v>
      </c>
      <c r="AM907" s="1">
        <f t="shared" si="562"/>
        <v>3.9252336448598171</v>
      </c>
      <c r="AN907" s="1">
        <f t="shared" si="563"/>
        <v>4.5599999999999952</v>
      </c>
      <c r="AO907" s="1">
        <f t="shared" si="564"/>
        <v>4.3504531722054391</v>
      </c>
      <c r="AP907" s="1">
        <f t="shared" si="565"/>
        <v>4.297752808988764</v>
      </c>
      <c r="AQ907" s="1">
        <f t="shared" si="566"/>
        <v>4.7244094488188964</v>
      </c>
      <c r="AR907" s="1">
        <f t="shared" si="567"/>
        <v>4.1566265060240974</v>
      </c>
      <c r="AS907" s="1">
        <f t="shared" si="568"/>
        <v>4.5030702751876284</v>
      </c>
      <c r="AU907" s="1">
        <f t="shared" si="569"/>
        <v>4.6497697577776949</v>
      </c>
      <c r="AV907" s="1">
        <f t="shared" si="570"/>
        <v>4.5173745173745159</v>
      </c>
      <c r="AW907" s="1">
        <f t="shared" si="571"/>
        <v>4.3368700265251992</v>
      </c>
      <c r="AX907" s="1">
        <f t="shared" si="572"/>
        <v>4.5030702751876284</v>
      </c>
      <c r="AY907">
        <v>2015</v>
      </c>
      <c r="AZ907" t="s">
        <v>8850</v>
      </c>
      <c r="BA907">
        <v>99</v>
      </c>
      <c r="BB907">
        <v>382</v>
      </c>
      <c r="BC907" s="1">
        <f t="shared" si="573"/>
        <v>3.6641666666666666</v>
      </c>
      <c r="BD907" s="1">
        <f t="shared" si="574"/>
        <v>2.2530555555555551</v>
      </c>
      <c r="BE907" s="1">
        <f t="shared" si="575"/>
        <v>7.4197222222222212</v>
      </c>
      <c r="BF907" s="1">
        <f t="shared" si="576"/>
        <v>11.736388888888889</v>
      </c>
      <c r="BG907" s="1">
        <f t="shared" si="577"/>
        <v>15.603055555555557</v>
      </c>
      <c r="BH907" s="1">
        <f t="shared" si="578"/>
        <v>19.419722222222223</v>
      </c>
      <c r="BI907" s="1">
        <f t="shared" si="579"/>
        <v>21.53638888888889</v>
      </c>
      <c r="BJ907" s="1">
        <f t="shared" si="580"/>
        <v>24.303055555555556</v>
      </c>
    </row>
    <row r="908" spans="1:62" x14ac:dyDescent="0.25">
      <c r="A908">
        <v>386</v>
      </c>
      <c r="B908" t="s">
        <v>8851</v>
      </c>
      <c r="C908" s="2">
        <v>0.89173611111111117</v>
      </c>
      <c r="E908" t="s">
        <v>8852</v>
      </c>
      <c r="F908" t="s">
        <v>3198</v>
      </c>
      <c r="G908" t="s">
        <v>814</v>
      </c>
      <c r="H908" t="s">
        <v>8853</v>
      </c>
      <c r="I908" t="s">
        <v>2076</v>
      </c>
      <c r="J908" t="s">
        <v>2336</v>
      </c>
      <c r="K908" t="s">
        <v>1500</v>
      </c>
      <c r="L908" t="s">
        <v>1694</v>
      </c>
      <c r="M908" t="s">
        <v>4920</v>
      </c>
      <c r="N908" t="s">
        <v>3452</v>
      </c>
      <c r="O908" t="s">
        <v>1249</v>
      </c>
      <c r="P908" t="s">
        <v>888</v>
      </c>
      <c r="Q908" t="s">
        <v>8854</v>
      </c>
      <c r="S908" s="1">
        <f t="shared" si="543"/>
        <v>10.01138888888889</v>
      </c>
      <c r="T908" s="1">
        <f t="shared" si="544"/>
        <v>12</v>
      </c>
      <c r="U908" s="1">
        <f t="shared" si="545"/>
        <v>14.533333333333331</v>
      </c>
      <c r="V908" s="1">
        <f t="shared" si="546"/>
        <v>16.159722222222221</v>
      </c>
      <c r="W908" s="1">
        <f t="shared" si="547"/>
        <v>17.716666666666665</v>
      </c>
      <c r="X908" s="1">
        <f t="shared" si="548"/>
        <v>19.566666666666666</v>
      </c>
      <c r="Y908" s="1">
        <f t="shared" si="549"/>
        <v>20.7</v>
      </c>
      <c r="Z908" s="1">
        <f t="shared" si="550"/>
        <v>22.533333333333335</v>
      </c>
      <c r="AA908" s="1">
        <f t="shared" si="551"/>
        <v>23.983333333333334</v>
      </c>
      <c r="AB908" s="1">
        <f t="shared" si="552"/>
        <v>25.433333333333334</v>
      </c>
      <c r="AC908" s="1">
        <f t="shared" si="553"/>
        <v>27.066666666666666</v>
      </c>
      <c r="AD908" s="1">
        <f t="shared" si="554"/>
        <v>29.166666666666668</v>
      </c>
      <c r="AE908" s="1">
        <f t="shared" si="555"/>
        <v>31.413055555555555</v>
      </c>
      <c r="AG908" s="1">
        <f t="shared" si="556"/>
        <v>21.401666666666667</v>
      </c>
      <c r="AH908" s="1">
        <f t="shared" si="557"/>
        <v>5.9086464590026564</v>
      </c>
      <c r="AI908" s="1">
        <f t="shared" si="558"/>
        <v>5.4276315789473726</v>
      </c>
      <c r="AJ908" s="1">
        <f t="shared" si="559"/>
        <v>5.5337318531169899</v>
      </c>
      <c r="AK908" s="1">
        <f t="shared" si="560"/>
        <v>5.4594112399643207</v>
      </c>
      <c r="AL908" s="1">
        <f t="shared" si="561"/>
        <v>5.9459459459459412</v>
      </c>
      <c r="AM908" s="1">
        <f t="shared" si="562"/>
        <v>6.176470588235297</v>
      </c>
      <c r="AN908" s="1">
        <f t="shared" si="563"/>
        <v>5.1818181818181754</v>
      </c>
      <c r="AO908" s="1">
        <f t="shared" si="564"/>
        <v>5.5172413793103479</v>
      </c>
      <c r="AP908" s="1">
        <f t="shared" si="565"/>
        <v>5.8620689655172447</v>
      </c>
      <c r="AQ908" s="1">
        <f t="shared" si="566"/>
        <v>6.1224489795918382</v>
      </c>
      <c r="AR908" s="1">
        <f t="shared" si="567"/>
        <v>5.4761904761904727</v>
      </c>
      <c r="AS908" s="1">
        <f t="shared" si="568"/>
        <v>7.3451218004204328</v>
      </c>
      <c r="AU908" s="1">
        <f t="shared" si="569"/>
        <v>5.6112767687720266</v>
      </c>
      <c r="AV908" s="1">
        <f t="shared" si="570"/>
        <v>5.7236037505095796</v>
      </c>
      <c r="AW908" s="1">
        <f t="shared" si="571"/>
        <v>5.6770833333333321</v>
      </c>
      <c r="AX908" s="1">
        <f t="shared" si="572"/>
        <v>7.3451218004204328</v>
      </c>
      <c r="AY908">
        <v>2015</v>
      </c>
      <c r="AZ908" t="s">
        <v>8855</v>
      </c>
      <c r="BA908">
        <v>21</v>
      </c>
      <c r="BB908">
        <v>386</v>
      </c>
      <c r="BC908" s="1">
        <f t="shared" si="573"/>
        <v>2.2463888888888874</v>
      </c>
      <c r="BD908" s="1">
        <f t="shared" si="574"/>
        <v>1.9886111111111102</v>
      </c>
      <c r="BE908" s="1">
        <f t="shared" si="575"/>
        <v>6.1483333333333317</v>
      </c>
      <c r="BF908" s="1">
        <f t="shared" si="576"/>
        <v>9.5552777777777766</v>
      </c>
      <c r="BG908" s="1">
        <f t="shared" si="577"/>
        <v>12.521944444444445</v>
      </c>
      <c r="BH908" s="1">
        <f t="shared" si="578"/>
        <v>15.421944444444444</v>
      </c>
      <c r="BI908" s="1">
        <f t="shared" si="579"/>
        <v>17.055277777777775</v>
      </c>
      <c r="BJ908" s="1">
        <f t="shared" si="580"/>
        <v>19.155277777777776</v>
      </c>
    </row>
    <row r="909" spans="1:62" x14ac:dyDescent="0.25">
      <c r="A909">
        <v>387</v>
      </c>
      <c r="B909" t="s">
        <v>8856</v>
      </c>
      <c r="C909" s="2">
        <v>0.86671296296296296</v>
      </c>
      <c r="E909" t="s">
        <v>8857</v>
      </c>
      <c r="F909" t="s">
        <v>854</v>
      </c>
      <c r="G909" t="s">
        <v>6316</v>
      </c>
      <c r="H909" t="s">
        <v>8858</v>
      </c>
      <c r="I909" t="s">
        <v>1462</v>
      </c>
      <c r="J909" t="s">
        <v>2833</v>
      </c>
      <c r="K909" t="s">
        <v>844</v>
      </c>
      <c r="L909" t="s">
        <v>7481</v>
      </c>
      <c r="M909" t="s">
        <v>1904</v>
      </c>
      <c r="N909" t="s">
        <v>1133</v>
      </c>
      <c r="O909" t="s">
        <v>620</v>
      </c>
      <c r="P909" t="s">
        <v>2288</v>
      </c>
      <c r="Q909" t="s">
        <v>8859</v>
      </c>
      <c r="S909" s="1">
        <f t="shared" si="543"/>
        <v>12.502222222222223</v>
      </c>
      <c r="T909" s="1">
        <f t="shared" si="544"/>
        <v>14.283333333333333</v>
      </c>
      <c r="U909" s="1">
        <f t="shared" si="545"/>
        <v>16.75</v>
      </c>
      <c r="V909" s="1">
        <f t="shared" si="546"/>
        <v>18.384166666666665</v>
      </c>
      <c r="W909" s="1">
        <f t="shared" si="547"/>
        <v>19.916666666666668</v>
      </c>
      <c r="X909" s="1">
        <f t="shared" si="548"/>
        <v>21.883333333333333</v>
      </c>
      <c r="Y909" s="1">
        <f t="shared" si="549"/>
        <v>23.2</v>
      </c>
      <c r="Z909" s="1">
        <f t="shared" si="550"/>
        <v>24.7</v>
      </c>
      <c r="AA909" s="1">
        <f t="shared" si="551"/>
        <v>26.033333333333331</v>
      </c>
      <c r="AB909" s="1">
        <f t="shared" si="552"/>
        <v>27.4</v>
      </c>
      <c r="AC909" s="1">
        <f t="shared" si="553"/>
        <v>29</v>
      </c>
      <c r="AD909" s="1">
        <f t="shared" si="554"/>
        <v>30.866666666666667</v>
      </c>
      <c r="AE909" s="1">
        <f t="shared" si="555"/>
        <v>33.303333333333335</v>
      </c>
      <c r="AG909" s="1">
        <f t="shared" si="556"/>
        <v>20.801111111111108</v>
      </c>
      <c r="AH909" s="1">
        <f t="shared" si="557"/>
        <v>6.5970056144728648</v>
      </c>
      <c r="AI909" s="1">
        <f t="shared" si="558"/>
        <v>5.5743243243243237</v>
      </c>
      <c r="AJ909" s="1">
        <f t="shared" si="559"/>
        <v>5.5073941866394742</v>
      </c>
      <c r="AK909" s="1">
        <f t="shared" si="560"/>
        <v>5.5464926590538246</v>
      </c>
      <c r="AL909" s="1">
        <f t="shared" si="561"/>
        <v>5.5932203389830555</v>
      </c>
      <c r="AM909" s="1">
        <f t="shared" si="562"/>
        <v>5.3164556962025324</v>
      </c>
      <c r="AN909" s="1">
        <f t="shared" si="563"/>
        <v>6.333333333333333</v>
      </c>
      <c r="AO909" s="1">
        <f t="shared" si="564"/>
        <v>6.0000000000000053</v>
      </c>
      <c r="AP909" s="1">
        <f t="shared" si="565"/>
        <v>6.2195121951219487</v>
      </c>
      <c r="AQ909" s="1">
        <f t="shared" si="566"/>
        <v>6.2499999999999947</v>
      </c>
      <c r="AR909" s="1">
        <f t="shared" si="567"/>
        <v>6.1607142857142838</v>
      </c>
      <c r="AS909" s="1">
        <f t="shared" si="568"/>
        <v>6.7715458276333766</v>
      </c>
      <c r="AU909" s="1">
        <f t="shared" si="569"/>
        <v>5.8654073199527756</v>
      </c>
      <c r="AV909" s="1">
        <f t="shared" si="570"/>
        <v>5.572755417956655</v>
      </c>
      <c r="AW909" s="1">
        <f t="shared" si="571"/>
        <v>6.0667903525046372</v>
      </c>
      <c r="AX909" s="1">
        <f t="shared" si="572"/>
        <v>6.7715458276333766</v>
      </c>
      <c r="AY909">
        <v>2015</v>
      </c>
      <c r="AZ909" t="s">
        <v>8860</v>
      </c>
      <c r="BA909">
        <v>15</v>
      </c>
      <c r="BB909">
        <v>387</v>
      </c>
      <c r="BC909" s="1">
        <f t="shared" si="573"/>
        <v>2.4366666666666674</v>
      </c>
      <c r="BD909" s="1">
        <f t="shared" si="574"/>
        <v>1.7811111111111106</v>
      </c>
      <c r="BE909" s="1">
        <f t="shared" si="575"/>
        <v>5.8819444444444429</v>
      </c>
      <c r="BF909" s="1">
        <f t="shared" si="576"/>
        <v>9.3811111111111103</v>
      </c>
      <c r="BG909" s="1">
        <f t="shared" si="577"/>
        <v>12.197777777777777</v>
      </c>
      <c r="BH909" s="1">
        <f t="shared" si="578"/>
        <v>14.897777777777776</v>
      </c>
      <c r="BI909" s="1">
        <f t="shared" si="579"/>
        <v>16.497777777777777</v>
      </c>
      <c r="BJ909" s="1">
        <f t="shared" si="580"/>
        <v>18.364444444444445</v>
      </c>
    </row>
    <row r="910" spans="1:62" x14ac:dyDescent="0.25">
      <c r="A910">
        <v>388</v>
      </c>
      <c r="B910" t="s">
        <v>8861</v>
      </c>
      <c r="C910" s="2">
        <v>0.82170138888888899</v>
      </c>
      <c r="E910" t="s">
        <v>8862</v>
      </c>
      <c r="F910" t="s">
        <v>4896</v>
      </c>
      <c r="G910" t="s">
        <v>896</v>
      </c>
      <c r="H910" t="s">
        <v>8863</v>
      </c>
      <c r="I910" t="s">
        <v>1537</v>
      </c>
      <c r="J910" t="s">
        <v>3703</v>
      </c>
      <c r="K910" t="s">
        <v>1413</v>
      </c>
      <c r="L910" t="s">
        <v>746</v>
      </c>
      <c r="M910" t="s">
        <v>1514</v>
      </c>
      <c r="N910" t="s">
        <v>8864</v>
      </c>
      <c r="O910" t="s">
        <v>1490</v>
      </c>
      <c r="P910" t="s">
        <v>8865</v>
      </c>
      <c r="Q910" t="s">
        <v>8866</v>
      </c>
      <c r="S910" s="1">
        <f t="shared" si="543"/>
        <v>12.423055555555555</v>
      </c>
      <c r="T910" s="1">
        <f t="shared" si="544"/>
        <v>14.15</v>
      </c>
      <c r="U910" s="1">
        <f t="shared" si="545"/>
        <v>16.399999999999999</v>
      </c>
      <c r="V910" s="1">
        <f t="shared" si="546"/>
        <v>17.965277777777775</v>
      </c>
      <c r="W910" s="1">
        <f t="shared" si="547"/>
        <v>19.383333333333333</v>
      </c>
      <c r="X910" s="1">
        <f t="shared" si="548"/>
        <v>21.1</v>
      </c>
      <c r="Y910" s="1">
        <f t="shared" si="549"/>
        <v>22.233333333333334</v>
      </c>
      <c r="Z910" s="1">
        <f t="shared" si="550"/>
        <v>23.766666666666666</v>
      </c>
      <c r="AA910" s="1">
        <f t="shared" si="551"/>
        <v>25.1</v>
      </c>
      <c r="AB910" s="1">
        <f t="shared" si="552"/>
        <v>26.491666666666667</v>
      </c>
      <c r="AC910" s="1">
        <f t="shared" si="553"/>
        <v>28.133333333333333</v>
      </c>
      <c r="AD910" s="1">
        <f t="shared" si="554"/>
        <v>30.033333333333331</v>
      </c>
      <c r="AE910" s="1">
        <f t="shared" si="555"/>
        <v>32.143888888888888</v>
      </c>
      <c r="AG910" s="1">
        <f t="shared" si="556"/>
        <v>19.720833333333339</v>
      </c>
      <c r="AH910" s="1">
        <f t="shared" si="557"/>
        <v>6.8039247225349815</v>
      </c>
      <c r="AI910" s="1">
        <f t="shared" si="558"/>
        <v>6.111111111111116</v>
      </c>
      <c r="AJ910" s="1">
        <f t="shared" si="559"/>
        <v>5.7497781721384253</v>
      </c>
      <c r="AK910" s="1">
        <f t="shared" si="560"/>
        <v>5.9941234084231052</v>
      </c>
      <c r="AL910" s="1">
        <f t="shared" si="561"/>
        <v>6.4077669902912548</v>
      </c>
      <c r="AM910" s="1">
        <f t="shared" si="562"/>
        <v>6.176470588235297</v>
      </c>
      <c r="AN910" s="1">
        <f t="shared" si="563"/>
        <v>6.195652173913051</v>
      </c>
      <c r="AO910" s="1">
        <f t="shared" si="564"/>
        <v>5.9999999999999893</v>
      </c>
      <c r="AP910" s="1">
        <f t="shared" si="565"/>
        <v>6.1077844311377287</v>
      </c>
      <c r="AQ910" s="1">
        <f t="shared" si="566"/>
        <v>6.0913705583756377</v>
      </c>
      <c r="AR910" s="1">
        <f t="shared" si="567"/>
        <v>6.0526315789473726</v>
      </c>
      <c r="AS910" s="1">
        <f t="shared" si="568"/>
        <v>7.8178468017899396</v>
      </c>
      <c r="AU910" s="1">
        <f t="shared" si="569"/>
        <v>6.2249398556535711</v>
      </c>
      <c r="AV910" s="1">
        <f t="shared" si="570"/>
        <v>6.2206468763845733</v>
      </c>
      <c r="AW910" s="1">
        <f t="shared" si="571"/>
        <v>6.1007462686567191</v>
      </c>
      <c r="AX910" s="1">
        <f t="shared" si="572"/>
        <v>7.8178468017899396</v>
      </c>
      <c r="AY910">
        <v>2015</v>
      </c>
      <c r="AZ910" t="s">
        <v>8867</v>
      </c>
      <c r="BA910">
        <v>9</v>
      </c>
      <c r="BB910">
        <v>388</v>
      </c>
      <c r="BC910" s="1">
        <f t="shared" si="573"/>
        <v>2.1105555555555569</v>
      </c>
      <c r="BD910" s="1">
        <f t="shared" si="574"/>
        <v>1.7269444444444453</v>
      </c>
      <c r="BE910" s="1">
        <f t="shared" si="575"/>
        <v>5.5422222222222199</v>
      </c>
      <c r="BF910" s="1">
        <f t="shared" si="576"/>
        <v>8.6769444444444463</v>
      </c>
      <c r="BG910" s="1">
        <f t="shared" si="577"/>
        <v>11.343611111111111</v>
      </c>
      <c r="BH910" s="1">
        <f t="shared" si="578"/>
        <v>14.068611111111112</v>
      </c>
      <c r="BI910" s="1">
        <f t="shared" si="579"/>
        <v>15.710277777777778</v>
      </c>
      <c r="BJ910" s="1">
        <f t="shared" si="580"/>
        <v>17.610277777777775</v>
      </c>
    </row>
    <row r="911" spans="1:62" x14ac:dyDescent="0.25">
      <c r="A911">
        <v>389</v>
      </c>
      <c r="B911" t="s">
        <v>8868</v>
      </c>
      <c r="C911" s="3">
        <v>1.0499074074074073</v>
      </c>
      <c r="E911" t="s">
        <v>8869</v>
      </c>
      <c r="F911" t="s">
        <v>8556</v>
      </c>
      <c r="G911" t="s">
        <v>8870</v>
      </c>
      <c r="H911" t="s">
        <v>8871</v>
      </c>
      <c r="I911" t="s">
        <v>1871</v>
      </c>
      <c r="J911" t="s">
        <v>2465</v>
      </c>
      <c r="L911" t="s">
        <v>3724</v>
      </c>
      <c r="M911" t="s">
        <v>2346</v>
      </c>
      <c r="N911" t="s">
        <v>2835</v>
      </c>
      <c r="O911" t="s">
        <v>3033</v>
      </c>
      <c r="P911" t="s">
        <v>3705</v>
      </c>
      <c r="Q911" t="s">
        <v>8872</v>
      </c>
      <c r="S911" s="1">
        <f t="shared" si="543"/>
        <v>7.1069444444444452</v>
      </c>
      <c r="T911" s="1">
        <f t="shared" si="544"/>
        <v>9.3000000000000007</v>
      </c>
      <c r="U911" s="1">
        <f t="shared" si="545"/>
        <v>12.033333333333333</v>
      </c>
      <c r="V911" s="1">
        <f t="shared" si="546"/>
        <v>14.156944444444445</v>
      </c>
      <c r="W911" s="1">
        <f t="shared" si="547"/>
        <v>15.883333333333333</v>
      </c>
      <c r="X911" s="1">
        <f t="shared" si="548"/>
        <v>18.149999999999999</v>
      </c>
      <c r="Y911" s="1" t="str">
        <f t="shared" si="549"/>
        <v/>
      </c>
      <c r="Z911" s="1">
        <f>IFERROR(IF(((RIGHT(L911,8)*1440)/60)&lt;Y911,((RIGHT(L911,8)*1440)/60),((RIGHT(L911,8)*1440)/60)),"")</f>
        <v>21.766666666666666</v>
      </c>
      <c r="AA911" s="1">
        <f t="shared" si="551"/>
        <v>23.483333333333334</v>
      </c>
      <c r="AB911" s="1">
        <f t="shared" si="552"/>
        <v>25.15</v>
      </c>
      <c r="AC911" s="1">
        <f t="shared" si="553"/>
        <v>27.233333333333334</v>
      </c>
      <c r="AD911" s="1">
        <f t="shared" si="554"/>
        <v>29.633333333333333</v>
      </c>
      <c r="AE911" s="1">
        <f t="shared" si="555"/>
        <v>32.304722222222225</v>
      </c>
      <c r="AG911" s="1">
        <f t="shared" si="556"/>
        <v>25.197777777777777</v>
      </c>
      <c r="AH911" s="1">
        <f t="shared" si="557"/>
        <v>5.3578214059531346</v>
      </c>
      <c r="AI911" s="1">
        <f t="shared" si="558"/>
        <v>5.0304878048780504</v>
      </c>
      <c r="AJ911" s="1">
        <f t="shared" si="559"/>
        <v>4.2380640941792009</v>
      </c>
      <c r="AK911" s="1">
        <f t="shared" si="560"/>
        <v>4.9235720032180241</v>
      </c>
      <c r="AL911" s="1">
        <f t="shared" si="561"/>
        <v>4.8529411764705905</v>
      </c>
      <c r="AM911" s="1" t="str">
        <f t="shared" si="562"/>
        <v/>
      </c>
      <c r="AN911" s="1" t="str">
        <f t="shared" si="563"/>
        <v/>
      </c>
      <c r="AO911" s="1">
        <f t="shared" si="564"/>
        <v>4.6601941747572768</v>
      </c>
      <c r="AP911" s="1">
        <f t="shared" si="565"/>
        <v>5.1000000000000076</v>
      </c>
      <c r="AQ911" s="1">
        <f t="shared" si="566"/>
        <v>4.7999999999999945</v>
      </c>
      <c r="AR911" s="1">
        <f t="shared" si="567"/>
        <v>4.7916666666666696</v>
      </c>
      <c r="AS911" s="1">
        <f t="shared" si="568"/>
        <v>6.1765623375272893</v>
      </c>
      <c r="AU911" s="1">
        <f t="shared" si="569"/>
        <v>4.8936170212765955</v>
      </c>
      <c r="AV911" s="1">
        <f t="shared" si="570"/>
        <v>4.8834782608695679</v>
      </c>
      <c r="AW911" s="1">
        <f t="shared" si="571"/>
        <v>4.7460087082728588</v>
      </c>
      <c r="AX911" s="1">
        <f t="shared" si="572"/>
        <v>6.1765623375272893</v>
      </c>
      <c r="AY911">
        <v>2015</v>
      </c>
      <c r="AZ911" t="s">
        <v>8873</v>
      </c>
      <c r="BA911">
        <v>73</v>
      </c>
      <c r="BB911">
        <v>389</v>
      </c>
      <c r="BC911" s="1">
        <f t="shared" si="573"/>
        <v>2.6713888888888917</v>
      </c>
      <c r="BD911" s="1">
        <f t="shared" si="574"/>
        <v>2.1930555555555555</v>
      </c>
      <c r="BE911" s="1">
        <f t="shared" si="575"/>
        <v>7.05</v>
      </c>
      <c r="BF911" s="1">
        <f t="shared" si="576"/>
        <v>11.043055555555554</v>
      </c>
      <c r="BG911" s="1">
        <f t="shared" si="577"/>
        <v>14.659722222222221</v>
      </c>
      <c r="BH911" s="1">
        <f t="shared" si="578"/>
        <v>18.043055555555554</v>
      </c>
      <c r="BI911" s="1">
        <f t="shared" si="579"/>
        <v>20.12638888888889</v>
      </c>
      <c r="BJ911" s="1">
        <f t="shared" si="580"/>
        <v>22.526388888888889</v>
      </c>
    </row>
    <row r="912" spans="1:62" x14ac:dyDescent="0.25">
      <c r="A912">
        <v>391</v>
      </c>
      <c r="B912" t="s">
        <v>8874</v>
      </c>
      <c r="C912" s="2">
        <v>0.99483796296296301</v>
      </c>
      <c r="E912" t="s">
        <v>8875</v>
      </c>
      <c r="F912" t="s">
        <v>4424</v>
      </c>
      <c r="G912" t="s">
        <v>1587</v>
      </c>
      <c r="H912" t="s">
        <v>8876</v>
      </c>
      <c r="I912" t="s">
        <v>2581</v>
      </c>
      <c r="J912" t="s">
        <v>1563</v>
      </c>
      <c r="K912" t="s">
        <v>2449</v>
      </c>
      <c r="L912" t="s">
        <v>2929</v>
      </c>
      <c r="M912" t="s">
        <v>1526</v>
      </c>
      <c r="N912" t="s">
        <v>1237</v>
      </c>
      <c r="O912" t="s">
        <v>3033</v>
      </c>
      <c r="P912" t="s">
        <v>4001</v>
      </c>
      <c r="Q912" t="s">
        <v>8877</v>
      </c>
      <c r="S912" s="1">
        <f t="shared" si="543"/>
        <v>8.1511111111111116</v>
      </c>
      <c r="T912" s="1">
        <f t="shared" si="544"/>
        <v>10.216666666666667</v>
      </c>
      <c r="U912" s="1">
        <f t="shared" si="545"/>
        <v>13.033333333333331</v>
      </c>
      <c r="V912" s="1">
        <f t="shared" si="546"/>
        <v>14.938888888888888</v>
      </c>
      <c r="W912" s="1">
        <f t="shared" si="547"/>
        <v>16.716666666666665</v>
      </c>
      <c r="X912" s="1">
        <f t="shared" si="548"/>
        <v>18.8</v>
      </c>
      <c r="Y912" s="1">
        <f t="shared" si="549"/>
        <v>20.466666666666665</v>
      </c>
      <c r="Z912" s="1">
        <f t="shared" si="550"/>
        <v>22.216666666666665</v>
      </c>
      <c r="AA912" s="1">
        <f t="shared" si="551"/>
        <v>23.883333333333333</v>
      </c>
      <c r="AB912" s="1">
        <f t="shared" si="552"/>
        <v>25.383333333333333</v>
      </c>
      <c r="AC912" s="1">
        <f t="shared" si="553"/>
        <v>27.233333333333334</v>
      </c>
      <c r="AD912" s="1">
        <f t="shared" si="554"/>
        <v>29.483333333333334</v>
      </c>
      <c r="AE912" s="1">
        <f t="shared" si="555"/>
        <v>32.027222222222221</v>
      </c>
      <c r="AG912" s="1">
        <f t="shared" si="556"/>
        <v>23.876111111111115</v>
      </c>
      <c r="AH912" s="1">
        <f t="shared" si="557"/>
        <v>5.6885422270037669</v>
      </c>
      <c r="AI912" s="1">
        <f t="shared" si="558"/>
        <v>4.8816568047337316</v>
      </c>
      <c r="AJ912" s="1">
        <f t="shared" si="559"/>
        <v>4.7230320699708424</v>
      </c>
      <c r="AK912" s="1">
        <f t="shared" si="560"/>
        <v>4.7812500000000027</v>
      </c>
      <c r="AL912" s="1">
        <f t="shared" si="561"/>
        <v>5.279999999999994</v>
      </c>
      <c r="AM912" s="1">
        <f t="shared" si="562"/>
        <v>4.2000000000000064</v>
      </c>
      <c r="AN912" s="1">
        <f t="shared" si="563"/>
        <v>5.4285714285714288</v>
      </c>
      <c r="AO912" s="1">
        <f t="shared" si="564"/>
        <v>4.7999999999999963</v>
      </c>
      <c r="AP912" s="1">
        <f t="shared" si="565"/>
        <v>5.666666666666667</v>
      </c>
      <c r="AQ912" s="1">
        <f t="shared" si="566"/>
        <v>5.4054054054054008</v>
      </c>
      <c r="AR912" s="1">
        <f t="shared" si="567"/>
        <v>5.1111111111111107</v>
      </c>
      <c r="AS912" s="1">
        <f t="shared" si="568"/>
        <v>6.4861323433064042</v>
      </c>
      <c r="AU912" s="1">
        <f t="shared" si="569"/>
        <v>5.0826649206089387</v>
      </c>
      <c r="AV912" s="1">
        <f t="shared" si="570"/>
        <v>5.0503597122302137</v>
      </c>
      <c r="AW912" s="1">
        <f t="shared" si="571"/>
        <v>5.101404056162246</v>
      </c>
      <c r="AX912" s="1">
        <f t="shared" si="572"/>
        <v>6.4861323433064042</v>
      </c>
      <c r="AY912">
        <v>2015</v>
      </c>
      <c r="AZ912" t="s">
        <v>8878</v>
      </c>
      <c r="BA912">
        <v>54</v>
      </c>
      <c r="BB912">
        <v>391</v>
      </c>
      <c r="BC912" s="1">
        <f t="shared" si="573"/>
        <v>2.5438888888888869</v>
      </c>
      <c r="BD912" s="1">
        <f t="shared" si="574"/>
        <v>2.0655555555555551</v>
      </c>
      <c r="BE912" s="1">
        <f t="shared" si="575"/>
        <v>6.7877777777777766</v>
      </c>
      <c r="BF912" s="1">
        <f t="shared" si="576"/>
        <v>10.648888888888889</v>
      </c>
      <c r="BG912" s="1">
        <f t="shared" si="577"/>
        <v>14.065555555555553</v>
      </c>
      <c r="BH912" s="1">
        <f t="shared" si="578"/>
        <v>17.232222222222219</v>
      </c>
      <c r="BI912" s="1">
        <f t="shared" si="579"/>
        <v>19.082222222222221</v>
      </c>
      <c r="BJ912" s="1">
        <f t="shared" si="580"/>
        <v>21.332222222222221</v>
      </c>
    </row>
    <row r="913" spans="1:62" x14ac:dyDescent="0.25">
      <c r="A913">
        <v>392</v>
      </c>
      <c r="B913" t="s">
        <v>8879</v>
      </c>
      <c r="C913" s="2">
        <v>0.81116898148148142</v>
      </c>
      <c r="E913" t="s">
        <v>8880</v>
      </c>
      <c r="F913" t="s">
        <v>5353</v>
      </c>
      <c r="G913" t="s">
        <v>2593</v>
      </c>
      <c r="H913" t="s">
        <v>8881</v>
      </c>
      <c r="I913" t="s">
        <v>898</v>
      </c>
      <c r="J913" t="s">
        <v>1182</v>
      </c>
      <c r="K913" t="s">
        <v>3836</v>
      </c>
      <c r="L913" t="s">
        <v>4196</v>
      </c>
      <c r="M913" t="s">
        <v>8882</v>
      </c>
      <c r="N913" t="s">
        <v>777</v>
      </c>
      <c r="O913" t="s">
        <v>6260</v>
      </c>
      <c r="P913" t="s">
        <v>1039</v>
      </c>
      <c r="Q913" t="s">
        <v>8883</v>
      </c>
      <c r="S913" s="1">
        <f t="shared" si="543"/>
        <v>13.065000000000001</v>
      </c>
      <c r="T913" s="1">
        <f t="shared" si="544"/>
        <v>14.716666666666669</v>
      </c>
      <c r="U913" s="1">
        <f t="shared" si="545"/>
        <v>16.966666666666669</v>
      </c>
      <c r="V913" s="1">
        <f t="shared" si="546"/>
        <v>18.459722222222226</v>
      </c>
      <c r="W913" s="1">
        <f t="shared" si="547"/>
        <v>19.933333333333334</v>
      </c>
      <c r="X913" s="1">
        <f t="shared" si="548"/>
        <v>21.75</v>
      </c>
      <c r="Y913" s="1">
        <f t="shared" si="549"/>
        <v>22.816666666666666</v>
      </c>
      <c r="Z913" s="1">
        <f t="shared" si="550"/>
        <v>24.333333333333332</v>
      </c>
      <c r="AA913" s="1">
        <f t="shared" si="551"/>
        <v>25.741666666666667</v>
      </c>
      <c r="AB913" s="1">
        <f t="shared" si="552"/>
        <v>27.1</v>
      </c>
      <c r="AC913" s="1">
        <f t="shared" si="553"/>
        <v>28.65</v>
      </c>
      <c r="AD913" s="1">
        <f t="shared" si="554"/>
        <v>30.35</v>
      </c>
      <c r="AE913" s="1">
        <f t="shared" si="555"/>
        <v>32.533055555555556</v>
      </c>
      <c r="AG913" s="1">
        <f t="shared" si="556"/>
        <v>19.468055555555555</v>
      </c>
      <c r="AH913" s="1">
        <f t="shared" si="557"/>
        <v>7.1140262361251239</v>
      </c>
      <c r="AI913" s="1">
        <f t="shared" si="558"/>
        <v>6.1111111111111107</v>
      </c>
      <c r="AJ913" s="1">
        <f t="shared" si="559"/>
        <v>6.0279069767441795</v>
      </c>
      <c r="AK913" s="1">
        <f t="shared" si="560"/>
        <v>5.7681432610744707</v>
      </c>
      <c r="AL913" s="1">
        <f t="shared" si="561"/>
        <v>6.055045871559634</v>
      </c>
      <c r="AM913" s="1">
        <f t="shared" si="562"/>
        <v>6.5625000000000018</v>
      </c>
      <c r="AN913" s="1">
        <f t="shared" si="563"/>
        <v>6.2637362637362672</v>
      </c>
      <c r="AO913" s="1">
        <f t="shared" si="564"/>
        <v>5.6804733727810586</v>
      </c>
      <c r="AP913" s="1">
        <f t="shared" si="565"/>
        <v>6.2576687116564376</v>
      </c>
      <c r="AQ913" s="1">
        <f t="shared" si="566"/>
        <v>6.4516129032258185</v>
      </c>
      <c r="AR913" s="1">
        <f t="shared" si="567"/>
        <v>6.7647058823529296</v>
      </c>
      <c r="AS913" s="1">
        <f t="shared" si="568"/>
        <v>7.5582135131696164</v>
      </c>
      <c r="AU913" s="1">
        <f t="shared" si="569"/>
        <v>6.3951392822202742</v>
      </c>
      <c r="AV913" s="1">
        <f t="shared" si="570"/>
        <v>5.926551287463071</v>
      </c>
      <c r="AW913" s="1">
        <f t="shared" si="571"/>
        <v>6.3372093023255802</v>
      </c>
      <c r="AX913" s="1">
        <f t="shared" si="572"/>
        <v>7.5582135131696164</v>
      </c>
      <c r="AY913">
        <v>2015</v>
      </c>
      <c r="AZ913" t="s">
        <v>8884</v>
      </c>
      <c r="BA913">
        <v>7</v>
      </c>
      <c r="BB913">
        <v>392</v>
      </c>
      <c r="BC913" s="1">
        <f t="shared" si="573"/>
        <v>2.1830555555555549</v>
      </c>
      <c r="BD913" s="1">
        <f t="shared" si="574"/>
        <v>1.6516666666666673</v>
      </c>
      <c r="BE913" s="1">
        <f t="shared" si="575"/>
        <v>5.3947222222222244</v>
      </c>
      <c r="BF913" s="1">
        <f t="shared" si="576"/>
        <v>8.6849999999999987</v>
      </c>
      <c r="BG913" s="1">
        <f t="shared" si="577"/>
        <v>11.268333333333331</v>
      </c>
      <c r="BH913" s="1">
        <f t="shared" si="578"/>
        <v>14.035</v>
      </c>
      <c r="BI913" s="1">
        <f t="shared" si="579"/>
        <v>15.584999999999997</v>
      </c>
      <c r="BJ913" s="1">
        <f t="shared" si="580"/>
        <v>17.285</v>
      </c>
    </row>
    <row r="914" spans="1:62" x14ac:dyDescent="0.25">
      <c r="A914">
        <v>393</v>
      </c>
      <c r="B914" t="s">
        <v>8885</v>
      </c>
      <c r="C914" s="2">
        <v>0.75013888888888891</v>
      </c>
      <c r="E914" t="s">
        <v>8886</v>
      </c>
      <c r="F914" t="s">
        <v>1410</v>
      </c>
      <c r="G914" t="s">
        <v>2571</v>
      </c>
      <c r="H914" t="s">
        <v>4676</v>
      </c>
      <c r="I914" t="s">
        <v>1537</v>
      </c>
      <c r="J914" t="s">
        <v>1278</v>
      </c>
      <c r="K914" t="s">
        <v>715</v>
      </c>
      <c r="L914" t="s">
        <v>8395</v>
      </c>
      <c r="M914" t="s">
        <v>1449</v>
      </c>
      <c r="N914" t="s">
        <v>1104</v>
      </c>
      <c r="O914" t="s">
        <v>1261</v>
      </c>
      <c r="P914" t="s">
        <v>1173</v>
      </c>
      <c r="Q914" t="s">
        <v>8887</v>
      </c>
      <c r="S914" s="1">
        <f t="shared" si="543"/>
        <v>12.977777777777778</v>
      </c>
      <c r="T914" s="1">
        <f t="shared" si="544"/>
        <v>14.583333333333332</v>
      </c>
      <c r="U914" s="1">
        <f t="shared" si="545"/>
        <v>16.666666666666668</v>
      </c>
      <c r="V914" s="1">
        <f t="shared" si="546"/>
        <v>18.070833333333333</v>
      </c>
      <c r="W914" s="1">
        <f t="shared" si="547"/>
        <v>19.383333333333333</v>
      </c>
      <c r="X914" s="1">
        <f t="shared" si="548"/>
        <v>21.016666666666666</v>
      </c>
      <c r="Y914" s="1">
        <f t="shared" si="549"/>
        <v>22</v>
      </c>
      <c r="Z914" s="1">
        <f t="shared" si="550"/>
        <v>23.4</v>
      </c>
      <c r="AA914" s="1">
        <f t="shared" si="551"/>
        <v>24.583333333333332</v>
      </c>
      <c r="AB914" s="1">
        <f t="shared" si="552"/>
        <v>25.766666666666666</v>
      </c>
      <c r="AC914" s="1">
        <f t="shared" si="553"/>
        <v>27.166666666666668</v>
      </c>
      <c r="AD914" s="1">
        <f t="shared" si="554"/>
        <v>28.783333333333331</v>
      </c>
      <c r="AE914" s="1">
        <f t="shared" si="555"/>
        <v>30.981111111111112</v>
      </c>
      <c r="AG914" s="1">
        <f t="shared" si="556"/>
        <v>18.003333333333334</v>
      </c>
      <c r="AH914" s="1">
        <f t="shared" si="557"/>
        <v>7.3183391003460265</v>
      </c>
      <c r="AI914" s="1">
        <f t="shared" si="558"/>
        <v>6.5999999999999925</v>
      </c>
      <c r="AJ914" s="1">
        <f t="shared" si="559"/>
        <v>6.4094955489614316</v>
      </c>
      <c r="AK914" s="1">
        <f t="shared" si="560"/>
        <v>6.4761904761904763</v>
      </c>
      <c r="AL914" s="1">
        <f t="shared" si="561"/>
        <v>6.7346938775510221</v>
      </c>
      <c r="AM914" s="1">
        <f t="shared" si="562"/>
        <v>7.1186440677966036</v>
      </c>
      <c r="AN914" s="1">
        <f t="shared" si="563"/>
        <v>6.7857142857142927</v>
      </c>
      <c r="AO914" s="1">
        <f t="shared" si="564"/>
        <v>6.7605633802816891</v>
      </c>
      <c r="AP914" s="1">
        <f t="shared" si="565"/>
        <v>7.1830985915492942</v>
      </c>
      <c r="AQ914" s="1">
        <f t="shared" si="566"/>
        <v>7.1428571428571317</v>
      </c>
      <c r="AR914" s="1">
        <f t="shared" si="567"/>
        <v>7.1134020618556839</v>
      </c>
      <c r="AS914" s="1">
        <f t="shared" si="568"/>
        <v>7.5075834175935201</v>
      </c>
      <c r="AU914" s="1">
        <f t="shared" si="569"/>
        <v>6.7739296427597502</v>
      </c>
      <c r="AV914" s="1">
        <f t="shared" si="570"/>
        <v>6.6195190947666207</v>
      </c>
      <c r="AW914" s="1">
        <f t="shared" si="571"/>
        <v>7.0171673819742502</v>
      </c>
      <c r="AX914" s="1">
        <f t="shared" si="572"/>
        <v>7.5075834175935201</v>
      </c>
      <c r="AY914">
        <v>2015</v>
      </c>
      <c r="AZ914" t="s">
        <v>8888</v>
      </c>
      <c r="BA914">
        <v>2</v>
      </c>
      <c r="BB914">
        <v>393</v>
      </c>
      <c r="BC914" s="1">
        <f t="shared" si="573"/>
        <v>2.1977777777777803</v>
      </c>
      <c r="BD914" s="1">
        <f t="shared" si="574"/>
        <v>1.6055555555555543</v>
      </c>
      <c r="BE914" s="1">
        <f t="shared" si="575"/>
        <v>5.093055555555555</v>
      </c>
      <c r="BF914" s="1">
        <f t="shared" si="576"/>
        <v>8.0388888888888879</v>
      </c>
      <c r="BG914" s="1">
        <f t="shared" si="577"/>
        <v>10.422222222222221</v>
      </c>
      <c r="BH914" s="1">
        <f t="shared" si="578"/>
        <v>12.788888888888888</v>
      </c>
      <c r="BI914" s="1">
        <f t="shared" si="579"/>
        <v>14.18888888888889</v>
      </c>
      <c r="BJ914" s="1">
        <f t="shared" si="580"/>
        <v>15.805555555555554</v>
      </c>
    </row>
    <row r="915" spans="1:62" x14ac:dyDescent="0.25">
      <c r="A915">
        <v>396</v>
      </c>
      <c r="B915" t="s">
        <v>8889</v>
      </c>
      <c r="C915" s="2">
        <v>0.93089120370370371</v>
      </c>
      <c r="E915" t="s">
        <v>8890</v>
      </c>
      <c r="F915" t="s">
        <v>3198</v>
      </c>
      <c r="G915" t="s">
        <v>2995</v>
      </c>
      <c r="H915" t="s">
        <v>8891</v>
      </c>
      <c r="I915" t="s">
        <v>4394</v>
      </c>
      <c r="J915" t="s">
        <v>3085</v>
      </c>
      <c r="K915" t="s">
        <v>3004</v>
      </c>
      <c r="L915" t="s">
        <v>1020</v>
      </c>
      <c r="M915" t="s">
        <v>3683</v>
      </c>
      <c r="N915" t="s">
        <v>8892</v>
      </c>
      <c r="O915" t="s">
        <v>3789</v>
      </c>
      <c r="P915" t="s">
        <v>1404</v>
      </c>
      <c r="Q915" t="s">
        <v>8893</v>
      </c>
      <c r="S915" s="1">
        <f t="shared" si="543"/>
        <v>10.001944444444444</v>
      </c>
      <c r="T915" s="1">
        <f t="shared" si="544"/>
        <v>12</v>
      </c>
      <c r="U915" s="1">
        <f t="shared" si="545"/>
        <v>14.766666666666667</v>
      </c>
      <c r="V915" s="1">
        <f t="shared" si="546"/>
        <v>16.670833333333334</v>
      </c>
      <c r="W915" s="1">
        <f t="shared" si="547"/>
        <v>18.3</v>
      </c>
      <c r="X915" s="1">
        <f t="shared" si="548"/>
        <v>20.383333333333333</v>
      </c>
      <c r="Y915" s="1">
        <f t="shared" si="549"/>
        <v>21.8</v>
      </c>
      <c r="Z915" s="1">
        <f t="shared" si="550"/>
        <v>23.35</v>
      </c>
      <c r="AA915" s="1">
        <f t="shared" si="551"/>
        <v>24.816666666666666</v>
      </c>
      <c r="AB915" s="1">
        <f t="shared" si="552"/>
        <v>26.287500000000001</v>
      </c>
      <c r="AC915" s="1">
        <f t="shared" si="553"/>
        <v>27.983333333333334</v>
      </c>
      <c r="AD915" s="1">
        <f t="shared" si="554"/>
        <v>29.833333333333332</v>
      </c>
      <c r="AE915" s="1">
        <f t="shared" si="555"/>
        <v>32.343333333333334</v>
      </c>
      <c r="AG915" s="1">
        <f t="shared" si="556"/>
        <v>22.34138888888889</v>
      </c>
      <c r="AH915" s="1">
        <f t="shared" si="557"/>
        <v>5.8807173641039885</v>
      </c>
      <c r="AI915" s="1">
        <f t="shared" si="558"/>
        <v>4.9698795180722879</v>
      </c>
      <c r="AJ915" s="1">
        <f t="shared" si="559"/>
        <v>4.7264770240700216</v>
      </c>
      <c r="AK915" s="1">
        <f t="shared" si="560"/>
        <v>5.2173913043478271</v>
      </c>
      <c r="AL915" s="1">
        <f t="shared" si="561"/>
        <v>5.2800000000000029</v>
      </c>
      <c r="AM915" s="1">
        <f t="shared" si="562"/>
        <v>4.9411764705882311</v>
      </c>
      <c r="AN915" s="1">
        <f t="shared" si="563"/>
        <v>6.1290322580645133</v>
      </c>
      <c r="AO915" s="1">
        <f t="shared" si="564"/>
        <v>5.4545454545454604</v>
      </c>
      <c r="AP915" s="1">
        <f t="shared" si="565"/>
        <v>5.7790368271954611</v>
      </c>
      <c r="AQ915" s="1">
        <f t="shared" si="566"/>
        <v>5.8968058968058985</v>
      </c>
      <c r="AR915" s="1">
        <f t="shared" si="567"/>
        <v>6.2162162162162238</v>
      </c>
      <c r="AS915" s="1">
        <f t="shared" si="568"/>
        <v>6.5737051792828645</v>
      </c>
      <c r="AU915" s="1">
        <f t="shared" si="569"/>
        <v>5.1732755748083958</v>
      </c>
      <c r="AV915" s="1">
        <f t="shared" si="570"/>
        <v>5.2525252525252544</v>
      </c>
      <c r="AW915" s="1">
        <f t="shared" si="571"/>
        <v>5.7671957671957674</v>
      </c>
      <c r="AX915" s="1">
        <f t="shared" si="572"/>
        <v>6.5737051792828645</v>
      </c>
      <c r="AY915">
        <v>2015</v>
      </c>
      <c r="AZ915" t="s">
        <v>8100</v>
      </c>
      <c r="BA915">
        <v>31</v>
      </c>
      <c r="BB915">
        <v>396</v>
      </c>
      <c r="BC915" s="1">
        <f t="shared" si="573"/>
        <v>2.5100000000000016</v>
      </c>
      <c r="BD915" s="1">
        <f t="shared" si="574"/>
        <v>1.9980555555555561</v>
      </c>
      <c r="BE915" s="1">
        <f t="shared" si="575"/>
        <v>6.6688888888888904</v>
      </c>
      <c r="BF915" s="1">
        <f t="shared" si="576"/>
        <v>10.381388888888889</v>
      </c>
      <c r="BG915" s="1">
        <f t="shared" si="577"/>
        <v>13.348055555555558</v>
      </c>
      <c r="BH915" s="1">
        <f t="shared" si="578"/>
        <v>16.285555555555558</v>
      </c>
      <c r="BI915" s="1">
        <f t="shared" si="579"/>
        <v>17.98138888888889</v>
      </c>
      <c r="BJ915" s="1">
        <f t="shared" si="580"/>
        <v>19.831388888888888</v>
      </c>
    </row>
    <row r="916" spans="1:62" x14ac:dyDescent="0.25">
      <c r="A916">
        <v>397</v>
      </c>
      <c r="B916" t="s">
        <v>8894</v>
      </c>
      <c r="C916" s="2">
        <v>0.90950231481481481</v>
      </c>
      <c r="E916" t="s">
        <v>8895</v>
      </c>
      <c r="F916" t="s">
        <v>63</v>
      </c>
      <c r="G916" t="s">
        <v>2560</v>
      </c>
      <c r="H916" t="s">
        <v>8896</v>
      </c>
      <c r="I916" t="s">
        <v>992</v>
      </c>
      <c r="J916" t="s">
        <v>1425</v>
      </c>
      <c r="K916" t="s">
        <v>1182</v>
      </c>
      <c r="L916" t="s">
        <v>1340</v>
      </c>
      <c r="M916" t="s">
        <v>2459</v>
      </c>
      <c r="N916" t="s">
        <v>6666</v>
      </c>
      <c r="O916" t="s">
        <v>1810</v>
      </c>
      <c r="P916" t="s">
        <v>311</v>
      </c>
      <c r="Q916" t="s">
        <v>8897</v>
      </c>
      <c r="S916" s="1">
        <f t="shared" si="543"/>
        <v>10.566388888888889</v>
      </c>
      <c r="T916" s="1">
        <f t="shared" si="544"/>
        <v>12.6</v>
      </c>
      <c r="U916" s="1">
        <f t="shared" si="545"/>
        <v>15.25</v>
      </c>
      <c r="V916" s="1">
        <f t="shared" si="546"/>
        <v>16.963888888888889</v>
      </c>
      <c r="W916" s="1">
        <f t="shared" si="547"/>
        <v>18.533333333333335</v>
      </c>
      <c r="X916" s="1">
        <f t="shared" si="548"/>
        <v>20.433333333333334</v>
      </c>
      <c r="Y916" s="1">
        <f t="shared" si="549"/>
        <v>21.75</v>
      </c>
      <c r="Z916" s="1">
        <f t="shared" si="550"/>
        <v>23.333333333333332</v>
      </c>
      <c r="AA916" s="1">
        <f t="shared" si="551"/>
        <v>24.783333333333335</v>
      </c>
      <c r="AB916" s="1">
        <f t="shared" si="552"/>
        <v>26.254166666666666</v>
      </c>
      <c r="AC916" s="1">
        <f t="shared" si="553"/>
        <v>27.916666666666668</v>
      </c>
      <c r="AD916" s="1">
        <f t="shared" si="554"/>
        <v>29.933333333333334</v>
      </c>
      <c r="AE916" s="1">
        <f t="shared" si="555"/>
        <v>32.394444444444446</v>
      </c>
      <c r="AG916" s="1">
        <f t="shared" si="556"/>
        <v>21.828055555555558</v>
      </c>
      <c r="AH916" s="1">
        <f t="shared" si="557"/>
        <v>5.7778991940991693</v>
      </c>
      <c r="AI916" s="1">
        <f t="shared" si="558"/>
        <v>5.1886792452830184</v>
      </c>
      <c r="AJ916" s="1">
        <f t="shared" si="559"/>
        <v>5.2512155591572132</v>
      </c>
      <c r="AK916" s="1">
        <f t="shared" si="560"/>
        <v>5.4159292035398163</v>
      </c>
      <c r="AL916" s="1">
        <f t="shared" si="561"/>
        <v>5.789473684210531</v>
      </c>
      <c r="AM916" s="1">
        <f t="shared" si="562"/>
        <v>5.3164556962025324</v>
      </c>
      <c r="AN916" s="1">
        <f t="shared" si="563"/>
        <v>6.0000000000000044</v>
      </c>
      <c r="AO916" s="1">
        <f t="shared" si="564"/>
        <v>5.5172413793103336</v>
      </c>
      <c r="AP916" s="1">
        <f t="shared" si="565"/>
        <v>5.7790368271954753</v>
      </c>
      <c r="AQ916" s="1">
        <f t="shared" si="566"/>
        <v>6.0150375939849576</v>
      </c>
      <c r="AR916" s="1">
        <f t="shared" si="567"/>
        <v>5.702479338842978</v>
      </c>
      <c r="AS916" s="1">
        <f t="shared" si="568"/>
        <v>6.7042889390519163</v>
      </c>
      <c r="AU916" s="1">
        <f t="shared" si="569"/>
        <v>5.3927315357561554</v>
      </c>
      <c r="AV916" s="1">
        <f t="shared" si="570"/>
        <v>5.6204963971176936</v>
      </c>
      <c r="AW916" s="1">
        <f t="shared" si="571"/>
        <v>5.7368421052631575</v>
      </c>
      <c r="AX916" s="1">
        <f t="shared" si="572"/>
        <v>6.7042889390519163</v>
      </c>
      <c r="AY916">
        <v>2015</v>
      </c>
      <c r="AZ916" t="s">
        <v>2889</v>
      </c>
      <c r="BA916">
        <v>25</v>
      </c>
      <c r="BB916">
        <v>397</v>
      </c>
      <c r="BC916" s="1">
        <f t="shared" si="573"/>
        <v>2.4611111111111121</v>
      </c>
      <c r="BD916" s="1">
        <f t="shared" si="574"/>
        <v>2.0336111111111101</v>
      </c>
      <c r="BE916" s="1">
        <f t="shared" si="575"/>
        <v>6.3974999999999991</v>
      </c>
      <c r="BF916" s="1">
        <f t="shared" si="576"/>
        <v>9.8669444444444441</v>
      </c>
      <c r="BG916" s="1">
        <f t="shared" si="577"/>
        <v>12.766944444444443</v>
      </c>
      <c r="BH916" s="1">
        <f t="shared" si="578"/>
        <v>15.687777777777777</v>
      </c>
      <c r="BI916" s="1">
        <f t="shared" si="579"/>
        <v>17.350277777777777</v>
      </c>
      <c r="BJ916" s="1">
        <f t="shared" si="580"/>
        <v>19.366944444444442</v>
      </c>
    </row>
    <row r="917" spans="1:62" x14ac:dyDescent="0.25">
      <c r="A917">
        <v>398</v>
      </c>
      <c r="B917" t="s">
        <v>8898</v>
      </c>
      <c r="C917" s="2">
        <v>0.76164351851851853</v>
      </c>
      <c r="E917" t="s">
        <v>8805</v>
      </c>
      <c r="F917" t="s">
        <v>5353</v>
      </c>
      <c r="G917" t="s">
        <v>855</v>
      </c>
      <c r="H917" t="s">
        <v>8899</v>
      </c>
      <c r="I917" t="s">
        <v>2653</v>
      </c>
      <c r="J917" t="s">
        <v>3241</v>
      </c>
      <c r="K917" t="s">
        <v>1157</v>
      </c>
      <c r="L917" t="s">
        <v>953</v>
      </c>
      <c r="M917" t="s">
        <v>3050</v>
      </c>
      <c r="N917" t="s">
        <v>2053</v>
      </c>
      <c r="O917" t="s">
        <v>762</v>
      </c>
      <c r="P917" t="s">
        <v>2714</v>
      </c>
      <c r="Q917" t="s">
        <v>8900</v>
      </c>
      <c r="S917" s="1">
        <f t="shared" si="543"/>
        <v>13.02361111111111</v>
      </c>
      <c r="T917" s="1">
        <f t="shared" si="544"/>
        <v>14.716666666666669</v>
      </c>
      <c r="U917" s="1">
        <f t="shared" si="545"/>
        <v>16.849999999999998</v>
      </c>
      <c r="V917" s="1">
        <f t="shared" si="546"/>
        <v>18.344444444444445</v>
      </c>
      <c r="W917" s="1">
        <f t="shared" si="547"/>
        <v>19.716666666666665</v>
      </c>
      <c r="X917" s="1">
        <f t="shared" si="548"/>
        <v>21.383333333333333</v>
      </c>
      <c r="Y917" s="1">
        <f t="shared" si="549"/>
        <v>22.416666666666668</v>
      </c>
      <c r="Z917" s="1">
        <f t="shared" si="550"/>
        <v>23.75</v>
      </c>
      <c r="AA917" s="1">
        <f t="shared" si="551"/>
        <v>24.966666666666669</v>
      </c>
      <c r="AB917" s="1">
        <f t="shared" si="552"/>
        <v>26.183333333333334</v>
      </c>
      <c r="AC917" s="1">
        <f t="shared" si="553"/>
        <v>27.583333333333332</v>
      </c>
      <c r="AD917" s="1">
        <f t="shared" si="554"/>
        <v>29.216666666666669</v>
      </c>
      <c r="AE917" s="1">
        <f t="shared" si="555"/>
        <v>31.303055555555556</v>
      </c>
      <c r="AG917" s="1">
        <f t="shared" si="556"/>
        <v>18.279444444444444</v>
      </c>
      <c r="AH917" s="1">
        <f t="shared" si="557"/>
        <v>6.9401148482362487</v>
      </c>
      <c r="AI917" s="1">
        <f t="shared" si="558"/>
        <v>6.4453125000000124</v>
      </c>
      <c r="AJ917" s="1">
        <f t="shared" si="559"/>
        <v>6.0223048327137434</v>
      </c>
      <c r="AK917" s="1">
        <f t="shared" si="560"/>
        <v>6.1943319838056778</v>
      </c>
      <c r="AL917" s="1">
        <f t="shared" si="561"/>
        <v>6.5999999999999952</v>
      </c>
      <c r="AM917" s="1">
        <f t="shared" si="562"/>
        <v>6.7741935483870863</v>
      </c>
      <c r="AN917" s="1">
        <f t="shared" si="563"/>
        <v>7.1250000000000062</v>
      </c>
      <c r="AO917" s="1">
        <f t="shared" si="564"/>
        <v>6.5753424657534145</v>
      </c>
      <c r="AP917" s="1">
        <f t="shared" si="565"/>
        <v>6.986301369863023</v>
      </c>
      <c r="AQ917" s="1">
        <f t="shared" si="566"/>
        <v>7.1428571428571503</v>
      </c>
      <c r="AR917" s="1">
        <f t="shared" si="567"/>
        <v>7.0408163265305994</v>
      </c>
      <c r="AS917" s="1">
        <f t="shared" si="568"/>
        <v>7.9084010118492936</v>
      </c>
      <c r="AU917" s="1">
        <f t="shared" si="569"/>
        <v>6.4839467501957699</v>
      </c>
      <c r="AV917" s="1">
        <f t="shared" si="570"/>
        <v>6.4168190127970774</v>
      </c>
      <c r="AW917" s="1">
        <f t="shared" si="571"/>
        <v>6.9574468085106362</v>
      </c>
      <c r="AX917" s="1">
        <f t="shared" si="572"/>
        <v>7.9084010118492936</v>
      </c>
      <c r="AY917">
        <v>2015</v>
      </c>
      <c r="AZ917" t="s">
        <v>8901</v>
      </c>
      <c r="BA917">
        <v>4</v>
      </c>
      <c r="BB917">
        <v>398</v>
      </c>
      <c r="BC917" s="1">
        <f t="shared" si="573"/>
        <v>2.0863888888888873</v>
      </c>
      <c r="BD917" s="1">
        <f t="shared" si="574"/>
        <v>1.6930555555555582</v>
      </c>
      <c r="BE917" s="1">
        <f t="shared" si="575"/>
        <v>5.3208333333333346</v>
      </c>
      <c r="BF917" s="1">
        <f t="shared" si="576"/>
        <v>8.3597222222222225</v>
      </c>
      <c r="BG917" s="1">
        <f t="shared" si="577"/>
        <v>10.72638888888889</v>
      </c>
      <c r="BH917" s="1">
        <f t="shared" si="578"/>
        <v>13.159722222222223</v>
      </c>
      <c r="BI917" s="1">
        <f t="shared" si="579"/>
        <v>14.559722222222222</v>
      </c>
      <c r="BJ917" s="1">
        <f t="shared" si="580"/>
        <v>16.19305555555556</v>
      </c>
    </row>
    <row r="918" spans="1:62" x14ac:dyDescent="0.25">
      <c r="A918">
        <v>400</v>
      </c>
      <c r="B918" t="s">
        <v>8902</v>
      </c>
      <c r="C918" s="3">
        <v>1.0145138888888889</v>
      </c>
      <c r="E918" t="s">
        <v>8903</v>
      </c>
      <c r="F918" t="s">
        <v>1680</v>
      </c>
      <c r="G918" t="s">
        <v>895</v>
      </c>
      <c r="H918" t="s">
        <v>8904</v>
      </c>
      <c r="I918" t="s">
        <v>4106</v>
      </c>
      <c r="J918" t="s">
        <v>2789</v>
      </c>
      <c r="K918" t="s">
        <v>5341</v>
      </c>
      <c r="L918" t="s">
        <v>3896</v>
      </c>
      <c r="M918" t="s">
        <v>8905</v>
      </c>
      <c r="N918" t="s">
        <v>8906</v>
      </c>
      <c r="O918" t="s">
        <v>1428</v>
      </c>
      <c r="P918" t="s">
        <v>1937</v>
      </c>
      <c r="Q918" t="s">
        <v>8907</v>
      </c>
      <c r="S918" s="1">
        <f t="shared" si="543"/>
        <v>8.8538888888888891</v>
      </c>
      <c r="T918" s="1">
        <f t="shared" si="544"/>
        <v>11.016666666666667</v>
      </c>
      <c r="U918" s="1">
        <f t="shared" si="545"/>
        <v>13.833333333333332</v>
      </c>
      <c r="V918" s="1">
        <f t="shared" si="546"/>
        <v>15.71388888888889</v>
      </c>
      <c r="W918" s="1">
        <f t="shared" si="547"/>
        <v>17.416666666666668</v>
      </c>
      <c r="X918" s="1">
        <f t="shared" si="548"/>
        <v>19.516666666666666</v>
      </c>
      <c r="Y918" s="1">
        <f t="shared" si="549"/>
        <v>21.116666666666667</v>
      </c>
      <c r="Z918" s="1">
        <f t="shared" si="550"/>
        <v>22.966666666666665</v>
      </c>
      <c r="AA918" s="1">
        <f t="shared" si="551"/>
        <v>24.658333333333335</v>
      </c>
      <c r="AB918" s="1">
        <f t="shared" si="552"/>
        <v>26.354166666666668</v>
      </c>
      <c r="AC918" s="1">
        <f t="shared" si="553"/>
        <v>28.316666666666666</v>
      </c>
      <c r="AD918" s="1">
        <f t="shared" si="554"/>
        <v>30.733333333333334</v>
      </c>
      <c r="AE918" s="1">
        <f t="shared" si="555"/>
        <v>33.202222222222218</v>
      </c>
      <c r="AG918" s="1">
        <f t="shared" si="556"/>
        <v>24.348333333333336</v>
      </c>
      <c r="AH918" s="1">
        <f t="shared" si="557"/>
        <v>5.432828153095298</v>
      </c>
      <c r="AI918" s="1">
        <f t="shared" si="558"/>
        <v>4.8816568047337316</v>
      </c>
      <c r="AJ918" s="1">
        <f t="shared" si="559"/>
        <v>4.7858197932053113</v>
      </c>
      <c r="AK918" s="1">
        <f t="shared" si="560"/>
        <v>4.9918433931484509</v>
      </c>
      <c r="AL918" s="1">
        <f t="shared" si="561"/>
        <v>5.2380952380952435</v>
      </c>
      <c r="AM918" s="1">
        <f t="shared" si="562"/>
        <v>4.3749999999999964</v>
      </c>
      <c r="AN918" s="1">
        <f t="shared" si="563"/>
        <v>5.1351351351351413</v>
      </c>
      <c r="AO918" s="1">
        <f t="shared" si="564"/>
        <v>4.7290640394088577</v>
      </c>
      <c r="AP918" s="1">
        <f t="shared" si="565"/>
        <v>5.0122850122850133</v>
      </c>
      <c r="AQ918" s="1">
        <f t="shared" si="566"/>
        <v>5.0955414012738887</v>
      </c>
      <c r="AR918" s="1">
        <f t="shared" si="567"/>
        <v>4.7586206896551699</v>
      </c>
      <c r="AS918" s="1">
        <f t="shared" si="568"/>
        <v>6.6831683168316962</v>
      </c>
      <c r="AU918" s="1">
        <f t="shared" si="569"/>
        <v>5.0291545189504365</v>
      </c>
      <c r="AV918" s="1">
        <f t="shared" si="570"/>
        <v>5.127830533235942</v>
      </c>
      <c r="AW918" s="1">
        <f t="shared" si="571"/>
        <v>4.8588410104011883</v>
      </c>
      <c r="AX918" s="1">
        <f t="shared" si="572"/>
        <v>6.6831683168316962</v>
      </c>
      <c r="AY918">
        <v>2015</v>
      </c>
      <c r="AZ918" t="s">
        <v>8908</v>
      </c>
      <c r="BA918">
        <v>58</v>
      </c>
      <c r="BB918">
        <v>400</v>
      </c>
      <c r="BC918" s="1">
        <f t="shared" si="573"/>
        <v>2.468888888888884</v>
      </c>
      <c r="BD918" s="1">
        <f t="shared" si="574"/>
        <v>2.1627777777777784</v>
      </c>
      <c r="BE918" s="1">
        <f t="shared" si="575"/>
        <v>6.8600000000000012</v>
      </c>
      <c r="BF918" s="1">
        <f t="shared" si="576"/>
        <v>10.662777777777777</v>
      </c>
      <c r="BG918" s="1">
        <f t="shared" si="577"/>
        <v>14.112777777777776</v>
      </c>
      <c r="BH918" s="1">
        <f t="shared" si="578"/>
        <v>17.500277777777779</v>
      </c>
      <c r="BI918" s="1">
        <f t="shared" si="579"/>
        <v>19.462777777777777</v>
      </c>
      <c r="BJ918" s="1">
        <f t="shared" si="580"/>
        <v>21.879444444444445</v>
      </c>
    </row>
    <row r="919" spans="1:62" x14ac:dyDescent="0.25">
      <c r="A919">
        <v>403</v>
      </c>
      <c r="B919" t="s">
        <v>8909</v>
      </c>
      <c r="C919" s="3">
        <v>1.206226851851852</v>
      </c>
      <c r="E919" t="s">
        <v>825</v>
      </c>
      <c r="F919" t="s">
        <v>1221</v>
      </c>
      <c r="G919" t="s">
        <v>4249</v>
      </c>
      <c r="H919" t="s">
        <v>8910</v>
      </c>
      <c r="I919" t="s">
        <v>3906</v>
      </c>
      <c r="J919" t="s">
        <v>748</v>
      </c>
      <c r="K919" t="s">
        <v>903</v>
      </c>
      <c r="L919" t="s">
        <v>793</v>
      </c>
      <c r="M919" t="s">
        <v>1107</v>
      </c>
      <c r="N919" t="s">
        <v>930</v>
      </c>
      <c r="O919" t="s">
        <v>1687</v>
      </c>
      <c r="P919" t="s">
        <v>8662</v>
      </c>
      <c r="Q919" t="s">
        <v>8911</v>
      </c>
      <c r="S919" s="1">
        <f t="shared" si="543"/>
        <v>14</v>
      </c>
      <c r="T919" s="1">
        <f t="shared" si="544"/>
        <v>16.483333333333334</v>
      </c>
      <c r="U919" s="1">
        <f t="shared" si="545"/>
        <v>19.883333333333333</v>
      </c>
      <c r="V919" s="1">
        <f t="shared" si="546"/>
        <v>22.125</v>
      </c>
      <c r="W919" s="1">
        <f t="shared" si="547"/>
        <v>24.35</v>
      </c>
      <c r="X919" s="1">
        <f t="shared" si="548"/>
        <v>26.883333333333333</v>
      </c>
      <c r="Y919" s="1">
        <f t="shared" si="549"/>
        <v>28.416666666666668</v>
      </c>
      <c r="Z919" s="1">
        <f t="shared" si="550"/>
        <v>30.5</v>
      </c>
      <c r="AA919" s="1">
        <f t="shared" si="551"/>
        <v>32.416666666666664</v>
      </c>
      <c r="AB919" s="1">
        <f t="shared" si="552"/>
        <v>34.266666666666666</v>
      </c>
      <c r="AC919" s="1">
        <f t="shared" si="553"/>
        <v>36.433333333333337</v>
      </c>
      <c r="AD919" s="1">
        <f t="shared" si="554"/>
        <v>40.083333333333329</v>
      </c>
      <c r="AE919" s="1">
        <f t="shared" si="555"/>
        <v>42.949444444444445</v>
      </c>
      <c r="AG919" s="1">
        <f t="shared" si="556"/>
        <v>28.949444444444449</v>
      </c>
      <c r="AH919" s="1">
        <f t="shared" si="557"/>
        <v>4.7315436241610724</v>
      </c>
      <c r="AI919" s="1">
        <f t="shared" si="558"/>
        <v>4.0441176470588251</v>
      </c>
      <c r="AJ919" s="1">
        <f t="shared" si="559"/>
        <v>4.0148698884758351</v>
      </c>
      <c r="AK919" s="1">
        <f t="shared" si="560"/>
        <v>3.8202247191011209</v>
      </c>
      <c r="AL919" s="1">
        <f t="shared" si="561"/>
        <v>4.3421052631578982</v>
      </c>
      <c r="AM919" s="1">
        <f t="shared" si="562"/>
        <v>4.5652173913043432</v>
      </c>
      <c r="AN919" s="1">
        <f t="shared" si="563"/>
        <v>4.5600000000000023</v>
      </c>
      <c r="AO919" s="1">
        <f t="shared" si="564"/>
        <v>4.1739130434782661</v>
      </c>
      <c r="AP919" s="1">
        <f t="shared" si="565"/>
        <v>4.5945945945945912</v>
      </c>
      <c r="AQ919" s="1">
        <f t="shared" si="566"/>
        <v>4.6153846153846052</v>
      </c>
      <c r="AR919" s="1">
        <f t="shared" si="567"/>
        <v>3.1506849315068566</v>
      </c>
      <c r="AS919" s="1">
        <f t="shared" si="568"/>
        <v>5.7569296375266408</v>
      </c>
      <c r="AU919" s="1">
        <f t="shared" si="569"/>
        <v>4.2461538461538462</v>
      </c>
      <c r="AV919" s="1">
        <f t="shared" si="570"/>
        <v>4.0980735551663754</v>
      </c>
      <c r="AW919" s="1">
        <f t="shared" si="571"/>
        <v>4.1287878787878798</v>
      </c>
      <c r="AX919" s="1">
        <f t="shared" si="572"/>
        <v>5.7569296375266408</v>
      </c>
      <c r="AY919">
        <v>2015</v>
      </c>
      <c r="AZ919" t="s">
        <v>8912</v>
      </c>
      <c r="BA919">
        <v>101</v>
      </c>
      <c r="BB919">
        <v>403</v>
      </c>
      <c r="BC919" s="1">
        <f t="shared" si="573"/>
        <v>2.8661111111111168</v>
      </c>
      <c r="BD919" s="1">
        <f t="shared" si="574"/>
        <v>2.4833333333333343</v>
      </c>
      <c r="BE919" s="1">
        <f t="shared" si="575"/>
        <v>8.125</v>
      </c>
      <c r="BF919" s="1">
        <f t="shared" si="576"/>
        <v>12.883333333333333</v>
      </c>
      <c r="BG919" s="1">
        <f t="shared" si="577"/>
        <v>16.5</v>
      </c>
      <c r="BH919" s="1">
        <f t="shared" si="578"/>
        <v>20.266666666666666</v>
      </c>
      <c r="BI919" s="1">
        <f t="shared" si="579"/>
        <v>22.433333333333337</v>
      </c>
      <c r="BJ919" s="1">
        <f t="shared" si="580"/>
        <v>26.083333333333329</v>
      </c>
    </row>
    <row r="920" spans="1:62" x14ac:dyDescent="0.25">
      <c r="A920">
        <v>405</v>
      </c>
      <c r="B920" t="s">
        <v>8913</v>
      </c>
      <c r="C920" s="2">
        <v>0.87265046296296289</v>
      </c>
      <c r="E920" t="s">
        <v>8914</v>
      </c>
      <c r="F920" t="s">
        <v>2660</v>
      </c>
      <c r="G920" t="s">
        <v>2742</v>
      </c>
      <c r="H920" t="s">
        <v>8915</v>
      </c>
      <c r="I920" t="s">
        <v>3250</v>
      </c>
      <c r="J920" t="s">
        <v>3085</v>
      </c>
      <c r="K920" t="s">
        <v>7673</v>
      </c>
      <c r="L920" t="s">
        <v>3817</v>
      </c>
      <c r="M920" t="s">
        <v>943</v>
      </c>
      <c r="N920" t="s">
        <v>3970</v>
      </c>
      <c r="O920" t="s">
        <v>1305</v>
      </c>
      <c r="P920" t="s">
        <v>1648</v>
      </c>
      <c r="Q920" t="s">
        <v>8916</v>
      </c>
      <c r="S920" s="1">
        <f t="shared" si="543"/>
        <v>11.129444444444443</v>
      </c>
      <c r="T920" s="1">
        <f t="shared" si="544"/>
        <v>12.883333333333333</v>
      </c>
      <c r="U920" s="1">
        <f t="shared" si="545"/>
        <v>15.349999999999998</v>
      </c>
      <c r="V920" s="1">
        <f t="shared" si="546"/>
        <v>16.952777777777779</v>
      </c>
      <c r="W920" s="1">
        <f t="shared" si="547"/>
        <v>18.55</v>
      </c>
      <c r="X920" s="1">
        <f t="shared" si="548"/>
        <v>20.383333333333333</v>
      </c>
      <c r="Y920" s="1">
        <f t="shared" si="549"/>
        <v>21.616666666666667</v>
      </c>
      <c r="Z920" s="1">
        <f t="shared" si="550"/>
        <v>23.233333333333334</v>
      </c>
      <c r="AA920" s="1">
        <f t="shared" si="551"/>
        <v>24.633333333333333</v>
      </c>
      <c r="AB920" s="1">
        <f t="shared" si="552"/>
        <v>25.983333333333334</v>
      </c>
      <c r="AC920" s="1">
        <f t="shared" si="553"/>
        <v>27.616666666666667</v>
      </c>
      <c r="AD920" s="1">
        <f t="shared" si="554"/>
        <v>29.75</v>
      </c>
      <c r="AE920" s="1">
        <f t="shared" si="555"/>
        <v>32.073055555555555</v>
      </c>
      <c r="AG920" s="1">
        <f t="shared" si="556"/>
        <v>20.94361111111111</v>
      </c>
      <c r="AH920" s="1">
        <f t="shared" si="557"/>
        <v>6.6993981628127948</v>
      </c>
      <c r="AI920" s="1">
        <f t="shared" si="558"/>
        <v>5.5743243243243281</v>
      </c>
      <c r="AJ920" s="1">
        <f t="shared" si="559"/>
        <v>5.615251299826677</v>
      </c>
      <c r="AK920" s="1">
        <f t="shared" si="560"/>
        <v>5.3217391304347856</v>
      </c>
      <c r="AL920" s="1">
        <f t="shared" si="561"/>
        <v>6.0000000000000036</v>
      </c>
      <c r="AM920" s="1">
        <f t="shared" si="562"/>
        <v>5.675675675675671</v>
      </c>
      <c r="AN920" s="1">
        <f t="shared" si="563"/>
        <v>5.8762886597938131</v>
      </c>
      <c r="AO920" s="1">
        <f t="shared" si="564"/>
        <v>5.7142857142857197</v>
      </c>
      <c r="AP920" s="1">
        <f t="shared" si="565"/>
        <v>6.2962962962962896</v>
      </c>
      <c r="AQ920" s="1">
        <f t="shared" si="566"/>
        <v>6.1224489795918382</v>
      </c>
      <c r="AR920" s="1">
        <f t="shared" si="567"/>
        <v>5.3906250000000009</v>
      </c>
      <c r="AS920" s="1">
        <f t="shared" si="568"/>
        <v>7.1027143369604211</v>
      </c>
      <c r="AU920" s="1">
        <f t="shared" si="569"/>
        <v>5.9244419004006845</v>
      </c>
      <c r="AV920" s="1">
        <f t="shared" si="570"/>
        <v>5.6842105263157929</v>
      </c>
      <c r="AW920" s="1">
        <f t="shared" si="571"/>
        <v>5.8185053380782916</v>
      </c>
      <c r="AX920" s="1">
        <f t="shared" si="572"/>
        <v>7.1027143369604211</v>
      </c>
      <c r="AY920">
        <v>2015</v>
      </c>
      <c r="AZ920" t="s">
        <v>8917</v>
      </c>
      <c r="BA920">
        <v>17</v>
      </c>
      <c r="BB920">
        <v>405</v>
      </c>
      <c r="BC920" s="1">
        <f t="shared" si="573"/>
        <v>2.3230555555555554</v>
      </c>
      <c r="BD920" s="1">
        <f t="shared" si="574"/>
        <v>1.7538888888888895</v>
      </c>
      <c r="BE920" s="1">
        <f t="shared" si="575"/>
        <v>5.8233333333333359</v>
      </c>
      <c r="BF920" s="1">
        <f t="shared" si="576"/>
        <v>9.2538888888888895</v>
      </c>
      <c r="BG920" s="1">
        <f t="shared" si="577"/>
        <v>12.103888888888891</v>
      </c>
      <c r="BH920" s="1">
        <f t="shared" si="578"/>
        <v>14.853888888888891</v>
      </c>
      <c r="BI920" s="1">
        <f t="shared" si="579"/>
        <v>16.487222222222222</v>
      </c>
      <c r="BJ920" s="1">
        <f t="shared" si="580"/>
        <v>18.620555555555555</v>
      </c>
    </row>
    <row r="921" spans="1:62" x14ac:dyDescent="0.25">
      <c r="A921">
        <v>407</v>
      </c>
      <c r="B921" t="s">
        <v>8918</v>
      </c>
      <c r="C921" s="3">
        <v>1.4535763888888888</v>
      </c>
      <c r="E921" t="s">
        <v>8919</v>
      </c>
      <c r="F921" t="s">
        <v>6751</v>
      </c>
      <c r="G921" t="s">
        <v>3746</v>
      </c>
      <c r="H921" t="s">
        <v>2527</v>
      </c>
      <c r="I921" t="s">
        <v>2911</v>
      </c>
      <c r="J921" t="s">
        <v>857</v>
      </c>
      <c r="K921" t="s">
        <v>3590</v>
      </c>
      <c r="L921" t="s">
        <v>3906</v>
      </c>
      <c r="M921" t="s">
        <v>8920</v>
      </c>
      <c r="N921" t="s">
        <v>1343</v>
      </c>
      <c r="O921" t="s">
        <v>918</v>
      </c>
      <c r="P921" t="s">
        <v>8662</v>
      </c>
      <c r="Q921" t="s">
        <v>8921</v>
      </c>
      <c r="S921" s="1">
        <f t="shared" si="543"/>
        <v>7.7991666666666664</v>
      </c>
      <c r="T921" s="1">
        <f t="shared" si="544"/>
        <v>10.133333333333333</v>
      </c>
      <c r="U921" s="1">
        <f t="shared" si="545"/>
        <v>13.483333333333333</v>
      </c>
      <c r="V921" s="1">
        <f t="shared" si="546"/>
        <v>15.65</v>
      </c>
      <c r="W921" s="1">
        <f t="shared" si="547"/>
        <v>17.833333333333332</v>
      </c>
      <c r="X921" s="1">
        <f t="shared" si="548"/>
        <v>20.283333333333335</v>
      </c>
      <c r="Y921" s="1">
        <f t="shared" si="549"/>
        <v>22.35</v>
      </c>
      <c r="Z921" s="1">
        <f t="shared" si="550"/>
        <v>24.35</v>
      </c>
      <c r="AA921" s="1">
        <f t="shared" si="551"/>
        <v>26.208333333333332</v>
      </c>
      <c r="AB921" s="1">
        <f t="shared" si="552"/>
        <v>27.883333333333333</v>
      </c>
      <c r="AC921" s="1">
        <f t="shared" si="553"/>
        <v>29.8</v>
      </c>
      <c r="AD921" s="1">
        <f t="shared" si="554"/>
        <v>40.083333333333329</v>
      </c>
      <c r="AE921" s="1">
        <f t="shared" si="555"/>
        <v>42.685000000000002</v>
      </c>
      <c r="AG921" s="1">
        <f t="shared" si="556"/>
        <v>34.885833333333338</v>
      </c>
      <c r="AH921" s="1">
        <f t="shared" si="557"/>
        <v>5.0339164584077123</v>
      </c>
      <c r="AI921" s="1">
        <f t="shared" si="558"/>
        <v>4.1044776119402986</v>
      </c>
      <c r="AJ921" s="1">
        <f t="shared" si="559"/>
        <v>4.1538461538461515</v>
      </c>
      <c r="AK921" s="1">
        <f t="shared" si="560"/>
        <v>3.8931297709923691</v>
      </c>
      <c r="AL921" s="1">
        <f t="shared" si="561"/>
        <v>4.4897959183673422</v>
      </c>
      <c r="AM921" s="1">
        <f t="shared" si="562"/>
        <v>3.3870967741935489</v>
      </c>
      <c r="AN921" s="1">
        <f t="shared" si="563"/>
        <v>4.75</v>
      </c>
      <c r="AO921" s="1">
        <f t="shared" si="564"/>
        <v>4.3049327354260152</v>
      </c>
      <c r="AP921" s="1">
        <f t="shared" si="565"/>
        <v>5.0746268656716396</v>
      </c>
      <c r="AQ921" s="1">
        <f t="shared" si="566"/>
        <v>5.2173913043478226</v>
      </c>
      <c r="AR921" s="1">
        <f t="shared" si="567"/>
        <v>1.1183144246353329</v>
      </c>
      <c r="AS921" s="1">
        <f t="shared" si="568"/>
        <v>6.3420884048686572</v>
      </c>
      <c r="AU921" s="1">
        <f t="shared" si="569"/>
        <v>4.3944379577539534</v>
      </c>
      <c r="AV921" s="1">
        <f t="shared" si="570"/>
        <v>4.2086330935251786</v>
      </c>
      <c r="AW921" s="1">
        <f t="shared" si="571"/>
        <v>2.7525252525252535</v>
      </c>
      <c r="AX921" s="1">
        <f t="shared" si="572"/>
        <v>6.3420884048686572</v>
      </c>
      <c r="AY921">
        <v>2015</v>
      </c>
      <c r="AZ921" t="s">
        <v>8922</v>
      </c>
      <c r="BA921">
        <v>111</v>
      </c>
      <c r="BB921">
        <v>407</v>
      </c>
      <c r="BC921" s="1">
        <f t="shared" si="573"/>
        <v>2.6016666666666737</v>
      </c>
      <c r="BD921" s="1">
        <f t="shared" si="574"/>
        <v>2.3341666666666665</v>
      </c>
      <c r="BE921" s="1">
        <f t="shared" si="575"/>
        <v>7.850833333333334</v>
      </c>
      <c r="BF921" s="1">
        <f t="shared" si="576"/>
        <v>12.484166666666669</v>
      </c>
      <c r="BG921" s="1">
        <f t="shared" si="577"/>
        <v>16.550833333333337</v>
      </c>
      <c r="BH921" s="1">
        <f t="shared" si="578"/>
        <v>20.084166666666668</v>
      </c>
      <c r="BI921" s="1">
        <f t="shared" si="579"/>
        <v>22.000833333333333</v>
      </c>
      <c r="BJ921" s="1">
        <f t="shared" si="580"/>
        <v>32.284166666666664</v>
      </c>
    </row>
    <row r="922" spans="1:62" x14ac:dyDescent="0.25">
      <c r="A922">
        <v>413</v>
      </c>
      <c r="B922" t="s">
        <v>8923</v>
      </c>
      <c r="C922" s="3">
        <v>1.5873842592592593</v>
      </c>
      <c r="E922" t="s">
        <v>8924</v>
      </c>
      <c r="F922" t="s">
        <v>2892</v>
      </c>
      <c r="G922" t="s">
        <v>2760</v>
      </c>
      <c r="H922" t="s">
        <v>8925</v>
      </c>
      <c r="I922" t="s">
        <v>1935</v>
      </c>
      <c r="J922" t="s">
        <v>803</v>
      </c>
      <c r="K922" t="s">
        <v>1851</v>
      </c>
      <c r="L922" t="s">
        <v>1282</v>
      </c>
      <c r="M922" t="s">
        <v>8926</v>
      </c>
      <c r="N922" t="s">
        <v>8927</v>
      </c>
      <c r="O922" t="s">
        <v>8928</v>
      </c>
      <c r="P922" t="s">
        <v>8929</v>
      </c>
      <c r="Q922" t="s">
        <v>8930</v>
      </c>
      <c r="S922" s="1">
        <f t="shared" si="543"/>
        <v>7.2741666666666651</v>
      </c>
      <c r="T922" s="1">
        <f t="shared" si="544"/>
        <v>9.8666666666666671</v>
      </c>
      <c r="U922" s="1">
        <f t="shared" si="545"/>
        <v>13.966666666666669</v>
      </c>
      <c r="V922" s="1">
        <f t="shared" si="546"/>
        <v>16.823611111111109</v>
      </c>
      <c r="W922" s="1">
        <f t="shared" si="547"/>
        <v>19.416666666666668</v>
      </c>
      <c r="X922" s="1">
        <f t="shared" si="548"/>
        <v>22.733333333333334</v>
      </c>
      <c r="Y922" s="1">
        <f t="shared" si="549"/>
        <v>25.566666666666666</v>
      </c>
      <c r="Z922" s="1">
        <f t="shared" si="550"/>
        <v>29.55</v>
      </c>
      <c r="AA922" s="1">
        <f t="shared" si="551"/>
        <v>32.291666666666664</v>
      </c>
      <c r="AB922" s="1">
        <f t="shared" si="552"/>
        <v>34.791666666666664</v>
      </c>
      <c r="AC922" s="1">
        <f t="shared" si="553"/>
        <v>38.266666666666666</v>
      </c>
      <c r="AD922" s="1">
        <f t="shared" si="554"/>
        <v>41.683333333333337</v>
      </c>
      <c r="AE922" s="1">
        <f t="shared" si="555"/>
        <v>45.371388888888887</v>
      </c>
      <c r="AG922" s="1">
        <f t="shared" si="556"/>
        <v>38.097222222222221</v>
      </c>
      <c r="AH922" s="1">
        <f t="shared" si="557"/>
        <v>4.5323047251687525</v>
      </c>
      <c r="AI922" s="1">
        <f t="shared" si="558"/>
        <v>3.3536585365853648</v>
      </c>
      <c r="AJ922" s="1">
        <f t="shared" si="559"/>
        <v>3.1502187651920313</v>
      </c>
      <c r="AK922" s="1">
        <f t="shared" si="560"/>
        <v>3.2779860739153683</v>
      </c>
      <c r="AL922" s="1">
        <f t="shared" si="561"/>
        <v>3.3165829145728645</v>
      </c>
      <c r="AM922" s="1">
        <f t="shared" si="562"/>
        <v>2.4705882352941186</v>
      </c>
      <c r="AN922" s="1">
        <f t="shared" si="563"/>
        <v>2.3849372384937233</v>
      </c>
      <c r="AO922" s="1">
        <f t="shared" si="564"/>
        <v>2.9179331306990912</v>
      </c>
      <c r="AP922" s="1">
        <f t="shared" si="565"/>
        <v>3.4</v>
      </c>
      <c r="AQ922" s="1">
        <f t="shared" si="566"/>
        <v>2.8776978417266177</v>
      </c>
      <c r="AR922" s="1">
        <f t="shared" si="567"/>
        <v>3.3658536585365808</v>
      </c>
      <c r="AS922" s="1">
        <f t="shared" si="568"/>
        <v>4.4739022369511252</v>
      </c>
      <c r="AU922" s="1">
        <f t="shared" si="569"/>
        <v>3.6127756123101986</v>
      </c>
      <c r="AV922" s="1">
        <f t="shared" si="570"/>
        <v>3.2996474735605155</v>
      </c>
      <c r="AW922" s="1">
        <f t="shared" si="571"/>
        <v>2.8759894459102897</v>
      </c>
      <c r="AX922" s="1">
        <f t="shared" si="572"/>
        <v>4.4739022369511252</v>
      </c>
      <c r="AY922">
        <v>2015</v>
      </c>
      <c r="AZ922" t="s">
        <v>8931</v>
      </c>
      <c r="BA922">
        <v>118</v>
      </c>
      <c r="BB922">
        <v>413</v>
      </c>
      <c r="BC922" s="1">
        <f t="shared" si="573"/>
        <v>3.6880555555555503</v>
      </c>
      <c r="BD922" s="1">
        <f t="shared" si="574"/>
        <v>2.592500000000002</v>
      </c>
      <c r="BE922" s="1">
        <f t="shared" si="575"/>
        <v>9.5494444444444433</v>
      </c>
      <c r="BF922" s="1">
        <f t="shared" si="576"/>
        <v>15.459166666666668</v>
      </c>
      <c r="BG922" s="1">
        <f t="shared" si="577"/>
        <v>22.275833333333335</v>
      </c>
      <c r="BH922" s="1">
        <f t="shared" si="578"/>
        <v>27.517499999999998</v>
      </c>
      <c r="BI922" s="1">
        <f t="shared" si="579"/>
        <v>30.9925</v>
      </c>
      <c r="BJ922" s="1">
        <f t="shared" si="580"/>
        <v>34.409166666666671</v>
      </c>
    </row>
    <row r="923" spans="1:62" x14ac:dyDescent="0.25">
      <c r="A923">
        <v>414</v>
      </c>
      <c r="B923" t="s">
        <v>8932</v>
      </c>
      <c r="C923" s="3">
        <v>1.5284490740740742</v>
      </c>
      <c r="E923" t="s">
        <v>8933</v>
      </c>
      <c r="F923" t="s">
        <v>6593</v>
      </c>
      <c r="G923" t="s">
        <v>1046</v>
      </c>
      <c r="H923" t="s">
        <v>8934</v>
      </c>
      <c r="I923" t="s">
        <v>2466</v>
      </c>
      <c r="J923" t="s">
        <v>3224</v>
      </c>
      <c r="K923" t="s">
        <v>7311</v>
      </c>
      <c r="L923" t="s">
        <v>3941</v>
      </c>
      <c r="M923" t="s">
        <v>751</v>
      </c>
      <c r="N923" t="s">
        <v>4762</v>
      </c>
      <c r="O923" t="s">
        <v>2324</v>
      </c>
      <c r="P923" t="s">
        <v>8935</v>
      </c>
      <c r="Q923" t="s">
        <v>8936</v>
      </c>
      <c r="S923" s="1">
        <f t="shared" si="543"/>
        <v>7.7027777777777784</v>
      </c>
      <c r="T923" s="1">
        <f t="shared" si="544"/>
        <v>10.6</v>
      </c>
      <c r="U923" s="1">
        <f t="shared" si="545"/>
        <v>14.85</v>
      </c>
      <c r="V923" s="1">
        <f t="shared" si="546"/>
        <v>17.715277777777779</v>
      </c>
      <c r="W923" s="1">
        <f t="shared" si="547"/>
        <v>19.816666666666666</v>
      </c>
      <c r="X923" s="1">
        <f t="shared" si="548"/>
        <v>22.283333333333335</v>
      </c>
      <c r="Y923" s="1">
        <f t="shared" si="549"/>
        <v>24.683333333333334</v>
      </c>
      <c r="Z923" s="1">
        <f t="shared" si="550"/>
        <v>27.383333333333333</v>
      </c>
      <c r="AA923" s="1">
        <f t="shared" si="551"/>
        <v>31.766666666666666</v>
      </c>
      <c r="AB923" s="1">
        <f t="shared" si="552"/>
        <v>33.883333333333333</v>
      </c>
      <c r="AC923" s="1">
        <f t="shared" si="553"/>
        <v>36.450000000000003</v>
      </c>
      <c r="AD923" s="1">
        <f t="shared" si="554"/>
        <v>40.416666666666671</v>
      </c>
      <c r="AE923" s="1">
        <f t="shared" si="555"/>
        <v>44.385555555555555</v>
      </c>
      <c r="AG923" s="1">
        <f t="shared" si="556"/>
        <v>36.68277777777778</v>
      </c>
      <c r="AH923" s="1">
        <f t="shared" si="557"/>
        <v>4.0556088207094936</v>
      </c>
      <c r="AI923" s="1">
        <f t="shared" si="558"/>
        <v>3.2352941176470589</v>
      </c>
      <c r="AJ923" s="1">
        <f t="shared" si="559"/>
        <v>3.1410567135239931</v>
      </c>
      <c r="AK923" s="1">
        <f t="shared" si="560"/>
        <v>4.044943820224721</v>
      </c>
      <c r="AL923" s="1">
        <f t="shared" si="561"/>
        <v>4.4594594594594561</v>
      </c>
      <c r="AM923" s="1">
        <f t="shared" si="562"/>
        <v>2.9166666666666683</v>
      </c>
      <c r="AN923" s="1">
        <f t="shared" si="563"/>
        <v>3.5185185185185195</v>
      </c>
      <c r="AO923" s="1">
        <f t="shared" si="564"/>
        <v>1.8250950570342208</v>
      </c>
      <c r="AP923" s="1">
        <f t="shared" si="565"/>
        <v>4.0157480314960621</v>
      </c>
      <c r="AQ923" s="1">
        <f t="shared" si="566"/>
        <v>3.8961038961038912</v>
      </c>
      <c r="AR923" s="1">
        <f t="shared" si="567"/>
        <v>2.8991596638655448</v>
      </c>
      <c r="AS923" s="1">
        <f t="shared" si="568"/>
        <v>4.1573348264277765</v>
      </c>
      <c r="AU923" s="1">
        <f t="shared" si="569"/>
        <v>3.4456928838951315</v>
      </c>
      <c r="AV923" s="1">
        <f t="shared" si="570"/>
        <v>4.2687747035573116</v>
      </c>
      <c r="AW923" s="1">
        <f t="shared" si="571"/>
        <v>3.0055147058823524</v>
      </c>
      <c r="AX923" s="1">
        <f t="shared" si="572"/>
        <v>4.1573348264277765</v>
      </c>
      <c r="AY923">
        <v>2015</v>
      </c>
      <c r="AZ923" t="s">
        <v>8937</v>
      </c>
      <c r="BA923">
        <v>117</v>
      </c>
      <c r="BB923">
        <v>414</v>
      </c>
      <c r="BC923" s="1">
        <f t="shared" si="573"/>
        <v>3.968888888888884</v>
      </c>
      <c r="BD923" s="1">
        <f t="shared" si="574"/>
        <v>2.8972222222222213</v>
      </c>
      <c r="BE923" s="1">
        <f t="shared" si="575"/>
        <v>10.012499999999999</v>
      </c>
      <c r="BF923" s="1">
        <f t="shared" si="576"/>
        <v>14.580555555555556</v>
      </c>
      <c r="BG923" s="1">
        <f t="shared" si="577"/>
        <v>19.680555555555554</v>
      </c>
      <c r="BH923" s="1">
        <f t="shared" si="578"/>
        <v>26.180555555555554</v>
      </c>
      <c r="BI923" s="1">
        <f t="shared" si="579"/>
        <v>28.747222222222224</v>
      </c>
      <c r="BJ923" s="1">
        <f t="shared" si="580"/>
        <v>32.713888888888896</v>
      </c>
    </row>
    <row r="924" spans="1:62" x14ac:dyDescent="0.25">
      <c r="A924">
        <v>417</v>
      </c>
      <c r="B924" t="s">
        <v>8938</v>
      </c>
      <c r="C924" s="2">
        <v>0.96065972222222218</v>
      </c>
      <c r="E924" t="s">
        <v>8939</v>
      </c>
      <c r="F924" t="s">
        <v>1680</v>
      </c>
      <c r="G924" t="s">
        <v>3163</v>
      </c>
      <c r="H924" t="s">
        <v>8940</v>
      </c>
      <c r="I924" t="s">
        <v>2603</v>
      </c>
      <c r="J924" t="s">
        <v>1194</v>
      </c>
      <c r="K924" t="s">
        <v>1500</v>
      </c>
      <c r="L924" t="s">
        <v>1157</v>
      </c>
      <c r="M924" t="s">
        <v>4435</v>
      </c>
      <c r="N924" t="s">
        <v>1851</v>
      </c>
      <c r="O924" t="s">
        <v>1451</v>
      </c>
      <c r="P924" t="s">
        <v>1282</v>
      </c>
      <c r="Q924" t="s">
        <v>8941</v>
      </c>
      <c r="S924" s="1">
        <f t="shared" si="543"/>
        <v>8.9330555555555566</v>
      </c>
      <c r="T924" s="1">
        <f t="shared" si="544"/>
        <v>11.016666666666667</v>
      </c>
      <c r="U924" s="1">
        <f t="shared" si="545"/>
        <v>13.75</v>
      </c>
      <c r="V924" s="1">
        <f t="shared" si="546"/>
        <v>15.56111111111111</v>
      </c>
      <c r="W924" s="1">
        <f t="shared" si="547"/>
        <v>17.183333333333334</v>
      </c>
      <c r="X924" s="1">
        <f t="shared" si="548"/>
        <v>19.25</v>
      </c>
      <c r="Y924" s="1">
        <f t="shared" si="549"/>
        <v>20.7</v>
      </c>
      <c r="Z924" s="1">
        <f t="shared" si="550"/>
        <v>22.416666666666668</v>
      </c>
      <c r="AA924" s="1">
        <f t="shared" si="551"/>
        <v>24.05</v>
      </c>
      <c r="AB924" s="1">
        <f t="shared" si="552"/>
        <v>25.566666666666666</v>
      </c>
      <c r="AC924" s="1">
        <f t="shared" si="553"/>
        <v>27.416666666666668</v>
      </c>
      <c r="AD924" s="1">
        <f t="shared" si="554"/>
        <v>29.55</v>
      </c>
      <c r="AE924" s="1">
        <f t="shared" si="555"/>
        <v>31.988888888888887</v>
      </c>
      <c r="AG924" s="1">
        <f t="shared" si="556"/>
        <v>23.055833333333332</v>
      </c>
      <c r="AH924" s="1">
        <f t="shared" si="557"/>
        <v>5.6392481002533001</v>
      </c>
      <c r="AI924" s="1">
        <f t="shared" si="558"/>
        <v>5.0304878048780504</v>
      </c>
      <c r="AJ924" s="1">
        <f t="shared" si="559"/>
        <v>4.9693251533742364</v>
      </c>
      <c r="AK924" s="1">
        <f t="shared" si="560"/>
        <v>5.2397260273972561</v>
      </c>
      <c r="AL924" s="1">
        <f t="shared" si="561"/>
        <v>5.3225806451612909</v>
      </c>
      <c r="AM924" s="1">
        <f t="shared" si="562"/>
        <v>4.8275862068965543</v>
      </c>
      <c r="AN924" s="1">
        <f t="shared" si="563"/>
        <v>5.5339805825242658</v>
      </c>
      <c r="AO924" s="1">
        <f t="shared" si="564"/>
        <v>4.8979591836734704</v>
      </c>
      <c r="AP924" s="1">
        <f t="shared" si="565"/>
        <v>5.6043956043956076</v>
      </c>
      <c r="AQ924" s="1">
        <f t="shared" si="566"/>
        <v>5.4054054054054008</v>
      </c>
      <c r="AR924" s="1">
        <f t="shared" si="567"/>
        <v>5.3906250000000009</v>
      </c>
      <c r="AS924" s="1">
        <f t="shared" si="568"/>
        <v>6.7653758542141302</v>
      </c>
      <c r="AU924" s="1">
        <f t="shared" si="569"/>
        <v>5.2051464733246737</v>
      </c>
      <c r="AV924" s="1">
        <f t="shared" si="570"/>
        <v>5.2861445783132517</v>
      </c>
      <c r="AW924" s="1">
        <f t="shared" si="571"/>
        <v>5.29126213592233</v>
      </c>
      <c r="AX924" s="1">
        <f t="shared" si="572"/>
        <v>6.7653758542141302</v>
      </c>
      <c r="AY924">
        <v>2015</v>
      </c>
      <c r="AZ924" t="s">
        <v>8942</v>
      </c>
      <c r="BA924">
        <v>37</v>
      </c>
      <c r="BB924">
        <v>417</v>
      </c>
      <c r="BC924" s="1">
        <f t="shared" si="573"/>
        <v>2.4388888888888864</v>
      </c>
      <c r="BD924" s="1">
        <f t="shared" si="574"/>
        <v>2.0836111111111109</v>
      </c>
      <c r="BE924" s="1">
        <f t="shared" si="575"/>
        <v>6.6280555555555534</v>
      </c>
      <c r="BF924" s="1">
        <f t="shared" si="576"/>
        <v>10.316944444444443</v>
      </c>
      <c r="BG924" s="1">
        <f t="shared" si="577"/>
        <v>13.483611111111111</v>
      </c>
      <c r="BH924" s="1">
        <f t="shared" si="578"/>
        <v>16.633611111111108</v>
      </c>
      <c r="BI924" s="1">
        <f t="shared" si="579"/>
        <v>18.483611111111109</v>
      </c>
      <c r="BJ924" s="1">
        <f t="shared" si="580"/>
        <v>20.616944444444442</v>
      </c>
    </row>
    <row r="925" spans="1:62" x14ac:dyDescent="0.25">
      <c r="A925">
        <v>419</v>
      </c>
      <c r="B925" t="s">
        <v>8943</v>
      </c>
      <c r="C925" s="3">
        <v>1.0151620370370369</v>
      </c>
      <c r="E925" t="s">
        <v>8944</v>
      </c>
      <c r="F925" t="s">
        <v>7352</v>
      </c>
      <c r="G925" t="s">
        <v>2760</v>
      </c>
      <c r="H925" t="s">
        <v>8945</v>
      </c>
      <c r="I925" t="s">
        <v>3231</v>
      </c>
      <c r="J925" t="s">
        <v>6711</v>
      </c>
      <c r="K925" t="s">
        <v>1373</v>
      </c>
      <c r="L925" t="s">
        <v>1488</v>
      </c>
      <c r="M925" t="s">
        <v>1327</v>
      </c>
      <c r="N925" t="s">
        <v>7442</v>
      </c>
      <c r="O925" t="s">
        <v>8946</v>
      </c>
      <c r="P925" t="s">
        <v>1719</v>
      </c>
      <c r="Q925" t="s">
        <v>8947</v>
      </c>
      <c r="S925" s="1">
        <f t="shared" si="543"/>
        <v>9.0316666666666663</v>
      </c>
      <c r="T925" s="1">
        <f t="shared" si="544"/>
        <v>11.116666666666667</v>
      </c>
      <c r="U925" s="1">
        <f t="shared" si="545"/>
        <v>13.966666666666669</v>
      </c>
      <c r="V925" s="1">
        <f t="shared" si="546"/>
        <v>15.876388888888888</v>
      </c>
      <c r="W925" s="1">
        <f t="shared" si="547"/>
        <v>17.566666666666666</v>
      </c>
      <c r="X925" s="1">
        <f t="shared" si="548"/>
        <v>19.633333333333333</v>
      </c>
      <c r="Y925" s="1">
        <f t="shared" si="549"/>
        <v>21.05</v>
      </c>
      <c r="Z925" s="1">
        <f t="shared" si="550"/>
        <v>22.783333333333335</v>
      </c>
      <c r="AA925" s="1">
        <f t="shared" si="551"/>
        <v>24.5</v>
      </c>
      <c r="AB925" s="1">
        <f t="shared" si="552"/>
        <v>26.2</v>
      </c>
      <c r="AC925" s="1">
        <f t="shared" si="553"/>
        <v>28.233333333333334</v>
      </c>
      <c r="AD925" s="1">
        <f t="shared" si="554"/>
        <v>30.616666666666667</v>
      </c>
      <c r="AE925" s="1">
        <f t="shared" si="555"/>
        <v>33.395555555555553</v>
      </c>
      <c r="AG925" s="1">
        <f t="shared" si="556"/>
        <v>24.363888888888884</v>
      </c>
      <c r="AH925" s="1">
        <f t="shared" si="557"/>
        <v>5.6354916067146261</v>
      </c>
      <c r="AI925" s="1">
        <f t="shared" si="558"/>
        <v>4.8245614035087696</v>
      </c>
      <c r="AJ925" s="1">
        <f t="shared" si="559"/>
        <v>4.7127272727272791</v>
      </c>
      <c r="AK925" s="1">
        <f t="shared" si="560"/>
        <v>5.0287592440427265</v>
      </c>
      <c r="AL925" s="1">
        <f t="shared" si="561"/>
        <v>5.3225806451612909</v>
      </c>
      <c r="AM925" s="1">
        <f t="shared" si="562"/>
        <v>4.9411764705882311</v>
      </c>
      <c r="AN925" s="1">
        <f t="shared" si="563"/>
        <v>5.4807692307692282</v>
      </c>
      <c r="AO925" s="1">
        <f t="shared" si="564"/>
        <v>4.6601941747572857</v>
      </c>
      <c r="AP925" s="1">
        <f t="shared" si="565"/>
        <v>5.0000000000000018</v>
      </c>
      <c r="AQ925" s="1">
        <f t="shared" si="566"/>
        <v>4.9180327868852416</v>
      </c>
      <c r="AR925" s="1">
        <f t="shared" si="567"/>
        <v>4.8251748251748259</v>
      </c>
      <c r="AS925" s="1">
        <f t="shared" si="568"/>
        <v>5.9376249500199973</v>
      </c>
      <c r="AU925" s="1">
        <f t="shared" si="569"/>
        <v>5.0403798547136889</v>
      </c>
      <c r="AV925" s="1">
        <f t="shared" si="570"/>
        <v>5.1903881700554528</v>
      </c>
      <c r="AW925" s="1">
        <f t="shared" si="571"/>
        <v>4.9620637329286792</v>
      </c>
      <c r="AX925" s="1">
        <f t="shared" si="572"/>
        <v>5.9376249500199973</v>
      </c>
      <c r="AY925">
        <v>2015</v>
      </c>
      <c r="AZ925" t="s">
        <v>8948</v>
      </c>
      <c r="BA925">
        <v>59</v>
      </c>
      <c r="BB925">
        <v>419</v>
      </c>
      <c r="BC925" s="1">
        <f t="shared" si="573"/>
        <v>2.7788888888888863</v>
      </c>
      <c r="BD925" s="1">
        <f t="shared" si="574"/>
        <v>2.0850000000000009</v>
      </c>
      <c r="BE925" s="1">
        <f t="shared" si="575"/>
        <v>6.8447222222222219</v>
      </c>
      <c r="BF925" s="1">
        <f t="shared" si="576"/>
        <v>10.601666666666667</v>
      </c>
      <c r="BG925" s="1">
        <f t="shared" si="577"/>
        <v>13.751666666666669</v>
      </c>
      <c r="BH925" s="1">
        <f t="shared" si="578"/>
        <v>17.168333333333333</v>
      </c>
      <c r="BI925" s="1">
        <f t="shared" si="579"/>
        <v>19.201666666666668</v>
      </c>
      <c r="BJ925" s="1">
        <f t="shared" si="580"/>
        <v>21.585000000000001</v>
      </c>
    </row>
    <row r="926" spans="1:62" x14ac:dyDescent="0.25">
      <c r="A926">
        <v>420</v>
      </c>
      <c r="B926" t="s">
        <v>8949</v>
      </c>
      <c r="C926" s="3">
        <v>1.0162037037037037</v>
      </c>
      <c r="E926" t="s">
        <v>8950</v>
      </c>
      <c r="F926" t="s">
        <v>1219</v>
      </c>
      <c r="G926" t="s">
        <v>2475</v>
      </c>
      <c r="H926" t="s">
        <v>8951</v>
      </c>
      <c r="I926" t="s">
        <v>1167</v>
      </c>
      <c r="K926" t="s">
        <v>3639</v>
      </c>
      <c r="L926" t="s">
        <v>5142</v>
      </c>
      <c r="M926" t="s">
        <v>1079</v>
      </c>
      <c r="N926" t="s">
        <v>1623</v>
      </c>
      <c r="O926" t="s">
        <v>763</v>
      </c>
      <c r="P926" t="s">
        <v>1345</v>
      </c>
      <c r="Q926" t="s">
        <v>8952</v>
      </c>
      <c r="S926" s="1">
        <f t="shared" si="543"/>
        <v>10.504999999999999</v>
      </c>
      <c r="T926" s="1">
        <f t="shared" si="544"/>
        <v>12.55</v>
      </c>
      <c r="U926" s="1">
        <f t="shared" si="545"/>
        <v>15.333333333333332</v>
      </c>
      <c r="V926" s="1">
        <f t="shared" si="546"/>
        <v>17.178611111111113</v>
      </c>
      <c r="W926" s="1">
        <f t="shared" si="547"/>
        <v>18.966666666666665</v>
      </c>
      <c r="X926" s="1" t="str">
        <f t="shared" si="548"/>
        <v/>
      </c>
      <c r="Y926" s="1">
        <f>IFERROR(IF(((RIGHT(K926,8)*1440)/60)&lt;X926,((RIGHT(K926,8)*1440)/60),((RIGHT(K926,8)*1440)/60)),"")</f>
        <v>22.633333333333333</v>
      </c>
      <c r="Z926" s="1">
        <f t="shared" si="550"/>
        <v>24.383333333333333</v>
      </c>
      <c r="AA926" s="1">
        <f t="shared" si="551"/>
        <v>26.083333333333332</v>
      </c>
      <c r="AB926" s="1">
        <f t="shared" si="552"/>
        <v>27.683333333333334</v>
      </c>
      <c r="AC926" s="1">
        <f t="shared" si="553"/>
        <v>29.516666666666666</v>
      </c>
      <c r="AD926" s="1">
        <f t="shared" si="554"/>
        <v>31.4</v>
      </c>
      <c r="AE926" s="1">
        <f t="shared" si="555"/>
        <v>34.893888888888888</v>
      </c>
      <c r="AG926" s="1">
        <f t="shared" si="556"/>
        <v>24.388888888888889</v>
      </c>
      <c r="AH926" s="1">
        <f t="shared" si="557"/>
        <v>5.7457212713936379</v>
      </c>
      <c r="AI926" s="1">
        <f t="shared" si="558"/>
        <v>4.9401197604790452</v>
      </c>
      <c r="AJ926" s="1">
        <f t="shared" si="559"/>
        <v>4.8773144663555534</v>
      </c>
      <c r="AK926" s="1">
        <f t="shared" si="560"/>
        <v>4.7537672828957689</v>
      </c>
      <c r="AL926" s="1" t="str">
        <f t="shared" si="561"/>
        <v/>
      </c>
      <c r="AM926" s="1" t="str">
        <f t="shared" si="562"/>
        <v/>
      </c>
      <c r="AN926" s="1">
        <f t="shared" si="563"/>
        <v>5.4285714285714288</v>
      </c>
      <c r="AO926" s="1">
        <f t="shared" si="564"/>
        <v>4.7058823529411784</v>
      </c>
      <c r="AP926" s="1">
        <f t="shared" si="565"/>
        <v>5.3124999999999956</v>
      </c>
      <c r="AQ926" s="1">
        <f t="shared" si="566"/>
        <v>5.4545454545454577</v>
      </c>
      <c r="AR926" s="1">
        <f t="shared" si="567"/>
        <v>6.1061946902654887</v>
      </c>
      <c r="AS926" s="1">
        <f t="shared" si="568"/>
        <v>4.7225314040387971</v>
      </c>
      <c r="AU926" s="1">
        <f t="shared" si="569"/>
        <v>5.1696149843912567</v>
      </c>
      <c r="AV926" s="1" t="str">
        <f t="shared" si="570"/>
        <v/>
      </c>
      <c r="AW926" s="1" t="str">
        <f t="shared" si="571"/>
        <v/>
      </c>
      <c r="AX926" s="1">
        <f t="shared" si="572"/>
        <v>4.7225314040387971</v>
      </c>
      <c r="AY926">
        <v>2015</v>
      </c>
      <c r="AZ926" t="s">
        <v>8953</v>
      </c>
      <c r="BA926">
        <v>60</v>
      </c>
      <c r="BB926">
        <v>420</v>
      </c>
      <c r="BC926" s="1">
        <f t="shared" si="573"/>
        <v>3.4938888888888897</v>
      </c>
      <c r="BD926" s="1">
        <f t="shared" si="574"/>
        <v>2.0450000000000017</v>
      </c>
      <c r="BE926" s="1">
        <f t="shared" si="575"/>
        <v>6.6736111111111143</v>
      </c>
      <c r="BF926" s="1" t="str">
        <f t="shared" si="576"/>
        <v/>
      </c>
      <c r="BG926" s="1">
        <f t="shared" si="577"/>
        <v>13.878333333333334</v>
      </c>
      <c r="BH926" s="1">
        <f t="shared" si="578"/>
        <v>17.178333333333335</v>
      </c>
      <c r="BI926" s="1">
        <f t="shared" si="579"/>
        <v>19.011666666666667</v>
      </c>
      <c r="BJ926" s="1">
        <f t="shared" si="580"/>
        <v>20.895</v>
      </c>
    </row>
    <row r="927" spans="1:62" x14ac:dyDescent="0.25">
      <c r="A927">
        <v>421</v>
      </c>
      <c r="B927" t="s">
        <v>8954</v>
      </c>
      <c r="C927" s="2">
        <v>0.97023148148148142</v>
      </c>
      <c r="E927" t="s">
        <v>8955</v>
      </c>
      <c r="F927" t="s">
        <v>2559</v>
      </c>
      <c r="G927" t="s">
        <v>713</v>
      </c>
      <c r="H927" t="s">
        <v>8956</v>
      </c>
      <c r="I927" t="s">
        <v>1372</v>
      </c>
      <c r="J927" t="s">
        <v>759</v>
      </c>
      <c r="K927" t="s">
        <v>1488</v>
      </c>
      <c r="L927" t="s">
        <v>1327</v>
      </c>
      <c r="M927" t="s">
        <v>2148</v>
      </c>
      <c r="N927" t="s">
        <v>4023</v>
      </c>
      <c r="O927" t="s">
        <v>4001</v>
      </c>
      <c r="P927" t="s">
        <v>2004</v>
      </c>
      <c r="Q927" t="s">
        <v>8957</v>
      </c>
      <c r="S927" s="1">
        <f t="shared" si="543"/>
        <v>11.228055555555557</v>
      </c>
      <c r="T927" s="1">
        <f t="shared" si="544"/>
        <v>13.266666666666667</v>
      </c>
      <c r="U927" s="1">
        <f t="shared" si="545"/>
        <v>16</v>
      </c>
      <c r="V927" s="1">
        <f t="shared" si="546"/>
        <v>17.769444444444446</v>
      </c>
      <c r="W927" s="1">
        <f t="shared" si="547"/>
        <v>19.366666666666667</v>
      </c>
      <c r="X927" s="1">
        <f t="shared" si="548"/>
        <v>21.35</v>
      </c>
      <c r="Y927" s="1">
        <f t="shared" si="549"/>
        <v>22.783333333333335</v>
      </c>
      <c r="Z927" s="1">
        <f t="shared" si="550"/>
        <v>24.5</v>
      </c>
      <c r="AA927" s="1">
        <f t="shared" si="551"/>
        <v>26.066666666666666</v>
      </c>
      <c r="AB927" s="1">
        <f t="shared" si="552"/>
        <v>27.633333333333333</v>
      </c>
      <c r="AC927" s="1">
        <f t="shared" si="553"/>
        <v>29.483333333333334</v>
      </c>
      <c r="AD927" s="1">
        <f t="shared" si="554"/>
        <v>31.583333333333332</v>
      </c>
      <c r="AE927" s="1">
        <f t="shared" si="555"/>
        <v>34.513611111111111</v>
      </c>
      <c r="AG927" s="1">
        <f t="shared" si="556"/>
        <v>23.285555555555554</v>
      </c>
      <c r="AH927" s="1">
        <f t="shared" si="557"/>
        <v>5.7637280283417365</v>
      </c>
      <c r="AI927" s="1">
        <f t="shared" si="558"/>
        <v>5.0304878048780504</v>
      </c>
      <c r="AJ927" s="1">
        <f t="shared" si="559"/>
        <v>5.0863422291993681</v>
      </c>
      <c r="AK927" s="1">
        <f t="shared" si="560"/>
        <v>5.3217391304347856</v>
      </c>
      <c r="AL927" s="1">
        <f t="shared" si="561"/>
        <v>5.5462184873949552</v>
      </c>
      <c r="AM927" s="1">
        <f t="shared" si="562"/>
        <v>4.883720930232557</v>
      </c>
      <c r="AN927" s="1">
        <f t="shared" si="563"/>
        <v>5.5339805825242774</v>
      </c>
      <c r="AO927" s="1">
        <f t="shared" si="564"/>
        <v>5.1063829787234054</v>
      </c>
      <c r="AP927" s="1">
        <f t="shared" si="565"/>
        <v>5.4255319148936181</v>
      </c>
      <c r="AQ927" s="1">
        <f t="shared" si="566"/>
        <v>5.4054054054054008</v>
      </c>
      <c r="AR927" s="1">
        <f t="shared" si="567"/>
        <v>5.4761904761904816</v>
      </c>
      <c r="AS927" s="1">
        <f t="shared" si="568"/>
        <v>5.6308654848800819</v>
      </c>
      <c r="AU927" s="1">
        <f t="shared" si="569"/>
        <v>5.2741093040044165</v>
      </c>
      <c r="AV927" s="1">
        <f t="shared" si="570"/>
        <v>5.4460822342901469</v>
      </c>
      <c r="AW927" s="1">
        <f t="shared" si="571"/>
        <v>5.3257328990228023</v>
      </c>
      <c r="AX927" s="1">
        <f t="shared" si="572"/>
        <v>5.6308654848800819</v>
      </c>
      <c r="AY927">
        <v>2015</v>
      </c>
      <c r="AZ927" t="s">
        <v>4003</v>
      </c>
      <c r="BA927">
        <v>40</v>
      </c>
      <c r="BB927">
        <v>421</v>
      </c>
      <c r="BC927" s="1">
        <f t="shared" si="573"/>
        <v>2.9302777777777784</v>
      </c>
      <c r="BD927" s="1">
        <f t="shared" si="574"/>
        <v>2.0386111111111109</v>
      </c>
      <c r="BE927" s="1">
        <f t="shared" si="575"/>
        <v>6.5413888888888891</v>
      </c>
      <c r="BF927" s="1">
        <f t="shared" si="576"/>
        <v>10.121944444444445</v>
      </c>
      <c r="BG927" s="1">
        <f t="shared" si="577"/>
        <v>13.271944444444443</v>
      </c>
      <c r="BH927" s="1">
        <f t="shared" si="578"/>
        <v>16.405277777777776</v>
      </c>
      <c r="BI927" s="1">
        <f t="shared" si="579"/>
        <v>18.255277777777778</v>
      </c>
      <c r="BJ927" s="1">
        <f t="shared" si="580"/>
        <v>20.355277777777776</v>
      </c>
    </row>
    <row r="928" spans="1:62" x14ac:dyDescent="0.25">
      <c r="A928">
        <v>423</v>
      </c>
      <c r="B928" t="s">
        <v>8958</v>
      </c>
      <c r="C928" s="2">
        <v>0.96049768518518519</v>
      </c>
      <c r="E928" t="s">
        <v>8959</v>
      </c>
      <c r="F928" t="s">
        <v>2559</v>
      </c>
      <c r="G928" t="s">
        <v>1871</v>
      </c>
      <c r="H928" t="s">
        <v>6463</v>
      </c>
      <c r="I928" t="s">
        <v>870</v>
      </c>
      <c r="J928" t="s">
        <v>2216</v>
      </c>
      <c r="K928" t="s">
        <v>1077</v>
      </c>
      <c r="L928" t="s">
        <v>3242</v>
      </c>
      <c r="M928" t="s">
        <v>6561</v>
      </c>
      <c r="N928" t="s">
        <v>8960</v>
      </c>
      <c r="O928" t="s">
        <v>735</v>
      </c>
      <c r="P928" t="s">
        <v>1068</v>
      </c>
      <c r="Q928" t="s">
        <v>8961</v>
      </c>
      <c r="S928" s="1">
        <f t="shared" si="543"/>
        <v>11.251666666666667</v>
      </c>
      <c r="T928" s="1">
        <f t="shared" si="544"/>
        <v>13.266666666666667</v>
      </c>
      <c r="U928" s="1">
        <f t="shared" si="545"/>
        <v>15.883333333333333</v>
      </c>
      <c r="V928" s="1">
        <f t="shared" si="546"/>
        <v>17.637499999999999</v>
      </c>
      <c r="W928" s="1">
        <f t="shared" si="547"/>
        <v>19.3</v>
      </c>
      <c r="X928" s="1">
        <f t="shared" si="548"/>
        <v>21.283333333333335</v>
      </c>
      <c r="Y928" s="1">
        <f t="shared" si="549"/>
        <v>22.666666666666668</v>
      </c>
      <c r="Z928" s="1">
        <f t="shared" si="550"/>
        <v>24.283333333333335</v>
      </c>
      <c r="AA928" s="1">
        <f t="shared" si="551"/>
        <v>25.85</v>
      </c>
      <c r="AB928" s="1">
        <f t="shared" si="552"/>
        <v>27.441666666666666</v>
      </c>
      <c r="AC928" s="1">
        <f t="shared" si="553"/>
        <v>29.366666666666667</v>
      </c>
      <c r="AD928" s="1">
        <f t="shared" si="554"/>
        <v>31.466666666666669</v>
      </c>
      <c r="AE928" s="1">
        <f t="shared" si="555"/>
        <v>34.30361111111111</v>
      </c>
      <c r="AG928" s="1">
        <f t="shared" si="556"/>
        <v>23.051944444444448</v>
      </c>
      <c r="AH928" s="1">
        <f t="shared" si="557"/>
        <v>5.8312655086848615</v>
      </c>
      <c r="AI928" s="1">
        <f t="shared" si="558"/>
        <v>5.2547770700636969</v>
      </c>
      <c r="AJ928" s="1">
        <f t="shared" si="559"/>
        <v>5.1306413301662719</v>
      </c>
      <c r="AK928" s="1">
        <f t="shared" si="560"/>
        <v>5.1127819548872138</v>
      </c>
      <c r="AL928" s="1">
        <f t="shared" si="561"/>
        <v>5.5462184873949552</v>
      </c>
      <c r="AM928" s="1">
        <f t="shared" si="562"/>
        <v>5.0602409638554233</v>
      </c>
      <c r="AN928" s="1">
        <f t="shared" si="563"/>
        <v>5.8762886597938131</v>
      </c>
      <c r="AO928" s="1">
        <f t="shared" si="564"/>
        <v>5.1063829787234054</v>
      </c>
      <c r="AP928" s="1">
        <f t="shared" si="565"/>
        <v>5.3403141361256603</v>
      </c>
      <c r="AQ928" s="1">
        <f t="shared" si="566"/>
        <v>5.194805194805193</v>
      </c>
      <c r="AR928" s="1">
        <f t="shared" si="567"/>
        <v>5.4761904761904727</v>
      </c>
      <c r="AS928" s="1">
        <f t="shared" si="568"/>
        <v>5.8161167139919776</v>
      </c>
      <c r="AU928" s="1">
        <f t="shared" si="569"/>
        <v>5.4025838444473449</v>
      </c>
      <c r="AV928" s="1">
        <f t="shared" si="570"/>
        <v>5.3485714285714252</v>
      </c>
      <c r="AW928" s="1">
        <f t="shared" si="571"/>
        <v>5.3518821603927984</v>
      </c>
      <c r="AX928" s="1">
        <f t="shared" si="572"/>
        <v>5.8161167139919776</v>
      </c>
      <c r="AY928">
        <v>2015</v>
      </c>
      <c r="AZ928" t="s">
        <v>8962</v>
      </c>
      <c r="BA928">
        <v>36</v>
      </c>
      <c r="BB928">
        <v>423</v>
      </c>
      <c r="BC928" s="1">
        <f t="shared" si="573"/>
        <v>2.8369444444444412</v>
      </c>
      <c r="BD928" s="1">
        <f t="shared" si="574"/>
        <v>2.0150000000000006</v>
      </c>
      <c r="BE928" s="1">
        <f t="shared" si="575"/>
        <v>6.3858333333333324</v>
      </c>
      <c r="BF928" s="1">
        <f t="shared" si="576"/>
        <v>10.031666666666668</v>
      </c>
      <c r="BG928" s="1">
        <f t="shared" si="577"/>
        <v>13.031666666666668</v>
      </c>
      <c r="BH928" s="1">
        <f t="shared" si="578"/>
        <v>16.189999999999998</v>
      </c>
      <c r="BI928" s="1">
        <f t="shared" si="579"/>
        <v>18.115000000000002</v>
      </c>
      <c r="BJ928" s="1">
        <f t="shared" si="580"/>
        <v>20.215000000000003</v>
      </c>
    </row>
    <row r="929" spans="1:62" x14ac:dyDescent="0.25">
      <c r="A929">
        <v>424</v>
      </c>
      <c r="B929" t="s">
        <v>8963</v>
      </c>
      <c r="C929" s="2">
        <v>0.69480324074074085</v>
      </c>
      <c r="E929" t="s">
        <v>8964</v>
      </c>
      <c r="F929" t="s">
        <v>2761</v>
      </c>
      <c r="G929" t="s">
        <v>1017</v>
      </c>
      <c r="H929" t="s">
        <v>3710</v>
      </c>
      <c r="I929" t="s">
        <v>8965</v>
      </c>
      <c r="J929" t="s">
        <v>1694</v>
      </c>
      <c r="K929" t="s">
        <v>859</v>
      </c>
      <c r="L929" t="s">
        <v>3999</v>
      </c>
      <c r="M929" t="s">
        <v>2487</v>
      </c>
      <c r="N929" t="s">
        <v>7599</v>
      </c>
      <c r="O929" t="s">
        <v>862</v>
      </c>
      <c r="P929" t="s">
        <v>1960</v>
      </c>
      <c r="Q929" t="s">
        <v>8966</v>
      </c>
      <c r="S929" s="1">
        <f t="shared" si="543"/>
        <v>14.965833333333334</v>
      </c>
      <c r="T929" s="1">
        <f t="shared" si="544"/>
        <v>16.566666666666666</v>
      </c>
      <c r="U929" s="1">
        <f t="shared" si="545"/>
        <v>18.5</v>
      </c>
      <c r="V929" s="1">
        <f t="shared" si="546"/>
        <v>19.790277777777774</v>
      </c>
      <c r="W929" s="1">
        <f t="shared" si="547"/>
        <v>21.008333333333333</v>
      </c>
      <c r="X929" s="1">
        <f t="shared" si="548"/>
        <v>22.533333333333335</v>
      </c>
      <c r="Y929" s="1">
        <f t="shared" si="549"/>
        <v>23.416666666666668</v>
      </c>
      <c r="Z929" s="1">
        <f t="shared" si="550"/>
        <v>24.65</v>
      </c>
      <c r="AA929" s="1">
        <f t="shared" si="551"/>
        <v>25.733333333333334</v>
      </c>
      <c r="AB929" s="1">
        <f t="shared" si="552"/>
        <v>26.85</v>
      </c>
      <c r="AC929" s="1">
        <f t="shared" si="553"/>
        <v>28.166666666666668</v>
      </c>
      <c r="AD929" s="1">
        <f t="shared" si="554"/>
        <v>29.65</v>
      </c>
      <c r="AE929" s="1">
        <f t="shared" si="555"/>
        <v>31.641111111111112</v>
      </c>
      <c r="AG929" s="1">
        <f t="shared" si="556"/>
        <v>16.675277777777779</v>
      </c>
      <c r="AH929" s="1">
        <f t="shared" si="557"/>
        <v>7.3399271212909998</v>
      </c>
      <c r="AI929" s="1">
        <f t="shared" si="558"/>
        <v>7.1120689655172402</v>
      </c>
      <c r="AJ929" s="1">
        <f t="shared" si="559"/>
        <v>6.9752421959095994</v>
      </c>
      <c r="AK929" s="1">
        <f t="shared" si="560"/>
        <v>6.978335233751408</v>
      </c>
      <c r="AL929" s="1">
        <f t="shared" si="561"/>
        <v>7.2131147540983509</v>
      </c>
      <c r="AM929" s="1">
        <f t="shared" si="562"/>
        <v>7.9245283018867969</v>
      </c>
      <c r="AN929" s="1">
        <f t="shared" si="563"/>
        <v>7.7027027027027186</v>
      </c>
      <c r="AO929" s="1">
        <f t="shared" si="564"/>
        <v>7.3846153846153681</v>
      </c>
      <c r="AP929" s="1">
        <f t="shared" si="565"/>
        <v>7.6119402985074593</v>
      </c>
      <c r="AQ929" s="1">
        <f t="shared" si="566"/>
        <v>7.5949367088607609</v>
      </c>
      <c r="AR929" s="1">
        <f t="shared" si="567"/>
        <v>7.752808988764059</v>
      </c>
      <c r="AS929" s="1">
        <f t="shared" si="568"/>
        <v>8.2868303571428488</v>
      </c>
      <c r="AU929" s="1">
        <f t="shared" si="569"/>
        <v>7.1510824504836545</v>
      </c>
      <c r="AV929" s="1">
        <f t="shared" si="570"/>
        <v>7.1088607594936573</v>
      </c>
      <c r="AW929" s="1">
        <f t="shared" si="571"/>
        <v>7.6580796252927437</v>
      </c>
      <c r="AX929" s="1">
        <f t="shared" si="572"/>
        <v>8.2868303571428488</v>
      </c>
      <c r="AY929">
        <v>2015</v>
      </c>
      <c r="AZ929" t="s">
        <v>8967</v>
      </c>
      <c r="BA929">
        <v>1</v>
      </c>
      <c r="BB929">
        <v>424</v>
      </c>
      <c r="BC929" s="1">
        <f t="shared" si="573"/>
        <v>1.9911111111111133</v>
      </c>
      <c r="BD929" s="1">
        <f t="shared" si="574"/>
        <v>1.6008333333333322</v>
      </c>
      <c r="BE929" s="1">
        <f t="shared" si="575"/>
        <v>4.8244444444444401</v>
      </c>
      <c r="BF929" s="1">
        <f t="shared" si="576"/>
        <v>7.5675000000000008</v>
      </c>
      <c r="BG929" s="1">
        <f t="shared" si="577"/>
        <v>9.6841666666666644</v>
      </c>
      <c r="BH929" s="1">
        <f t="shared" si="578"/>
        <v>11.884166666666667</v>
      </c>
      <c r="BI929" s="1">
        <f t="shared" si="579"/>
        <v>13.200833333333334</v>
      </c>
      <c r="BJ929" s="1">
        <f t="shared" si="580"/>
        <v>14.684166666666664</v>
      </c>
    </row>
    <row r="930" spans="1:62" x14ac:dyDescent="0.25">
      <c r="A930">
        <v>425</v>
      </c>
      <c r="B930" t="s">
        <v>8968</v>
      </c>
      <c r="C930" s="2">
        <v>0.98150462962962959</v>
      </c>
      <c r="E930" t="s">
        <v>8969</v>
      </c>
      <c r="F930" t="s">
        <v>8420</v>
      </c>
      <c r="G930" t="s">
        <v>1473</v>
      </c>
      <c r="H930" t="s">
        <v>8970</v>
      </c>
      <c r="I930" t="s">
        <v>2581</v>
      </c>
      <c r="J930" t="s">
        <v>786</v>
      </c>
      <c r="K930" t="s">
        <v>2042</v>
      </c>
      <c r="L930" t="s">
        <v>1684</v>
      </c>
      <c r="M930" t="s">
        <v>927</v>
      </c>
      <c r="N930" t="s">
        <v>2563</v>
      </c>
      <c r="O930" t="s">
        <v>846</v>
      </c>
      <c r="P930" t="s">
        <v>874</v>
      </c>
      <c r="Q930" t="s">
        <v>8971</v>
      </c>
      <c r="S930" s="1">
        <f t="shared" si="543"/>
        <v>8.3352777777777778</v>
      </c>
      <c r="T930" s="1">
        <f t="shared" si="544"/>
        <v>10.433333333333334</v>
      </c>
      <c r="U930" s="1">
        <f t="shared" si="545"/>
        <v>13.25</v>
      </c>
      <c r="V930" s="1">
        <f t="shared" si="546"/>
        <v>15.093055555555555</v>
      </c>
      <c r="W930" s="1">
        <f t="shared" si="547"/>
        <v>16.716666666666665</v>
      </c>
      <c r="X930" s="1">
        <f t="shared" si="548"/>
        <v>18.833333333333332</v>
      </c>
      <c r="Y930" s="1">
        <f t="shared" si="549"/>
        <v>20.25</v>
      </c>
      <c r="Z930" s="1">
        <f t="shared" si="550"/>
        <v>21.916666666666668</v>
      </c>
      <c r="AA930" s="1">
        <f t="shared" si="551"/>
        <v>23.616666666666667</v>
      </c>
      <c r="AB930" s="1">
        <f t="shared" si="552"/>
        <v>25.133333333333333</v>
      </c>
      <c r="AC930" s="1">
        <f t="shared" si="553"/>
        <v>27.116666666666667</v>
      </c>
      <c r="AD930" s="1">
        <f t="shared" si="554"/>
        <v>29.45</v>
      </c>
      <c r="AE930" s="1">
        <f t="shared" si="555"/>
        <v>31.891388888888887</v>
      </c>
      <c r="AG930" s="1">
        <f t="shared" si="556"/>
        <v>23.556111111111111</v>
      </c>
      <c r="AH930" s="1">
        <f t="shared" si="557"/>
        <v>5.6004236727128287</v>
      </c>
      <c r="AI930" s="1">
        <f t="shared" si="558"/>
        <v>4.8816568047337281</v>
      </c>
      <c r="AJ930" s="1">
        <f t="shared" si="559"/>
        <v>4.883195177091185</v>
      </c>
      <c r="AK930" s="1">
        <f t="shared" si="560"/>
        <v>5.2352437981180531</v>
      </c>
      <c r="AL930" s="1">
        <f t="shared" si="561"/>
        <v>5.1968503937007862</v>
      </c>
      <c r="AM930" s="1">
        <f t="shared" si="562"/>
        <v>4.9411764705882311</v>
      </c>
      <c r="AN930" s="1">
        <f t="shared" si="563"/>
        <v>5.6999999999999957</v>
      </c>
      <c r="AO930" s="1">
        <f t="shared" si="564"/>
        <v>4.7058823529411784</v>
      </c>
      <c r="AP930" s="1">
        <f t="shared" si="565"/>
        <v>5.6043956043956076</v>
      </c>
      <c r="AQ930" s="1">
        <f t="shared" si="566"/>
        <v>5.0420168067226863</v>
      </c>
      <c r="AR930" s="1">
        <f t="shared" si="567"/>
        <v>4.9285714285714315</v>
      </c>
      <c r="AS930" s="1">
        <f t="shared" si="568"/>
        <v>6.7584480600750974</v>
      </c>
      <c r="AU930" s="1">
        <f t="shared" si="569"/>
        <v>5.1052285432423545</v>
      </c>
      <c r="AV930" s="1">
        <f t="shared" si="570"/>
        <v>5.2135165243223183</v>
      </c>
      <c r="AW930" s="1">
        <f t="shared" si="571"/>
        <v>5.1334379905808474</v>
      </c>
      <c r="AX930" s="1">
        <f t="shared" si="572"/>
        <v>6.7584480600750974</v>
      </c>
      <c r="AY930">
        <v>2015</v>
      </c>
      <c r="AZ930" t="s">
        <v>8972</v>
      </c>
      <c r="BA930">
        <v>48</v>
      </c>
      <c r="BB930">
        <v>425</v>
      </c>
      <c r="BC930" s="1">
        <f t="shared" si="573"/>
        <v>2.4413888888888877</v>
      </c>
      <c r="BD930" s="1">
        <f t="shared" si="574"/>
        <v>2.0980555555555558</v>
      </c>
      <c r="BE930" s="1">
        <f t="shared" si="575"/>
        <v>6.7577777777777772</v>
      </c>
      <c r="BF930" s="1">
        <f t="shared" si="576"/>
        <v>10.498055555555554</v>
      </c>
      <c r="BG930" s="1">
        <f t="shared" si="577"/>
        <v>13.58138888888889</v>
      </c>
      <c r="BH930" s="1">
        <f t="shared" si="578"/>
        <v>16.798055555555557</v>
      </c>
      <c r="BI930" s="1">
        <f t="shared" si="579"/>
        <v>18.781388888888891</v>
      </c>
      <c r="BJ930" s="1">
        <f t="shared" si="580"/>
        <v>21.11472222222222</v>
      </c>
    </row>
    <row r="931" spans="1:62" x14ac:dyDescent="0.25">
      <c r="A931">
        <v>427</v>
      </c>
      <c r="B931" t="s">
        <v>8973</v>
      </c>
      <c r="C931" s="2">
        <v>0.90508101851851863</v>
      </c>
      <c r="E931" t="s">
        <v>8974</v>
      </c>
      <c r="F931" t="s">
        <v>3198</v>
      </c>
      <c r="G931" t="s">
        <v>741</v>
      </c>
      <c r="H931" t="s">
        <v>8975</v>
      </c>
      <c r="I931" t="s">
        <v>5447</v>
      </c>
      <c r="J931" t="s">
        <v>1935</v>
      </c>
      <c r="K931" t="s">
        <v>2669</v>
      </c>
      <c r="L931" t="s">
        <v>3319</v>
      </c>
      <c r="M931" t="s">
        <v>2022</v>
      </c>
      <c r="N931" t="s">
        <v>1021</v>
      </c>
      <c r="O931" t="s">
        <v>3559</v>
      </c>
      <c r="P931" t="s">
        <v>792</v>
      </c>
      <c r="Q931" t="s">
        <v>8976</v>
      </c>
      <c r="S931" s="1">
        <f t="shared" si="543"/>
        <v>10.030277777777778</v>
      </c>
      <c r="T931" s="1">
        <f t="shared" si="544"/>
        <v>12</v>
      </c>
      <c r="U931" s="1">
        <f t="shared" si="545"/>
        <v>14.466666666666667</v>
      </c>
      <c r="V931" s="1">
        <f t="shared" si="546"/>
        <v>16.058333333333334</v>
      </c>
      <c r="W931" s="1">
        <f t="shared" si="547"/>
        <v>17.583333333333332</v>
      </c>
      <c r="X931" s="1">
        <f t="shared" si="548"/>
        <v>19.416666666666668</v>
      </c>
      <c r="Y931" s="1">
        <f t="shared" si="549"/>
        <v>20.65</v>
      </c>
      <c r="Z931" s="1">
        <f t="shared" si="550"/>
        <v>22.166666666666668</v>
      </c>
      <c r="AA931" s="1">
        <f t="shared" si="551"/>
        <v>23.583333333333332</v>
      </c>
      <c r="AB931" s="1">
        <f t="shared" si="552"/>
        <v>25.05</v>
      </c>
      <c r="AC931" s="1">
        <f t="shared" si="553"/>
        <v>26.866666666666667</v>
      </c>
      <c r="AD931" s="1">
        <f t="shared" si="554"/>
        <v>29.05</v>
      </c>
      <c r="AE931" s="1">
        <f t="shared" si="555"/>
        <v>31.752222222222223</v>
      </c>
      <c r="AG931" s="1">
        <f t="shared" si="556"/>
        <v>21.721944444444446</v>
      </c>
      <c r="AH931" s="1">
        <f t="shared" si="557"/>
        <v>5.9653081370751666</v>
      </c>
      <c r="AI931" s="1">
        <f t="shared" si="558"/>
        <v>5.5743243243243237</v>
      </c>
      <c r="AJ931" s="1">
        <f t="shared" si="559"/>
        <v>5.654450261780104</v>
      </c>
      <c r="AK931" s="1">
        <f t="shared" si="560"/>
        <v>5.573770491803284</v>
      </c>
      <c r="AL931" s="1">
        <f t="shared" si="561"/>
        <v>5.999999999999992</v>
      </c>
      <c r="AM931" s="1">
        <f t="shared" si="562"/>
        <v>5.6756756756756879</v>
      </c>
      <c r="AN931" s="1">
        <f t="shared" si="563"/>
        <v>6.263736263736253</v>
      </c>
      <c r="AO931" s="1">
        <f t="shared" si="564"/>
        <v>5.647058823529421</v>
      </c>
      <c r="AP931" s="1">
        <f t="shared" si="565"/>
        <v>5.7954545454545379</v>
      </c>
      <c r="AQ931" s="1">
        <f t="shared" si="566"/>
        <v>5.5045871559633035</v>
      </c>
      <c r="AR931" s="1">
        <f t="shared" si="567"/>
        <v>5.2671755725190836</v>
      </c>
      <c r="AS931" s="1">
        <f t="shared" si="568"/>
        <v>6.1060855263157903</v>
      </c>
      <c r="AU931" s="1">
        <f t="shared" si="569"/>
        <v>5.7232385604350027</v>
      </c>
      <c r="AV931" s="1">
        <f t="shared" si="570"/>
        <v>5.8064516129032242</v>
      </c>
      <c r="AW931" s="1">
        <f t="shared" si="571"/>
        <v>5.6574394463667819</v>
      </c>
      <c r="AX931" s="1">
        <f t="shared" si="572"/>
        <v>6.1060855263157903</v>
      </c>
      <c r="AY931">
        <v>2015</v>
      </c>
      <c r="AZ931" t="s">
        <v>8977</v>
      </c>
      <c r="BA931">
        <v>23</v>
      </c>
      <c r="BB931">
        <v>427</v>
      </c>
      <c r="BC931" s="1">
        <f t="shared" si="573"/>
        <v>2.7022222222222219</v>
      </c>
      <c r="BD931" s="1">
        <f t="shared" si="574"/>
        <v>1.9697222222222219</v>
      </c>
      <c r="BE931" s="1">
        <f t="shared" si="575"/>
        <v>6.0280555555555555</v>
      </c>
      <c r="BF931" s="1">
        <f t="shared" si="576"/>
        <v>9.3863888888888898</v>
      </c>
      <c r="BG931" s="1">
        <f t="shared" si="577"/>
        <v>12.13638888888889</v>
      </c>
      <c r="BH931" s="1">
        <f t="shared" si="578"/>
        <v>15.019722222222223</v>
      </c>
      <c r="BI931" s="1">
        <f t="shared" si="579"/>
        <v>16.836388888888891</v>
      </c>
      <c r="BJ931" s="1">
        <f t="shared" si="580"/>
        <v>19.019722222222221</v>
      </c>
    </row>
    <row r="932" spans="1:62" x14ac:dyDescent="0.25">
      <c r="A932">
        <v>429</v>
      </c>
      <c r="B932" t="s">
        <v>8978</v>
      </c>
      <c r="C932" s="3">
        <v>1.0481018518518519</v>
      </c>
      <c r="E932" t="s">
        <v>8575</v>
      </c>
      <c r="F932" t="s">
        <v>8556</v>
      </c>
      <c r="G932" t="s">
        <v>3848</v>
      </c>
      <c r="H932" t="s">
        <v>8979</v>
      </c>
      <c r="I932" t="s">
        <v>2761</v>
      </c>
      <c r="J932" t="s">
        <v>2528</v>
      </c>
      <c r="K932" t="s">
        <v>1425</v>
      </c>
      <c r="L932" t="s">
        <v>977</v>
      </c>
      <c r="M932" t="s">
        <v>2381</v>
      </c>
      <c r="N932" t="s">
        <v>6091</v>
      </c>
      <c r="O932" t="s">
        <v>85</v>
      </c>
      <c r="P932" t="s">
        <v>2921</v>
      </c>
      <c r="Q932" t="s">
        <v>8980</v>
      </c>
      <c r="S932" s="1">
        <f t="shared" si="543"/>
        <v>7.0316666666666663</v>
      </c>
      <c r="T932" s="1">
        <f t="shared" si="544"/>
        <v>9.3000000000000007</v>
      </c>
      <c r="U932" s="1">
        <f t="shared" si="545"/>
        <v>12.5</v>
      </c>
      <c r="V932" s="1">
        <f t="shared" si="546"/>
        <v>14.659722222222223</v>
      </c>
      <c r="W932" s="1">
        <f t="shared" si="547"/>
        <v>16.566666666666666</v>
      </c>
      <c r="X932" s="1">
        <f t="shared" si="548"/>
        <v>18.783333333333335</v>
      </c>
      <c r="Y932" s="1">
        <f t="shared" si="549"/>
        <v>20.433333333333334</v>
      </c>
      <c r="Z932" s="1">
        <f t="shared" si="550"/>
        <v>22.25</v>
      </c>
      <c r="AA932" s="1">
        <f t="shared" si="551"/>
        <v>23.966666666666665</v>
      </c>
      <c r="AB932" s="1">
        <f t="shared" si="552"/>
        <v>25.6</v>
      </c>
      <c r="AC932" s="1">
        <f t="shared" si="553"/>
        <v>27.483333333333334</v>
      </c>
      <c r="AD932" s="1">
        <f t="shared" si="554"/>
        <v>29.733333333333334</v>
      </c>
      <c r="AE932" s="1">
        <f t="shared" si="555"/>
        <v>32.18611111111111</v>
      </c>
      <c r="AG932" s="1">
        <f t="shared" si="556"/>
        <v>25.154444444444444</v>
      </c>
      <c r="AH932" s="1">
        <f t="shared" si="557"/>
        <v>5.1800146950771468</v>
      </c>
      <c r="AI932" s="1">
        <f t="shared" si="558"/>
        <v>4.2968750000000009</v>
      </c>
      <c r="AJ932" s="1">
        <f t="shared" si="559"/>
        <v>4.1672025723472652</v>
      </c>
      <c r="AK932" s="1">
        <f t="shared" si="560"/>
        <v>4.4573925710123845</v>
      </c>
      <c r="AL932" s="1">
        <f t="shared" si="561"/>
        <v>4.9624060150375895</v>
      </c>
      <c r="AM932" s="1">
        <f t="shared" si="562"/>
        <v>4.2424242424242458</v>
      </c>
      <c r="AN932" s="1">
        <f t="shared" si="563"/>
        <v>5.2293577981651387</v>
      </c>
      <c r="AO932" s="1">
        <f t="shared" si="564"/>
        <v>4.6601941747572857</v>
      </c>
      <c r="AP932" s="1">
        <f t="shared" si="565"/>
        <v>5.2040816326530512</v>
      </c>
      <c r="AQ932" s="1">
        <f t="shared" si="566"/>
        <v>5.3097345132743374</v>
      </c>
      <c r="AR932" s="1">
        <f t="shared" si="567"/>
        <v>5.1111111111111107</v>
      </c>
      <c r="AS932" s="1">
        <f t="shared" si="568"/>
        <v>6.7270668176670494</v>
      </c>
      <c r="AU932" s="1">
        <f t="shared" si="569"/>
        <v>4.5227777575470656</v>
      </c>
      <c r="AV932" s="1">
        <f t="shared" si="570"/>
        <v>4.7288649376894574</v>
      </c>
      <c r="AW932" s="1">
        <f t="shared" si="571"/>
        <v>4.9771689497716896</v>
      </c>
      <c r="AX932" s="1">
        <f t="shared" si="572"/>
        <v>6.7270668176670494</v>
      </c>
      <c r="AY932">
        <v>2015</v>
      </c>
      <c r="AZ932" t="s">
        <v>8981</v>
      </c>
      <c r="BA932">
        <v>70</v>
      </c>
      <c r="BB932">
        <v>429</v>
      </c>
      <c r="BC932" s="1">
        <f t="shared" si="573"/>
        <v>2.4527777777777757</v>
      </c>
      <c r="BD932" s="1">
        <f t="shared" si="574"/>
        <v>2.2683333333333344</v>
      </c>
      <c r="BE932" s="1">
        <f t="shared" si="575"/>
        <v>7.6280555555555569</v>
      </c>
      <c r="BF932" s="1">
        <f t="shared" si="576"/>
        <v>11.751666666666669</v>
      </c>
      <c r="BG932" s="1">
        <f t="shared" si="577"/>
        <v>15.218333333333334</v>
      </c>
      <c r="BH932" s="1">
        <f t="shared" si="578"/>
        <v>18.568333333333335</v>
      </c>
      <c r="BI932" s="1">
        <f t="shared" si="579"/>
        <v>20.451666666666668</v>
      </c>
      <c r="BJ932" s="1">
        <f t="shared" si="580"/>
        <v>22.701666666666668</v>
      </c>
    </row>
    <row r="933" spans="1:62" x14ac:dyDescent="0.25">
      <c r="A933">
        <v>430</v>
      </c>
      <c r="B933" t="s">
        <v>8982</v>
      </c>
      <c r="C933" s="2">
        <v>0.77401620370370372</v>
      </c>
      <c r="E933" t="s">
        <v>8983</v>
      </c>
      <c r="F933" t="s">
        <v>5353</v>
      </c>
      <c r="G933" t="s">
        <v>800</v>
      </c>
      <c r="H933" t="s">
        <v>8984</v>
      </c>
      <c r="I933" t="s">
        <v>2653</v>
      </c>
      <c r="J933" t="s">
        <v>3241</v>
      </c>
      <c r="K933" t="s">
        <v>1157</v>
      </c>
      <c r="L933" t="s">
        <v>872</v>
      </c>
      <c r="M933" t="s">
        <v>2431</v>
      </c>
      <c r="N933" t="s">
        <v>2707</v>
      </c>
      <c r="O933" t="s">
        <v>6839</v>
      </c>
      <c r="P933" t="s">
        <v>2044</v>
      </c>
      <c r="Q933" t="s">
        <v>8985</v>
      </c>
      <c r="S933" s="1">
        <f t="shared" si="543"/>
        <v>13.059722222222222</v>
      </c>
      <c r="T933" s="1">
        <f t="shared" si="544"/>
        <v>14.716666666666669</v>
      </c>
      <c r="U933" s="1">
        <f t="shared" si="545"/>
        <v>16.866666666666664</v>
      </c>
      <c r="V933" s="1">
        <f t="shared" si="546"/>
        <v>18.34888888888889</v>
      </c>
      <c r="W933" s="1">
        <f t="shared" si="547"/>
        <v>19.716666666666665</v>
      </c>
      <c r="X933" s="1">
        <f t="shared" si="548"/>
        <v>21.383333333333333</v>
      </c>
      <c r="Y933" s="1">
        <f t="shared" si="549"/>
        <v>22.416666666666668</v>
      </c>
      <c r="Z933" s="1">
        <f t="shared" si="550"/>
        <v>23.833333333333332</v>
      </c>
      <c r="AA933" s="1">
        <f t="shared" si="551"/>
        <v>25.066666666666666</v>
      </c>
      <c r="AB933" s="1">
        <f t="shared" si="552"/>
        <v>26.316666666666666</v>
      </c>
      <c r="AC933" s="1">
        <f t="shared" si="553"/>
        <v>27.766666666666666</v>
      </c>
      <c r="AD933" s="1">
        <f t="shared" si="554"/>
        <v>29.416666666666668</v>
      </c>
      <c r="AE933" s="1">
        <f t="shared" si="555"/>
        <v>31.636111111111113</v>
      </c>
      <c r="AG933" s="1">
        <f t="shared" si="556"/>
        <v>18.576388888888889</v>
      </c>
      <c r="AH933" s="1">
        <f t="shared" si="557"/>
        <v>7.091366303436704</v>
      </c>
      <c r="AI933" s="1">
        <f t="shared" si="558"/>
        <v>6.3953488372093172</v>
      </c>
      <c r="AJ933" s="1">
        <f t="shared" si="559"/>
        <v>6.0719640179909868</v>
      </c>
      <c r="AK933" s="1">
        <f t="shared" si="560"/>
        <v>6.2144597887896156</v>
      </c>
      <c r="AL933" s="1">
        <f t="shared" si="561"/>
        <v>6.5999999999999952</v>
      </c>
      <c r="AM933" s="1">
        <f t="shared" si="562"/>
        <v>6.7741935483870863</v>
      </c>
      <c r="AN933" s="1">
        <f t="shared" si="563"/>
        <v>6.7058823529411873</v>
      </c>
      <c r="AO933" s="1">
        <f t="shared" si="564"/>
        <v>6.4864864864864815</v>
      </c>
      <c r="AP933" s="1">
        <f t="shared" si="565"/>
        <v>6.8</v>
      </c>
      <c r="AQ933" s="1">
        <f t="shared" si="566"/>
        <v>6.8965517241379342</v>
      </c>
      <c r="AR933" s="1">
        <f t="shared" si="567"/>
        <v>6.9696969696969608</v>
      </c>
      <c r="AS933" s="1">
        <f t="shared" si="568"/>
        <v>7.4342928660826013</v>
      </c>
      <c r="AU933" s="1">
        <f t="shared" si="569"/>
        <v>6.5227666614148392</v>
      </c>
      <c r="AV933" s="1">
        <f t="shared" si="570"/>
        <v>6.4262175027462503</v>
      </c>
      <c r="AW933" s="1">
        <f t="shared" si="571"/>
        <v>6.7842323651452272</v>
      </c>
      <c r="AX933" s="1">
        <f t="shared" si="572"/>
        <v>7.4342928660826013</v>
      </c>
      <c r="AY933">
        <v>2015</v>
      </c>
      <c r="AZ933" t="s">
        <v>8986</v>
      </c>
      <c r="BA933">
        <v>5</v>
      </c>
      <c r="BB933">
        <v>430</v>
      </c>
      <c r="BC933" s="1">
        <f t="shared" si="573"/>
        <v>2.219444444444445</v>
      </c>
      <c r="BD933" s="1">
        <f t="shared" si="574"/>
        <v>1.6569444444444468</v>
      </c>
      <c r="BE933" s="1">
        <f t="shared" si="575"/>
        <v>5.2891666666666683</v>
      </c>
      <c r="BF933" s="1">
        <f t="shared" si="576"/>
        <v>8.3236111111111111</v>
      </c>
      <c r="BG933" s="1">
        <f t="shared" si="577"/>
        <v>10.77361111111111</v>
      </c>
      <c r="BH933" s="1">
        <f t="shared" si="578"/>
        <v>13.256944444444445</v>
      </c>
      <c r="BI933" s="1">
        <f t="shared" si="579"/>
        <v>14.706944444444444</v>
      </c>
      <c r="BJ933" s="1">
        <f t="shared" si="580"/>
        <v>16.356944444444444</v>
      </c>
    </row>
    <row r="934" spans="1:62" x14ac:dyDescent="0.25">
      <c r="A934">
        <v>431</v>
      </c>
      <c r="B934" t="s">
        <v>8987</v>
      </c>
      <c r="C934" s="2">
        <v>0.98295138888888889</v>
      </c>
      <c r="E934" t="s">
        <v>8988</v>
      </c>
      <c r="F934" t="s">
        <v>5654</v>
      </c>
      <c r="G934" t="s">
        <v>2987</v>
      </c>
      <c r="H934" t="s">
        <v>8989</v>
      </c>
      <c r="I934" t="s">
        <v>1661</v>
      </c>
      <c r="J934" t="s">
        <v>5656</v>
      </c>
      <c r="K934" t="s">
        <v>1364</v>
      </c>
      <c r="L934" t="s">
        <v>2345</v>
      </c>
      <c r="M934" t="s">
        <v>1750</v>
      </c>
      <c r="N934" t="s">
        <v>1552</v>
      </c>
      <c r="O934" t="s">
        <v>2239</v>
      </c>
      <c r="P934" t="s">
        <v>1238</v>
      </c>
      <c r="Q934" t="s">
        <v>8990</v>
      </c>
      <c r="S934" s="1">
        <f t="shared" si="543"/>
        <v>7.9241666666666664</v>
      </c>
      <c r="T934" s="1">
        <f t="shared" si="544"/>
        <v>10.050000000000001</v>
      </c>
      <c r="U934" s="1">
        <f t="shared" si="545"/>
        <v>12.85</v>
      </c>
      <c r="V934" s="1">
        <f t="shared" si="546"/>
        <v>14.597222222222221</v>
      </c>
      <c r="W934" s="1">
        <f t="shared" si="547"/>
        <v>16.200000000000003</v>
      </c>
      <c r="X934" s="1">
        <f t="shared" si="548"/>
        <v>18.283333333333335</v>
      </c>
      <c r="Y934" s="1">
        <f t="shared" si="549"/>
        <v>19.683333333333334</v>
      </c>
      <c r="Z934" s="1">
        <f t="shared" si="550"/>
        <v>21.366666666666667</v>
      </c>
      <c r="AA934" s="1">
        <f t="shared" si="551"/>
        <v>23.033333333333335</v>
      </c>
      <c r="AB934" s="1">
        <f t="shared" si="552"/>
        <v>24.716666666666665</v>
      </c>
      <c r="AC934" s="1">
        <f t="shared" si="553"/>
        <v>26.566666666666666</v>
      </c>
      <c r="AD934" s="1">
        <f t="shared" si="554"/>
        <v>28.85</v>
      </c>
      <c r="AE934" s="1">
        <f t="shared" si="555"/>
        <v>31.515000000000001</v>
      </c>
      <c r="AG934" s="1">
        <f t="shared" si="556"/>
        <v>23.590833333333332</v>
      </c>
      <c r="AH934" s="1">
        <f t="shared" si="557"/>
        <v>5.5272442179537409</v>
      </c>
      <c r="AI934" s="1">
        <f t="shared" si="558"/>
        <v>4.9107142857142874</v>
      </c>
      <c r="AJ934" s="1">
        <f t="shared" si="559"/>
        <v>5.1510333863275051</v>
      </c>
      <c r="AK934" s="1">
        <f t="shared" si="560"/>
        <v>5.3032928942807507</v>
      </c>
      <c r="AL934" s="1">
        <f t="shared" si="561"/>
        <v>5.2800000000000029</v>
      </c>
      <c r="AM934" s="1">
        <f t="shared" si="562"/>
        <v>5.0000000000000053</v>
      </c>
      <c r="AN934" s="1">
        <f t="shared" si="563"/>
        <v>5.6435643564356424</v>
      </c>
      <c r="AO934" s="1">
        <f t="shared" si="564"/>
        <v>4.7999999999999963</v>
      </c>
      <c r="AP934" s="1">
        <f t="shared" si="565"/>
        <v>5.0495049504950593</v>
      </c>
      <c r="AQ934" s="1">
        <f t="shared" si="566"/>
        <v>5.4054054054054008</v>
      </c>
      <c r="AR934" s="1">
        <f t="shared" si="567"/>
        <v>5.0364963503649598</v>
      </c>
      <c r="AS934" s="1">
        <f t="shared" si="568"/>
        <v>6.1913696060037546</v>
      </c>
      <c r="AU934" s="1">
        <f t="shared" si="569"/>
        <v>5.1700453731840321</v>
      </c>
      <c r="AV934" s="1">
        <f t="shared" si="570"/>
        <v>5.2901281085154448</v>
      </c>
      <c r="AW934" s="1">
        <f t="shared" si="571"/>
        <v>5.1577287066246056</v>
      </c>
      <c r="AX934" s="1">
        <f t="shared" si="572"/>
        <v>6.1913696060037546</v>
      </c>
      <c r="AY934">
        <v>2015</v>
      </c>
      <c r="AZ934" t="s">
        <v>8991</v>
      </c>
      <c r="BA934">
        <v>49</v>
      </c>
      <c r="BB934">
        <v>431</v>
      </c>
      <c r="BC934" s="1">
        <f t="shared" si="573"/>
        <v>2.6649999999999991</v>
      </c>
      <c r="BD934" s="1">
        <f t="shared" si="574"/>
        <v>2.1258333333333344</v>
      </c>
      <c r="BE934" s="1">
        <f t="shared" si="575"/>
        <v>6.6730555555555551</v>
      </c>
      <c r="BF934" s="1">
        <f t="shared" si="576"/>
        <v>10.359166666666669</v>
      </c>
      <c r="BG934" s="1">
        <f t="shared" si="577"/>
        <v>13.442500000000001</v>
      </c>
      <c r="BH934" s="1">
        <f t="shared" si="578"/>
        <v>16.792499999999997</v>
      </c>
      <c r="BI934" s="1">
        <f t="shared" si="579"/>
        <v>18.642499999999998</v>
      </c>
      <c r="BJ934" s="1">
        <f t="shared" si="580"/>
        <v>20.925833333333337</v>
      </c>
    </row>
    <row r="935" spans="1:62" x14ac:dyDescent="0.25">
      <c r="A935">
        <v>433</v>
      </c>
      <c r="B935" t="s">
        <v>8992</v>
      </c>
      <c r="C935" s="2">
        <v>0.9211921296296296</v>
      </c>
      <c r="E935" t="s">
        <v>8993</v>
      </c>
      <c r="F935" t="s">
        <v>3019</v>
      </c>
      <c r="G935" t="s">
        <v>5633</v>
      </c>
      <c r="H935" t="s">
        <v>8994</v>
      </c>
      <c r="I935" t="s">
        <v>742</v>
      </c>
      <c r="J935" t="s">
        <v>66</v>
      </c>
      <c r="K935" t="s">
        <v>1270</v>
      </c>
      <c r="L935" t="s">
        <v>3063</v>
      </c>
      <c r="M935" t="s">
        <v>7278</v>
      </c>
      <c r="N935" t="s">
        <v>2583</v>
      </c>
      <c r="O935" t="s">
        <v>3844</v>
      </c>
      <c r="P935" t="s">
        <v>903</v>
      </c>
      <c r="Q935" t="s">
        <v>8995</v>
      </c>
      <c r="S935" s="1">
        <f t="shared" si="543"/>
        <v>8.7477777777777774</v>
      </c>
      <c r="T935" s="1">
        <f t="shared" si="544"/>
        <v>10.866666666666667</v>
      </c>
      <c r="U935" s="1">
        <f t="shared" si="545"/>
        <v>13.616666666666667</v>
      </c>
      <c r="V935" s="1">
        <f t="shared" si="546"/>
        <v>15.359722222222222</v>
      </c>
      <c r="W935" s="1">
        <f t="shared" si="547"/>
        <v>17</v>
      </c>
      <c r="X935" s="1">
        <f t="shared" si="548"/>
        <v>19.05</v>
      </c>
      <c r="Y935" s="1">
        <f t="shared" si="549"/>
        <v>20.2</v>
      </c>
      <c r="Z935" s="1">
        <f t="shared" si="550"/>
        <v>21.816666666666666</v>
      </c>
      <c r="AA935" s="1">
        <f t="shared" si="551"/>
        <v>23.316666666666666</v>
      </c>
      <c r="AB935" s="1">
        <f t="shared" si="552"/>
        <v>24.766666666666666</v>
      </c>
      <c r="AC935" s="1">
        <f t="shared" si="553"/>
        <v>26.433333333333334</v>
      </c>
      <c r="AD935" s="1">
        <f t="shared" si="554"/>
        <v>28.416666666666668</v>
      </c>
      <c r="AE935" s="1">
        <f t="shared" si="555"/>
        <v>30.856388888888887</v>
      </c>
      <c r="AG935" s="1">
        <f t="shared" si="556"/>
        <v>22.108611111111109</v>
      </c>
      <c r="AH935" s="1">
        <f t="shared" si="557"/>
        <v>5.545359202936547</v>
      </c>
      <c r="AI935" s="1">
        <f t="shared" si="558"/>
        <v>5</v>
      </c>
      <c r="AJ935" s="1">
        <f t="shared" si="559"/>
        <v>5.1633466135458175</v>
      </c>
      <c r="AK935" s="1">
        <f t="shared" si="560"/>
        <v>5.1820491109229474</v>
      </c>
      <c r="AL935" s="1">
        <f t="shared" si="561"/>
        <v>5.3658536585365839</v>
      </c>
      <c r="AM935" s="1">
        <f t="shared" si="562"/>
        <v>6.0869565217391379</v>
      </c>
      <c r="AN935" s="1">
        <f t="shared" si="563"/>
        <v>5.8762886597938131</v>
      </c>
      <c r="AO935" s="1">
        <f t="shared" si="564"/>
        <v>5.333333333333333</v>
      </c>
      <c r="AP935" s="1">
        <f t="shared" si="565"/>
        <v>5.8620689655172447</v>
      </c>
      <c r="AQ935" s="1">
        <f t="shared" si="566"/>
        <v>5.9999999999999956</v>
      </c>
      <c r="AR935" s="1">
        <f t="shared" si="567"/>
        <v>5.7983193277310896</v>
      </c>
      <c r="AS935" s="1">
        <f t="shared" si="568"/>
        <v>6.7630650119549216</v>
      </c>
      <c r="AU935" s="1">
        <f t="shared" si="569"/>
        <v>5.2178296853337809</v>
      </c>
      <c r="AV935" s="1">
        <f t="shared" si="570"/>
        <v>5.2841550621001119</v>
      </c>
      <c r="AW935" s="1">
        <f t="shared" si="571"/>
        <v>5.8185053380782916</v>
      </c>
      <c r="AX935" s="1">
        <f t="shared" si="572"/>
        <v>6.7630650119549216</v>
      </c>
      <c r="AY935">
        <v>2015</v>
      </c>
      <c r="AZ935" t="s">
        <v>1998</v>
      </c>
      <c r="BA935">
        <v>29</v>
      </c>
      <c r="BB935">
        <v>433</v>
      </c>
      <c r="BC935" s="1">
        <f t="shared" si="573"/>
        <v>2.439722222222219</v>
      </c>
      <c r="BD935" s="1">
        <f t="shared" si="574"/>
        <v>2.1188888888888897</v>
      </c>
      <c r="BE935" s="1">
        <f t="shared" si="575"/>
        <v>6.6119444444444451</v>
      </c>
      <c r="BF935" s="1">
        <f t="shared" si="576"/>
        <v>10.302222222222223</v>
      </c>
      <c r="BG935" s="1">
        <f t="shared" si="577"/>
        <v>13.068888888888889</v>
      </c>
      <c r="BH935" s="1">
        <f t="shared" si="578"/>
        <v>16.018888888888888</v>
      </c>
      <c r="BI935" s="1">
        <f t="shared" si="579"/>
        <v>17.685555555555556</v>
      </c>
      <c r="BJ935" s="1">
        <f t="shared" si="580"/>
        <v>19.66888888888889</v>
      </c>
    </row>
    <row r="936" spans="1:62" x14ac:dyDescent="0.25">
      <c r="A936">
        <v>437</v>
      </c>
      <c r="B936" t="s">
        <v>8996</v>
      </c>
      <c r="C936" s="3">
        <v>1.1625231481481482</v>
      </c>
      <c r="E936" t="s">
        <v>8718</v>
      </c>
      <c r="F936" t="s">
        <v>8429</v>
      </c>
      <c r="G936" t="s">
        <v>1219</v>
      </c>
      <c r="H936" t="s">
        <v>8997</v>
      </c>
      <c r="I936" t="s">
        <v>2761</v>
      </c>
      <c r="J936" t="s">
        <v>66</v>
      </c>
      <c r="K936" t="s">
        <v>2529</v>
      </c>
      <c r="L936" t="s">
        <v>3233</v>
      </c>
      <c r="M936" t="s">
        <v>916</v>
      </c>
      <c r="N936" t="s">
        <v>8998</v>
      </c>
      <c r="O936" t="s">
        <v>2565</v>
      </c>
      <c r="P936" t="s">
        <v>2034</v>
      </c>
      <c r="Q936" t="s">
        <v>8999</v>
      </c>
      <c r="S936" s="1">
        <f t="shared" si="543"/>
        <v>7.0708333333333337</v>
      </c>
      <c r="T936" s="1">
        <f t="shared" si="544"/>
        <v>9.25</v>
      </c>
      <c r="U936" s="1">
        <f t="shared" si="545"/>
        <v>12.55</v>
      </c>
      <c r="V936" s="1">
        <f t="shared" si="546"/>
        <v>14.608333333333333</v>
      </c>
      <c r="W936" s="1">
        <f t="shared" si="547"/>
        <v>16.566666666666666</v>
      </c>
      <c r="X936" s="1">
        <f t="shared" si="548"/>
        <v>19.05</v>
      </c>
      <c r="Y936" s="1">
        <f t="shared" si="549"/>
        <v>20.616666666666667</v>
      </c>
      <c r="Z936" s="1">
        <f t="shared" si="550"/>
        <v>22.766666666666666</v>
      </c>
      <c r="AA936" s="1">
        <f t="shared" si="551"/>
        <v>24.75</v>
      </c>
      <c r="AB936" s="1">
        <f t="shared" si="552"/>
        <v>26.854166666666668</v>
      </c>
      <c r="AC936" s="1">
        <f t="shared" si="553"/>
        <v>29.033333333333331</v>
      </c>
      <c r="AD936" s="1">
        <f t="shared" si="554"/>
        <v>31.566666666666666</v>
      </c>
      <c r="AE936" s="1">
        <f t="shared" si="555"/>
        <v>34.971388888888889</v>
      </c>
      <c r="AG936" s="1">
        <f t="shared" si="556"/>
        <v>27.900555555555556</v>
      </c>
      <c r="AH936" s="1">
        <f t="shared" si="557"/>
        <v>5.3919694072657753</v>
      </c>
      <c r="AI936" s="1">
        <f t="shared" si="558"/>
        <v>4.1666666666666661</v>
      </c>
      <c r="AJ936" s="1">
        <f t="shared" si="559"/>
        <v>4.3724696356275334</v>
      </c>
      <c r="AK936" s="1">
        <f t="shared" si="560"/>
        <v>4.3404255319148923</v>
      </c>
      <c r="AL936" s="1">
        <f t="shared" si="561"/>
        <v>4.4295302013422804</v>
      </c>
      <c r="AM936" s="1">
        <f t="shared" si="562"/>
        <v>4.4680851063829792</v>
      </c>
      <c r="AN936" s="1">
        <f t="shared" si="563"/>
        <v>4.4186046511627932</v>
      </c>
      <c r="AO936" s="1">
        <f t="shared" si="564"/>
        <v>4.0336134453781494</v>
      </c>
      <c r="AP936" s="1">
        <f t="shared" si="565"/>
        <v>4.039603960396037</v>
      </c>
      <c r="AQ936" s="1">
        <f t="shared" si="566"/>
        <v>4.5889101338432186</v>
      </c>
      <c r="AR936" s="1">
        <f t="shared" si="567"/>
        <v>4.539473684210523</v>
      </c>
      <c r="AS936" s="1">
        <f t="shared" si="568"/>
        <v>4.8462103287917104</v>
      </c>
      <c r="AU936" s="1">
        <f t="shared" si="569"/>
        <v>4.577114427860697</v>
      </c>
      <c r="AV936" s="1">
        <f t="shared" si="570"/>
        <v>4.390243902439023</v>
      </c>
      <c r="AW936" s="1">
        <f t="shared" si="571"/>
        <v>4.3541944074567249</v>
      </c>
      <c r="AX936" s="1">
        <f t="shared" si="572"/>
        <v>4.8462103287917104</v>
      </c>
      <c r="AY936">
        <v>2015</v>
      </c>
      <c r="AZ936" t="s">
        <v>9000</v>
      </c>
      <c r="BA936">
        <v>98</v>
      </c>
      <c r="BB936">
        <v>437</v>
      </c>
      <c r="BC936" s="1">
        <f t="shared" si="573"/>
        <v>3.4047222222222224</v>
      </c>
      <c r="BD936" s="1">
        <f t="shared" si="574"/>
        <v>2.1791666666666663</v>
      </c>
      <c r="BE936" s="1">
        <f t="shared" si="575"/>
        <v>7.5374999999999988</v>
      </c>
      <c r="BF936" s="1">
        <f t="shared" si="576"/>
        <v>11.979166666666668</v>
      </c>
      <c r="BG936" s="1">
        <f t="shared" si="577"/>
        <v>15.695833333333333</v>
      </c>
      <c r="BH936" s="1">
        <f t="shared" si="578"/>
        <v>19.783333333333335</v>
      </c>
      <c r="BI936" s="1">
        <f t="shared" si="579"/>
        <v>21.962499999999999</v>
      </c>
      <c r="BJ936" s="1">
        <f t="shared" si="580"/>
        <v>24.495833333333334</v>
      </c>
    </row>
    <row r="937" spans="1:62" x14ac:dyDescent="0.25">
      <c r="A937">
        <v>438</v>
      </c>
      <c r="B937" t="s">
        <v>9001</v>
      </c>
      <c r="C937" s="3">
        <v>1.1377777777777778</v>
      </c>
      <c r="E937" t="s">
        <v>9002</v>
      </c>
      <c r="F937" t="s">
        <v>937</v>
      </c>
      <c r="G937" t="s">
        <v>2943</v>
      </c>
      <c r="H937" t="s">
        <v>9003</v>
      </c>
      <c r="I937" t="s">
        <v>1221</v>
      </c>
      <c r="J937" t="s">
        <v>2528</v>
      </c>
      <c r="K937" t="s">
        <v>993</v>
      </c>
      <c r="L937" t="s">
        <v>3639</v>
      </c>
      <c r="M937" t="s">
        <v>9004</v>
      </c>
      <c r="N937" t="s">
        <v>1272</v>
      </c>
      <c r="O937" t="s">
        <v>2714</v>
      </c>
      <c r="P937" t="s">
        <v>1345</v>
      </c>
      <c r="Q937" t="s">
        <v>9005</v>
      </c>
      <c r="S937" s="1">
        <f t="shared" si="543"/>
        <v>7.6877777777777787</v>
      </c>
      <c r="T937" s="1">
        <f t="shared" si="544"/>
        <v>9.8333333333333339</v>
      </c>
      <c r="U937" s="1">
        <f t="shared" si="545"/>
        <v>12.716666666666667</v>
      </c>
      <c r="V937" s="1">
        <f t="shared" si="546"/>
        <v>14.634722222222223</v>
      </c>
      <c r="W937" s="1">
        <f t="shared" si="547"/>
        <v>16.483333333333334</v>
      </c>
      <c r="X937" s="1">
        <f t="shared" si="548"/>
        <v>18.783333333333335</v>
      </c>
      <c r="Y937" s="1">
        <f t="shared" si="549"/>
        <v>20.333333333333332</v>
      </c>
      <c r="Z937" s="1">
        <f t="shared" si="550"/>
        <v>22.633333333333333</v>
      </c>
      <c r="AA937" s="1">
        <f t="shared" si="551"/>
        <v>24.708333333333332</v>
      </c>
      <c r="AB937" s="1">
        <f t="shared" si="552"/>
        <v>26.733333333333334</v>
      </c>
      <c r="AC937" s="1">
        <f t="shared" si="553"/>
        <v>29.216666666666669</v>
      </c>
      <c r="AD937" s="1">
        <f t="shared" si="554"/>
        <v>31.4</v>
      </c>
      <c r="AE937" s="1">
        <f t="shared" si="555"/>
        <v>34.994444444444447</v>
      </c>
      <c r="AG937" s="1">
        <f t="shared" si="556"/>
        <v>27.306666666666668</v>
      </c>
      <c r="AH937" s="1">
        <f t="shared" si="557"/>
        <v>5.476437079233559</v>
      </c>
      <c r="AI937" s="1">
        <f t="shared" si="558"/>
        <v>4.7687861271676306</v>
      </c>
      <c r="AJ937" s="1">
        <f t="shared" si="559"/>
        <v>4.6922519913106431</v>
      </c>
      <c r="AK937" s="1">
        <f t="shared" si="560"/>
        <v>4.5980465815176554</v>
      </c>
      <c r="AL937" s="1">
        <f t="shared" si="561"/>
        <v>4.7826086956521721</v>
      </c>
      <c r="AM937" s="1">
        <f t="shared" si="562"/>
        <v>4.5161290322580729</v>
      </c>
      <c r="AN937" s="1">
        <f t="shared" si="563"/>
        <v>4.1304347826086945</v>
      </c>
      <c r="AO937" s="1">
        <f t="shared" si="564"/>
        <v>3.8554216867469893</v>
      </c>
      <c r="AP937" s="1">
        <f t="shared" si="565"/>
        <v>4.1975308641975264</v>
      </c>
      <c r="AQ937" s="1">
        <f t="shared" si="566"/>
        <v>4.0268456375838912</v>
      </c>
      <c r="AR937" s="1">
        <f t="shared" si="567"/>
        <v>5.2671755725190916</v>
      </c>
      <c r="AS937" s="1">
        <f t="shared" si="568"/>
        <v>4.5904173106646002</v>
      </c>
      <c r="AU937" s="1">
        <f t="shared" si="569"/>
        <v>4.9662121636210967</v>
      </c>
      <c r="AV937" s="1">
        <f t="shared" si="570"/>
        <v>4.7003682624707048</v>
      </c>
      <c r="AW937" s="1">
        <f t="shared" si="571"/>
        <v>4.3196829590488779</v>
      </c>
      <c r="AX937" s="1">
        <f t="shared" si="572"/>
        <v>4.5904173106646002</v>
      </c>
      <c r="AY937">
        <v>2015</v>
      </c>
      <c r="AZ937" t="s">
        <v>9006</v>
      </c>
      <c r="BA937">
        <v>93</v>
      </c>
      <c r="BB937">
        <v>438</v>
      </c>
      <c r="BC937" s="1">
        <f t="shared" si="573"/>
        <v>3.5944444444444485</v>
      </c>
      <c r="BD937" s="1">
        <f t="shared" si="574"/>
        <v>2.1455555555555552</v>
      </c>
      <c r="BE937" s="1">
        <f t="shared" si="575"/>
        <v>6.9469444444444441</v>
      </c>
      <c r="BF937" s="1">
        <f t="shared" si="576"/>
        <v>11.095555555555556</v>
      </c>
      <c r="BG937" s="1">
        <f t="shared" si="577"/>
        <v>14.945555555555554</v>
      </c>
      <c r="BH937" s="1">
        <f t="shared" si="578"/>
        <v>19.045555555555556</v>
      </c>
      <c r="BI937" s="1">
        <f t="shared" si="579"/>
        <v>21.52888888888889</v>
      </c>
      <c r="BJ937" s="1">
        <f t="shared" si="580"/>
        <v>23.71222222222222</v>
      </c>
    </row>
    <row r="938" spans="1:62" x14ac:dyDescent="0.25">
      <c r="A938">
        <v>439</v>
      </c>
      <c r="B938" t="s">
        <v>9007</v>
      </c>
      <c r="C938" s="3">
        <v>1.0673263888888889</v>
      </c>
      <c r="E938" t="s">
        <v>9008</v>
      </c>
      <c r="F938" t="s">
        <v>3432</v>
      </c>
      <c r="G938" t="s">
        <v>3419</v>
      </c>
      <c r="H938" t="s">
        <v>9009</v>
      </c>
      <c r="I938" t="s">
        <v>7720</v>
      </c>
      <c r="J938" t="s">
        <v>857</v>
      </c>
      <c r="K938" t="s">
        <v>2833</v>
      </c>
      <c r="L938" t="s">
        <v>872</v>
      </c>
      <c r="M938" t="s">
        <v>1874</v>
      </c>
      <c r="N938" t="s">
        <v>2543</v>
      </c>
      <c r="O938" t="s">
        <v>763</v>
      </c>
      <c r="P938" t="s">
        <v>9010</v>
      </c>
      <c r="Q938" t="s">
        <v>9011</v>
      </c>
      <c r="S938" s="1">
        <f t="shared" si="543"/>
        <v>9.2688888888888883</v>
      </c>
      <c r="T938" s="1">
        <f t="shared" si="544"/>
        <v>11.383333333333333</v>
      </c>
      <c r="U938" s="1">
        <f t="shared" si="545"/>
        <v>14.25</v>
      </c>
      <c r="V938" s="1">
        <f t="shared" si="546"/>
        <v>16.158333333333335</v>
      </c>
      <c r="W938" s="1">
        <f t="shared" si="547"/>
        <v>18.083333333333332</v>
      </c>
      <c r="X938" s="1">
        <f t="shared" si="548"/>
        <v>20.283333333333335</v>
      </c>
      <c r="Y938" s="1">
        <f t="shared" si="549"/>
        <v>21.883333333333333</v>
      </c>
      <c r="Z938" s="1">
        <f t="shared" si="550"/>
        <v>23.833333333333332</v>
      </c>
      <c r="AA938" s="1">
        <f t="shared" si="551"/>
        <v>25.75</v>
      </c>
      <c r="AB938" s="1">
        <f t="shared" si="552"/>
        <v>27.320833333333333</v>
      </c>
      <c r="AC938" s="1">
        <f t="shared" si="553"/>
        <v>29.516666666666666</v>
      </c>
      <c r="AD938" s="1">
        <f t="shared" si="554"/>
        <v>31.683333333333334</v>
      </c>
      <c r="AE938" s="1">
        <f t="shared" si="555"/>
        <v>34.884722222222223</v>
      </c>
      <c r="AG938" s="1">
        <f t="shared" si="556"/>
        <v>25.615833333333335</v>
      </c>
      <c r="AH938" s="1">
        <f t="shared" si="557"/>
        <v>5.557015239096164</v>
      </c>
      <c r="AI938" s="1">
        <f t="shared" si="558"/>
        <v>4.7965116279069759</v>
      </c>
      <c r="AJ938" s="1">
        <f t="shared" si="559"/>
        <v>4.7161572052401706</v>
      </c>
      <c r="AK938" s="1">
        <f t="shared" si="560"/>
        <v>4.4155844155844219</v>
      </c>
      <c r="AL938" s="1">
        <f t="shared" si="561"/>
        <v>4.9999999999999938</v>
      </c>
      <c r="AM938" s="1">
        <f t="shared" si="562"/>
        <v>4.3750000000000062</v>
      </c>
      <c r="AN938" s="1">
        <f t="shared" si="563"/>
        <v>4.8717948717948731</v>
      </c>
      <c r="AO938" s="1">
        <f t="shared" si="564"/>
        <v>4.1739130434782581</v>
      </c>
      <c r="AP938" s="1">
        <f t="shared" si="565"/>
        <v>5.4111405835543787</v>
      </c>
      <c r="AQ938" s="1">
        <f t="shared" si="566"/>
        <v>4.5540796963946875</v>
      </c>
      <c r="AR938" s="1">
        <f t="shared" si="567"/>
        <v>5.3076923076923048</v>
      </c>
      <c r="AS938" s="1">
        <f t="shared" si="568"/>
        <v>5.1540130151843808</v>
      </c>
      <c r="AU938" s="1">
        <f t="shared" si="569"/>
        <v>5.0076606725264075</v>
      </c>
      <c r="AV938" s="1">
        <f t="shared" si="570"/>
        <v>4.7272727272727275</v>
      </c>
      <c r="AW938" s="1">
        <f t="shared" si="571"/>
        <v>4.7807017543859658</v>
      </c>
      <c r="AX938" s="1">
        <f t="shared" si="572"/>
        <v>5.1540130151843808</v>
      </c>
      <c r="AY938">
        <v>2015</v>
      </c>
      <c r="AZ938" t="s">
        <v>9012</v>
      </c>
      <c r="BA938">
        <v>80</v>
      </c>
      <c r="BB938">
        <v>439</v>
      </c>
      <c r="BC938" s="1">
        <f t="shared" si="573"/>
        <v>3.2013888888888893</v>
      </c>
      <c r="BD938" s="1">
        <f t="shared" si="574"/>
        <v>2.1144444444444446</v>
      </c>
      <c r="BE938" s="1">
        <f t="shared" si="575"/>
        <v>6.8894444444444467</v>
      </c>
      <c r="BF938" s="1">
        <f t="shared" si="576"/>
        <v>11.014444444444447</v>
      </c>
      <c r="BG938" s="1">
        <f t="shared" si="577"/>
        <v>14.564444444444444</v>
      </c>
      <c r="BH938" s="1">
        <f t="shared" si="578"/>
        <v>18.051944444444445</v>
      </c>
      <c r="BI938" s="1">
        <f t="shared" si="579"/>
        <v>20.247777777777777</v>
      </c>
      <c r="BJ938" s="1">
        <f t="shared" si="580"/>
        <v>22.414444444444445</v>
      </c>
    </row>
    <row r="939" spans="1:62" x14ac:dyDescent="0.25">
      <c r="A939">
        <v>440</v>
      </c>
      <c r="B939" t="s">
        <v>9013</v>
      </c>
      <c r="C939" s="2">
        <v>0.99714120370370374</v>
      </c>
      <c r="E939" t="s">
        <v>9014</v>
      </c>
      <c r="F939" t="s">
        <v>6700</v>
      </c>
      <c r="G939" t="s">
        <v>5445</v>
      </c>
      <c r="H939" t="s">
        <v>9015</v>
      </c>
      <c r="I939" t="s">
        <v>3775</v>
      </c>
      <c r="J939" t="s">
        <v>1209</v>
      </c>
      <c r="K939" t="s">
        <v>1076</v>
      </c>
      <c r="L939" t="s">
        <v>3039</v>
      </c>
      <c r="M939" t="s">
        <v>9016</v>
      </c>
      <c r="N939" t="s">
        <v>4230</v>
      </c>
      <c r="O939" t="s">
        <v>2451</v>
      </c>
      <c r="P939" t="s">
        <v>1719</v>
      </c>
      <c r="Q939" t="s">
        <v>9017</v>
      </c>
      <c r="S939" s="1">
        <f t="shared" si="543"/>
        <v>9.2761111111111099</v>
      </c>
      <c r="T939" s="1">
        <f t="shared" si="544"/>
        <v>11.35</v>
      </c>
      <c r="U939" s="1">
        <f t="shared" si="545"/>
        <v>14.133333333333333</v>
      </c>
      <c r="V939" s="1">
        <f t="shared" si="546"/>
        <v>16.034166666666668</v>
      </c>
      <c r="W939" s="1">
        <f t="shared" si="547"/>
        <v>17.816666666666666</v>
      </c>
      <c r="X939" s="1">
        <f t="shared" si="548"/>
        <v>19.833333333333332</v>
      </c>
      <c r="Y939" s="1">
        <f t="shared" si="549"/>
        <v>21.25</v>
      </c>
      <c r="Z939" s="1">
        <f t="shared" si="550"/>
        <v>22.933333333333334</v>
      </c>
      <c r="AA939" s="1">
        <f t="shared" si="551"/>
        <v>24.524999999999999</v>
      </c>
      <c r="AB939" s="1">
        <f t="shared" si="552"/>
        <v>26.333333333333332</v>
      </c>
      <c r="AC939" s="1">
        <f t="shared" si="553"/>
        <v>28.266666666666666</v>
      </c>
      <c r="AD939" s="1">
        <f t="shared" si="554"/>
        <v>30.616666666666667</v>
      </c>
      <c r="AE939" s="1">
        <f t="shared" si="555"/>
        <v>33.207500000000003</v>
      </c>
      <c r="AG939" s="1">
        <f t="shared" si="556"/>
        <v>23.93138888888889</v>
      </c>
      <c r="AH939" s="1">
        <f t="shared" si="557"/>
        <v>5.6656844361103644</v>
      </c>
      <c r="AI939" s="1">
        <f t="shared" si="558"/>
        <v>4.9401197604790426</v>
      </c>
      <c r="AJ939" s="1">
        <f t="shared" si="559"/>
        <v>4.734765453748353</v>
      </c>
      <c r="AK939" s="1">
        <f t="shared" si="560"/>
        <v>4.7685834502103814</v>
      </c>
      <c r="AL939" s="1">
        <f t="shared" si="561"/>
        <v>5.4545454545454568</v>
      </c>
      <c r="AM939" s="1">
        <f t="shared" si="562"/>
        <v>4.9411764705882311</v>
      </c>
      <c r="AN939" s="1">
        <f t="shared" si="563"/>
        <v>5.6435643564356424</v>
      </c>
      <c r="AO939" s="1">
        <f t="shared" si="564"/>
        <v>5.0261780104712095</v>
      </c>
      <c r="AP939" s="1">
        <f t="shared" si="565"/>
        <v>4.7004608294930872</v>
      </c>
      <c r="AQ939" s="1">
        <f t="shared" si="566"/>
        <v>5.1724137931034475</v>
      </c>
      <c r="AR939" s="1">
        <f t="shared" si="567"/>
        <v>4.8936170212765928</v>
      </c>
      <c r="AS939" s="1">
        <f t="shared" si="568"/>
        <v>6.3686072692183915</v>
      </c>
      <c r="AU939" s="1">
        <f t="shared" si="569"/>
        <v>5.1050187019606215</v>
      </c>
      <c r="AV939" s="1">
        <f t="shared" si="570"/>
        <v>5.1327045404694038</v>
      </c>
      <c r="AW939" s="1">
        <f t="shared" si="571"/>
        <v>5.0540958268933531</v>
      </c>
      <c r="AX939" s="1">
        <f t="shared" si="572"/>
        <v>6.3686072692183915</v>
      </c>
      <c r="AY939">
        <v>2015</v>
      </c>
      <c r="AZ939" t="s">
        <v>9018</v>
      </c>
      <c r="BA939">
        <v>56</v>
      </c>
      <c r="BB939">
        <v>440</v>
      </c>
      <c r="BC939" s="1">
        <f t="shared" si="573"/>
        <v>2.590833333333336</v>
      </c>
      <c r="BD939" s="1">
        <f t="shared" si="574"/>
        <v>2.0738888888888898</v>
      </c>
      <c r="BE939" s="1">
        <f t="shared" si="575"/>
        <v>6.7580555555555577</v>
      </c>
      <c r="BF939" s="1">
        <f t="shared" si="576"/>
        <v>10.557222222222222</v>
      </c>
      <c r="BG939" s="1">
        <f t="shared" si="577"/>
        <v>13.657222222222224</v>
      </c>
      <c r="BH939" s="1">
        <f t="shared" si="578"/>
        <v>17.057222222222222</v>
      </c>
      <c r="BI939" s="1">
        <f t="shared" si="579"/>
        <v>18.990555555555556</v>
      </c>
      <c r="BJ939" s="1">
        <f t="shared" si="580"/>
        <v>21.340555555555557</v>
      </c>
    </row>
    <row r="940" spans="1:62" x14ac:dyDescent="0.25">
      <c r="A940">
        <v>442</v>
      </c>
      <c r="B940" t="s">
        <v>9019</v>
      </c>
      <c r="C940" s="3">
        <v>1.058298611111111</v>
      </c>
      <c r="E940" t="s">
        <v>9020</v>
      </c>
      <c r="F940" t="s">
        <v>3352</v>
      </c>
      <c r="G940" t="s">
        <v>1361</v>
      </c>
      <c r="H940" t="s">
        <v>9021</v>
      </c>
      <c r="I940" t="s">
        <v>2603</v>
      </c>
      <c r="J940" t="s">
        <v>870</v>
      </c>
      <c r="K940" t="s">
        <v>2265</v>
      </c>
      <c r="L940" t="s">
        <v>803</v>
      </c>
      <c r="M940" t="s">
        <v>3422</v>
      </c>
      <c r="N940" t="s">
        <v>9022</v>
      </c>
      <c r="O940" t="s">
        <v>903</v>
      </c>
      <c r="P940" t="s">
        <v>889</v>
      </c>
      <c r="Q940" t="s">
        <v>9023</v>
      </c>
      <c r="S940" s="1">
        <f t="shared" si="543"/>
        <v>8.5119444444444454</v>
      </c>
      <c r="T940" s="1">
        <f t="shared" si="544"/>
        <v>10.616666666666667</v>
      </c>
      <c r="U940" s="1">
        <f t="shared" si="545"/>
        <v>13.416666666666666</v>
      </c>
      <c r="V940" s="1">
        <f t="shared" si="546"/>
        <v>15.255555555555556</v>
      </c>
      <c r="W940" s="1">
        <f t="shared" si="547"/>
        <v>17.183333333333334</v>
      </c>
      <c r="X940" s="1">
        <f t="shared" si="548"/>
        <v>19.3</v>
      </c>
      <c r="Y940" s="1">
        <f t="shared" si="549"/>
        <v>20.933333333333334</v>
      </c>
      <c r="Z940" s="1">
        <f t="shared" si="550"/>
        <v>22.733333333333334</v>
      </c>
      <c r="AA940" s="1">
        <f t="shared" si="551"/>
        <v>24.516666666666666</v>
      </c>
      <c r="AB940" s="1">
        <f t="shared" si="552"/>
        <v>26.304166666666667</v>
      </c>
      <c r="AC940" s="1">
        <f t="shared" si="553"/>
        <v>28.416666666666668</v>
      </c>
      <c r="AD940" s="1">
        <f t="shared" si="554"/>
        <v>31.066666666666666</v>
      </c>
      <c r="AE940" s="1">
        <f t="shared" si="555"/>
        <v>33.911111111111111</v>
      </c>
      <c r="AG940" s="1">
        <f t="shared" si="556"/>
        <v>25.399166666666662</v>
      </c>
      <c r="AH940" s="1">
        <f t="shared" si="557"/>
        <v>5.5826844397518824</v>
      </c>
      <c r="AI940" s="1">
        <f t="shared" si="558"/>
        <v>4.9107142857142874</v>
      </c>
      <c r="AJ940" s="1">
        <f t="shared" si="559"/>
        <v>4.8942598187311139</v>
      </c>
      <c r="AK940" s="1">
        <f t="shared" si="560"/>
        <v>4.4092219020172925</v>
      </c>
      <c r="AL940" s="1">
        <f t="shared" si="561"/>
        <v>5.1968503937007862</v>
      </c>
      <c r="AM940" s="1">
        <f t="shared" si="562"/>
        <v>4.2857142857142874</v>
      </c>
      <c r="AN940" s="1">
        <f t="shared" si="563"/>
        <v>5.2777777777777759</v>
      </c>
      <c r="AO940" s="1">
        <f t="shared" si="564"/>
        <v>4.4859813084112199</v>
      </c>
      <c r="AP940" s="1">
        <f t="shared" si="565"/>
        <v>4.7552447552447514</v>
      </c>
      <c r="AQ940" s="1">
        <f t="shared" si="566"/>
        <v>4.733727810650886</v>
      </c>
      <c r="AR940" s="1">
        <f t="shared" si="567"/>
        <v>4.3396226415094361</v>
      </c>
      <c r="AS940" s="1">
        <f t="shared" si="568"/>
        <v>5.8007812499999991</v>
      </c>
      <c r="AU940" s="1">
        <f t="shared" si="569"/>
        <v>5.1159533715038927</v>
      </c>
      <c r="AV940" s="1">
        <f t="shared" si="570"/>
        <v>4.8214285714285712</v>
      </c>
      <c r="AW940" s="1">
        <f t="shared" si="571"/>
        <v>4.6317280453257794</v>
      </c>
      <c r="AX940" s="1">
        <f t="shared" si="572"/>
        <v>5.8007812499999991</v>
      </c>
      <c r="AY940">
        <v>2015</v>
      </c>
      <c r="AZ940" t="s">
        <v>9024</v>
      </c>
      <c r="BA940">
        <v>75</v>
      </c>
      <c r="BB940">
        <v>442</v>
      </c>
      <c r="BC940" s="1">
        <f t="shared" si="573"/>
        <v>2.844444444444445</v>
      </c>
      <c r="BD940" s="1">
        <f t="shared" si="574"/>
        <v>2.1047222222222217</v>
      </c>
      <c r="BE940" s="1">
        <f t="shared" si="575"/>
        <v>6.743611111111111</v>
      </c>
      <c r="BF940" s="1">
        <f t="shared" si="576"/>
        <v>10.788055555555555</v>
      </c>
      <c r="BG940" s="1">
        <f t="shared" si="577"/>
        <v>14.221388888888889</v>
      </c>
      <c r="BH940" s="1">
        <f t="shared" si="578"/>
        <v>17.792222222222222</v>
      </c>
      <c r="BI940" s="1">
        <f t="shared" si="579"/>
        <v>19.904722222222222</v>
      </c>
      <c r="BJ940" s="1">
        <f t="shared" si="580"/>
        <v>22.554722222222221</v>
      </c>
    </row>
    <row r="941" spans="1:62" x14ac:dyDescent="0.25">
      <c r="A941">
        <v>443</v>
      </c>
      <c r="B941" t="s">
        <v>9025</v>
      </c>
      <c r="C941" s="2">
        <v>0.98103009259259266</v>
      </c>
      <c r="E941" t="s">
        <v>9026</v>
      </c>
      <c r="F941" t="s">
        <v>8439</v>
      </c>
      <c r="G941" t="s">
        <v>2660</v>
      </c>
      <c r="H941" t="s">
        <v>9027</v>
      </c>
      <c r="I941" t="s">
        <v>1300</v>
      </c>
      <c r="J941" t="s">
        <v>5968</v>
      </c>
      <c r="K941" t="s">
        <v>1062</v>
      </c>
      <c r="L941" t="s">
        <v>1448</v>
      </c>
      <c r="M941" t="s">
        <v>9028</v>
      </c>
      <c r="N941" t="s">
        <v>1170</v>
      </c>
      <c r="O941" t="s">
        <v>5406</v>
      </c>
      <c r="P941" t="s">
        <v>1603</v>
      </c>
      <c r="Q941" t="s">
        <v>9029</v>
      </c>
      <c r="S941" s="1">
        <f t="shared" si="543"/>
        <v>7.9622222222222225</v>
      </c>
      <c r="T941" s="1">
        <f t="shared" si="544"/>
        <v>10.1</v>
      </c>
      <c r="U941" s="1">
        <f t="shared" si="545"/>
        <v>12.883333333333333</v>
      </c>
      <c r="V941" s="1">
        <f t="shared" si="546"/>
        <v>14.631666666666668</v>
      </c>
      <c r="W941" s="1">
        <f t="shared" si="547"/>
        <v>16.366666666666667</v>
      </c>
      <c r="X941" s="1">
        <f t="shared" si="548"/>
        <v>18.566666666666666</v>
      </c>
      <c r="Y941" s="1">
        <f t="shared" si="549"/>
        <v>19.983333333333334</v>
      </c>
      <c r="Z941" s="1">
        <f t="shared" si="550"/>
        <v>21.716666666666665</v>
      </c>
      <c r="AA941" s="1">
        <f t="shared" si="551"/>
        <v>23.324999999999999</v>
      </c>
      <c r="AB941" s="1">
        <f t="shared" si="552"/>
        <v>24.8</v>
      </c>
      <c r="AC941" s="1">
        <f t="shared" si="553"/>
        <v>26.633333333333333</v>
      </c>
      <c r="AD941" s="1">
        <f t="shared" si="554"/>
        <v>28.933333333333334</v>
      </c>
      <c r="AE941" s="1">
        <f t="shared" si="555"/>
        <v>31.506944444444443</v>
      </c>
      <c r="AG941" s="1">
        <f t="shared" si="556"/>
        <v>23.544722222222223</v>
      </c>
      <c r="AH941" s="1">
        <f t="shared" si="557"/>
        <v>5.4963617463617478</v>
      </c>
      <c r="AI941" s="1">
        <f t="shared" si="558"/>
        <v>4.9401197604790426</v>
      </c>
      <c r="AJ941" s="1">
        <f t="shared" si="559"/>
        <v>5.147759771210672</v>
      </c>
      <c r="AK941" s="1">
        <f t="shared" si="560"/>
        <v>4.8991354466858805</v>
      </c>
      <c r="AL941" s="1">
        <f t="shared" si="561"/>
        <v>5.0000000000000018</v>
      </c>
      <c r="AM941" s="1">
        <f t="shared" si="562"/>
        <v>4.9411764705882311</v>
      </c>
      <c r="AN941" s="1">
        <f t="shared" si="563"/>
        <v>5.4807692307692388</v>
      </c>
      <c r="AO941" s="1">
        <f t="shared" si="564"/>
        <v>4.9740932642487019</v>
      </c>
      <c r="AP941" s="1">
        <f t="shared" si="565"/>
        <v>5.7627118644067741</v>
      </c>
      <c r="AQ941" s="1">
        <f t="shared" si="566"/>
        <v>5.4545454545454577</v>
      </c>
      <c r="AR941" s="1">
        <f t="shared" si="567"/>
        <v>4.9999999999999982</v>
      </c>
      <c r="AS941" s="1">
        <f t="shared" si="568"/>
        <v>6.4112250404749105</v>
      </c>
      <c r="AU941" s="1">
        <f t="shared" si="569"/>
        <v>5.1728446480633066</v>
      </c>
      <c r="AV941" s="1">
        <f t="shared" si="570"/>
        <v>4.9555273189326572</v>
      </c>
      <c r="AW941" s="1">
        <f t="shared" si="571"/>
        <v>5.257234726688103</v>
      </c>
      <c r="AX941" s="1">
        <f t="shared" si="572"/>
        <v>6.4112250404749105</v>
      </c>
      <c r="AY941">
        <v>2015</v>
      </c>
      <c r="AZ941" t="s">
        <v>9030</v>
      </c>
      <c r="BA941">
        <v>47</v>
      </c>
      <c r="BB941">
        <v>443</v>
      </c>
      <c r="BC941" s="1">
        <f t="shared" si="573"/>
        <v>2.5736111111111093</v>
      </c>
      <c r="BD941" s="1">
        <f t="shared" si="574"/>
        <v>2.1377777777777771</v>
      </c>
      <c r="BE941" s="1">
        <f t="shared" si="575"/>
        <v>6.6694444444444452</v>
      </c>
      <c r="BF941" s="1">
        <f t="shared" si="576"/>
        <v>10.604444444444443</v>
      </c>
      <c r="BG941" s="1">
        <f t="shared" si="577"/>
        <v>13.754444444444442</v>
      </c>
      <c r="BH941" s="1">
        <f t="shared" si="578"/>
        <v>16.837777777777777</v>
      </c>
      <c r="BI941" s="1">
        <f t="shared" si="579"/>
        <v>18.671111111111109</v>
      </c>
      <c r="BJ941" s="1">
        <f t="shared" si="580"/>
        <v>20.97111111111111</v>
      </c>
    </row>
    <row r="942" spans="1:62" x14ac:dyDescent="0.25">
      <c r="A942">
        <v>444</v>
      </c>
      <c r="B942" t="s">
        <v>9031</v>
      </c>
      <c r="C942" s="3">
        <v>1.4736805555555554</v>
      </c>
      <c r="E942" t="s">
        <v>8652</v>
      </c>
      <c r="F942" t="s">
        <v>2387</v>
      </c>
      <c r="G942" t="s">
        <v>4162</v>
      </c>
      <c r="H942" t="s">
        <v>9032</v>
      </c>
      <c r="I942" t="s">
        <v>2581</v>
      </c>
      <c r="J942" t="s">
        <v>2274</v>
      </c>
      <c r="K942" t="s">
        <v>2265</v>
      </c>
      <c r="L942" t="s">
        <v>3575</v>
      </c>
      <c r="M942" t="s">
        <v>2835</v>
      </c>
      <c r="N942" t="s">
        <v>1439</v>
      </c>
      <c r="O942" t="s">
        <v>8865</v>
      </c>
      <c r="Q942" t="s">
        <v>9033</v>
      </c>
      <c r="S942" s="1">
        <f t="shared" si="543"/>
        <v>7.0469444444444447</v>
      </c>
      <c r="T942" s="1">
        <f t="shared" si="544"/>
        <v>9.3333333333333339</v>
      </c>
      <c r="U942" s="1">
        <f t="shared" si="545"/>
        <v>12.583333333333334</v>
      </c>
      <c r="V942" s="1">
        <f t="shared" si="546"/>
        <v>14.697777777777778</v>
      </c>
      <c r="W942" s="1">
        <f t="shared" si="547"/>
        <v>16.716666666666665</v>
      </c>
      <c r="X942" s="1">
        <f t="shared" si="548"/>
        <v>19.149999999999999</v>
      </c>
      <c r="Y942" s="1">
        <f t="shared" si="549"/>
        <v>20.933333333333334</v>
      </c>
      <c r="Z942" s="1">
        <f t="shared" si="550"/>
        <v>23.116666666666667</v>
      </c>
      <c r="AA942" s="1">
        <f t="shared" si="551"/>
        <v>25.15</v>
      </c>
      <c r="AB942" s="1">
        <f t="shared" si="552"/>
        <v>27.433333333333334</v>
      </c>
      <c r="AC942" s="1">
        <f t="shared" si="553"/>
        <v>30.033333333333331</v>
      </c>
      <c r="AD942" s="1" t="str">
        <f t="shared" si="554"/>
        <v/>
      </c>
      <c r="AE942" s="1">
        <f t="shared" si="555"/>
        <v>42.415277777777774</v>
      </c>
      <c r="AG942" s="1">
        <f t="shared" si="556"/>
        <v>35.368333333333332</v>
      </c>
      <c r="AH942" s="1">
        <f t="shared" si="557"/>
        <v>5.1391082493014206</v>
      </c>
      <c r="AI942" s="1">
        <f t="shared" si="558"/>
        <v>4.2307692307692308</v>
      </c>
      <c r="AJ942" s="1">
        <f t="shared" si="559"/>
        <v>4.256437204414083</v>
      </c>
      <c r="AK942" s="1">
        <f t="shared" si="560"/>
        <v>4.2102366538249916</v>
      </c>
      <c r="AL942" s="1">
        <f t="shared" si="561"/>
        <v>4.5205479452054789</v>
      </c>
      <c r="AM942" s="1">
        <f t="shared" si="562"/>
        <v>3.9252336448598095</v>
      </c>
      <c r="AN942" s="1">
        <f t="shared" si="563"/>
        <v>4.3511450381679388</v>
      </c>
      <c r="AO942" s="1">
        <f t="shared" si="564"/>
        <v>3.9344262295082002</v>
      </c>
      <c r="AP942" s="1">
        <f t="shared" si="565"/>
        <v>3.7226277372262748</v>
      </c>
      <c r="AQ942" s="1">
        <f t="shared" si="566"/>
        <v>3.8461538461538494</v>
      </c>
      <c r="AR942" s="1" t="str">
        <f t="shared" si="567"/>
        <v/>
      </c>
      <c r="AS942" s="1" t="str">
        <f t="shared" si="568"/>
        <v/>
      </c>
      <c r="AU942" s="1">
        <f t="shared" si="569"/>
        <v>4.5093127110336564</v>
      </c>
      <c r="AV942" s="1">
        <f t="shared" si="570"/>
        <v>4.3798352882455722</v>
      </c>
      <c r="AW942" s="1" t="str">
        <f t="shared" si="571"/>
        <v/>
      </c>
      <c r="AX942" s="1" t="str">
        <f t="shared" si="572"/>
        <v/>
      </c>
      <c r="AY942">
        <v>2015</v>
      </c>
      <c r="AZ942" t="s">
        <v>9034</v>
      </c>
      <c r="BA942">
        <v>112</v>
      </c>
      <c r="BB942">
        <v>444</v>
      </c>
      <c r="BC942" s="1" t="str">
        <f t="shared" si="573"/>
        <v/>
      </c>
      <c r="BD942" s="1">
        <f t="shared" si="574"/>
        <v>2.2863888888888892</v>
      </c>
      <c r="BE942" s="1">
        <f t="shared" si="575"/>
        <v>7.6508333333333338</v>
      </c>
      <c r="BF942" s="1">
        <f t="shared" si="576"/>
        <v>12.103055555555553</v>
      </c>
      <c r="BG942" s="1">
        <f t="shared" si="577"/>
        <v>16.069722222222222</v>
      </c>
      <c r="BH942" s="1">
        <f t="shared" si="578"/>
        <v>20.386388888888888</v>
      </c>
      <c r="BI942" s="1">
        <f t="shared" si="579"/>
        <v>22.986388888888886</v>
      </c>
      <c r="BJ942" s="1" t="str">
        <f t="shared" si="580"/>
        <v/>
      </c>
    </row>
    <row r="943" spans="1:62" x14ac:dyDescent="0.25">
      <c r="A943">
        <v>445</v>
      </c>
      <c r="B943" t="s">
        <v>9035</v>
      </c>
      <c r="C943" s="3">
        <v>1.0887962962962963</v>
      </c>
      <c r="E943" t="s">
        <v>9036</v>
      </c>
      <c r="F943" t="s">
        <v>756</v>
      </c>
      <c r="G943" t="s">
        <v>3286</v>
      </c>
      <c r="H943" t="s">
        <v>9037</v>
      </c>
      <c r="I943" t="s">
        <v>2761</v>
      </c>
      <c r="J943" t="s">
        <v>3702</v>
      </c>
      <c r="K943" t="s">
        <v>802</v>
      </c>
      <c r="L943" t="s">
        <v>280</v>
      </c>
      <c r="M943" t="s">
        <v>5667</v>
      </c>
      <c r="N943" t="s">
        <v>3844</v>
      </c>
      <c r="O943" t="s">
        <v>4975</v>
      </c>
      <c r="P943" t="s">
        <v>1012</v>
      </c>
      <c r="Q943" t="s">
        <v>9038</v>
      </c>
      <c r="S943" s="1">
        <f t="shared" si="543"/>
        <v>7.847777777777778</v>
      </c>
      <c r="T943" s="1">
        <f t="shared" si="544"/>
        <v>9.9833333333333325</v>
      </c>
      <c r="U943" s="1">
        <f t="shared" si="545"/>
        <v>12.816666666666666</v>
      </c>
      <c r="V943" s="1">
        <f t="shared" si="546"/>
        <v>14.70888888888889</v>
      </c>
      <c r="W943" s="1">
        <f t="shared" si="547"/>
        <v>16.566666666666666</v>
      </c>
      <c r="X943" s="1">
        <f t="shared" si="548"/>
        <v>18.883333333333333</v>
      </c>
      <c r="Y943" s="1">
        <f t="shared" si="549"/>
        <v>20.483333333333334</v>
      </c>
      <c r="Z943" s="1">
        <f t="shared" si="550"/>
        <v>22.55</v>
      </c>
      <c r="AA943" s="1">
        <f t="shared" si="551"/>
        <v>24.483333333333334</v>
      </c>
      <c r="AB943" s="1">
        <f t="shared" si="552"/>
        <v>26.433333333333334</v>
      </c>
      <c r="AC943" s="1">
        <f t="shared" si="553"/>
        <v>28.483333333333334</v>
      </c>
      <c r="AD943" s="1">
        <f t="shared" si="554"/>
        <v>30.950000000000003</v>
      </c>
      <c r="AE943" s="1">
        <f t="shared" si="555"/>
        <v>33.978888888888889</v>
      </c>
      <c r="AG943" s="1">
        <f t="shared" si="556"/>
        <v>26.13111111111111</v>
      </c>
      <c r="AH943" s="1">
        <f t="shared" si="557"/>
        <v>5.5020811654526565</v>
      </c>
      <c r="AI943" s="1">
        <f t="shared" si="558"/>
        <v>4.852941176470587</v>
      </c>
      <c r="AJ943" s="1">
        <f t="shared" si="559"/>
        <v>4.7563123899001738</v>
      </c>
      <c r="AK943" s="1">
        <f t="shared" si="560"/>
        <v>4.5753588516746433</v>
      </c>
      <c r="AL943" s="1">
        <f t="shared" si="561"/>
        <v>4.7482014388489215</v>
      </c>
      <c r="AM943" s="1">
        <f t="shared" si="562"/>
        <v>4.3749999999999964</v>
      </c>
      <c r="AN943" s="1">
        <f t="shared" si="563"/>
        <v>4.5967741935483879</v>
      </c>
      <c r="AO943" s="1">
        <f t="shared" si="564"/>
        <v>4.137931034482758</v>
      </c>
      <c r="AP943" s="1">
        <f t="shared" si="565"/>
        <v>4.3589743589743604</v>
      </c>
      <c r="AQ943" s="1">
        <f t="shared" si="566"/>
        <v>4.878048780487803</v>
      </c>
      <c r="AR943" s="1">
        <f t="shared" si="567"/>
        <v>4.6621621621621587</v>
      </c>
      <c r="AS943" s="1">
        <f t="shared" si="568"/>
        <v>5.447542186353636</v>
      </c>
      <c r="AU943" s="1">
        <f t="shared" si="569"/>
        <v>5.0283400809716596</v>
      </c>
      <c r="AV943" s="1">
        <f t="shared" si="570"/>
        <v>4.67128027681661</v>
      </c>
      <c r="AW943" s="1">
        <f t="shared" si="571"/>
        <v>4.5165745856353583</v>
      </c>
      <c r="AX943" s="1">
        <f t="shared" si="572"/>
        <v>5.447542186353636</v>
      </c>
      <c r="AY943">
        <v>2015</v>
      </c>
      <c r="AZ943" t="s">
        <v>9039</v>
      </c>
      <c r="BA943">
        <v>85</v>
      </c>
      <c r="BB943">
        <v>445</v>
      </c>
      <c r="BC943" s="1">
        <f t="shared" si="573"/>
        <v>3.0288888888888863</v>
      </c>
      <c r="BD943" s="1">
        <f t="shared" si="574"/>
        <v>2.1355555555555545</v>
      </c>
      <c r="BE943" s="1">
        <f t="shared" si="575"/>
        <v>6.8611111111111116</v>
      </c>
      <c r="BF943" s="1">
        <f t="shared" si="576"/>
        <v>11.035555555555554</v>
      </c>
      <c r="BG943" s="1">
        <f t="shared" si="577"/>
        <v>14.702222222222222</v>
      </c>
      <c r="BH943" s="1">
        <f t="shared" si="578"/>
        <v>18.585555555555555</v>
      </c>
      <c r="BI943" s="1">
        <f t="shared" si="579"/>
        <v>20.635555555555555</v>
      </c>
      <c r="BJ943" s="1">
        <f t="shared" si="580"/>
        <v>23.102222222222224</v>
      </c>
    </row>
    <row r="944" spans="1:62" x14ac:dyDescent="0.25">
      <c r="A944">
        <v>446</v>
      </c>
      <c r="B944" t="s">
        <v>9040</v>
      </c>
      <c r="C944" s="2">
        <v>0.99533564814814823</v>
      </c>
      <c r="E944" t="s">
        <v>9041</v>
      </c>
      <c r="F944" t="s">
        <v>63</v>
      </c>
      <c r="G944" t="s">
        <v>2611</v>
      </c>
      <c r="H944" t="s">
        <v>9042</v>
      </c>
      <c r="I944" t="s">
        <v>2528</v>
      </c>
      <c r="J944" t="s">
        <v>2265</v>
      </c>
      <c r="K944" t="s">
        <v>1279</v>
      </c>
      <c r="L944" t="s">
        <v>7463</v>
      </c>
      <c r="M944" t="s">
        <v>1634</v>
      </c>
      <c r="N944" t="s">
        <v>9043</v>
      </c>
      <c r="O944" t="s">
        <v>3268</v>
      </c>
      <c r="P944" t="s">
        <v>2199</v>
      </c>
      <c r="Q944" t="s">
        <v>9044</v>
      </c>
      <c r="S944" s="1">
        <f t="shared" si="543"/>
        <v>10.560833333333333</v>
      </c>
      <c r="T944" s="1">
        <f t="shared" si="544"/>
        <v>12.6</v>
      </c>
      <c r="U944" s="1">
        <f t="shared" si="545"/>
        <v>15.366666666666665</v>
      </c>
      <c r="V944" s="1">
        <f t="shared" si="546"/>
        <v>17.138888888888889</v>
      </c>
      <c r="W944" s="1">
        <f t="shared" si="547"/>
        <v>18.783333333333335</v>
      </c>
      <c r="X944" s="1">
        <f t="shared" si="548"/>
        <v>20.933333333333334</v>
      </c>
      <c r="Y944" s="1">
        <f t="shared" si="549"/>
        <v>22.433333333333334</v>
      </c>
      <c r="Z944" s="1">
        <f t="shared" si="550"/>
        <v>24.216666666666665</v>
      </c>
      <c r="AA944" s="1">
        <f t="shared" si="551"/>
        <v>25.816666666666666</v>
      </c>
      <c r="AB944" s="1">
        <f t="shared" si="552"/>
        <v>27.425000000000001</v>
      </c>
      <c r="AC944" s="1">
        <f t="shared" si="553"/>
        <v>29.333333333333332</v>
      </c>
      <c r="AD944" s="1">
        <f t="shared" si="554"/>
        <v>31.25</v>
      </c>
      <c r="AE944" s="1">
        <f t="shared" si="555"/>
        <v>34.448888888888888</v>
      </c>
      <c r="AG944" s="1">
        <f t="shared" si="556"/>
        <v>23.88805555555556</v>
      </c>
      <c r="AH944" s="1">
        <f t="shared" si="557"/>
        <v>5.7621577441765428</v>
      </c>
      <c r="AI944" s="1">
        <f t="shared" si="558"/>
        <v>4.9698795180722906</v>
      </c>
      <c r="AJ944" s="1">
        <f t="shared" si="559"/>
        <v>5.0783699059561078</v>
      </c>
      <c r="AK944" s="1">
        <f t="shared" si="560"/>
        <v>5.1689189189189149</v>
      </c>
      <c r="AL944" s="1">
        <f t="shared" si="561"/>
        <v>5.1162790697674456</v>
      </c>
      <c r="AM944" s="1">
        <f t="shared" si="562"/>
        <v>4.666666666666667</v>
      </c>
      <c r="AN944" s="1">
        <f t="shared" si="563"/>
        <v>5.327102803738323</v>
      </c>
      <c r="AO944" s="1">
        <f t="shared" si="564"/>
        <v>4.9999999999999956</v>
      </c>
      <c r="AP944" s="1">
        <f t="shared" si="565"/>
        <v>5.2849740932642453</v>
      </c>
      <c r="AQ944" s="1">
        <f t="shared" si="566"/>
        <v>5.2401746724890881</v>
      </c>
      <c r="AR944" s="1">
        <f t="shared" si="567"/>
        <v>5.9999999999999964</v>
      </c>
      <c r="AS944" s="1">
        <f t="shared" si="568"/>
        <v>5.1580409864536314</v>
      </c>
      <c r="AU944" s="1">
        <f t="shared" si="569"/>
        <v>5.2447109497065156</v>
      </c>
      <c r="AV944" s="1">
        <f t="shared" si="570"/>
        <v>5.1390922401171304</v>
      </c>
      <c r="AW944" s="1">
        <f t="shared" si="571"/>
        <v>5.2827140549273022</v>
      </c>
      <c r="AX944" s="1">
        <f t="shared" si="572"/>
        <v>5.1580409864536314</v>
      </c>
      <c r="AY944">
        <v>2015</v>
      </c>
      <c r="AZ944" t="s">
        <v>9045</v>
      </c>
      <c r="BA944">
        <v>55</v>
      </c>
      <c r="BB944">
        <v>446</v>
      </c>
      <c r="BC944" s="1">
        <f t="shared" si="573"/>
        <v>3.198888888888888</v>
      </c>
      <c r="BD944" s="1">
        <f t="shared" si="574"/>
        <v>2.0391666666666666</v>
      </c>
      <c r="BE944" s="1">
        <f t="shared" si="575"/>
        <v>6.5780555555555562</v>
      </c>
      <c r="BF944" s="1">
        <f t="shared" si="576"/>
        <v>10.3725</v>
      </c>
      <c r="BG944" s="1">
        <f t="shared" si="577"/>
        <v>13.655833333333332</v>
      </c>
      <c r="BH944" s="1">
        <f t="shared" si="578"/>
        <v>16.864166666666669</v>
      </c>
      <c r="BI944" s="1">
        <f t="shared" si="579"/>
        <v>18.772500000000001</v>
      </c>
      <c r="BJ944" s="1">
        <f t="shared" si="580"/>
        <v>20.689166666666665</v>
      </c>
    </row>
    <row r="945" spans="1:62" x14ac:dyDescent="0.25">
      <c r="A945">
        <v>447</v>
      </c>
      <c r="B945" t="s">
        <v>9046</v>
      </c>
      <c r="C945" s="3">
        <v>1.0337152777777778</v>
      </c>
      <c r="E945" t="s">
        <v>9047</v>
      </c>
      <c r="F945" t="s">
        <v>3213</v>
      </c>
      <c r="G945" t="s">
        <v>3214</v>
      </c>
      <c r="H945" t="s">
        <v>9048</v>
      </c>
      <c r="I945" t="s">
        <v>3140</v>
      </c>
      <c r="J945" t="s">
        <v>1512</v>
      </c>
      <c r="K945" t="s">
        <v>3361</v>
      </c>
      <c r="L945" t="s">
        <v>2510</v>
      </c>
      <c r="M945" t="s">
        <v>515</v>
      </c>
      <c r="N945" t="s">
        <v>917</v>
      </c>
      <c r="O945" t="s">
        <v>2189</v>
      </c>
      <c r="P945" t="s">
        <v>350</v>
      </c>
      <c r="Q945" t="s">
        <v>9049</v>
      </c>
      <c r="S945" s="1">
        <f t="shared" si="543"/>
        <v>9.0916666666666668</v>
      </c>
      <c r="T945" s="1">
        <f t="shared" si="544"/>
        <v>11.2</v>
      </c>
      <c r="U945" s="1">
        <f t="shared" si="545"/>
        <v>13.950000000000001</v>
      </c>
      <c r="V945" s="1">
        <f t="shared" si="546"/>
        <v>15.719444444444443</v>
      </c>
      <c r="W945" s="1">
        <f t="shared" si="547"/>
        <v>17.55</v>
      </c>
      <c r="X945" s="1">
        <f t="shared" si="548"/>
        <v>19.666666666666668</v>
      </c>
      <c r="Y945" s="1">
        <f t="shared" si="549"/>
        <v>21.166666666666668</v>
      </c>
      <c r="Z945" s="1">
        <f t="shared" si="550"/>
        <v>22.866666666666667</v>
      </c>
      <c r="AA945" s="1">
        <f t="shared" si="551"/>
        <v>24.875</v>
      </c>
      <c r="AB945" s="1">
        <f t="shared" si="552"/>
        <v>26.45</v>
      </c>
      <c r="AC945" s="1">
        <f t="shared" si="553"/>
        <v>28.583333333333332</v>
      </c>
      <c r="AD945" s="1">
        <f t="shared" si="554"/>
        <v>31.266666666666666</v>
      </c>
      <c r="AE945" s="1">
        <f t="shared" si="555"/>
        <v>33.900833333333331</v>
      </c>
      <c r="AG945" s="1">
        <f t="shared" si="556"/>
        <v>24.80916666666667</v>
      </c>
      <c r="AH945" s="1">
        <f t="shared" si="557"/>
        <v>5.5731225296442712</v>
      </c>
      <c r="AI945" s="1">
        <f t="shared" si="558"/>
        <v>4.9999999999999964</v>
      </c>
      <c r="AJ945" s="1">
        <f t="shared" si="559"/>
        <v>5.0863422291993787</v>
      </c>
      <c r="AK945" s="1">
        <f t="shared" si="560"/>
        <v>4.6433990895295851</v>
      </c>
      <c r="AL945" s="1">
        <f t="shared" si="561"/>
        <v>5.1968503937007862</v>
      </c>
      <c r="AM945" s="1">
        <f t="shared" si="562"/>
        <v>4.666666666666667</v>
      </c>
      <c r="AN945" s="1">
        <f t="shared" si="563"/>
        <v>5.5882352941176494</v>
      </c>
      <c r="AO945" s="1">
        <f t="shared" si="564"/>
        <v>3.983402489626557</v>
      </c>
      <c r="AP945" s="1">
        <f t="shared" si="565"/>
        <v>5.396825396825399</v>
      </c>
      <c r="AQ945" s="1">
        <f t="shared" si="566"/>
        <v>4.6875000000000009</v>
      </c>
      <c r="AR945" s="1">
        <f t="shared" si="567"/>
        <v>4.2857142857142856</v>
      </c>
      <c r="AS945" s="1">
        <f t="shared" si="568"/>
        <v>6.26384055678583</v>
      </c>
      <c r="AU945" s="1">
        <f t="shared" si="569"/>
        <v>5.2053646269907805</v>
      </c>
      <c r="AV945" s="1">
        <f t="shared" si="570"/>
        <v>4.9401829697396167</v>
      </c>
      <c r="AW945" s="1">
        <f t="shared" si="571"/>
        <v>4.6982758620689662</v>
      </c>
      <c r="AX945" s="1">
        <f t="shared" si="572"/>
        <v>6.26384055678583</v>
      </c>
      <c r="AY945">
        <v>2015</v>
      </c>
      <c r="AZ945" t="s">
        <v>9050</v>
      </c>
      <c r="BA945">
        <v>65</v>
      </c>
      <c r="BB945">
        <v>447</v>
      </c>
      <c r="BC945" s="1">
        <f t="shared" si="573"/>
        <v>2.6341666666666654</v>
      </c>
      <c r="BD945" s="1">
        <f t="shared" si="574"/>
        <v>2.1083333333333325</v>
      </c>
      <c r="BE945" s="1">
        <f t="shared" si="575"/>
        <v>6.6277777777777764</v>
      </c>
      <c r="BF945" s="1">
        <f t="shared" si="576"/>
        <v>10.575000000000001</v>
      </c>
      <c r="BG945" s="1">
        <f t="shared" si="577"/>
        <v>13.775</v>
      </c>
      <c r="BH945" s="1">
        <f t="shared" si="578"/>
        <v>17.358333333333334</v>
      </c>
      <c r="BI945" s="1">
        <f t="shared" si="579"/>
        <v>19.491666666666667</v>
      </c>
      <c r="BJ945" s="1">
        <f t="shared" si="580"/>
        <v>22.174999999999997</v>
      </c>
    </row>
    <row r="946" spans="1:62" x14ac:dyDescent="0.25">
      <c r="A946">
        <v>448</v>
      </c>
      <c r="B946" t="s">
        <v>9051</v>
      </c>
      <c r="C946" s="3">
        <v>1.067048611111111</v>
      </c>
      <c r="E946" t="s">
        <v>9052</v>
      </c>
      <c r="G946" t="s">
        <v>2388</v>
      </c>
      <c r="H946" t="s">
        <v>5686</v>
      </c>
      <c r="I946" t="s">
        <v>2651</v>
      </c>
      <c r="J946" t="s">
        <v>992</v>
      </c>
      <c r="K946" t="s">
        <v>2466</v>
      </c>
      <c r="L946" t="s">
        <v>1400</v>
      </c>
      <c r="M946" t="s">
        <v>746</v>
      </c>
      <c r="N946" t="s">
        <v>1211</v>
      </c>
      <c r="O946" t="s">
        <v>1281</v>
      </c>
      <c r="P946" t="s">
        <v>2412</v>
      </c>
      <c r="Q946" t="s">
        <v>9053</v>
      </c>
      <c r="S946" s="1">
        <f t="shared" si="543"/>
        <v>7.2477777777777783</v>
      </c>
      <c r="T946" s="1" t="str">
        <f t="shared" si="544"/>
        <v/>
      </c>
      <c r="U946" s="1">
        <f>IFERROR(IF(((RIGHT(G946,8)*1440)/60)&lt;T946,((RIGHT(G946,8)*1440)/60),((RIGHT(G946,8)*1440)/60)),"")</f>
        <v>12.516666666666667</v>
      </c>
      <c r="V946" s="1">
        <f t="shared" si="546"/>
        <v>14.458333333333334</v>
      </c>
      <c r="W946" s="1">
        <f t="shared" si="547"/>
        <v>16.266666666666666</v>
      </c>
      <c r="X946" s="1">
        <f t="shared" si="548"/>
        <v>18.533333333333335</v>
      </c>
      <c r="Y946" s="1">
        <f t="shared" si="549"/>
        <v>19.816666666666666</v>
      </c>
      <c r="Z946" s="1">
        <f t="shared" si="550"/>
        <v>22.016666666666666</v>
      </c>
      <c r="AA946" s="1">
        <f t="shared" si="551"/>
        <v>23.766666666666666</v>
      </c>
      <c r="AB946" s="1">
        <f t="shared" si="552"/>
        <v>25.483333333333334</v>
      </c>
      <c r="AC946" s="1">
        <f t="shared" si="553"/>
        <v>27.6</v>
      </c>
      <c r="AD946" s="1">
        <f t="shared" si="554"/>
        <v>29.866666666666667</v>
      </c>
      <c r="AE946" s="1">
        <f t="shared" si="555"/>
        <v>32.856944444444444</v>
      </c>
      <c r="AG946" s="1">
        <f t="shared" si="556"/>
        <v>25.609166666666667</v>
      </c>
      <c r="AH946" s="1" t="str">
        <f t="shared" si="557"/>
        <v/>
      </c>
      <c r="AI946" s="1" t="str">
        <f t="shared" si="558"/>
        <v/>
      </c>
      <c r="AJ946" s="1">
        <f t="shared" si="559"/>
        <v>4.6351931330472107</v>
      </c>
      <c r="AK946" s="1">
        <f t="shared" si="560"/>
        <v>4.7004608294930916</v>
      </c>
      <c r="AL946" s="1">
        <f t="shared" si="561"/>
        <v>4.8529411764705825</v>
      </c>
      <c r="AM946" s="1">
        <f t="shared" si="562"/>
        <v>5.454545454545463</v>
      </c>
      <c r="AN946" s="1">
        <f t="shared" si="563"/>
        <v>4.3181818181818192</v>
      </c>
      <c r="AO946" s="1">
        <f t="shared" si="564"/>
        <v>4.5714285714285712</v>
      </c>
      <c r="AP946" s="1">
        <f t="shared" si="565"/>
        <v>4.9514563106796059</v>
      </c>
      <c r="AQ946" s="1">
        <f t="shared" si="566"/>
        <v>4.7244094488188964</v>
      </c>
      <c r="AR946" s="1">
        <f t="shared" si="567"/>
        <v>5.0735294117647083</v>
      </c>
      <c r="AS946" s="1">
        <f t="shared" si="568"/>
        <v>5.517882025081283</v>
      </c>
      <c r="AU946" s="1">
        <f t="shared" si="569"/>
        <v>4.7846521303644352</v>
      </c>
      <c r="AV946" s="1">
        <f t="shared" si="570"/>
        <v>4.7852760736196309</v>
      </c>
      <c r="AW946" s="1">
        <f t="shared" si="571"/>
        <v>4.8088235294117654</v>
      </c>
      <c r="AX946" s="1">
        <f t="shared" si="572"/>
        <v>5.517882025081283</v>
      </c>
      <c r="AY946">
        <v>2015</v>
      </c>
      <c r="AZ946" t="s">
        <v>3270</v>
      </c>
      <c r="BA946">
        <v>79</v>
      </c>
      <c r="BB946">
        <v>448</v>
      </c>
      <c r="BC946" s="1">
        <f t="shared" si="573"/>
        <v>2.9902777777777771</v>
      </c>
      <c r="BD946" s="1" t="str">
        <f t="shared" si="574"/>
        <v/>
      </c>
      <c r="BE946" s="1">
        <f t="shared" si="575"/>
        <v>7.2105555555555556</v>
      </c>
      <c r="BF946" s="1">
        <f t="shared" si="576"/>
        <v>11.285555555555558</v>
      </c>
      <c r="BG946" s="1">
        <f t="shared" si="577"/>
        <v>14.768888888888888</v>
      </c>
      <c r="BH946" s="1">
        <f t="shared" si="578"/>
        <v>18.235555555555557</v>
      </c>
      <c r="BI946" s="1">
        <f t="shared" si="579"/>
        <v>20.352222222222224</v>
      </c>
      <c r="BJ946" s="1">
        <f t="shared" si="580"/>
        <v>22.61888888888889</v>
      </c>
    </row>
    <row r="947" spans="1:62" x14ac:dyDescent="0.25">
      <c r="A947">
        <v>449</v>
      </c>
      <c r="B947" t="s">
        <v>9054</v>
      </c>
      <c r="C947" s="3">
        <v>1.0408912037037037</v>
      </c>
      <c r="E947" t="s">
        <v>9055</v>
      </c>
      <c r="F947" t="s">
        <v>3122</v>
      </c>
      <c r="G947" t="s">
        <v>3688</v>
      </c>
      <c r="H947" t="s">
        <v>9056</v>
      </c>
      <c r="I947" t="s">
        <v>2581</v>
      </c>
      <c r="J947" t="s">
        <v>1006</v>
      </c>
      <c r="K947" t="s">
        <v>1007</v>
      </c>
      <c r="L947" t="s">
        <v>1157</v>
      </c>
      <c r="M947" t="s">
        <v>2136</v>
      </c>
      <c r="N947" t="s">
        <v>1260</v>
      </c>
      <c r="O947" t="s">
        <v>4147</v>
      </c>
      <c r="P947" t="s">
        <v>9057</v>
      </c>
      <c r="Q947" t="s">
        <v>9058</v>
      </c>
      <c r="S947" s="1">
        <f t="shared" si="543"/>
        <v>7.7813888888888885</v>
      </c>
      <c r="T947" s="1">
        <f t="shared" si="544"/>
        <v>9.8166666666666664</v>
      </c>
      <c r="U947" s="1">
        <f t="shared" si="545"/>
        <v>12.916666666666666</v>
      </c>
      <c r="V947" s="1">
        <f t="shared" si="546"/>
        <v>14.974999999999998</v>
      </c>
      <c r="W947" s="1">
        <f t="shared" si="547"/>
        <v>16.716666666666665</v>
      </c>
      <c r="X947" s="1">
        <f t="shared" si="548"/>
        <v>18.899999999999999</v>
      </c>
      <c r="Y947" s="1">
        <f t="shared" si="549"/>
        <v>20.566666666666666</v>
      </c>
      <c r="Z947" s="1">
        <f t="shared" si="550"/>
        <v>22.416666666666668</v>
      </c>
      <c r="AA947" s="1">
        <f t="shared" si="551"/>
        <v>24.033333333333335</v>
      </c>
      <c r="AB947" s="1">
        <f t="shared" si="552"/>
        <v>25.716666666666665</v>
      </c>
      <c r="AC947" s="1">
        <f t="shared" si="553"/>
        <v>27.7</v>
      </c>
      <c r="AD947" s="1">
        <f t="shared" si="554"/>
        <v>30.200000000000003</v>
      </c>
      <c r="AE947" s="1">
        <f t="shared" si="555"/>
        <v>32.762777777777778</v>
      </c>
      <c r="AG947" s="1">
        <f t="shared" si="556"/>
        <v>24.981388888888887</v>
      </c>
      <c r="AH947" s="1">
        <f t="shared" si="557"/>
        <v>5.7731677357718025</v>
      </c>
      <c r="AI947" s="1">
        <f t="shared" si="558"/>
        <v>4.4354838709677429</v>
      </c>
      <c r="AJ947" s="1">
        <f t="shared" si="559"/>
        <v>4.3724696356275334</v>
      </c>
      <c r="AK947" s="1">
        <f t="shared" si="560"/>
        <v>4.8803827751196156</v>
      </c>
      <c r="AL947" s="1">
        <f t="shared" si="561"/>
        <v>5.0381679389312968</v>
      </c>
      <c r="AM947" s="1">
        <f t="shared" si="562"/>
        <v>4.1999999999999966</v>
      </c>
      <c r="AN947" s="1">
        <f t="shared" si="563"/>
        <v>5.1351351351351315</v>
      </c>
      <c r="AO947" s="1">
        <f t="shared" si="564"/>
        <v>4.9484536082474211</v>
      </c>
      <c r="AP947" s="1">
        <f t="shared" si="565"/>
        <v>5.0495049504950593</v>
      </c>
      <c r="AQ947" s="1">
        <f t="shared" si="566"/>
        <v>5.0420168067226863</v>
      </c>
      <c r="AR947" s="1">
        <f t="shared" si="567"/>
        <v>4.5999999999999934</v>
      </c>
      <c r="AS947" s="1">
        <f t="shared" si="568"/>
        <v>6.4383264686754886</v>
      </c>
      <c r="AU947" s="1">
        <f t="shared" si="569"/>
        <v>4.795922307603198</v>
      </c>
      <c r="AV947" s="1">
        <f t="shared" si="570"/>
        <v>4.9681528662420371</v>
      </c>
      <c r="AW947" s="1">
        <f t="shared" si="571"/>
        <v>4.8230088495575201</v>
      </c>
      <c r="AX947" s="1">
        <f t="shared" si="572"/>
        <v>6.4383264686754886</v>
      </c>
      <c r="AY947">
        <v>2015</v>
      </c>
      <c r="AZ947" t="s">
        <v>9059</v>
      </c>
      <c r="BA947">
        <v>68</v>
      </c>
      <c r="BB947">
        <v>449</v>
      </c>
      <c r="BC947" s="1">
        <f t="shared" si="573"/>
        <v>2.5627777777777752</v>
      </c>
      <c r="BD947" s="1">
        <f t="shared" si="574"/>
        <v>2.035277777777778</v>
      </c>
      <c r="BE947" s="1">
        <f t="shared" si="575"/>
        <v>7.1936111111111094</v>
      </c>
      <c r="BF947" s="1">
        <f t="shared" si="576"/>
        <v>11.118611111111111</v>
      </c>
      <c r="BG947" s="1">
        <f t="shared" si="577"/>
        <v>14.63527777777778</v>
      </c>
      <c r="BH947" s="1">
        <f t="shared" si="578"/>
        <v>17.935277777777777</v>
      </c>
      <c r="BI947" s="1">
        <f t="shared" si="579"/>
        <v>19.918611111111112</v>
      </c>
      <c r="BJ947" s="1">
        <f t="shared" si="580"/>
        <v>22.418611111111115</v>
      </c>
    </row>
    <row r="948" spans="1:62" x14ac:dyDescent="0.25">
      <c r="A948">
        <v>450</v>
      </c>
      <c r="B948" t="s">
        <v>9060</v>
      </c>
      <c r="C948" s="3">
        <v>1.0605902777777778</v>
      </c>
      <c r="E948" t="s">
        <v>9061</v>
      </c>
      <c r="F948" t="s">
        <v>3186</v>
      </c>
      <c r="G948" t="s">
        <v>2780</v>
      </c>
      <c r="H948" t="s">
        <v>9062</v>
      </c>
      <c r="I948" t="s">
        <v>1547</v>
      </c>
      <c r="J948" t="s">
        <v>4016</v>
      </c>
      <c r="K948" t="s">
        <v>1209</v>
      </c>
      <c r="L948" t="s">
        <v>1182</v>
      </c>
      <c r="M948" t="s">
        <v>2596</v>
      </c>
      <c r="N948" t="s">
        <v>2597</v>
      </c>
      <c r="O948" t="s">
        <v>1451</v>
      </c>
      <c r="P948" t="s">
        <v>2412</v>
      </c>
      <c r="Q948" t="s">
        <v>9063</v>
      </c>
      <c r="S948" s="1">
        <f t="shared" si="543"/>
        <v>7.3116666666666665</v>
      </c>
      <c r="T948" s="1">
        <f t="shared" si="544"/>
        <v>9.3666666666666671</v>
      </c>
      <c r="U948" s="1">
        <f t="shared" si="545"/>
        <v>12.383333333333335</v>
      </c>
      <c r="V948" s="1">
        <f t="shared" si="546"/>
        <v>14.293055555555554</v>
      </c>
      <c r="W948" s="1">
        <f t="shared" si="547"/>
        <v>16.133333333333336</v>
      </c>
      <c r="X948" s="1">
        <f t="shared" si="548"/>
        <v>18.433333333333334</v>
      </c>
      <c r="Y948" s="1">
        <f t="shared" si="549"/>
        <v>19.833333333333332</v>
      </c>
      <c r="Z948" s="1">
        <f t="shared" si="550"/>
        <v>21.75</v>
      </c>
      <c r="AA948" s="1">
        <f t="shared" si="551"/>
        <v>23.6</v>
      </c>
      <c r="AB948" s="1">
        <f t="shared" si="552"/>
        <v>25.283333333333335</v>
      </c>
      <c r="AC948" s="1">
        <f t="shared" si="553"/>
        <v>27.416666666666668</v>
      </c>
      <c r="AD948" s="1">
        <f t="shared" si="554"/>
        <v>29.866666666666667</v>
      </c>
      <c r="AE948" s="1">
        <f t="shared" si="555"/>
        <v>32.765833333333333</v>
      </c>
      <c r="AG948" s="1">
        <f t="shared" si="556"/>
        <v>25.454166666666666</v>
      </c>
      <c r="AH948" s="1">
        <f t="shared" si="557"/>
        <v>5.7177615571776137</v>
      </c>
      <c r="AI948" s="1">
        <f t="shared" si="558"/>
        <v>4.5580110497237554</v>
      </c>
      <c r="AJ948" s="1">
        <f t="shared" si="559"/>
        <v>4.7127272727272791</v>
      </c>
      <c r="AK948" s="1">
        <f t="shared" si="560"/>
        <v>4.6188679245282911</v>
      </c>
      <c r="AL948" s="1">
        <f t="shared" si="561"/>
        <v>4.7826086956521801</v>
      </c>
      <c r="AM948" s="1">
        <f t="shared" si="562"/>
        <v>5.0000000000000053</v>
      </c>
      <c r="AN948" s="1">
        <f t="shared" si="563"/>
        <v>4.9565217391304319</v>
      </c>
      <c r="AO948" s="1">
        <f t="shared" si="564"/>
        <v>4.324324324324321</v>
      </c>
      <c r="AP948" s="1">
        <f t="shared" si="565"/>
        <v>5.0495049504950487</v>
      </c>
      <c r="AQ948" s="1">
        <f t="shared" si="566"/>
        <v>4.6875000000000009</v>
      </c>
      <c r="AR948" s="1">
        <f t="shared" si="567"/>
        <v>4.6938775510204094</v>
      </c>
      <c r="AS948" s="1">
        <f t="shared" si="568"/>
        <v>5.6912906007473421</v>
      </c>
      <c r="AU948" s="1">
        <f t="shared" si="569"/>
        <v>4.9417101022559988</v>
      </c>
      <c r="AV948" s="1">
        <f t="shared" si="570"/>
        <v>4.7098289164709808</v>
      </c>
      <c r="AW948" s="1">
        <f t="shared" si="571"/>
        <v>4.7667638483965016</v>
      </c>
      <c r="AX948" s="1">
        <f t="shared" si="572"/>
        <v>5.6912906007473421</v>
      </c>
      <c r="AY948">
        <v>2015</v>
      </c>
      <c r="AZ948" t="s">
        <v>9064</v>
      </c>
      <c r="BA948">
        <v>77</v>
      </c>
      <c r="BB948">
        <v>450</v>
      </c>
      <c r="BC948" s="1">
        <f t="shared" si="573"/>
        <v>2.899166666666666</v>
      </c>
      <c r="BD948" s="1">
        <f t="shared" si="574"/>
        <v>2.0550000000000006</v>
      </c>
      <c r="BE948" s="1">
        <f t="shared" si="575"/>
        <v>6.9813888888888878</v>
      </c>
      <c r="BF948" s="1">
        <f t="shared" si="576"/>
        <v>11.121666666666666</v>
      </c>
      <c r="BG948" s="1">
        <f t="shared" si="577"/>
        <v>14.438333333333333</v>
      </c>
      <c r="BH948" s="1">
        <f t="shared" si="578"/>
        <v>17.971666666666668</v>
      </c>
      <c r="BI948" s="1">
        <f t="shared" si="579"/>
        <v>20.105</v>
      </c>
      <c r="BJ948" s="1">
        <f t="shared" si="580"/>
        <v>22.555</v>
      </c>
    </row>
    <row r="949" spans="1:62" x14ac:dyDescent="0.25">
      <c r="A949">
        <v>451</v>
      </c>
      <c r="B949" t="s">
        <v>9065</v>
      </c>
      <c r="C949" s="2">
        <v>0.9587500000000001</v>
      </c>
      <c r="E949" t="s">
        <v>9066</v>
      </c>
      <c r="F949" t="s">
        <v>1485</v>
      </c>
      <c r="G949" t="s">
        <v>3177</v>
      </c>
      <c r="H949" t="s">
        <v>9067</v>
      </c>
      <c r="I949" t="s">
        <v>2652</v>
      </c>
      <c r="J949" t="s">
        <v>2187</v>
      </c>
      <c r="K949" t="s">
        <v>1130</v>
      </c>
      <c r="L949" t="s">
        <v>3639</v>
      </c>
      <c r="M949" t="s">
        <v>2355</v>
      </c>
      <c r="N949" t="s">
        <v>1318</v>
      </c>
      <c r="O949" t="s">
        <v>1293</v>
      </c>
      <c r="P949" t="s">
        <v>1106</v>
      </c>
      <c r="Q949" t="s">
        <v>9068</v>
      </c>
      <c r="S949" s="1">
        <f t="shared" si="543"/>
        <v>9.6147222222222215</v>
      </c>
      <c r="T949" s="1">
        <f t="shared" si="544"/>
        <v>13.099999999999998</v>
      </c>
      <c r="U949" s="1">
        <f t="shared" si="545"/>
        <v>14.383333333333333</v>
      </c>
      <c r="V949" s="1">
        <f t="shared" si="546"/>
        <v>16.104166666666668</v>
      </c>
      <c r="W949" s="1">
        <f t="shared" si="547"/>
        <v>17.766666666666666</v>
      </c>
      <c r="X949" s="1">
        <f t="shared" si="548"/>
        <v>19.7</v>
      </c>
      <c r="Y949" s="1">
        <f t="shared" si="549"/>
        <v>21.033333333333335</v>
      </c>
      <c r="Z949" s="1">
        <f t="shared" si="550"/>
        <v>22.633333333333333</v>
      </c>
      <c r="AA949" s="1">
        <f t="shared" si="551"/>
        <v>24.183333333333334</v>
      </c>
      <c r="AB949" s="1">
        <f t="shared" si="552"/>
        <v>25.8</v>
      </c>
      <c r="AC949" s="1">
        <f t="shared" si="553"/>
        <v>27.716666666666669</v>
      </c>
      <c r="AD949" s="1">
        <f t="shared" si="554"/>
        <v>29.783333333333331</v>
      </c>
      <c r="AE949" s="1">
        <f t="shared" si="555"/>
        <v>32.624722222222225</v>
      </c>
      <c r="AG949" s="1">
        <f t="shared" si="556"/>
        <v>23.01</v>
      </c>
      <c r="AH949" s="1">
        <f t="shared" si="557"/>
        <v>3.3713238224276734</v>
      </c>
      <c r="AI949" s="1">
        <f t="shared" si="558"/>
        <v>10.714285714285701</v>
      </c>
      <c r="AJ949" s="1">
        <f t="shared" si="559"/>
        <v>5.2300242130750556</v>
      </c>
      <c r="AK949" s="1">
        <f t="shared" si="560"/>
        <v>5.1127819548872244</v>
      </c>
      <c r="AL949" s="1">
        <f t="shared" si="561"/>
        <v>5.6896551724137927</v>
      </c>
      <c r="AM949" s="1">
        <f t="shared" si="562"/>
        <v>5.2499999999999911</v>
      </c>
      <c r="AN949" s="1">
        <f t="shared" si="563"/>
        <v>5.937500000000008</v>
      </c>
      <c r="AO949" s="1">
        <f t="shared" si="564"/>
        <v>5.1612903225806424</v>
      </c>
      <c r="AP949" s="1">
        <f t="shared" si="565"/>
        <v>5.2577319587628848</v>
      </c>
      <c r="AQ949" s="1">
        <f t="shared" si="566"/>
        <v>5.2173913043478226</v>
      </c>
      <c r="AR949" s="1">
        <f t="shared" si="567"/>
        <v>5.5645161290322687</v>
      </c>
      <c r="AS949" s="1">
        <f t="shared" si="568"/>
        <v>5.8070192589695866</v>
      </c>
      <c r="AU949" s="1">
        <f t="shared" si="569"/>
        <v>5.3163256570499087</v>
      </c>
      <c r="AV949" s="1">
        <f t="shared" si="570"/>
        <v>5.4229432213209758</v>
      </c>
      <c r="AW949" s="1">
        <f t="shared" si="571"/>
        <v>5.4049586776859506</v>
      </c>
      <c r="AX949" s="1">
        <f t="shared" si="572"/>
        <v>5.8070192589695866</v>
      </c>
      <c r="AY949">
        <v>2015</v>
      </c>
      <c r="AZ949" t="s">
        <v>9069</v>
      </c>
      <c r="BA949">
        <v>35</v>
      </c>
      <c r="BB949">
        <v>451</v>
      </c>
      <c r="BC949" s="1">
        <f t="shared" si="573"/>
        <v>2.8413888888888934</v>
      </c>
      <c r="BD949" s="1">
        <f t="shared" si="574"/>
        <v>3.4852777777777764</v>
      </c>
      <c r="BE949" s="1">
        <f t="shared" si="575"/>
        <v>6.4894444444444463</v>
      </c>
      <c r="BF949" s="1">
        <f t="shared" si="576"/>
        <v>10.085277777777778</v>
      </c>
      <c r="BG949" s="1">
        <f t="shared" si="577"/>
        <v>13.018611111111111</v>
      </c>
      <c r="BH949" s="1">
        <f t="shared" si="578"/>
        <v>16.185277777777777</v>
      </c>
      <c r="BI949" s="1">
        <f t="shared" si="579"/>
        <v>18.101944444444449</v>
      </c>
      <c r="BJ949" s="1">
        <f t="shared" si="580"/>
        <v>20.168611111111112</v>
      </c>
    </row>
    <row r="950" spans="1:62" x14ac:dyDescent="0.25">
      <c r="A950">
        <v>452</v>
      </c>
      <c r="B950" t="s">
        <v>9070</v>
      </c>
      <c r="C950" s="2">
        <v>0.90065972222222224</v>
      </c>
      <c r="E950" t="s">
        <v>9071</v>
      </c>
      <c r="F950" t="s">
        <v>3555</v>
      </c>
      <c r="G950" t="s">
        <v>2397</v>
      </c>
      <c r="H950" t="s">
        <v>9072</v>
      </c>
      <c r="I950" t="s">
        <v>2501</v>
      </c>
      <c r="J950" t="s">
        <v>774</v>
      </c>
      <c r="K950" t="s">
        <v>1036</v>
      </c>
      <c r="L950" t="s">
        <v>716</v>
      </c>
      <c r="M950" t="s">
        <v>2632</v>
      </c>
      <c r="N950" t="s">
        <v>9073</v>
      </c>
      <c r="O950" t="s">
        <v>1467</v>
      </c>
      <c r="P950" t="s">
        <v>1160</v>
      </c>
      <c r="Q950" t="s">
        <v>8213</v>
      </c>
      <c r="S950" s="1">
        <f t="shared" si="543"/>
        <v>10.95361111111111</v>
      </c>
      <c r="T950" s="1">
        <f t="shared" si="544"/>
        <v>12.866666666666667</v>
      </c>
      <c r="U950" s="1">
        <f t="shared" si="545"/>
        <v>15.5</v>
      </c>
      <c r="V950" s="1">
        <f t="shared" si="546"/>
        <v>17.165277777777774</v>
      </c>
      <c r="W950" s="1">
        <f t="shared" si="547"/>
        <v>18.733333333333334</v>
      </c>
      <c r="X950" s="1">
        <f t="shared" si="548"/>
        <v>20.6</v>
      </c>
      <c r="Y950" s="1">
        <f t="shared" si="549"/>
        <v>21.95</v>
      </c>
      <c r="Z950" s="1">
        <f t="shared" si="550"/>
        <v>23.516666666666666</v>
      </c>
      <c r="AA950" s="1">
        <f t="shared" si="551"/>
        <v>25</v>
      </c>
      <c r="AB950" s="1">
        <f t="shared" si="552"/>
        <v>26.487500000000001</v>
      </c>
      <c r="AC950" s="1">
        <f t="shared" si="553"/>
        <v>28.25</v>
      </c>
      <c r="AD950" s="1">
        <f t="shared" si="554"/>
        <v>30.133333333333333</v>
      </c>
      <c r="AE950" s="1">
        <f t="shared" si="555"/>
        <v>32.569444444444443</v>
      </c>
      <c r="AG950" s="1">
        <f t="shared" si="556"/>
        <v>21.615833333333335</v>
      </c>
      <c r="AH950" s="1">
        <f t="shared" si="557"/>
        <v>6.1420066792507573</v>
      </c>
      <c r="AI950" s="1">
        <f t="shared" si="558"/>
        <v>5.2215189873417733</v>
      </c>
      <c r="AJ950" s="1">
        <f t="shared" si="559"/>
        <v>5.4045037531276172</v>
      </c>
      <c r="AK950" s="1">
        <f t="shared" si="560"/>
        <v>5.4207263064658839</v>
      </c>
      <c r="AL950" s="1">
        <f t="shared" si="561"/>
        <v>5.8928571428571415</v>
      </c>
      <c r="AM950" s="1">
        <f t="shared" si="562"/>
        <v>5.1851851851851931</v>
      </c>
      <c r="AN950" s="1">
        <f t="shared" si="563"/>
        <v>6.0638297872340434</v>
      </c>
      <c r="AO950" s="1">
        <f t="shared" si="564"/>
        <v>5.3932584269662884</v>
      </c>
      <c r="AP950" s="1">
        <f t="shared" si="565"/>
        <v>5.7142857142857117</v>
      </c>
      <c r="AQ950" s="1">
        <f t="shared" si="566"/>
        <v>5.6737588652482289</v>
      </c>
      <c r="AR950" s="1">
        <f t="shared" si="567"/>
        <v>6.1061946902654887</v>
      </c>
      <c r="AS950" s="1">
        <f t="shared" si="568"/>
        <v>6.7730900798175631</v>
      </c>
      <c r="AU950" s="1">
        <f t="shared" si="569"/>
        <v>5.5540649315803616</v>
      </c>
      <c r="AV950" s="1">
        <f t="shared" si="570"/>
        <v>5.6773150020218281</v>
      </c>
      <c r="AW950" s="1">
        <f t="shared" si="571"/>
        <v>5.7167832167832175</v>
      </c>
      <c r="AX950" s="1">
        <f t="shared" si="572"/>
        <v>6.7730900798175631</v>
      </c>
      <c r="AY950">
        <v>2015</v>
      </c>
      <c r="AZ950" t="s">
        <v>9074</v>
      </c>
      <c r="BA950">
        <v>22</v>
      </c>
      <c r="BB950">
        <v>452</v>
      </c>
      <c r="BC950" s="1">
        <f t="shared" si="573"/>
        <v>2.43611111111111</v>
      </c>
      <c r="BD950" s="1">
        <f t="shared" si="574"/>
        <v>1.9130555555555571</v>
      </c>
      <c r="BE950" s="1">
        <f t="shared" si="575"/>
        <v>6.2116666666666642</v>
      </c>
      <c r="BF950" s="1">
        <f t="shared" si="576"/>
        <v>9.6463888888888913</v>
      </c>
      <c r="BG950" s="1">
        <f t="shared" si="577"/>
        <v>12.563055555555556</v>
      </c>
      <c r="BH950" s="1">
        <f t="shared" si="578"/>
        <v>15.533888888888891</v>
      </c>
      <c r="BI950" s="1">
        <f t="shared" si="579"/>
        <v>17.296388888888892</v>
      </c>
      <c r="BJ950" s="1">
        <f t="shared" si="580"/>
        <v>19.179722222222225</v>
      </c>
    </row>
    <row r="951" spans="1:62" x14ac:dyDescent="0.25">
      <c r="A951">
        <v>453</v>
      </c>
      <c r="B951" t="s">
        <v>9075</v>
      </c>
      <c r="C951" s="3">
        <v>1.0839236111111112</v>
      </c>
      <c r="E951" t="s">
        <v>9076</v>
      </c>
      <c r="F951" t="s">
        <v>2438</v>
      </c>
      <c r="G951" t="s">
        <v>4581</v>
      </c>
      <c r="H951" t="s">
        <v>3903</v>
      </c>
      <c r="I951" t="s">
        <v>3476</v>
      </c>
      <c r="J951" t="s">
        <v>1048</v>
      </c>
      <c r="K951" t="s">
        <v>730</v>
      </c>
      <c r="L951" t="s">
        <v>2530</v>
      </c>
      <c r="M951" t="s">
        <v>4961</v>
      </c>
      <c r="N951" t="s">
        <v>3304</v>
      </c>
      <c r="O951" t="s">
        <v>1810</v>
      </c>
      <c r="P951" t="s">
        <v>3135</v>
      </c>
      <c r="Q951" t="s">
        <v>9077</v>
      </c>
      <c r="S951" s="1">
        <f t="shared" si="543"/>
        <v>7.1236111111111118</v>
      </c>
      <c r="T951" s="1">
        <f t="shared" si="544"/>
        <v>9.35</v>
      </c>
      <c r="U951" s="1">
        <f t="shared" si="545"/>
        <v>12.75</v>
      </c>
      <c r="V951" s="1">
        <f t="shared" si="546"/>
        <v>14.625</v>
      </c>
      <c r="W951" s="1">
        <f t="shared" si="547"/>
        <v>16.466666666666665</v>
      </c>
      <c r="X951" s="1">
        <f t="shared" si="548"/>
        <v>18.766666666666666</v>
      </c>
      <c r="Y951" s="1">
        <f t="shared" si="549"/>
        <v>20.166666666666668</v>
      </c>
      <c r="Z951" s="1">
        <f t="shared" si="550"/>
        <v>22.066666666666666</v>
      </c>
      <c r="AA951" s="1">
        <f t="shared" si="551"/>
        <v>23.783333333333335</v>
      </c>
      <c r="AB951" s="1">
        <f t="shared" si="552"/>
        <v>25.616666666666667</v>
      </c>
      <c r="AC951" s="1">
        <f t="shared" si="553"/>
        <v>27.916666666666668</v>
      </c>
      <c r="AD951" s="1">
        <f t="shared" si="554"/>
        <v>30.383333333333333</v>
      </c>
      <c r="AE951" s="1">
        <f t="shared" si="555"/>
        <v>33.137777777777778</v>
      </c>
      <c r="AG951" s="1">
        <f t="shared" si="556"/>
        <v>26.014166666666668</v>
      </c>
      <c r="AH951" s="1">
        <f t="shared" si="557"/>
        <v>5.2776044915782929</v>
      </c>
      <c r="AI951" s="1">
        <f t="shared" si="558"/>
        <v>4.0441176470588234</v>
      </c>
      <c r="AJ951" s="1">
        <f t="shared" si="559"/>
        <v>4.8</v>
      </c>
      <c r="AK951" s="1">
        <f t="shared" si="560"/>
        <v>4.6153846153846194</v>
      </c>
      <c r="AL951" s="1">
        <f t="shared" si="561"/>
        <v>4.7826086956521721</v>
      </c>
      <c r="AM951" s="1">
        <f t="shared" si="562"/>
        <v>4.999999999999992</v>
      </c>
      <c r="AN951" s="1">
        <f t="shared" si="563"/>
        <v>5.0000000000000036</v>
      </c>
      <c r="AO951" s="1">
        <f t="shared" si="564"/>
        <v>4.6601941747572768</v>
      </c>
      <c r="AP951" s="1">
        <f t="shared" si="565"/>
        <v>4.6363636363636394</v>
      </c>
      <c r="AQ951" s="1">
        <f t="shared" si="566"/>
        <v>4.3478260869565206</v>
      </c>
      <c r="AR951" s="1">
        <f t="shared" si="567"/>
        <v>4.6621621621621649</v>
      </c>
      <c r="AS951" s="1">
        <f t="shared" si="568"/>
        <v>5.9903186768858392</v>
      </c>
      <c r="AU951" s="1">
        <f t="shared" si="569"/>
        <v>4.5991483058692841</v>
      </c>
      <c r="AV951" s="1">
        <f t="shared" si="570"/>
        <v>4.7082494969818924</v>
      </c>
      <c r="AW951" s="1">
        <f t="shared" si="571"/>
        <v>4.691535150645624</v>
      </c>
      <c r="AX951" s="1">
        <f t="shared" si="572"/>
        <v>5.9903186768858392</v>
      </c>
      <c r="AY951">
        <v>2015</v>
      </c>
      <c r="AZ951" t="s">
        <v>9078</v>
      </c>
      <c r="BA951">
        <v>83</v>
      </c>
      <c r="BB951">
        <v>453</v>
      </c>
      <c r="BC951" s="1">
        <f t="shared" si="573"/>
        <v>2.7544444444444451</v>
      </c>
      <c r="BD951" s="1">
        <f t="shared" si="574"/>
        <v>2.2263888888888879</v>
      </c>
      <c r="BE951" s="1">
        <f t="shared" si="575"/>
        <v>7.5013888888888882</v>
      </c>
      <c r="BF951" s="1">
        <f t="shared" si="576"/>
        <v>11.643055555555554</v>
      </c>
      <c r="BG951" s="1">
        <f t="shared" si="577"/>
        <v>14.943055555555555</v>
      </c>
      <c r="BH951" s="1">
        <f t="shared" si="578"/>
        <v>18.493055555555557</v>
      </c>
      <c r="BI951" s="1">
        <f t="shared" si="579"/>
        <v>20.793055555555554</v>
      </c>
      <c r="BJ951" s="1">
        <f t="shared" si="580"/>
        <v>23.259722222222223</v>
      </c>
    </row>
    <row r="952" spans="1:62" x14ac:dyDescent="0.25">
      <c r="A952">
        <v>454</v>
      </c>
      <c r="B952" t="s">
        <v>9079</v>
      </c>
      <c r="C952" s="3">
        <v>1.5102199074074074</v>
      </c>
      <c r="E952" t="s">
        <v>8555</v>
      </c>
      <c r="F952" t="s">
        <v>3061</v>
      </c>
      <c r="G952" t="s">
        <v>1032</v>
      </c>
      <c r="H952" t="s">
        <v>9080</v>
      </c>
      <c r="I952" t="s">
        <v>1872</v>
      </c>
      <c r="J952" t="s">
        <v>2476</v>
      </c>
      <c r="K952" t="s">
        <v>1077</v>
      </c>
      <c r="L952" t="s">
        <v>6167</v>
      </c>
      <c r="M952" t="s">
        <v>3550</v>
      </c>
      <c r="N952" t="s">
        <v>1160</v>
      </c>
      <c r="O952" t="s">
        <v>9081</v>
      </c>
      <c r="P952" t="s">
        <v>8662</v>
      </c>
      <c r="Q952" t="s">
        <v>9082</v>
      </c>
      <c r="S952" s="1">
        <f t="shared" si="543"/>
        <v>7.056111111111111</v>
      </c>
      <c r="T952" s="1">
        <f t="shared" si="544"/>
        <v>9.65</v>
      </c>
      <c r="U952" s="1">
        <f t="shared" si="545"/>
        <v>13.433333333333334</v>
      </c>
      <c r="V952" s="1">
        <f t="shared" si="546"/>
        <v>15.822222222222221</v>
      </c>
      <c r="W952" s="1">
        <f t="shared" si="547"/>
        <v>18.066666666666666</v>
      </c>
      <c r="X952" s="1">
        <f t="shared" si="548"/>
        <v>20.816666666666666</v>
      </c>
      <c r="Y952" s="1">
        <f t="shared" si="549"/>
        <v>22.666666666666668</v>
      </c>
      <c r="Z952" s="1">
        <f t="shared" si="550"/>
        <v>24.866666666666667</v>
      </c>
      <c r="AA952" s="1">
        <f t="shared" si="551"/>
        <v>27.516666666666666</v>
      </c>
      <c r="AB952" s="1">
        <f t="shared" si="552"/>
        <v>30.133333333333333</v>
      </c>
      <c r="AC952" s="1">
        <f t="shared" si="553"/>
        <v>33.200000000000003</v>
      </c>
      <c r="AD952" s="1">
        <f t="shared" si="554"/>
        <v>40.083333333333329</v>
      </c>
      <c r="AE952" s="1">
        <f t="shared" si="555"/>
        <v>43.301388888888887</v>
      </c>
      <c r="AG952" s="1">
        <f t="shared" si="556"/>
        <v>36.24527777777778</v>
      </c>
      <c r="AH952" s="1">
        <f t="shared" si="557"/>
        <v>4.5298779181837645</v>
      </c>
      <c r="AI952" s="1">
        <f t="shared" si="558"/>
        <v>3.6343612334801763</v>
      </c>
      <c r="AJ952" s="1">
        <f t="shared" si="559"/>
        <v>3.7674418604651185</v>
      </c>
      <c r="AK952" s="1">
        <f t="shared" si="560"/>
        <v>3.7871287128712856</v>
      </c>
      <c r="AL952" s="1">
        <f t="shared" si="561"/>
        <v>4</v>
      </c>
      <c r="AM952" s="1">
        <f t="shared" si="562"/>
        <v>3.7837837837837807</v>
      </c>
      <c r="AN952" s="1">
        <f t="shared" si="563"/>
        <v>4.3181818181818192</v>
      </c>
      <c r="AO952" s="1">
        <f t="shared" si="564"/>
        <v>3.0188679245283034</v>
      </c>
      <c r="AP952" s="1">
        <f t="shared" si="565"/>
        <v>3.2484076433121012</v>
      </c>
      <c r="AQ952" s="1">
        <f t="shared" si="566"/>
        <v>3.2608695652173876</v>
      </c>
      <c r="AR952" s="1">
        <f t="shared" si="567"/>
        <v>1.6707021791767573</v>
      </c>
      <c r="AS952" s="1">
        <f t="shared" si="568"/>
        <v>5.1273198100992614</v>
      </c>
      <c r="AU952" s="1">
        <f t="shared" si="569"/>
        <v>3.9356106217124029</v>
      </c>
      <c r="AV952" s="1">
        <f t="shared" si="570"/>
        <v>3.9043381535038924</v>
      </c>
      <c r="AW952" s="1">
        <f t="shared" si="571"/>
        <v>2.8287197231833918</v>
      </c>
      <c r="AX952" s="1">
        <f t="shared" si="572"/>
        <v>5.1273198100992614</v>
      </c>
      <c r="AY952">
        <v>2015</v>
      </c>
      <c r="AZ952" t="s">
        <v>9083</v>
      </c>
      <c r="BA952">
        <v>114</v>
      </c>
      <c r="BB952">
        <v>454</v>
      </c>
      <c r="BC952" s="1">
        <f t="shared" si="573"/>
        <v>3.2180555555555586</v>
      </c>
      <c r="BD952" s="1">
        <f t="shared" si="574"/>
        <v>2.5938888888888894</v>
      </c>
      <c r="BE952" s="1">
        <f t="shared" si="575"/>
        <v>8.7661111111111101</v>
      </c>
      <c r="BF952" s="1">
        <f t="shared" si="576"/>
        <v>13.760555555555555</v>
      </c>
      <c r="BG952" s="1">
        <f t="shared" si="577"/>
        <v>17.810555555555556</v>
      </c>
      <c r="BH952" s="1">
        <f t="shared" si="578"/>
        <v>23.077222222222222</v>
      </c>
      <c r="BI952" s="1">
        <f t="shared" si="579"/>
        <v>26.143888888888892</v>
      </c>
      <c r="BJ952" s="1">
        <f t="shared" si="580"/>
        <v>33.027222222222221</v>
      </c>
    </row>
    <row r="953" spans="1:62" x14ac:dyDescent="0.25">
      <c r="A953">
        <v>455</v>
      </c>
      <c r="B953" t="s">
        <v>9084</v>
      </c>
      <c r="C953" s="3">
        <v>1.0329513888888888</v>
      </c>
      <c r="E953" t="s">
        <v>9085</v>
      </c>
      <c r="F953" t="s">
        <v>9086</v>
      </c>
      <c r="G953" t="s">
        <v>771</v>
      </c>
      <c r="H953" t="s">
        <v>9087</v>
      </c>
      <c r="I953" t="s">
        <v>3013</v>
      </c>
      <c r="J953" t="s">
        <v>1277</v>
      </c>
      <c r="K953" t="s">
        <v>2449</v>
      </c>
      <c r="L953" t="s">
        <v>3319</v>
      </c>
      <c r="M953" t="s">
        <v>9088</v>
      </c>
      <c r="N953" t="s">
        <v>733</v>
      </c>
      <c r="O953" t="s">
        <v>1647</v>
      </c>
      <c r="P953" t="s">
        <v>904</v>
      </c>
      <c r="Q953" t="s">
        <v>9089</v>
      </c>
      <c r="S953" s="1">
        <f t="shared" si="543"/>
        <v>8.6355555555555554</v>
      </c>
      <c r="T953" s="1">
        <f t="shared" si="544"/>
        <v>10.666666666666666</v>
      </c>
      <c r="U953" s="1">
        <f t="shared" si="545"/>
        <v>13.366666666666667</v>
      </c>
      <c r="V953" s="1">
        <f t="shared" si="546"/>
        <v>15.227777777777778</v>
      </c>
      <c r="W953" s="1">
        <f t="shared" si="547"/>
        <v>16.950000000000003</v>
      </c>
      <c r="X953" s="1">
        <f t="shared" si="548"/>
        <v>19.100000000000001</v>
      </c>
      <c r="Y953" s="1">
        <f t="shared" si="549"/>
        <v>20.466666666666665</v>
      </c>
      <c r="Z953" s="1">
        <f t="shared" si="550"/>
        <v>22.166666666666668</v>
      </c>
      <c r="AA953" s="1">
        <f t="shared" si="551"/>
        <v>23.858333333333334</v>
      </c>
      <c r="AB953" s="1">
        <f t="shared" si="552"/>
        <v>25.866666666666667</v>
      </c>
      <c r="AC953" s="1">
        <f t="shared" si="553"/>
        <v>27.833333333333332</v>
      </c>
      <c r="AD953" s="1">
        <f t="shared" si="554"/>
        <v>30.4</v>
      </c>
      <c r="AE953" s="1">
        <f t="shared" si="555"/>
        <v>33.426388888888887</v>
      </c>
      <c r="AG953" s="1">
        <f t="shared" si="556"/>
        <v>24.790833333333332</v>
      </c>
      <c r="AH953" s="1">
        <f t="shared" si="557"/>
        <v>5.7850109409190384</v>
      </c>
      <c r="AI953" s="1">
        <f t="shared" si="558"/>
        <v>5.0925925925925908</v>
      </c>
      <c r="AJ953" s="1">
        <f t="shared" si="559"/>
        <v>4.8358208955223887</v>
      </c>
      <c r="AK953" s="1">
        <f t="shared" si="560"/>
        <v>4.935483870967734</v>
      </c>
      <c r="AL953" s="1">
        <f t="shared" si="561"/>
        <v>5.1162790697674456</v>
      </c>
      <c r="AM953" s="1">
        <f t="shared" si="562"/>
        <v>5.1219512195122068</v>
      </c>
      <c r="AN953" s="1">
        <f t="shared" si="563"/>
        <v>5.5882352941176379</v>
      </c>
      <c r="AO953" s="1">
        <f t="shared" si="564"/>
        <v>4.7290640394088674</v>
      </c>
      <c r="AP953" s="1">
        <f t="shared" si="565"/>
        <v>4.2323651452282167</v>
      </c>
      <c r="AQ953" s="1">
        <f t="shared" si="566"/>
        <v>5.0847457627118686</v>
      </c>
      <c r="AR953" s="1">
        <f t="shared" si="567"/>
        <v>4.4805194805194812</v>
      </c>
      <c r="AS953" s="1">
        <f t="shared" si="568"/>
        <v>5.4520422212023867</v>
      </c>
      <c r="AU953" s="1">
        <f t="shared" si="569"/>
        <v>5.2334400809034216</v>
      </c>
      <c r="AV953" s="1">
        <f t="shared" si="570"/>
        <v>5.0358680057388794</v>
      </c>
      <c r="AW953" s="1">
        <f t="shared" si="571"/>
        <v>4.8230088495575236</v>
      </c>
      <c r="AX953" s="1">
        <f t="shared" si="572"/>
        <v>5.4520422212023867</v>
      </c>
      <c r="AY953">
        <v>2015</v>
      </c>
      <c r="AZ953" t="s">
        <v>9090</v>
      </c>
      <c r="BA953">
        <v>64</v>
      </c>
      <c r="BB953">
        <v>455</v>
      </c>
      <c r="BC953" s="1">
        <f t="shared" si="573"/>
        <v>3.0263888888888886</v>
      </c>
      <c r="BD953" s="1">
        <f t="shared" si="574"/>
        <v>2.0311111111111106</v>
      </c>
      <c r="BE953" s="1">
        <f t="shared" si="575"/>
        <v>6.5922222222222224</v>
      </c>
      <c r="BF953" s="1">
        <f t="shared" si="576"/>
        <v>10.464444444444446</v>
      </c>
      <c r="BG953" s="1">
        <f t="shared" si="577"/>
        <v>13.531111111111112</v>
      </c>
      <c r="BH953" s="1">
        <f t="shared" si="578"/>
        <v>17.231111111111112</v>
      </c>
      <c r="BI953" s="1">
        <f t="shared" si="579"/>
        <v>19.197777777777777</v>
      </c>
      <c r="BJ953" s="1">
        <f t="shared" si="580"/>
        <v>21.764444444444443</v>
      </c>
    </row>
    <row r="954" spans="1:62" x14ac:dyDescent="0.25">
      <c r="A954">
        <v>457</v>
      </c>
      <c r="B954" t="s">
        <v>9091</v>
      </c>
      <c r="C954" s="2">
        <v>0.84884259259259265</v>
      </c>
      <c r="E954" t="s">
        <v>9092</v>
      </c>
      <c r="F954" t="s">
        <v>3629</v>
      </c>
      <c r="G954" t="s">
        <v>9093</v>
      </c>
      <c r="H954" t="s">
        <v>9094</v>
      </c>
      <c r="I954" t="s">
        <v>3343</v>
      </c>
      <c r="J954" t="s">
        <v>1007</v>
      </c>
      <c r="K954" t="s">
        <v>3403</v>
      </c>
      <c r="L954" t="s">
        <v>3614</v>
      </c>
      <c r="M954" t="s">
        <v>8481</v>
      </c>
      <c r="N954" t="s">
        <v>6503</v>
      </c>
      <c r="O954" t="s">
        <v>85</v>
      </c>
      <c r="P954" t="s">
        <v>3034</v>
      </c>
      <c r="Q954" t="s">
        <v>9095</v>
      </c>
      <c r="S954" s="1">
        <f t="shared" si="543"/>
        <v>11.242222222222221</v>
      </c>
      <c r="T954" s="1">
        <f t="shared" si="544"/>
        <v>11.716666666666667</v>
      </c>
      <c r="U954" s="1">
        <f t="shared" si="545"/>
        <v>15.55</v>
      </c>
      <c r="V954" s="1">
        <f t="shared" si="546"/>
        <v>17.09888888888889</v>
      </c>
      <c r="W954" s="1">
        <f t="shared" si="547"/>
        <v>18.75</v>
      </c>
      <c r="X954" s="1">
        <f t="shared" si="548"/>
        <v>20.566666666666666</v>
      </c>
      <c r="Y954" s="1">
        <f t="shared" si="549"/>
        <v>21.6</v>
      </c>
      <c r="Z954" s="1">
        <f t="shared" si="550"/>
        <v>23.1</v>
      </c>
      <c r="AA954" s="1">
        <f t="shared" si="551"/>
        <v>24.566666666666666</v>
      </c>
      <c r="AB954" s="1">
        <f t="shared" si="552"/>
        <v>25.883333333333333</v>
      </c>
      <c r="AC954" s="1">
        <f t="shared" si="553"/>
        <v>27.483333333333334</v>
      </c>
      <c r="AD954" s="1">
        <f t="shared" si="554"/>
        <v>29.283333333333331</v>
      </c>
      <c r="AE954" s="1">
        <f t="shared" si="555"/>
        <v>31.614444444444445</v>
      </c>
      <c r="AG954" s="1">
        <f t="shared" si="556"/>
        <v>20.372222222222224</v>
      </c>
      <c r="AH954" s="1">
        <f t="shared" si="557"/>
        <v>24.765807962529205</v>
      </c>
      <c r="AI954" s="1">
        <f t="shared" si="558"/>
        <v>3.5869565217391299</v>
      </c>
      <c r="AJ954" s="1">
        <f t="shared" si="559"/>
        <v>5.8106169296987069</v>
      </c>
      <c r="AK954" s="1">
        <f t="shared" si="560"/>
        <v>5.1480484522207304</v>
      </c>
      <c r="AL954" s="1">
        <f t="shared" si="561"/>
        <v>6.055045871559634</v>
      </c>
      <c r="AM954" s="1">
        <f t="shared" si="562"/>
        <v>6.7741935483870863</v>
      </c>
      <c r="AN954" s="1">
        <f t="shared" si="563"/>
        <v>6.333333333333333</v>
      </c>
      <c r="AO954" s="1">
        <f t="shared" si="564"/>
        <v>5.4545454545454604</v>
      </c>
      <c r="AP954" s="1">
        <f t="shared" si="565"/>
        <v>6.4556962025316471</v>
      </c>
      <c r="AQ954" s="1">
        <f t="shared" si="566"/>
        <v>6.2499999999999947</v>
      </c>
      <c r="AR954" s="1">
        <f t="shared" si="567"/>
        <v>6.3888888888888991</v>
      </c>
      <c r="AS954" s="1">
        <f t="shared" si="568"/>
        <v>7.0781696854146743</v>
      </c>
      <c r="AU954" s="1">
        <f t="shared" si="569"/>
        <v>5.8907228229937365</v>
      </c>
      <c r="AV954" s="1">
        <f t="shared" si="570"/>
        <v>5.6231976930471026</v>
      </c>
      <c r="AW954" s="1">
        <f t="shared" si="571"/>
        <v>6.252390057361378</v>
      </c>
      <c r="AX954" s="1">
        <f t="shared" si="572"/>
        <v>7.0781696854146743</v>
      </c>
      <c r="AY954">
        <v>2015</v>
      </c>
      <c r="AZ954" t="s">
        <v>9096</v>
      </c>
      <c r="BA954">
        <v>13</v>
      </c>
      <c r="BB954">
        <v>457</v>
      </c>
      <c r="BC954" s="1">
        <f t="shared" si="573"/>
        <v>2.3311111111111131</v>
      </c>
      <c r="BD954" s="1">
        <f t="shared" si="574"/>
        <v>0.47444444444444578</v>
      </c>
      <c r="BE954" s="1">
        <f t="shared" si="575"/>
        <v>5.8566666666666691</v>
      </c>
      <c r="BF954" s="1">
        <f t="shared" si="576"/>
        <v>9.3244444444444454</v>
      </c>
      <c r="BG954" s="1">
        <f t="shared" si="577"/>
        <v>11.85777777777778</v>
      </c>
      <c r="BH954" s="1">
        <f t="shared" si="578"/>
        <v>14.641111111111112</v>
      </c>
      <c r="BI954" s="1">
        <f t="shared" si="579"/>
        <v>16.241111111111113</v>
      </c>
      <c r="BJ954" s="1">
        <f t="shared" si="580"/>
        <v>18.04111111111111</v>
      </c>
    </row>
    <row r="955" spans="1:62" x14ac:dyDescent="0.25">
      <c r="A955">
        <v>458</v>
      </c>
      <c r="B955" t="s">
        <v>9097</v>
      </c>
      <c r="C955" s="2">
        <v>0.88732638888888893</v>
      </c>
      <c r="E955" t="s">
        <v>9098</v>
      </c>
      <c r="F955" t="s">
        <v>3419</v>
      </c>
      <c r="G955" t="s">
        <v>6316</v>
      </c>
      <c r="H955" t="s">
        <v>3889</v>
      </c>
      <c r="I955" t="s">
        <v>1035</v>
      </c>
      <c r="J955" t="s">
        <v>1182</v>
      </c>
      <c r="K955" t="s">
        <v>2330</v>
      </c>
      <c r="L955" t="s">
        <v>5142</v>
      </c>
      <c r="M955" t="s">
        <v>9099</v>
      </c>
      <c r="N955" t="s">
        <v>718</v>
      </c>
      <c r="O955" t="s">
        <v>1603</v>
      </c>
      <c r="P955" t="s">
        <v>1012</v>
      </c>
      <c r="Q955" t="s">
        <v>9100</v>
      </c>
      <c r="S955" s="1">
        <f t="shared" si="543"/>
        <v>12.339444444444442</v>
      </c>
      <c r="T955" s="1">
        <f t="shared" si="544"/>
        <v>14.25</v>
      </c>
      <c r="U955" s="1">
        <f t="shared" si="545"/>
        <v>16.75</v>
      </c>
      <c r="V955" s="1">
        <f t="shared" si="546"/>
        <v>18.420833333333334</v>
      </c>
      <c r="W955" s="1">
        <f t="shared" si="547"/>
        <v>19.899999999999999</v>
      </c>
      <c r="X955" s="1">
        <f t="shared" si="548"/>
        <v>21.75</v>
      </c>
      <c r="Y955" s="1">
        <f t="shared" si="549"/>
        <v>22.883333333333333</v>
      </c>
      <c r="Z955" s="1">
        <f t="shared" si="550"/>
        <v>24.383333333333333</v>
      </c>
      <c r="AA955" s="1">
        <f t="shared" si="551"/>
        <v>25.824999999999999</v>
      </c>
      <c r="AB955" s="1">
        <f t="shared" si="552"/>
        <v>27.25</v>
      </c>
      <c r="AC955" s="1">
        <f t="shared" si="553"/>
        <v>28.933333333333334</v>
      </c>
      <c r="AD955" s="1">
        <f t="shared" si="554"/>
        <v>30.950000000000003</v>
      </c>
      <c r="AE955" s="1">
        <f t="shared" si="555"/>
        <v>33.63527777777778</v>
      </c>
      <c r="AG955" s="1">
        <f t="shared" si="556"/>
        <v>21.295833333333334</v>
      </c>
      <c r="AH955" s="1">
        <f t="shared" si="557"/>
        <v>6.1500436173306126</v>
      </c>
      <c r="AI955" s="1">
        <f t="shared" si="558"/>
        <v>5.5</v>
      </c>
      <c r="AJ955" s="1">
        <f t="shared" si="559"/>
        <v>5.3865336658354082</v>
      </c>
      <c r="AK955" s="1">
        <f t="shared" si="560"/>
        <v>5.7464788732394458</v>
      </c>
      <c r="AL955" s="1">
        <f t="shared" si="561"/>
        <v>5.9459459459459412</v>
      </c>
      <c r="AM955" s="1">
        <f t="shared" si="562"/>
        <v>6.176470588235297</v>
      </c>
      <c r="AN955" s="1">
        <f t="shared" si="563"/>
        <v>6.333333333333333</v>
      </c>
      <c r="AO955" s="1">
        <f t="shared" si="564"/>
        <v>5.5491329479768794</v>
      </c>
      <c r="AP955" s="1">
        <f t="shared" si="565"/>
        <v>5.9649122807017516</v>
      </c>
      <c r="AQ955" s="1">
        <f t="shared" si="566"/>
        <v>5.9405940594059397</v>
      </c>
      <c r="AR955" s="1">
        <f t="shared" si="567"/>
        <v>5.7024793388429682</v>
      </c>
      <c r="AS955" s="1">
        <f t="shared" si="568"/>
        <v>6.1446157029067967</v>
      </c>
      <c r="AU955" s="1">
        <f t="shared" si="569"/>
        <v>5.6730461791440163</v>
      </c>
      <c r="AV955" s="1">
        <f t="shared" si="570"/>
        <v>5.8573216520650826</v>
      </c>
      <c r="AW955" s="1">
        <f t="shared" si="571"/>
        <v>5.923913043478259</v>
      </c>
      <c r="AX955" s="1">
        <f t="shared" si="572"/>
        <v>6.1446157029067967</v>
      </c>
      <c r="AY955">
        <v>2015</v>
      </c>
      <c r="AZ955" t="s">
        <v>9101</v>
      </c>
      <c r="BA955">
        <v>19</v>
      </c>
      <c r="BB955">
        <v>458</v>
      </c>
      <c r="BC955" s="1">
        <f t="shared" si="573"/>
        <v>2.6852777777777774</v>
      </c>
      <c r="BD955" s="1">
        <f t="shared" si="574"/>
        <v>1.9105555555555576</v>
      </c>
      <c r="BE955" s="1">
        <f t="shared" si="575"/>
        <v>6.0813888888888918</v>
      </c>
      <c r="BF955" s="1">
        <f t="shared" si="576"/>
        <v>9.4105555555555576</v>
      </c>
      <c r="BG955" s="1">
        <f t="shared" si="577"/>
        <v>12.04388888888889</v>
      </c>
      <c r="BH955" s="1">
        <f t="shared" si="578"/>
        <v>14.910555555555558</v>
      </c>
      <c r="BI955" s="1">
        <f t="shared" si="579"/>
        <v>16.593888888888891</v>
      </c>
      <c r="BJ955" s="1">
        <f t="shared" si="580"/>
        <v>18.61055555555556</v>
      </c>
    </row>
    <row r="956" spans="1:62" x14ac:dyDescent="0.25">
      <c r="A956">
        <v>459</v>
      </c>
      <c r="B956" t="s">
        <v>9102</v>
      </c>
      <c r="C956" s="2">
        <v>0.98554398148148137</v>
      </c>
      <c r="E956" t="s">
        <v>9103</v>
      </c>
      <c r="F956" t="s">
        <v>1087</v>
      </c>
      <c r="G956" t="s">
        <v>7081</v>
      </c>
      <c r="H956" t="s">
        <v>9104</v>
      </c>
      <c r="I956" t="s">
        <v>80</v>
      </c>
      <c r="J956" t="s">
        <v>1194</v>
      </c>
      <c r="K956" t="s">
        <v>3904</v>
      </c>
      <c r="L956" t="s">
        <v>1196</v>
      </c>
      <c r="M956" t="s">
        <v>3279</v>
      </c>
      <c r="N956" t="s">
        <v>3304</v>
      </c>
      <c r="O956" t="s">
        <v>1281</v>
      </c>
      <c r="P956" t="s">
        <v>9105</v>
      </c>
      <c r="Q956" t="s">
        <v>9106</v>
      </c>
      <c r="S956" s="1">
        <f t="shared" si="543"/>
        <v>9.1277777777777782</v>
      </c>
      <c r="T956" s="1">
        <f t="shared" si="544"/>
        <v>11.183333333333334</v>
      </c>
      <c r="U956" s="1">
        <f t="shared" si="545"/>
        <v>13.849999999999998</v>
      </c>
      <c r="V956" s="1">
        <f t="shared" si="546"/>
        <v>15.597222222222223</v>
      </c>
      <c r="W956" s="1">
        <f t="shared" si="547"/>
        <v>17.350000000000001</v>
      </c>
      <c r="X956" s="1">
        <f t="shared" si="548"/>
        <v>19.25</v>
      </c>
      <c r="Y956" s="1">
        <f t="shared" si="549"/>
        <v>20.683333333333334</v>
      </c>
      <c r="Z956" s="1">
        <f t="shared" si="550"/>
        <v>22.516666666666666</v>
      </c>
      <c r="AA956" s="1">
        <f t="shared" si="551"/>
        <v>24.083333333333332</v>
      </c>
      <c r="AB956" s="1">
        <f t="shared" si="552"/>
        <v>25.616666666666667</v>
      </c>
      <c r="AC956" s="1">
        <f t="shared" si="553"/>
        <v>27.6</v>
      </c>
      <c r="AD956" s="1">
        <f t="shared" si="554"/>
        <v>30.183333333333334</v>
      </c>
      <c r="AE956" s="1">
        <f t="shared" si="555"/>
        <v>32.780833333333334</v>
      </c>
      <c r="AG956" s="1">
        <f t="shared" si="556"/>
        <v>23.653055555555554</v>
      </c>
      <c r="AH956" s="1">
        <f t="shared" si="557"/>
        <v>5.7162162162162167</v>
      </c>
      <c r="AI956" s="1">
        <f t="shared" si="558"/>
        <v>5.1562500000000044</v>
      </c>
      <c r="AJ956" s="1">
        <f t="shared" si="559"/>
        <v>5.1510333863274944</v>
      </c>
      <c r="AK956" s="1">
        <f t="shared" si="560"/>
        <v>4.84944532488114</v>
      </c>
      <c r="AL956" s="1">
        <f t="shared" si="561"/>
        <v>5.789473684210531</v>
      </c>
      <c r="AM956" s="1">
        <f t="shared" si="562"/>
        <v>4.883720930232557</v>
      </c>
      <c r="AN956" s="1">
        <f t="shared" si="563"/>
        <v>5.1818181818181852</v>
      </c>
      <c r="AO956" s="1">
        <f t="shared" si="564"/>
        <v>5.1063829787234054</v>
      </c>
      <c r="AP956" s="1">
        <f t="shared" si="565"/>
        <v>5.5434782608695592</v>
      </c>
      <c r="AQ956" s="1">
        <f t="shared" si="566"/>
        <v>5.0420168067226863</v>
      </c>
      <c r="AR956" s="1">
        <f t="shared" si="567"/>
        <v>4.4516129032258087</v>
      </c>
      <c r="AS956" s="1">
        <f t="shared" si="568"/>
        <v>6.352261790182868</v>
      </c>
      <c r="AU956" s="1">
        <f t="shared" si="569"/>
        <v>5.3327608415629024</v>
      </c>
      <c r="AV956" s="1">
        <f t="shared" si="570"/>
        <v>5.3384030418250967</v>
      </c>
      <c r="AW956" s="1">
        <f t="shared" si="571"/>
        <v>4.9847560975609753</v>
      </c>
      <c r="AX956" s="1">
        <f t="shared" si="572"/>
        <v>6.352261790182868</v>
      </c>
      <c r="AY956">
        <v>2015</v>
      </c>
      <c r="AZ956" t="s">
        <v>9107</v>
      </c>
      <c r="BA956">
        <v>51</v>
      </c>
      <c r="BB956">
        <v>459</v>
      </c>
      <c r="BC956" s="1">
        <f t="shared" si="573"/>
        <v>2.5975000000000001</v>
      </c>
      <c r="BD956" s="1">
        <f t="shared" si="574"/>
        <v>2.0555555555555554</v>
      </c>
      <c r="BE956" s="1">
        <f t="shared" si="575"/>
        <v>6.469444444444445</v>
      </c>
      <c r="BF956" s="1">
        <f t="shared" si="576"/>
        <v>10.122222222222222</v>
      </c>
      <c r="BG956" s="1">
        <f t="shared" si="577"/>
        <v>13.388888888888888</v>
      </c>
      <c r="BH956" s="1">
        <f t="shared" si="578"/>
        <v>16.488888888888887</v>
      </c>
      <c r="BI956" s="1">
        <f t="shared" si="579"/>
        <v>18.472222222222221</v>
      </c>
      <c r="BJ956" s="1">
        <f t="shared" si="580"/>
        <v>21.055555555555557</v>
      </c>
    </row>
    <row r="957" spans="1:62" x14ac:dyDescent="0.25">
      <c r="A957">
        <v>460</v>
      </c>
      <c r="B957" t="s">
        <v>9108</v>
      </c>
      <c r="C957" s="3">
        <v>1.0491319444444445</v>
      </c>
      <c r="E957" t="s">
        <v>9109</v>
      </c>
      <c r="F957" t="s">
        <v>5416</v>
      </c>
      <c r="G957" t="s">
        <v>3746</v>
      </c>
      <c r="H957" t="s">
        <v>9110</v>
      </c>
      <c r="I957" t="s">
        <v>2743</v>
      </c>
      <c r="J957" t="s">
        <v>1277</v>
      </c>
      <c r="K957" t="s">
        <v>2001</v>
      </c>
      <c r="L957" t="s">
        <v>1316</v>
      </c>
      <c r="M957" t="s">
        <v>3906</v>
      </c>
      <c r="N957" t="s">
        <v>7684</v>
      </c>
      <c r="O957" t="s">
        <v>1566</v>
      </c>
      <c r="P957" t="s">
        <v>2120</v>
      </c>
      <c r="Q957" t="s">
        <v>9111</v>
      </c>
      <c r="S957" s="1">
        <f t="shared" si="543"/>
        <v>8.6661111111111122</v>
      </c>
      <c r="T957" s="1">
        <f t="shared" si="544"/>
        <v>10.733333333333333</v>
      </c>
      <c r="U957" s="1">
        <f t="shared" si="545"/>
        <v>13.483333333333333</v>
      </c>
      <c r="V957" s="1">
        <f t="shared" si="546"/>
        <v>15.293055555555554</v>
      </c>
      <c r="W957" s="1">
        <f t="shared" si="547"/>
        <v>17.016666666666666</v>
      </c>
      <c r="X957" s="1">
        <f t="shared" si="548"/>
        <v>19.100000000000001</v>
      </c>
      <c r="Y957" s="1">
        <f t="shared" si="549"/>
        <v>20.633333333333333</v>
      </c>
      <c r="Z957" s="1">
        <f t="shared" si="550"/>
        <v>22.45</v>
      </c>
      <c r="AA957" s="1">
        <f t="shared" si="551"/>
        <v>24.35</v>
      </c>
      <c r="AB957" s="1">
        <f t="shared" si="552"/>
        <v>26.15</v>
      </c>
      <c r="AC957" s="1">
        <f t="shared" si="553"/>
        <v>28.2</v>
      </c>
      <c r="AD957" s="1">
        <f t="shared" si="554"/>
        <v>30.483333333333334</v>
      </c>
      <c r="AE957" s="1">
        <f t="shared" si="555"/>
        <v>33.845277777777774</v>
      </c>
      <c r="AG957" s="1">
        <f t="shared" si="556"/>
        <v>25.179166666666667</v>
      </c>
      <c r="AH957" s="1">
        <f t="shared" si="557"/>
        <v>5.6839559258263961</v>
      </c>
      <c r="AI957" s="1">
        <f t="shared" si="558"/>
        <v>5</v>
      </c>
      <c r="AJ957" s="1">
        <f t="shared" si="559"/>
        <v>4.973138910207215</v>
      </c>
      <c r="AK957" s="1">
        <f t="shared" si="560"/>
        <v>4.9315068493150678</v>
      </c>
      <c r="AL957" s="1">
        <f t="shared" si="561"/>
        <v>5.279999999999994</v>
      </c>
      <c r="AM957" s="1">
        <f t="shared" si="562"/>
        <v>4.5652173913043539</v>
      </c>
      <c r="AN957" s="1">
        <f t="shared" si="563"/>
        <v>5.2293577981651387</v>
      </c>
      <c r="AO957" s="1">
        <f t="shared" si="564"/>
        <v>4.210526315789469</v>
      </c>
      <c r="AP957" s="1">
        <f t="shared" si="565"/>
        <v>4.7222222222222294</v>
      </c>
      <c r="AQ957" s="1">
        <f t="shared" si="566"/>
        <v>4.878048780487803</v>
      </c>
      <c r="AR957" s="1">
        <f t="shared" si="567"/>
        <v>5.0364963503649598</v>
      </c>
      <c r="AS957" s="1">
        <f t="shared" si="568"/>
        <v>4.9078740808064181</v>
      </c>
      <c r="AU957" s="1">
        <f t="shared" si="569"/>
        <v>5.2060191977197485</v>
      </c>
      <c r="AV957" s="1">
        <f t="shared" si="570"/>
        <v>5.1222181685516199</v>
      </c>
      <c r="AW957" s="1">
        <f t="shared" si="571"/>
        <v>4.7877013177159595</v>
      </c>
      <c r="AX957" s="1">
        <f t="shared" si="572"/>
        <v>4.9078740808064181</v>
      </c>
      <c r="AY957">
        <v>2015</v>
      </c>
      <c r="AZ957" t="s">
        <v>9112</v>
      </c>
      <c r="BA957">
        <v>71</v>
      </c>
      <c r="BB957">
        <v>460</v>
      </c>
      <c r="BC957" s="1">
        <f t="shared" si="573"/>
        <v>3.3619444444444397</v>
      </c>
      <c r="BD957" s="1">
        <f t="shared" si="574"/>
        <v>2.0672222222222203</v>
      </c>
      <c r="BE957" s="1">
        <f t="shared" si="575"/>
        <v>6.6269444444444421</v>
      </c>
      <c r="BF957" s="1">
        <f t="shared" si="576"/>
        <v>10.433888888888889</v>
      </c>
      <c r="BG957" s="1">
        <f t="shared" si="577"/>
        <v>13.783888888888887</v>
      </c>
      <c r="BH957" s="1">
        <f t="shared" si="578"/>
        <v>17.483888888888885</v>
      </c>
      <c r="BI957" s="1">
        <f t="shared" si="579"/>
        <v>19.533888888888889</v>
      </c>
      <c r="BJ957" s="1">
        <f t="shared" si="580"/>
        <v>21.81722222222222</v>
      </c>
    </row>
    <row r="958" spans="1:62" x14ac:dyDescent="0.25">
      <c r="A958">
        <v>463</v>
      </c>
      <c r="B958" t="s">
        <v>9113</v>
      </c>
      <c r="C958" s="2">
        <v>0.96236111111111111</v>
      </c>
      <c r="E958" t="s">
        <v>9114</v>
      </c>
      <c r="F958" t="s">
        <v>3070</v>
      </c>
      <c r="G958" t="s">
        <v>1113</v>
      </c>
      <c r="H958" t="s">
        <v>9115</v>
      </c>
      <c r="I958" t="s">
        <v>7418</v>
      </c>
      <c r="J958" t="s">
        <v>1738</v>
      </c>
      <c r="K958" t="s">
        <v>3063</v>
      </c>
      <c r="L958" t="s">
        <v>3293</v>
      </c>
      <c r="M958" t="s">
        <v>9116</v>
      </c>
      <c r="N958" t="s">
        <v>1924</v>
      </c>
      <c r="O958" t="s">
        <v>847</v>
      </c>
      <c r="P958" t="s">
        <v>1187</v>
      </c>
      <c r="Q958" t="s">
        <v>9117</v>
      </c>
      <c r="S958" s="1">
        <f t="shared" si="543"/>
        <v>10.333055555555555</v>
      </c>
      <c r="T958" s="1">
        <f t="shared" si="544"/>
        <v>12.366666666666665</v>
      </c>
      <c r="U958" s="1">
        <f t="shared" si="545"/>
        <v>15.05</v>
      </c>
      <c r="V958" s="1">
        <f t="shared" si="546"/>
        <v>16.697222222222223</v>
      </c>
      <c r="W958" s="1">
        <f t="shared" si="547"/>
        <v>18.366666666666667</v>
      </c>
      <c r="X958" s="1">
        <f t="shared" si="548"/>
        <v>20.316666666666666</v>
      </c>
      <c r="Y958" s="1">
        <f t="shared" si="549"/>
        <v>21.816666666666666</v>
      </c>
      <c r="Z958" s="1">
        <f t="shared" si="550"/>
        <v>23.433333333333334</v>
      </c>
      <c r="AA958" s="1">
        <f t="shared" si="551"/>
        <v>25.074999999999999</v>
      </c>
      <c r="AB958" s="1">
        <f t="shared" si="552"/>
        <v>26.65</v>
      </c>
      <c r="AC958" s="1">
        <f t="shared" si="553"/>
        <v>28.716666666666669</v>
      </c>
      <c r="AD958" s="1">
        <f t="shared" si="554"/>
        <v>30.683333333333334</v>
      </c>
      <c r="AE958" s="1">
        <f t="shared" si="555"/>
        <v>33.429722222222225</v>
      </c>
      <c r="AG958" s="1">
        <f t="shared" si="556"/>
        <v>23.096666666666668</v>
      </c>
      <c r="AH958" s="1">
        <f t="shared" si="557"/>
        <v>5.7778991940991693</v>
      </c>
      <c r="AI958" s="1">
        <f t="shared" si="558"/>
        <v>5.1242236024844683</v>
      </c>
      <c r="AJ958" s="1">
        <f t="shared" si="559"/>
        <v>5.463743676222597</v>
      </c>
      <c r="AK958" s="1">
        <f t="shared" si="560"/>
        <v>5.0915141430948427</v>
      </c>
      <c r="AL958" s="1">
        <f t="shared" si="561"/>
        <v>5.6410256410256432</v>
      </c>
      <c r="AM958" s="1">
        <f t="shared" si="562"/>
        <v>4.666666666666667</v>
      </c>
      <c r="AN958" s="1">
        <f t="shared" si="563"/>
        <v>5.8762886597938131</v>
      </c>
      <c r="AO958" s="1">
        <f t="shared" si="564"/>
        <v>4.8730964467005107</v>
      </c>
      <c r="AP958" s="1">
        <f t="shared" si="565"/>
        <v>5.396825396825399</v>
      </c>
      <c r="AQ958" s="1">
        <f t="shared" si="566"/>
        <v>4.838709677419347</v>
      </c>
      <c r="AR958" s="1">
        <f t="shared" si="567"/>
        <v>5.8474576271186489</v>
      </c>
      <c r="AS958" s="1">
        <f t="shared" si="568"/>
        <v>6.0078891473652227</v>
      </c>
      <c r="AU958" s="1">
        <f t="shared" si="569"/>
        <v>5.4209768233599576</v>
      </c>
      <c r="AV958" s="1">
        <f t="shared" si="570"/>
        <v>5.3875671527244835</v>
      </c>
      <c r="AW958" s="1">
        <f t="shared" si="571"/>
        <v>5.257234726688103</v>
      </c>
      <c r="AX958" s="1">
        <f t="shared" si="572"/>
        <v>6.0078891473652227</v>
      </c>
      <c r="AY958">
        <v>2015</v>
      </c>
      <c r="AZ958" t="s">
        <v>9118</v>
      </c>
      <c r="BA958">
        <v>38</v>
      </c>
      <c r="BB958">
        <v>463</v>
      </c>
      <c r="BC958" s="1">
        <f t="shared" si="573"/>
        <v>2.746388888888891</v>
      </c>
      <c r="BD958" s="1">
        <f t="shared" si="574"/>
        <v>2.0336111111111101</v>
      </c>
      <c r="BE958" s="1">
        <f t="shared" si="575"/>
        <v>6.3641666666666676</v>
      </c>
      <c r="BF958" s="1">
        <f t="shared" si="576"/>
        <v>9.9836111111111112</v>
      </c>
      <c r="BG958" s="1">
        <f t="shared" si="577"/>
        <v>13.100277777777778</v>
      </c>
      <c r="BH958" s="1">
        <f t="shared" si="578"/>
        <v>16.316944444444445</v>
      </c>
      <c r="BI958" s="1">
        <f t="shared" si="579"/>
        <v>18.383611111111115</v>
      </c>
      <c r="BJ958" s="1">
        <f t="shared" si="580"/>
        <v>20.350277777777777</v>
      </c>
    </row>
    <row r="959" spans="1:62" x14ac:dyDescent="0.25">
      <c r="A959">
        <v>464</v>
      </c>
      <c r="B959" t="s">
        <v>9119</v>
      </c>
      <c r="C959" s="2">
        <v>0.94383101851851858</v>
      </c>
      <c r="E959" t="s">
        <v>9120</v>
      </c>
      <c r="F959" t="s">
        <v>3688</v>
      </c>
      <c r="G959" t="s">
        <v>3448</v>
      </c>
      <c r="H959" t="s">
        <v>9121</v>
      </c>
      <c r="I959" t="s">
        <v>2484</v>
      </c>
      <c r="J959" t="s">
        <v>67</v>
      </c>
      <c r="K959" t="s">
        <v>745</v>
      </c>
      <c r="L959" t="s">
        <v>3990</v>
      </c>
      <c r="M959" t="s">
        <v>3592</v>
      </c>
      <c r="N959" t="s">
        <v>1980</v>
      </c>
      <c r="O959" t="s">
        <v>620</v>
      </c>
      <c r="P959" t="s">
        <v>2635</v>
      </c>
      <c r="Q959" t="s">
        <v>9122</v>
      </c>
      <c r="S959" s="1">
        <f t="shared" si="543"/>
        <v>11.045</v>
      </c>
      <c r="T959" s="1">
        <f t="shared" si="544"/>
        <v>12.916666666666666</v>
      </c>
      <c r="U959" s="1">
        <f t="shared" si="545"/>
        <v>15.483333333333333</v>
      </c>
      <c r="V959" s="1">
        <f t="shared" si="546"/>
        <v>17.123611111111114</v>
      </c>
      <c r="W959" s="1">
        <f t="shared" si="547"/>
        <v>18.933333333333334</v>
      </c>
      <c r="X959" s="1">
        <f t="shared" si="548"/>
        <v>20.883333333333333</v>
      </c>
      <c r="Y959" s="1">
        <f t="shared" si="549"/>
        <v>22.266666666666666</v>
      </c>
      <c r="Z959" s="1">
        <f t="shared" si="550"/>
        <v>24.133333333333333</v>
      </c>
      <c r="AA959" s="1">
        <f t="shared" si="551"/>
        <v>25.683333333333334</v>
      </c>
      <c r="AB959" s="1">
        <f t="shared" si="552"/>
        <v>27.3</v>
      </c>
      <c r="AC959" s="1">
        <f t="shared" si="553"/>
        <v>29</v>
      </c>
      <c r="AD959" s="1">
        <f t="shared" si="554"/>
        <v>31</v>
      </c>
      <c r="AE959" s="1">
        <f t="shared" si="555"/>
        <v>33.696944444444448</v>
      </c>
      <c r="AG959" s="1">
        <f t="shared" si="556"/>
        <v>22.651944444444446</v>
      </c>
      <c r="AH959" s="1">
        <f t="shared" si="557"/>
        <v>6.2778272484416755</v>
      </c>
      <c r="AI959" s="1">
        <f t="shared" si="558"/>
        <v>5.3571428571428577</v>
      </c>
      <c r="AJ959" s="1">
        <f t="shared" si="559"/>
        <v>5.4868755292125204</v>
      </c>
      <c r="AK959" s="1">
        <f t="shared" si="560"/>
        <v>4.696853415195708</v>
      </c>
      <c r="AL959" s="1">
        <f t="shared" si="561"/>
        <v>5.6410256410256432</v>
      </c>
      <c r="AM959" s="1">
        <f t="shared" si="562"/>
        <v>5.0602409638554233</v>
      </c>
      <c r="AN959" s="1">
        <f t="shared" si="563"/>
        <v>5.0892857142857126</v>
      </c>
      <c r="AO959" s="1">
        <f t="shared" si="564"/>
        <v>5.1612903225806424</v>
      </c>
      <c r="AP959" s="1">
        <f t="shared" si="565"/>
        <v>5.2577319587628848</v>
      </c>
      <c r="AQ959" s="1">
        <f t="shared" si="566"/>
        <v>5.8823529411764728</v>
      </c>
      <c r="AR959" s="1">
        <f t="shared" si="567"/>
        <v>5.75</v>
      </c>
      <c r="AS959" s="1">
        <f t="shared" si="568"/>
        <v>6.1180348130600404</v>
      </c>
      <c r="AU959" s="1">
        <f t="shared" si="569"/>
        <v>5.6756386235890854</v>
      </c>
      <c r="AV959" s="1">
        <f t="shared" si="570"/>
        <v>5.1865533801256047</v>
      </c>
      <c r="AW959" s="1">
        <f t="shared" si="571"/>
        <v>5.3871499176276769</v>
      </c>
      <c r="AX959" s="1">
        <f t="shared" si="572"/>
        <v>6.1180348130600404</v>
      </c>
      <c r="AY959">
        <v>2015</v>
      </c>
      <c r="AZ959" t="s">
        <v>9123</v>
      </c>
      <c r="BA959">
        <v>34</v>
      </c>
      <c r="BB959">
        <v>464</v>
      </c>
      <c r="BC959" s="1">
        <f t="shared" si="573"/>
        <v>2.6969444444444477</v>
      </c>
      <c r="BD959" s="1">
        <f t="shared" si="574"/>
        <v>1.8716666666666661</v>
      </c>
      <c r="BE959" s="1">
        <f t="shared" si="575"/>
        <v>6.0786111111111136</v>
      </c>
      <c r="BF959" s="1">
        <f t="shared" si="576"/>
        <v>9.8383333333333329</v>
      </c>
      <c r="BG959" s="1">
        <f t="shared" si="577"/>
        <v>13.088333333333333</v>
      </c>
      <c r="BH959" s="1">
        <f t="shared" si="578"/>
        <v>16.255000000000003</v>
      </c>
      <c r="BI959" s="1">
        <f t="shared" si="579"/>
        <v>17.954999999999998</v>
      </c>
      <c r="BJ959" s="1">
        <f t="shared" si="580"/>
        <v>19.954999999999998</v>
      </c>
    </row>
    <row r="960" spans="1:62" x14ac:dyDescent="0.25">
      <c r="A960">
        <v>466</v>
      </c>
      <c r="B960" t="s">
        <v>9124</v>
      </c>
      <c r="C960" s="3">
        <v>1.0918402777777778</v>
      </c>
      <c r="E960" t="s">
        <v>9125</v>
      </c>
      <c r="F960" t="s">
        <v>3012</v>
      </c>
      <c r="G960" t="s">
        <v>1828</v>
      </c>
      <c r="H960" t="s">
        <v>9126</v>
      </c>
      <c r="I960" t="s">
        <v>1737</v>
      </c>
      <c r="J960" t="s">
        <v>4007</v>
      </c>
      <c r="K960" t="s">
        <v>1157</v>
      </c>
      <c r="L960" t="s">
        <v>7463</v>
      </c>
      <c r="M960" t="s">
        <v>9127</v>
      </c>
      <c r="N960" t="s">
        <v>4147</v>
      </c>
      <c r="O960" t="s">
        <v>1344</v>
      </c>
      <c r="P960" t="s">
        <v>3618</v>
      </c>
      <c r="Q960" t="s">
        <v>9128</v>
      </c>
      <c r="S960" s="1">
        <f t="shared" si="543"/>
        <v>8.7166666666666668</v>
      </c>
      <c r="T960" s="1">
        <f t="shared" si="544"/>
        <v>10.9</v>
      </c>
      <c r="U960" s="1">
        <f t="shared" si="545"/>
        <v>14.1</v>
      </c>
      <c r="V960" s="1">
        <f t="shared" si="546"/>
        <v>16.255555555555556</v>
      </c>
      <c r="W960" s="1">
        <f t="shared" si="547"/>
        <v>18.166666666666668</v>
      </c>
      <c r="X960" s="1">
        <f t="shared" si="548"/>
        <v>20.416666666666668</v>
      </c>
      <c r="Y960" s="1">
        <f t="shared" si="549"/>
        <v>22.416666666666668</v>
      </c>
      <c r="Z960" s="1">
        <f t="shared" si="550"/>
        <v>24.216666666666665</v>
      </c>
      <c r="AA960" s="1">
        <f t="shared" si="551"/>
        <v>26.091666666666669</v>
      </c>
      <c r="AB960" s="1">
        <f t="shared" si="552"/>
        <v>27.7</v>
      </c>
      <c r="AC960" s="1">
        <f t="shared" si="553"/>
        <v>29.566666666666666</v>
      </c>
      <c r="AD960" s="1">
        <f t="shared" si="554"/>
        <v>31.433333333333334</v>
      </c>
      <c r="AE960" s="1">
        <f t="shared" si="555"/>
        <v>34.920833333333334</v>
      </c>
      <c r="AG960" s="1">
        <f t="shared" si="556"/>
        <v>26.204166666666666</v>
      </c>
      <c r="AH960" s="1">
        <f t="shared" si="557"/>
        <v>5.3816793893129766</v>
      </c>
      <c r="AI960" s="1">
        <f t="shared" si="558"/>
        <v>4.2968750000000009</v>
      </c>
      <c r="AJ960" s="1">
        <f t="shared" si="559"/>
        <v>4.1752577319587605</v>
      </c>
      <c r="AK960" s="1">
        <f t="shared" si="560"/>
        <v>4.4476744186046506</v>
      </c>
      <c r="AL960" s="1">
        <f t="shared" si="561"/>
        <v>4.8888888888888893</v>
      </c>
      <c r="AM960" s="1">
        <f t="shared" si="562"/>
        <v>3.5</v>
      </c>
      <c r="AN960" s="1">
        <f t="shared" si="563"/>
        <v>5.2777777777777857</v>
      </c>
      <c r="AO960" s="1">
        <f t="shared" si="564"/>
        <v>4.2666666666666586</v>
      </c>
      <c r="AP960" s="1">
        <f t="shared" si="565"/>
        <v>5.2849740932642568</v>
      </c>
      <c r="AQ960" s="1">
        <f t="shared" si="566"/>
        <v>5.3571428571428559</v>
      </c>
      <c r="AR960" s="1">
        <f t="shared" si="567"/>
        <v>6.1607142857142838</v>
      </c>
      <c r="AS960" s="1">
        <f t="shared" si="568"/>
        <v>4.7311827956989241</v>
      </c>
      <c r="AU960" s="1">
        <f t="shared" si="569"/>
        <v>4.5762711864406773</v>
      </c>
      <c r="AV960" s="1">
        <f t="shared" si="570"/>
        <v>4.6862483311081435</v>
      </c>
      <c r="AW960" s="1">
        <f t="shared" si="571"/>
        <v>4.9470499243570352</v>
      </c>
      <c r="AX960" s="1">
        <f t="shared" si="572"/>
        <v>4.7311827956989241</v>
      </c>
      <c r="AY960">
        <v>2015</v>
      </c>
      <c r="AZ960" t="s">
        <v>9129</v>
      </c>
      <c r="BA960">
        <v>86</v>
      </c>
      <c r="BB960">
        <v>466</v>
      </c>
      <c r="BC960" s="1">
        <f t="shared" si="573"/>
        <v>3.4875000000000007</v>
      </c>
      <c r="BD960" s="1">
        <f t="shared" si="574"/>
        <v>2.1833333333333336</v>
      </c>
      <c r="BE960" s="1">
        <f t="shared" si="575"/>
        <v>7.5388888888888896</v>
      </c>
      <c r="BF960" s="1">
        <f t="shared" si="576"/>
        <v>11.700000000000001</v>
      </c>
      <c r="BG960" s="1">
        <f t="shared" si="577"/>
        <v>15.499999999999998</v>
      </c>
      <c r="BH960" s="1">
        <f t="shared" si="578"/>
        <v>18.983333333333334</v>
      </c>
      <c r="BI960" s="1">
        <f t="shared" si="579"/>
        <v>20.85</v>
      </c>
      <c r="BJ960" s="1">
        <f t="shared" si="580"/>
        <v>22.716666666666669</v>
      </c>
    </row>
    <row r="961" spans="1:62" x14ac:dyDescent="0.25">
      <c r="A961">
        <v>469</v>
      </c>
      <c r="B961" t="s">
        <v>9130</v>
      </c>
      <c r="C961" s="2">
        <v>0.85589120370370375</v>
      </c>
      <c r="E961" t="s">
        <v>9131</v>
      </c>
      <c r="F961" t="s">
        <v>4896</v>
      </c>
      <c r="G961" t="s">
        <v>3476</v>
      </c>
      <c r="H961" t="s">
        <v>9132</v>
      </c>
      <c r="I961" t="s">
        <v>2562</v>
      </c>
      <c r="J961" t="s">
        <v>1487</v>
      </c>
      <c r="K961" t="s">
        <v>1316</v>
      </c>
      <c r="L961" t="s">
        <v>1197</v>
      </c>
      <c r="M961" t="s">
        <v>1237</v>
      </c>
      <c r="N961" t="s">
        <v>2825</v>
      </c>
      <c r="O961" t="s">
        <v>2634</v>
      </c>
      <c r="P961" t="s">
        <v>1441</v>
      </c>
      <c r="Q961" t="s">
        <v>9133</v>
      </c>
      <c r="S961" s="1">
        <f t="shared" si="543"/>
        <v>12.412222222222221</v>
      </c>
      <c r="T961" s="1">
        <f t="shared" si="544"/>
        <v>14.15</v>
      </c>
      <c r="U961" s="1">
        <f t="shared" si="545"/>
        <v>16.466666666666665</v>
      </c>
      <c r="V961" s="1">
        <f t="shared" si="546"/>
        <v>18.037500000000001</v>
      </c>
      <c r="W961" s="1">
        <f t="shared" si="547"/>
        <v>19.483333333333334</v>
      </c>
      <c r="X961" s="1">
        <f t="shared" si="548"/>
        <v>21.266666666666666</v>
      </c>
      <c r="Y961" s="1">
        <f t="shared" si="549"/>
        <v>22.45</v>
      </c>
      <c r="Z961" s="1">
        <f t="shared" si="550"/>
        <v>23.95</v>
      </c>
      <c r="AA961" s="1">
        <f t="shared" si="551"/>
        <v>25.383333333333333</v>
      </c>
      <c r="AB961" s="1">
        <f t="shared" si="552"/>
        <v>26.816666666666666</v>
      </c>
      <c r="AC961" s="1">
        <f t="shared" si="553"/>
        <v>28.616666666666667</v>
      </c>
      <c r="AD961" s="1">
        <f t="shared" si="554"/>
        <v>30.549999999999997</v>
      </c>
      <c r="AE961" s="1">
        <f t="shared" si="555"/>
        <v>32.953611111111115</v>
      </c>
      <c r="AG961" s="1">
        <f t="shared" si="556"/>
        <v>20.541388888888889</v>
      </c>
      <c r="AH961" s="1">
        <f t="shared" si="557"/>
        <v>6.7615089514066433</v>
      </c>
      <c r="AI961" s="1">
        <f t="shared" si="558"/>
        <v>5.9352517985611559</v>
      </c>
      <c r="AJ961" s="1">
        <f t="shared" si="559"/>
        <v>5.7294429708222703</v>
      </c>
      <c r="AK961" s="1">
        <f t="shared" si="560"/>
        <v>5.8789625360230566</v>
      </c>
      <c r="AL961" s="1">
        <f t="shared" si="561"/>
        <v>6.168224299065427</v>
      </c>
      <c r="AM961" s="1">
        <f t="shared" si="562"/>
        <v>5.9154929577464781</v>
      </c>
      <c r="AN961" s="1">
        <f t="shared" si="563"/>
        <v>6.333333333333333</v>
      </c>
      <c r="AO961" s="1">
        <f t="shared" si="564"/>
        <v>5.5813953488372086</v>
      </c>
      <c r="AP961" s="1">
        <f t="shared" si="565"/>
        <v>5.9302325581395339</v>
      </c>
      <c r="AQ961" s="1">
        <f t="shared" si="566"/>
        <v>5.5555555555555536</v>
      </c>
      <c r="AR961" s="1">
        <f t="shared" si="567"/>
        <v>5.948275862068976</v>
      </c>
      <c r="AS961" s="1">
        <f t="shared" si="568"/>
        <v>6.864671212296293</v>
      </c>
      <c r="AU961" s="1">
        <f t="shared" si="569"/>
        <v>6.1330304676312251</v>
      </c>
      <c r="AV961" s="1">
        <f t="shared" si="570"/>
        <v>6.0387096774193596</v>
      </c>
      <c r="AW961" s="1">
        <f t="shared" si="571"/>
        <v>5.8707360861759437</v>
      </c>
      <c r="AX961" s="1">
        <f t="shared" si="572"/>
        <v>6.864671212296293</v>
      </c>
      <c r="AY961">
        <v>2015</v>
      </c>
      <c r="AZ961" t="s">
        <v>9134</v>
      </c>
      <c r="BA961">
        <v>14</v>
      </c>
      <c r="BB961">
        <v>469</v>
      </c>
      <c r="BC961" s="1">
        <f t="shared" si="573"/>
        <v>2.4036111111111182</v>
      </c>
      <c r="BD961" s="1">
        <f t="shared" si="574"/>
        <v>1.7377777777777794</v>
      </c>
      <c r="BE961" s="1">
        <f t="shared" si="575"/>
        <v>5.6252777777777805</v>
      </c>
      <c r="BF961" s="1">
        <f t="shared" si="576"/>
        <v>8.8544444444444448</v>
      </c>
      <c r="BG961" s="1">
        <f t="shared" si="577"/>
        <v>11.537777777777778</v>
      </c>
      <c r="BH961" s="1">
        <f t="shared" si="578"/>
        <v>14.404444444444445</v>
      </c>
      <c r="BI961" s="1">
        <f t="shared" si="579"/>
        <v>16.204444444444448</v>
      </c>
      <c r="BJ961" s="1">
        <f t="shared" si="580"/>
        <v>18.137777777777778</v>
      </c>
    </row>
    <row r="962" spans="1:62" x14ac:dyDescent="0.25">
      <c r="A962">
        <v>470</v>
      </c>
      <c r="B962" t="s">
        <v>9135</v>
      </c>
      <c r="C962" s="2">
        <v>0.83745370370370376</v>
      </c>
      <c r="E962" t="s">
        <v>9136</v>
      </c>
      <c r="F962" t="s">
        <v>854</v>
      </c>
      <c r="G962" t="s">
        <v>2571</v>
      </c>
      <c r="H962" t="s">
        <v>9137</v>
      </c>
      <c r="I962" t="s">
        <v>951</v>
      </c>
      <c r="J962" t="s">
        <v>2400</v>
      </c>
      <c r="K962" t="s">
        <v>3233</v>
      </c>
      <c r="L962" t="s">
        <v>2355</v>
      </c>
      <c r="M962" t="s">
        <v>5062</v>
      </c>
      <c r="N962" t="s">
        <v>1038</v>
      </c>
      <c r="O962" t="s">
        <v>71</v>
      </c>
      <c r="P962" t="s">
        <v>1039</v>
      </c>
      <c r="Q962" t="s">
        <v>9138</v>
      </c>
      <c r="S962" s="1">
        <f t="shared" si="543"/>
        <v>12.513611111111111</v>
      </c>
      <c r="T962" s="1">
        <f t="shared" si="544"/>
        <v>14.283333333333333</v>
      </c>
      <c r="U962" s="1">
        <f t="shared" si="545"/>
        <v>16.666666666666668</v>
      </c>
      <c r="V962" s="1">
        <f t="shared" si="546"/>
        <v>18.276388888888889</v>
      </c>
      <c r="W962" s="1">
        <f t="shared" si="547"/>
        <v>19.733333333333334</v>
      </c>
      <c r="X962" s="1">
        <f t="shared" si="548"/>
        <v>21.55</v>
      </c>
      <c r="Y962" s="1">
        <f t="shared" si="549"/>
        <v>22.766666666666666</v>
      </c>
      <c r="Z962" s="1">
        <f t="shared" si="550"/>
        <v>24.183333333333334</v>
      </c>
      <c r="AA962" s="1">
        <f t="shared" si="551"/>
        <v>25.583333333333332</v>
      </c>
      <c r="AB962" s="1">
        <f t="shared" si="552"/>
        <v>27</v>
      </c>
      <c r="AC962" s="1">
        <f t="shared" si="553"/>
        <v>28.566666666666666</v>
      </c>
      <c r="AD962" s="1">
        <f t="shared" si="554"/>
        <v>30.35</v>
      </c>
      <c r="AE962" s="1">
        <f t="shared" si="555"/>
        <v>32.612499999999997</v>
      </c>
      <c r="AG962" s="1">
        <f t="shared" si="556"/>
        <v>20.09888888888889</v>
      </c>
      <c r="AH962" s="1">
        <f t="shared" si="557"/>
        <v>6.6394600533668164</v>
      </c>
      <c r="AI962" s="1">
        <f t="shared" si="558"/>
        <v>5.7692307692307665</v>
      </c>
      <c r="AJ962" s="1">
        <f t="shared" si="559"/>
        <v>5.5910267471958637</v>
      </c>
      <c r="AK962" s="1">
        <f t="shared" si="560"/>
        <v>5.8341277407054291</v>
      </c>
      <c r="AL962" s="1">
        <f t="shared" si="561"/>
        <v>6.055045871559634</v>
      </c>
      <c r="AM962" s="1">
        <f t="shared" si="562"/>
        <v>5.7534246575342545</v>
      </c>
      <c r="AN962" s="1">
        <f t="shared" si="563"/>
        <v>6.7058823529411713</v>
      </c>
      <c r="AO962" s="1">
        <f t="shared" si="564"/>
        <v>5.7142857142857197</v>
      </c>
      <c r="AP962" s="1">
        <f t="shared" si="565"/>
        <v>5.9999999999999947</v>
      </c>
      <c r="AQ962" s="1">
        <f t="shared" si="566"/>
        <v>6.3829787234042561</v>
      </c>
      <c r="AR962" s="1">
        <f t="shared" si="567"/>
        <v>6.4485981308411153</v>
      </c>
      <c r="AS962" s="1">
        <f t="shared" si="568"/>
        <v>7.2928176795580244</v>
      </c>
      <c r="AU962" s="1">
        <f t="shared" si="569"/>
        <v>5.9866962305986693</v>
      </c>
      <c r="AV962" s="1">
        <f t="shared" si="570"/>
        <v>5.9567246499787849</v>
      </c>
      <c r="AW962" s="1">
        <f t="shared" si="571"/>
        <v>6.1931818181818175</v>
      </c>
      <c r="AX962" s="1">
        <f t="shared" si="572"/>
        <v>7.2928176795580244</v>
      </c>
      <c r="AY962">
        <v>2015</v>
      </c>
      <c r="AZ962" t="s">
        <v>9139</v>
      </c>
      <c r="BA962">
        <v>11</v>
      </c>
      <c r="BB962">
        <v>470</v>
      </c>
      <c r="BC962" s="1">
        <f t="shared" si="573"/>
        <v>2.2624999999999957</v>
      </c>
      <c r="BD962" s="1">
        <f t="shared" si="574"/>
        <v>1.7697222222222226</v>
      </c>
      <c r="BE962" s="1">
        <f t="shared" si="575"/>
        <v>5.762777777777778</v>
      </c>
      <c r="BF962" s="1">
        <f t="shared" si="576"/>
        <v>9.0363888888888901</v>
      </c>
      <c r="BG962" s="1">
        <f t="shared" si="577"/>
        <v>11.669722222222223</v>
      </c>
      <c r="BH962" s="1">
        <f t="shared" si="578"/>
        <v>14.486388888888889</v>
      </c>
      <c r="BI962" s="1">
        <f t="shared" si="579"/>
        <v>16.053055555555556</v>
      </c>
      <c r="BJ962" s="1">
        <f t="shared" si="580"/>
        <v>17.836388888888891</v>
      </c>
    </row>
    <row r="963" spans="1:62" x14ac:dyDescent="0.25">
      <c r="A963">
        <v>302</v>
      </c>
      <c r="B963" t="s">
        <v>9140</v>
      </c>
      <c r="C963" s="2">
        <v>0.95725694444444442</v>
      </c>
      <c r="E963" t="s">
        <v>9141</v>
      </c>
      <c r="F963" t="s">
        <v>9142</v>
      </c>
      <c r="G963" t="s">
        <v>9143</v>
      </c>
      <c r="H963" t="s">
        <v>9144</v>
      </c>
      <c r="I963" t="s">
        <v>9145</v>
      </c>
      <c r="J963" t="s">
        <v>603</v>
      </c>
      <c r="K963" t="s">
        <v>9146</v>
      </c>
      <c r="L963" t="s">
        <v>9147</v>
      </c>
      <c r="M963" t="s">
        <v>9148</v>
      </c>
      <c r="N963" t="s">
        <v>9149</v>
      </c>
      <c r="O963" t="s">
        <v>9150</v>
      </c>
      <c r="P963" t="s">
        <v>9151</v>
      </c>
      <c r="Q963" t="s">
        <v>9152</v>
      </c>
      <c r="S963" s="1">
        <f t="shared" si="543"/>
        <v>11.518055555555556</v>
      </c>
      <c r="T963" s="1">
        <f t="shared" si="544"/>
        <v>13.539722222222222</v>
      </c>
      <c r="U963" s="1">
        <f t="shared" si="545"/>
        <v>16.193333333333335</v>
      </c>
      <c r="V963" s="1">
        <f t="shared" si="546"/>
        <v>17.894444444444446</v>
      </c>
      <c r="W963" s="1">
        <f t="shared" si="547"/>
        <v>19.470000000000002</v>
      </c>
      <c r="X963" s="1">
        <f t="shared" si="548"/>
        <v>21.495555555555555</v>
      </c>
      <c r="Y963" s="1">
        <f t="shared" si="549"/>
        <v>22.895555555555557</v>
      </c>
      <c r="Z963" s="1">
        <f t="shared" si="550"/>
        <v>24.64638888888889</v>
      </c>
      <c r="AA963" s="1">
        <f t="shared" si="551"/>
        <v>26.204444444444444</v>
      </c>
      <c r="AB963" s="1">
        <f t="shared" si="552"/>
        <v>27.807222222222222</v>
      </c>
      <c r="AC963" s="1">
        <f t="shared" si="553"/>
        <v>29.855277777777779</v>
      </c>
      <c r="AD963" s="1">
        <f t="shared" si="554"/>
        <v>32.029722222222219</v>
      </c>
      <c r="AE963" s="1">
        <f t="shared" si="555"/>
        <v>34.492222222222225</v>
      </c>
      <c r="AG963" s="1">
        <f t="shared" si="556"/>
        <v>22.974166666666669</v>
      </c>
      <c r="AH963" s="1">
        <f t="shared" si="557"/>
        <v>5.8120362737015672</v>
      </c>
      <c r="AI963" s="1">
        <f t="shared" si="558"/>
        <v>5.1816183397885442</v>
      </c>
      <c r="AJ963" s="1">
        <f t="shared" si="559"/>
        <v>5.2906596995427844</v>
      </c>
      <c r="AK963" s="1">
        <f t="shared" si="560"/>
        <v>5.394922425952041</v>
      </c>
      <c r="AL963" s="1">
        <f t="shared" si="561"/>
        <v>5.430608886450913</v>
      </c>
      <c r="AM963" s="1">
        <f t="shared" si="562"/>
        <v>4.999999999999992</v>
      </c>
      <c r="AN963" s="1">
        <f t="shared" si="563"/>
        <v>5.4259876249405066</v>
      </c>
      <c r="AO963" s="1">
        <f t="shared" si="564"/>
        <v>5.1346050989481213</v>
      </c>
      <c r="AP963" s="1">
        <f t="shared" si="565"/>
        <v>5.3032928942807622</v>
      </c>
      <c r="AQ963" s="1">
        <f t="shared" si="566"/>
        <v>4.8826800488267974</v>
      </c>
      <c r="AR963" s="1">
        <f t="shared" si="567"/>
        <v>5.2887072049054789</v>
      </c>
      <c r="AS963" s="1">
        <f t="shared" si="568"/>
        <v>6.7005076142131825</v>
      </c>
      <c r="AU963" s="1">
        <f t="shared" si="569"/>
        <v>5.4105859289915044</v>
      </c>
      <c r="AV963" s="1">
        <f t="shared" si="570"/>
        <v>5.4149953717988302</v>
      </c>
      <c r="AW963" s="1">
        <f t="shared" si="571"/>
        <v>5.1736413258444758</v>
      </c>
      <c r="AX963" s="1">
        <f t="shared" si="572"/>
        <v>6.7005076142131825</v>
      </c>
      <c r="AY963">
        <v>2017</v>
      </c>
      <c r="AZ963" t="s">
        <v>9153</v>
      </c>
      <c r="BA963">
        <v>30</v>
      </c>
      <c r="BB963">
        <v>302</v>
      </c>
      <c r="BC963" s="1">
        <f t="shared" si="573"/>
        <v>2.4625000000000057</v>
      </c>
      <c r="BD963" s="1">
        <f t="shared" si="574"/>
        <v>2.0216666666666665</v>
      </c>
      <c r="BE963" s="1">
        <f t="shared" si="575"/>
        <v>6.37638888888889</v>
      </c>
      <c r="BF963" s="1">
        <f t="shared" si="576"/>
        <v>9.9774999999999991</v>
      </c>
      <c r="BG963" s="1">
        <f t="shared" si="577"/>
        <v>13.128333333333334</v>
      </c>
      <c r="BH963" s="1">
        <f t="shared" si="578"/>
        <v>16.289166666666667</v>
      </c>
      <c r="BI963" s="1">
        <f t="shared" si="579"/>
        <v>18.337222222222223</v>
      </c>
      <c r="BJ963" s="1">
        <f t="shared" si="580"/>
        <v>20.511666666666663</v>
      </c>
    </row>
    <row r="964" spans="1:62" x14ac:dyDescent="0.25">
      <c r="A964">
        <v>303</v>
      </c>
      <c r="B964" t="s">
        <v>9154</v>
      </c>
      <c r="C964" s="3">
        <v>1.0103356481481482</v>
      </c>
      <c r="E964" t="s">
        <v>9155</v>
      </c>
      <c r="F964" t="s">
        <v>9156</v>
      </c>
      <c r="G964" t="s">
        <v>9157</v>
      </c>
      <c r="H964" t="s">
        <v>9158</v>
      </c>
      <c r="I964" t="s">
        <v>9159</v>
      </c>
      <c r="J964" t="s">
        <v>9160</v>
      </c>
      <c r="K964" t="s">
        <v>9161</v>
      </c>
      <c r="L964" t="s">
        <v>9162</v>
      </c>
      <c r="M964" t="s">
        <v>9163</v>
      </c>
      <c r="N964" t="s">
        <v>9164</v>
      </c>
      <c r="O964" t="s">
        <v>9165</v>
      </c>
      <c r="P964" t="s">
        <v>9166</v>
      </c>
      <c r="Q964" t="s">
        <v>9167</v>
      </c>
      <c r="S964" s="1">
        <f t="shared" si="543"/>
        <v>9.9341666666666661</v>
      </c>
      <c r="T964" s="1">
        <f t="shared" si="544"/>
        <v>11.969166666666666</v>
      </c>
      <c r="U964" s="1">
        <f t="shared" si="545"/>
        <v>14.669722222222221</v>
      </c>
      <c r="V964" s="1">
        <f t="shared" si="546"/>
        <v>16.394444444444446</v>
      </c>
      <c r="W964" s="1">
        <f t="shared" si="547"/>
        <v>18.044444444444444</v>
      </c>
      <c r="X964" s="1">
        <f t="shared" si="548"/>
        <v>20.165277777777774</v>
      </c>
      <c r="Y964" s="1">
        <f t="shared" si="549"/>
        <v>21.765000000000001</v>
      </c>
      <c r="Z964" s="1">
        <f t="shared" si="550"/>
        <v>23.514722222222222</v>
      </c>
      <c r="AA964" s="1">
        <f t="shared" si="551"/>
        <v>25.105</v>
      </c>
      <c r="AB964" s="1">
        <f t="shared" si="552"/>
        <v>26.854722222222222</v>
      </c>
      <c r="AC964" s="1">
        <f t="shared" si="553"/>
        <v>29.129444444444445</v>
      </c>
      <c r="AD964" s="1">
        <f t="shared" si="554"/>
        <v>31.28</v>
      </c>
      <c r="AE964" s="1">
        <f t="shared" si="555"/>
        <v>34.182222222222222</v>
      </c>
      <c r="AG964" s="1">
        <f t="shared" si="556"/>
        <v>24.248055555555556</v>
      </c>
      <c r="AH964" s="1">
        <f t="shared" si="557"/>
        <v>5.7739557739557732</v>
      </c>
      <c r="AI964" s="1">
        <f t="shared" si="558"/>
        <v>5.0915449495988492</v>
      </c>
      <c r="AJ964" s="1">
        <f t="shared" si="559"/>
        <v>5.2182315992913448</v>
      </c>
      <c r="AK964" s="1">
        <f t="shared" si="560"/>
        <v>5.1515151515151558</v>
      </c>
      <c r="AL964" s="1">
        <f t="shared" si="561"/>
        <v>5.1866404715127779</v>
      </c>
      <c r="AM964" s="1">
        <f t="shared" si="562"/>
        <v>4.3757596805000754</v>
      </c>
      <c r="AN964" s="1">
        <f t="shared" si="563"/>
        <v>5.4294332433719665</v>
      </c>
      <c r="AO964" s="1">
        <f t="shared" si="564"/>
        <v>5.0305676855895172</v>
      </c>
      <c r="AP964" s="1">
        <f t="shared" si="565"/>
        <v>4.8579139545959702</v>
      </c>
      <c r="AQ964" s="1">
        <f t="shared" si="566"/>
        <v>4.396141164977406</v>
      </c>
      <c r="AR964" s="1">
        <f t="shared" si="567"/>
        <v>5.3474554378713499</v>
      </c>
      <c r="AS964" s="1">
        <f t="shared" si="568"/>
        <v>5.6852986217457904</v>
      </c>
      <c r="AU964" s="1">
        <f t="shared" si="569"/>
        <v>5.3403276432901912</v>
      </c>
      <c r="AV964" s="1">
        <f t="shared" si="570"/>
        <v>5.1712707182320505</v>
      </c>
      <c r="AW964" s="1">
        <f t="shared" si="571"/>
        <v>4.9034063929222986</v>
      </c>
      <c r="AX964" s="1">
        <f t="shared" si="572"/>
        <v>5.6852986217457904</v>
      </c>
      <c r="AY964">
        <v>2017</v>
      </c>
      <c r="AZ964" t="s">
        <v>9168</v>
      </c>
      <c r="BA964">
        <v>54</v>
      </c>
      <c r="BB964">
        <v>303</v>
      </c>
      <c r="BC964" s="1">
        <f t="shared" si="573"/>
        <v>2.9022222222222211</v>
      </c>
      <c r="BD964" s="1">
        <f t="shared" si="574"/>
        <v>2.0350000000000001</v>
      </c>
      <c r="BE964" s="1">
        <f t="shared" si="575"/>
        <v>6.4602777777777796</v>
      </c>
      <c r="BF964" s="1">
        <f t="shared" si="576"/>
        <v>10.231111111111108</v>
      </c>
      <c r="BG964" s="1">
        <f t="shared" si="577"/>
        <v>13.580555555555556</v>
      </c>
      <c r="BH964" s="1">
        <f t="shared" si="578"/>
        <v>16.920555555555556</v>
      </c>
      <c r="BI964" s="1">
        <f t="shared" si="579"/>
        <v>19.195277777777779</v>
      </c>
      <c r="BJ964" s="1">
        <f t="shared" si="580"/>
        <v>21.345833333333335</v>
      </c>
    </row>
    <row r="965" spans="1:62" x14ac:dyDescent="0.25">
      <c r="A965">
        <v>305</v>
      </c>
      <c r="B965" t="s">
        <v>9169</v>
      </c>
      <c r="C965" s="2">
        <v>0.98640046296296291</v>
      </c>
      <c r="E965" t="s">
        <v>9170</v>
      </c>
      <c r="F965" t="s">
        <v>9171</v>
      </c>
      <c r="G965" t="s">
        <v>9172</v>
      </c>
      <c r="H965" t="s">
        <v>9173</v>
      </c>
      <c r="I965" t="s">
        <v>9174</v>
      </c>
      <c r="J965" t="s">
        <v>9175</v>
      </c>
      <c r="K965" t="s">
        <v>9176</v>
      </c>
      <c r="L965" t="s">
        <v>9177</v>
      </c>
      <c r="M965" t="s">
        <v>9178</v>
      </c>
      <c r="N965" t="s">
        <v>9179</v>
      </c>
      <c r="O965" t="s">
        <v>9180</v>
      </c>
      <c r="P965" t="s">
        <v>9181</v>
      </c>
      <c r="Q965" t="s">
        <v>9182</v>
      </c>
      <c r="S965" s="1">
        <f t="shared" ref="S965:S1028" si="581">(RIGHT(E965,8)*1440)/60</f>
        <v>11.435277777777777</v>
      </c>
      <c r="T965" s="1">
        <f t="shared" ref="T965:T1028" si="582">IFERROR(IF(((RIGHT(F965,8)*1440)/60)&lt;S965,((RIGHT(F965,8)*1440)/60)+24,((RIGHT(F965,8)*1440)/60)),"")</f>
        <v>13.541666666666668</v>
      </c>
      <c r="U965" s="1">
        <f t="shared" ref="U965:U1028" si="583">IFERROR(IF(((RIGHT(G965,8)*1440)/60)&lt;T965,((RIGHT(G965,8)*1440)/60)+24,((RIGHT(G965,8)*1440)/60)),"")</f>
        <v>16.267500000000002</v>
      </c>
      <c r="V965" s="1">
        <f t="shared" ref="V965:V1028" si="584">IFERROR(IF(((RIGHT(H965,8)*1440)/60)&lt;U965,((RIGHT(H965,8)*1440)/60)+24,((RIGHT(H965,8)*1440)/60)),"")</f>
        <v>17.993055555555554</v>
      </c>
      <c r="W965" s="1">
        <f t="shared" ref="W965:W1028" si="585">IFERROR(IF(((RIGHT(I965,8)*1440)/60)&lt;V965,((RIGHT(I965,8)*1440)/60)+24,((RIGHT(I965,8)*1440)/60)),"")</f>
        <v>19.618055555555557</v>
      </c>
      <c r="X965" s="1">
        <f t="shared" ref="X965:X1028" si="586">IFERROR(IF(((RIGHT(J965,8)*1440)/60)&lt;W965,((RIGHT(J965,8)*1440)/60)+24,((RIGHT(J965,8)*1440)/60)),"")</f>
        <v>21.76861111111111</v>
      </c>
      <c r="Y965" s="1">
        <f t="shared" ref="Y965:Y1028" si="587">IFERROR(IF(((RIGHT(K965,8)*1440)/60)&lt;X965,((RIGHT(K965,8)*1440)/60)+24,((RIGHT(K965,8)*1440)/60)),"")</f>
        <v>23.044166666666669</v>
      </c>
      <c r="Z965" s="1">
        <f t="shared" ref="Z965:Z1028" si="588">IFERROR(IF(((RIGHT(L965,8)*1440)/60)&lt;Y965,((RIGHT(L965,8)*1440)/60)+24,((RIGHT(L965,8)*1440)/60)),"")</f>
        <v>24.769166666666667</v>
      </c>
      <c r="AA965" s="1">
        <f t="shared" ref="AA965:AA1028" si="589">IFERROR(IF(((RIGHT(M965,8)*1440)/60)&lt;Z965,((RIGHT(M965,8)*1440)/60)+24,((RIGHT(M965,8)*1440)/60)),"")</f>
        <v>26.379166666666666</v>
      </c>
      <c r="AB965" s="1">
        <f t="shared" ref="AB965:AB1028" si="590">IFERROR(IF(((RIGHT(N965,8)*1440)/60)&lt;AA965,((RIGHT(N965,8)*1440)/60)+24,((RIGHT(N965,8)*1440)/60)),"")</f>
        <v>28.080277777777777</v>
      </c>
      <c r="AC965" s="1">
        <f t="shared" ref="AC965:AC1028" si="591">IFERROR(IF(((RIGHT(O965,8)*1440)/60)&lt;AB965,((RIGHT(O965,8)*1440)/60)+24,((RIGHT(O965,8)*1440)/60)),"")</f>
        <v>30.105277777777779</v>
      </c>
      <c r="AD965" s="1">
        <f t="shared" ref="AD965:AD1028" si="592">IFERROR(IF(((RIGHT(P965,8)*1440)/60)&lt;AC965,((RIGHT(P965,8)*1440)/60)+24,((RIGHT(P965,8)*1440)/60)),"")</f>
        <v>32.355833333333337</v>
      </c>
      <c r="AE965" s="1">
        <f t="shared" ref="AE965:AE1028" si="593">IFERROR(IF(((RIGHT(Q965,8)*1440)/60)&lt;AD965,((RIGHT(Q965,8)*1440)/60)+24,((RIGHT(Q965,8)*1440)/60)),"")</f>
        <v>35.108888888888885</v>
      </c>
      <c r="AG965" s="1">
        <f t="shared" ref="AG965:AG1028" si="594">(C965*1440)/60</f>
        <v>23.673611111111107</v>
      </c>
      <c r="AH965" s="1">
        <f t="shared" ref="AH965:AH1028" si="595">IFERROR(AH$2/(T965-S965),"")</f>
        <v>5.5782671765791862</v>
      </c>
      <c r="AI965" s="1">
        <f t="shared" ref="AI965:AI1028" si="596">IFERROR(AI$2/(U965-T965),"")</f>
        <v>5.0443289513910106</v>
      </c>
      <c r="AJ965" s="1">
        <f t="shared" ref="AJ965:AJ1028" si="597">IFERROR(AJ$2/(V965-U965),"")</f>
        <v>5.2157115260785689</v>
      </c>
      <c r="AK965" s="1">
        <f t="shared" ref="AK965:AK1028" si="598">IFERROR(AK$2/(W965-V965),"")</f>
        <v>5.2307692307692193</v>
      </c>
      <c r="AL965" s="1">
        <f t="shared" ref="AL965:AL1028" si="599">IFERROR(AL$2/(X965-W965),"")</f>
        <v>5.1149573753552131</v>
      </c>
      <c r="AM965" s="1">
        <f t="shared" ref="AM965:AM1028" si="600">IFERROR(AM$2/(Y965-X965),"")</f>
        <v>5.4878048780487632</v>
      </c>
      <c r="AN965" s="1">
        <f t="shared" ref="AN965:AN1028" si="601">IFERROR(AN$2/(Z965-Y965),"")</f>
        <v>5.5072463768116009</v>
      </c>
      <c r="AO965" s="1">
        <f t="shared" ref="AO965:AO1028" si="602">IFERROR(AO$2/(AA965-Z965),"")</f>
        <v>4.9689440993788834</v>
      </c>
      <c r="AP965" s="1">
        <f t="shared" ref="AP965:AP1028" si="603">IFERROR(AP$2/(AB965-AA965),"")</f>
        <v>4.9967341606792965</v>
      </c>
      <c r="AQ965" s="1">
        <f t="shared" ref="AQ965:AQ1028" si="604">IFERROR(AQ$2/(AC965-AB965),"")</f>
        <v>4.938271604938266</v>
      </c>
      <c r="AR965" s="1">
        <f t="shared" ref="AR965:AR1028" si="605">IFERROR(AR$2/(AD965-AC965),"")</f>
        <v>5.1098494198963174</v>
      </c>
      <c r="AS965" s="1">
        <f t="shared" ref="AS965:AS1028" si="606">IFERROR(AS$2/(AE965-AD965),"")</f>
        <v>5.9933407325194397</v>
      </c>
      <c r="AU965" s="1">
        <f t="shared" ref="AU965:AU1028" si="607">IFERROR(AU$2/(V965-S965),"")</f>
        <v>5.2609284988139624</v>
      </c>
      <c r="AV965" s="1">
        <f t="shared" ref="AV965:AV1028" si="608">IFERROR(AV$2/(X965-V965),"")</f>
        <v>5.1648028251912885</v>
      </c>
      <c r="AW965" s="1">
        <f t="shared" ref="AW965:AW1028" si="609">IFERROR(AW$2/(AD965-X965),"")</f>
        <v>5.1477147504853837</v>
      </c>
      <c r="AX965" s="1">
        <f t="shared" ref="AX965:AX1028" si="610">IFERROR(AX$2/(AE965-AD965),"")</f>
        <v>5.9933407325194397</v>
      </c>
      <c r="AY965">
        <v>2017</v>
      </c>
      <c r="AZ965" t="s">
        <v>9183</v>
      </c>
      <c r="BA965">
        <v>38</v>
      </c>
      <c r="BB965">
        <v>305</v>
      </c>
      <c r="BC965" s="1">
        <f t="shared" si="573"/>
        <v>2.753055555555548</v>
      </c>
      <c r="BD965" s="1">
        <f t="shared" si="574"/>
        <v>2.1063888888888904</v>
      </c>
      <c r="BE965" s="1">
        <f t="shared" si="575"/>
        <v>6.5577777777777762</v>
      </c>
      <c r="BF965" s="1">
        <f t="shared" si="576"/>
        <v>10.333333333333332</v>
      </c>
      <c r="BG965" s="1">
        <f t="shared" si="577"/>
        <v>13.33388888888889</v>
      </c>
      <c r="BH965" s="1">
        <f t="shared" si="578"/>
        <v>16.645</v>
      </c>
      <c r="BI965" s="1">
        <f t="shared" si="579"/>
        <v>18.670000000000002</v>
      </c>
      <c r="BJ965" s="1">
        <f t="shared" si="580"/>
        <v>20.920555555555559</v>
      </c>
    </row>
    <row r="966" spans="1:62" x14ac:dyDescent="0.25">
      <c r="A966">
        <v>307</v>
      </c>
      <c r="B966" t="s">
        <v>9184</v>
      </c>
      <c r="C966" s="2">
        <v>0.95053240740740741</v>
      </c>
      <c r="E966" t="s">
        <v>9185</v>
      </c>
      <c r="F966" t="s">
        <v>9186</v>
      </c>
      <c r="G966" t="s">
        <v>9187</v>
      </c>
      <c r="H966" t="s">
        <v>9188</v>
      </c>
      <c r="I966" t="s">
        <v>9189</v>
      </c>
      <c r="J966" t="s">
        <v>9190</v>
      </c>
      <c r="K966" t="s">
        <v>9191</v>
      </c>
      <c r="L966" t="s">
        <v>9192</v>
      </c>
      <c r="M966" t="s">
        <v>9193</v>
      </c>
      <c r="N966" t="s">
        <v>9194</v>
      </c>
      <c r="O966" t="s">
        <v>9195</v>
      </c>
      <c r="P966" t="s">
        <v>6960</v>
      </c>
      <c r="Q966" t="s">
        <v>9196</v>
      </c>
      <c r="S966" s="1">
        <f t="shared" si="581"/>
        <v>10.274166666666666</v>
      </c>
      <c r="T966" s="1">
        <f t="shared" si="582"/>
        <v>12.50861111111111</v>
      </c>
      <c r="U966" s="1">
        <f t="shared" si="583"/>
        <v>15.13388888888889</v>
      </c>
      <c r="V966" s="1">
        <f t="shared" si="584"/>
        <v>16.783888888888889</v>
      </c>
      <c r="W966" s="1">
        <f t="shared" si="585"/>
        <v>18.334444444444443</v>
      </c>
      <c r="X966" s="1">
        <f t="shared" si="586"/>
        <v>20.485277777777778</v>
      </c>
      <c r="Y966" s="1">
        <f t="shared" si="587"/>
        <v>21.76027777777778</v>
      </c>
      <c r="Z966" s="1">
        <f t="shared" si="588"/>
        <v>23.571111111111112</v>
      </c>
      <c r="AA966" s="1">
        <f t="shared" si="589"/>
        <v>25.078611111111112</v>
      </c>
      <c r="AB966" s="1">
        <f t="shared" si="590"/>
        <v>26.67861111111111</v>
      </c>
      <c r="AC966" s="1">
        <f t="shared" si="591"/>
        <v>28.678888888888888</v>
      </c>
      <c r="AD966" s="1">
        <f t="shared" si="592"/>
        <v>30.605</v>
      </c>
      <c r="AE966" s="1">
        <f t="shared" si="593"/>
        <v>33.086944444444441</v>
      </c>
      <c r="AG966" s="1">
        <f t="shared" si="594"/>
        <v>22.812777777777779</v>
      </c>
      <c r="AH966" s="1">
        <f t="shared" si="595"/>
        <v>5.2585778219791166</v>
      </c>
      <c r="AI966" s="1">
        <f t="shared" si="596"/>
        <v>5.2375410009522749</v>
      </c>
      <c r="AJ966" s="1">
        <f t="shared" si="597"/>
        <v>5.4545454545454595</v>
      </c>
      <c r="AK966" s="1">
        <f t="shared" si="598"/>
        <v>5.4819061268362628</v>
      </c>
      <c r="AL966" s="1">
        <f t="shared" si="599"/>
        <v>5.1142967841921703</v>
      </c>
      <c r="AM966" s="1">
        <f t="shared" si="600"/>
        <v>5.4901960784313637</v>
      </c>
      <c r="AN966" s="1">
        <f t="shared" si="601"/>
        <v>5.2462034054302862</v>
      </c>
      <c r="AO966" s="1">
        <f t="shared" si="602"/>
        <v>5.3067993366500819</v>
      </c>
      <c r="AP966" s="1">
        <f t="shared" si="603"/>
        <v>5.3125000000000071</v>
      </c>
      <c r="AQ966" s="1">
        <f t="shared" si="604"/>
        <v>4.9993056519927768</v>
      </c>
      <c r="AR966" s="1">
        <f t="shared" si="605"/>
        <v>5.970579751946925</v>
      </c>
      <c r="AS966" s="1">
        <f t="shared" si="606"/>
        <v>6.6480134303301721</v>
      </c>
      <c r="AU966" s="1">
        <f t="shared" si="607"/>
        <v>5.2997653082995511</v>
      </c>
      <c r="AV966" s="1">
        <f t="shared" si="608"/>
        <v>5.2682926829268286</v>
      </c>
      <c r="AW966" s="1">
        <f t="shared" si="609"/>
        <v>5.3855233180533064</v>
      </c>
      <c r="AX966" s="1">
        <f t="shared" si="610"/>
        <v>6.6480134303301721</v>
      </c>
      <c r="AY966">
        <v>2017</v>
      </c>
      <c r="AZ966" t="s">
        <v>9197</v>
      </c>
      <c r="BA966">
        <v>29</v>
      </c>
      <c r="BB966">
        <v>307</v>
      </c>
      <c r="BC966" s="1">
        <f t="shared" ref="BC966:BC1029" si="611">IFERROR(AE966-AD966,"")</f>
        <v>2.4819444444444407</v>
      </c>
      <c r="BD966" s="1">
        <f t="shared" ref="BD966:BD1029" si="612">IFERROR(T966-S966,"")</f>
        <v>2.2344444444444438</v>
      </c>
      <c r="BE966" s="1">
        <f t="shared" ref="BE966:BE1029" si="613">IFERROR(V966-S966,"")</f>
        <v>6.5097222222222229</v>
      </c>
      <c r="BF966" s="1">
        <f t="shared" ref="BF966:BF1029" si="614">IFERROR(X966-S966,"")</f>
        <v>10.211111111111112</v>
      </c>
      <c r="BG966" s="1">
        <f t="shared" ref="BG966:BG1029" si="615">IFERROR(Z966-S966,"")</f>
        <v>13.296944444444446</v>
      </c>
      <c r="BH966" s="1">
        <f t="shared" ref="BH966:BH1029" si="616">IFERROR(AB966-S966,"")</f>
        <v>16.404444444444444</v>
      </c>
      <c r="BI966" s="1">
        <f t="shared" ref="BI966:BI1029" si="617">IFERROR(AC966-S966,"")</f>
        <v>18.404722222222222</v>
      </c>
      <c r="BJ966" s="1">
        <f t="shared" ref="BJ966:BJ1029" si="618">IFERROR(AD966-S966,"")</f>
        <v>20.330833333333334</v>
      </c>
    </row>
    <row r="967" spans="1:62" x14ac:dyDescent="0.25">
      <c r="A967">
        <v>308</v>
      </c>
      <c r="B967" t="s">
        <v>9198</v>
      </c>
      <c r="C967" s="3">
        <v>1.0076620370370371</v>
      </c>
      <c r="E967" t="s">
        <v>9199</v>
      </c>
      <c r="F967" t="s">
        <v>9200</v>
      </c>
      <c r="G967" t="s">
        <v>9201</v>
      </c>
      <c r="H967" t="s">
        <v>9202</v>
      </c>
      <c r="I967" t="s">
        <v>9203</v>
      </c>
      <c r="J967" t="s">
        <v>9204</v>
      </c>
      <c r="K967" t="s">
        <v>9205</v>
      </c>
      <c r="L967" t="s">
        <v>9206</v>
      </c>
      <c r="M967" t="s">
        <v>9207</v>
      </c>
      <c r="N967" t="s">
        <v>9208</v>
      </c>
      <c r="O967" t="s">
        <v>9209</v>
      </c>
      <c r="P967" t="s">
        <v>9210</v>
      </c>
      <c r="Q967" t="s">
        <v>2170</v>
      </c>
      <c r="S967" s="1">
        <f t="shared" si="581"/>
        <v>9.6327777777777772</v>
      </c>
      <c r="T967" s="1">
        <f t="shared" si="582"/>
        <v>11.761666666666667</v>
      </c>
      <c r="U967" s="1">
        <f t="shared" si="583"/>
        <v>14.486666666666666</v>
      </c>
      <c r="V967" s="1">
        <f t="shared" si="584"/>
        <v>16.261944444444442</v>
      </c>
      <c r="W967" s="1">
        <f t="shared" si="585"/>
        <v>17.91138888888889</v>
      </c>
      <c r="X967" s="1">
        <f t="shared" si="586"/>
        <v>20.112777777777776</v>
      </c>
      <c r="Y967" s="1">
        <f t="shared" si="587"/>
        <v>21.712499999999999</v>
      </c>
      <c r="Z967" s="1">
        <f t="shared" si="588"/>
        <v>23.562777777777779</v>
      </c>
      <c r="AA967" s="1">
        <f t="shared" si="589"/>
        <v>25.254722222222224</v>
      </c>
      <c r="AB967" s="1">
        <f t="shared" si="590"/>
        <v>27.03</v>
      </c>
      <c r="AC967" s="1">
        <f t="shared" si="591"/>
        <v>29.105277777777779</v>
      </c>
      <c r="AD967" s="1">
        <f t="shared" si="592"/>
        <v>31.181944444444444</v>
      </c>
      <c r="AE967" s="1">
        <f t="shared" si="593"/>
        <v>33.816666666666663</v>
      </c>
      <c r="AG967" s="1">
        <f t="shared" si="594"/>
        <v>24.183888888888887</v>
      </c>
      <c r="AH967" s="1">
        <f t="shared" si="595"/>
        <v>5.5193110647181616</v>
      </c>
      <c r="AI967" s="1">
        <f t="shared" si="596"/>
        <v>5.0458715596330279</v>
      </c>
      <c r="AJ967" s="1">
        <f t="shared" si="597"/>
        <v>5.0696291660147148</v>
      </c>
      <c r="AK967" s="1">
        <f t="shared" si="598"/>
        <v>5.1532502526102943</v>
      </c>
      <c r="AL967" s="1">
        <f t="shared" si="599"/>
        <v>4.996845425867515</v>
      </c>
      <c r="AM967" s="1">
        <f t="shared" si="600"/>
        <v>4.3757596805000851</v>
      </c>
      <c r="AN967" s="1">
        <f t="shared" si="601"/>
        <v>5.134364209578135</v>
      </c>
      <c r="AO967" s="1">
        <f t="shared" si="602"/>
        <v>4.7282876374979459</v>
      </c>
      <c r="AP967" s="1">
        <f t="shared" si="603"/>
        <v>4.7879831012361143</v>
      </c>
      <c r="AQ967" s="1">
        <f t="shared" si="604"/>
        <v>4.8186320439030919</v>
      </c>
      <c r="AR967" s="1">
        <f t="shared" si="605"/>
        <v>5.5377207062600382</v>
      </c>
      <c r="AS967" s="1">
        <f t="shared" si="606"/>
        <v>6.2625197680548306</v>
      </c>
      <c r="AU967" s="1">
        <f t="shared" si="607"/>
        <v>5.2042740414833455</v>
      </c>
      <c r="AV967" s="1">
        <f t="shared" si="608"/>
        <v>5.063838995888335</v>
      </c>
      <c r="AW967" s="1">
        <f t="shared" si="609"/>
        <v>4.9235865391854245</v>
      </c>
      <c r="AX967" s="1">
        <f t="shared" si="610"/>
        <v>6.2625197680548306</v>
      </c>
      <c r="AY967">
        <v>2017</v>
      </c>
      <c r="AZ967" t="s">
        <v>9211</v>
      </c>
      <c r="BA967">
        <v>49</v>
      </c>
      <c r="BB967">
        <v>308</v>
      </c>
      <c r="BC967" s="1">
        <f t="shared" si="611"/>
        <v>2.6347222222222193</v>
      </c>
      <c r="BD967" s="1">
        <f t="shared" si="612"/>
        <v>2.1288888888888895</v>
      </c>
      <c r="BE967" s="1">
        <f t="shared" si="613"/>
        <v>6.6291666666666647</v>
      </c>
      <c r="BF967" s="1">
        <f t="shared" si="614"/>
        <v>10.479999999999999</v>
      </c>
      <c r="BG967" s="1">
        <f t="shared" si="615"/>
        <v>13.930000000000001</v>
      </c>
      <c r="BH967" s="1">
        <f t="shared" si="616"/>
        <v>17.397222222222226</v>
      </c>
      <c r="BI967" s="1">
        <f t="shared" si="617"/>
        <v>19.472500000000004</v>
      </c>
      <c r="BJ967" s="1">
        <f t="shared" si="618"/>
        <v>21.549166666666665</v>
      </c>
    </row>
    <row r="968" spans="1:62" x14ac:dyDescent="0.25">
      <c r="A968">
        <v>309</v>
      </c>
      <c r="B968" t="s">
        <v>9212</v>
      </c>
      <c r="C968" s="3">
        <v>1.0720486111111112</v>
      </c>
      <c r="E968" t="s">
        <v>9213</v>
      </c>
      <c r="F968" t="s">
        <v>9214</v>
      </c>
      <c r="G968" t="s">
        <v>9215</v>
      </c>
      <c r="H968" t="s">
        <v>3689</v>
      </c>
      <c r="I968" t="s">
        <v>9216</v>
      </c>
      <c r="J968" t="s">
        <v>9217</v>
      </c>
      <c r="K968" t="s">
        <v>9218</v>
      </c>
      <c r="L968" t="s">
        <v>9219</v>
      </c>
      <c r="M968" t="s">
        <v>3267</v>
      </c>
      <c r="N968" t="s">
        <v>9220</v>
      </c>
      <c r="O968" t="s">
        <v>9221</v>
      </c>
      <c r="P968" t="s">
        <v>9222</v>
      </c>
      <c r="Q968" t="s">
        <v>9223</v>
      </c>
      <c r="S968" s="1">
        <f t="shared" si="581"/>
        <v>10.885</v>
      </c>
      <c r="T968" s="1">
        <f t="shared" si="582"/>
        <v>13.118055555555555</v>
      </c>
      <c r="U968" s="1">
        <f t="shared" si="583"/>
        <v>15.918333333333333</v>
      </c>
      <c r="V968" s="1">
        <f t="shared" si="584"/>
        <v>17.743333333333332</v>
      </c>
      <c r="W968" s="1">
        <f t="shared" si="585"/>
        <v>19.518333333333331</v>
      </c>
      <c r="X968" s="1">
        <f t="shared" si="586"/>
        <v>21.766944444444444</v>
      </c>
      <c r="Y968" s="1">
        <f t="shared" si="587"/>
        <v>23.442499999999999</v>
      </c>
      <c r="Z968" s="1">
        <f t="shared" si="588"/>
        <v>25.328888888888891</v>
      </c>
      <c r="AA968" s="1">
        <f t="shared" si="589"/>
        <v>27.104444444444447</v>
      </c>
      <c r="AB968" s="1">
        <f t="shared" si="590"/>
        <v>28.904166666666669</v>
      </c>
      <c r="AC968" s="1">
        <f t="shared" si="591"/>
        <v>31.11</v>
      </c>
      <c r="AD968" s="1">
        <f t="shared" si="592"/>
        <v>33.329722222222223</v>
      </c>
      <c r="AE968" s="1">
        <f t="shared" si="593"/>
        <v>36.614166666666669</v>
      </c>
      <c r="AG968" s="1">
        <f t="shared" si="594"/>
        <v>25.729166666666668</v>
      </c>
      <c r="AH968" s="1">
        <f t="shared" si="595"/>
        <v>5.2618484886179875</v>
      </c>
      <c r="AI968" s="1">
        <f t="shared" si="596"/>
        <v>4.9102271600039682</v>
      </c>
      <c r="AJ968" s="1">
        <f t="shared" si="597"/>
        <v>4.9315068493150704</v>
      </c>
      <c r="AK968" s="1">
        <f t="shared" si="598"/>
        <v>4.7887323943662006</v>
      </c>
      <c r="AL968" s="1">
        <f t="shared" si="599"/>
        <v>4.891908585546628</v>
      </c>
      <c r="AM968" s="1">
        <f t="shared" si="600"/>
        <v>4.1777188328912489</v>
      </c>
      <c r="AN968" s="1">
        <f t="shared" si="601"/>
        <v>5.0360771609483068</v>
      </c>
      <c r="AO968" s="1">
        <f t="shared" si="602"/>
        <v>4.5056320400500613</v>
      </c>
      <c r="AP968" s="1">
        <f t="shared" si="603"/>
        <v>4.7229510726964046</v>
      </c>
      <c r="AQ968" s="1">
        <f t="shared" si="604"/>
        <v>4.5334340763128118</v>
      </c>
      <c r="AR968" s="1">
        <f t="shared" si="605"/>
        <v>5.1808284319859812</v>
      </c>
      <c r="AS968" s="1">
        <f t="shared" si="606"/>
        <v>5.0236806495263844</v>
      </c>
      <c r="AU968" s="1">
        <f t="shared" si="607"/>
        <v>5.0303766707168904</v>
      </c>
      <c r="AV968" s="1">
        <f t="shared" si="608"/>
        <v>4.8463928201587834</v>
      </c>
      <c r="AW968" s="1">
        <f t="shared" si="609"/>
        <v>4.7134002786719833</v>
      </c>
      <c r="AX968" s="1">
        <f t="shared" si="610"/>
        <v>5.0236806495263844</v>
      </c>
      <c r="AY968">
        <v>2017</v>
      </c>
      <c r="AZ968" t="s">
        <v>9224</v>
      </c>
      <c r="BA968">
        <v>71</v>
      </c>
      <c r="BB968">
        <v>309</v>
      </c>
      <c r="BC968" s="1">
        <f t="shared" si="611"/>
        <v>3.2844444444444463</v>
      </c>
      <c r="BD968" s="1">
        <f t="shared" si="612"/>
        <v>2.2330555555555556</v>
      </c>
      <c r="BE968" s="1">
        <f t="shared" si="613"/>
        <v>6.8583333333333325</v>
      </c>
      <c r="BF968" s="1">
        <f t="shared" si="614"/>
        <v>10.881944444444445</v>
      </c>
      <c r="BG968" s="1">
        <f t="shared" si="615"/>
        <v>14.443888888888891</v>
      </c>
      <c r="BH968" s="1">
        <f t="shared" si="616"/>
        <v>18.019166666666671</v>
      </c>
      <c r="BI968" s="1">
        <f t="shared" si="617"/>
        <v>20.225000000000001</v>
      </c>
      <c r="BJ968" s="1">
        <f t="shared" si="618"/>
        <v>22.444722222222225</v>
      </c>
    </row>
    <row r="969" spans="1:62" x14ac:dyDescent="0.25">
      <c r="A969">
        <v>312</v>
      </c>
      <c r="B969" t="s">
        <v>9225</v>
      </c>
      <c r="C969" s="2">
        <v>0.85952546296296306</v>
      </c>
      <c r="E969" t="s">
        <v>9226</v>
      </c>
      <c r="F969" t="s">
        <v>9227</v>
      </c>
      <c r="G969" t="s">
        <v>9228</v>
      </c>
      <c r="H969" t="s">
        <v>9229</v>
      </c>
      <c r="I969" t="s">
        <v>9230</v>
      </c>
      <c r="J969" t="s">
        <v>9231</v>
      </c>
      <c r="K969" t="s">
        <v>9232</v>
      </c>
      <c r="L969" t="s">
        <v>9233</v>
      </c>
      <c r="M969" t="s">
        <v>9234</v>
      </c>
      <c r="N969" t="s">
        <v>9235</v>
      </c>
      <c r="O969" t="s">
        <v>9236</v>
      </c>
      <c r="P969" t="s">
        <v>9237</v>
      </c>
      <c r="Q969" t="s">
        <v>9238</v>
      </c>
      <c r="S969" s="1">
        <f t="shared" si="581"/>
        <v>11.795833333333333</v>
      </c>
      <c r="T969" s="1">
        <f t="shared" si="582"/>
        <v>13.693611111111112</v>
      </c>
      <c r="U969" s="1">
        <f t="shared" si="583"/>
        <v>16.11888888888889</v>
      </c>
      <c r="V969" s="1">
        <f t="shared" si="584"/>
        <v>17.744166666666668</v>
      </c>
      <c r="W969" s="1">
        <f t="shared" si="585"/>
        <v>19.218888888888888</v>
      </c>
      <c r="X969" s="1">
        <f t="shared" si="586"/>
        <v>21.043611111111112</v>
      </c>
      <c r="Y969" s="1">
        <f t="shared" si="587"/>
        <v>22.244166666666668</v>
      </c>
      <c r="Z969" s="1">
        <f t="shared" si="588"/>
        <v>23.819722222222222</v>
      </c>
      <c r="AA969" s="1">
        <f t="shared" si="589"/>
        <v>25.255833333333332</v>
      </c>
      <c r="AB969" s="1">
        <f t="shared" si="590"/>
        <v>26.729166666666668</v>
      </c>
      <c r="AC969" s="1">
        <f t="shared" si="591"/>
        <v>28.504722222222224</v>
      </c>
      <c r="AD969" s="1">
        <f t="shared" si="592"/>
        <v>30.25472222222222</v>
      </c>
      <c r="AE969" s="1">
        <f t="shared" si="593"/>
        <v>32.424444444444447</v>
      </c>
      <c r="AG969" s="1">
        <f t="shared" si="594"/>
        <v>20.628611111111113</v>
      </c>
      <c r="AH969" s="1">
        <f t="shared" si="595"/>
        <v>6.1914519906323129</v>
      </c>
      <c r="AI969" s="1">
        <f t="shared" si="596"/>
        <v>5.6694536708280845</v>
      </c>
      <c r="AJ969" s="1">
        <f t="shared" si="597"/>
        <v>5.5375149547085938</v>
      </c>
      <c r="AK969" s="1">
        <f t="shared" si="598"/>
        <v>5.7637973252966779</v>
      </c>
      <c r="AL969" s="1">
        <f t="shared" si="599"/>
        <v>6.028314811995731</v>
      </c>
      <c r="AM969" s="1">
        <f t="shared" si="600"/>
        <v>5.8306339657565882</v>
      </c>
      <c r="AN969" s="1">
        <f t="shared" si="601"/>
        <v>6.0296191819464129</v>
      </c>
      <c r="AO969" s="1">
        <f t="shared" si="602"/>
        <v>5.570599613152809</v>
      </c>
      <c r="AP969" s="1">
        <f t="shared" si="603"/>
        <v>5.7692307692307576</v>
      </c>
      <c r="AQ969" s="1">
        <f t="shared" si="604"/>
        <v>5.6320400500625771</v>
      </c>
      <c r="AR969" s="1">
        <f t="shared" si="605"/>
        <v>6.5714285714285845</v>
      </c>
      <c r="AS969" s="1">
        <f t="shared" si="606"/>
        <v>7.6046600947381746</v>
      </c>
      <c r="AU969" s="1">
        <f t="shared" si="607"/>
        <v>5.7999439618940851</v>
      </c>
      <c r="AV969" s="1">
        <f t="shared" si="608"/>
        <v>5.9100858730426022</v>
      </c>
      <c r="AW969" s="1">
        <f t="shared" si="609"/>
        <v>5.9167671893848022</v>
      </c>
      <c r="AX969" s="1">
        <f t="shared" si="610"/>
        <v>7.6046600947381746</v>
      </c>
      <c r="AY969">
        <v>2017</v>
      </c>
      <c r="AZ969" t="s">
        <v>9239</v>
      </c>
      <c r="BA969">
        <v>15</v>
      </c>
      <c r="BB969">
        <v>312</v>
      </c>
      <c r="BC969" s="1">
        <f t="shared" si="611"/>
        <v>2.1697222222222265</v>
      </c>
      <c r="BD969" s="1">
        <f t="shared" si="612"/>
        <v>1.8977777777777796</v>
      </c>
      <c r="BE969" s="1">
        <f t="shared" si="613"/>
        <v>5.9483333333333359</v>
      </c>
      <c r="BF969" s="1">
        <f t="shared" si="614"/>
        <v>9.2477777777777792</v>
      </c>
      <c r="BG969" s="1">
        <f t="shared" si="615"/>
        <v>12.023888888888889</v>
      </c>
      <c r="BH969" s="1">
        <f t="shared" si="616"/>
        <v>14.933333333333335</v>
      </c>
      <c r="BI969" s="1">
        <f t="shared" si="617"/>
        <v>16.708888888888893</v>
      </c>
      <c r="BJ969" s="1">
        <f t="shared" si="618"/>
        <v>18.458888888888886</v>
      </c>
    </row>
    <row r="970" spans="1:62" x14ac:dyDescent="0.25">
      <c r="A970">
        <v>313</v>
      </c>
      <c r="B970" t="s">
        <v>9240</v>
      </c>
      <c r="C970" s="2">
        <v>0.85065972222222219</v>
      </c>
      <c r="E970" t="s">
        <v>9241</v>
      </c>
      <c r="F970" t="s">
        <v>9242</v>
      </c>
      <c r="G970" t="s">
        <v>9243</v>
      </c>
      <c r="H970" t="s">
        <v>9244</v>
      </c>
      <c r="I970" t="s">
        <v>9245</v>
      </c>
      <c r="J970" t="s">
        <v>9246</v>
      </c>
      <c r="K970" t="s">
        <v>9247</v>
      </c>
      <c r="L970" t="s">
        <v>3733</v>
      </c>
      <c r="M970" t="s">
        <v>9248</v>
      </c>
      <c r="N970" t="s">
        <v>4717</v>
      </c>
      <c r="O970" t="s">
        <v>9249</v>
      </c>
      <c r="P970" t="s">
        <v>9250</v>
      </c>
      <c r="Q970" t="s">
        <v>9251</v>
      </c>
      <c r="S970" s="1">
        <f t="shared" si="581"/>
        <v>12.47861111111111</v>
      </c>
      <c r="T970" s="1">
        <f t="shared" si="582"/>
        <v>14.188888888888888</v>
      </c>
      <c r="U970" s="1">
        <f t="shared" si="583"/>
        <v>16.439444444444444</v>
      </c>
      <c r="V970" s="1">
        <f t="shared" si="584"/>
        <v>18.018333333333331</v>
      </c>
      <c r="W970" s="1">
        <f t="shared" si="585"/>
        <v>19.543611111111112</v>
      </c>
      <c r="X970" s="1">
        <f t="shared" si="586"/>
        <v>21.39361111111111</v>
      </c>
      <c r="Y970" s="1">
        <f t="shared" si="587"/>
        <v>22.843611111111109</v>
      </c>
      <c r="Z970" s="1">
        <f t="shared" si="588"/>
        <v>24.39361111111111</v>
      </c>
      <c r="AA970" s="1">
        <f t="shared" si="589"/>
        <v>25.855833333333333</v>
      </c>
      <c r="AB970" s="1">
        <f t="shared" si="590"/>
        <v>27.255555555555556</v>
      </c>
      <c r="AC970" s="1">
        <f t="shared" si="591"/>
        <v>28.955555555555556</v>
      </c>
      <c r="AD970" s="1">
        <f t="shared" si="592"/>
        <v>30.706111111111113</v>
      </c>
      <c r="AE970" s="1">
        <f t="shared" si="593"/>
        <v>32.894444444444446</v>
      </c>
      <c r="AG970" s="1">
        <f t="shared" si="594"/>
        <v>20.415833333333335</v>
      </c>
      <c r="AH970" s="1">
        <f t="shared" si="595"/>
        <v>6.8702290076335881</v>
      </c>
      <c r="AI970" s="1">
        <f t="shared" si="596"/>
        <v>6.1096025672673413</v>
      </c>
      <c r="AJ970" s="1">
        <f t="shared" si="597"/>
        <v>5.7002111189303379</v>
      </c>
      <c r="AK970" s="1">
        <f t="shared" si="598"/>
        <v>5.5727554179566452</v>
      </c>
      <c r="AL970" s="1">
        <f t="shared" si="599"/>
        <v>5.9459459459459527</v>
      </c>
      <c r="AM970" s="1">
        <f t="shared" si="600"/>
        <v>4.8275862068965543</v>
      </c>
      <c r="AN970" s="1">
        <f t="shared" si="601"/>
        <v>6.1290322580645133</v>
      </c>
      <c r="AO970" s="1">
        <f t="shared" si="602"/>
        <v>5.4711246200607855</v>
      </c>
      <c r="AP970" s="1">
        <f t="shared" si="603"/>
        <v>6.0726334590196416</v>
      </c>
      <c r="AQ970" s="1">
        <f t="shared" si="604"/>
        <v>5.8823529411764728</v>
      </c>
      <c r="AR970" s="1">
        <f t="shared" si="605"/>
        <v>6.569343065693424</v>
      </c>
      <c r="AS970" s="1">
        <f t="shared" si="606"/>
        <v>7.5399847677075424</v>
      </c>
      <c r="AU970" s="1">
        <f t="shared" si="607"/>
        <v>6.2277490848919443</v>
      </c>
      <c r="AV970" s="1">
        <f t="shared" si="608"/>
        <v>5.7773022796477642</v>
      </c>
      <c r="AW970" s="1">
        <f t="shared" si="609"/>
        <v>5.8523489932885884</v>
      </c>
      <c r="AX970" s="1">
        <f t="shared" si="610"/>
        <v>7.5399847677075424</v>
      </c>
      <c r="AY970">
        <v>2017</v>
      </c>
      <c r="AZ970" t="s">
        <v>9252</v>
      </c>
      <c r="BA970">
        <v>12</v>
      </c>
      <c r="BB970">
        <v>313</v>
      </c>
      <c r="BC970" s="1">
        <f t="shared" si="611"/>
        <v>2.1883333333333326</v>
      </c>
      <c r="BD970" s="1">
        <f t="shared" si="612"/>
        <v>1.7102777777777778</v>
      </c>
      <c r="BE970" s="1">
        <f t="shared" si="613"/>
        <v>5.5397222222222204</v>
      </c>
      <c r="BF970" s="1">
        <f t="shared" si="614"/>
        <v>8.9149999999999991</v>
      </c>
      <c r="BG970" s="1">
        <f t="shared" si="615"/>
        <v>11.914999999999999</v>
      </c>
      <c r="BH970" s="1">
        <f t="shared" si="616"/>
        <v>14.776944444444446</v>
      </c>
      <c r="BI970" s="1">
        <f t="shared" si="617"/>
        <v>16.476944444444445</v>
      </c>
      <c r="BJ970" s="1">
        <f t="shared" si="618"/>
        <v>18.227500000000003</v>
      </c>
    </row>
    <row r="971" spans="1:62" x14ac:dyDescent="0.25">
      <c r="A971">
        <v>314</v>
      </c>
      <c r="B971" t="s">
        <v>9253</v>
      </c>
      <c r="C971" s="3">
        <v>1.0320601851851852</v>
      </c>
      <c r="E971" t="s">
        <v>9254</v>
      </c>
      <c r="F971" t="s">
        <v>9255</v>
      </c>
      <c r="G971" t="s">
        <v>1370</v>
      </c>
      <c r="H971" t="s">
        <v>9256</v>
      </c>
      <c r="I971" t="s">
        <v>9257</v>
      </c>
      <c r="J971" t="s">
        <v>9258</v>
      </c>
      <c r="K971" t="s">
        <v>9259</v>
      </c>
      <c r="L971" t="s">
        <v>9260</v>
      </c>
      <c r="M971" t="s">
        <v>9261</v>
      </c>
      <c r="N971" t="s">
        <v>9262</v>
      </c>
      <c r="O971" t="s">
        <v>9263</v>
      </c>
      <c r="P971" t="s">
        <v>9264</v>
      </c>
      <c r="Q971" t="s">
        <v>9265</v>
      </c>
      <c r="S971" s="1">
        <f t="shared" si="581"/>
        <v>10.121666666666666</v>
      </c>
      <c r="T971" s="1">
        <f t="shared" si="582"/>
        <v>12.275833333333335</v>
      </c>
      <c r="U971" s="1">
        <f t="shared" si="583"/>
        <v>15.051388888888889</v>
      </c>
      <c r="V971" s="1">
        <f t="shared" si="584"/>
        <v>16.950833333333335</v>
      </c>
      <c r="W971" s="1">
        <f t="shared" si="585"/>
        <v>18.627222222222223</v>
      </c>
      <c r="X971" s="1">
        <f t="shared" si="586"/>
        <v>20.810277777777777</v>
      </c>
      <c r="Y971" s="1">
        <f t="shared" si="587"/>
        <v>22.485277777777775</v>
      </c>
      <c r="Z971" s="1">
        <f t="shared" si="588"/>
        <v>24.310555555555556</v>
      </c>
      <c r="AA971" s="1">
        <f t="shared" si="589"/>
        <v>26.085555555555555</v>
      </c>
      <c r="AB971" s="1">
        <f t="shared" si="590"/>
        <v>27.980277777777779</v>
      </c>
      <c r="AC971" s="1">
        <f t="shared" si="591"/>
        <v>30.131388888888889</v>
      </c>
      <c r="AD971" s="1">
        <f t="shared" si="592"/>
        <v>32.206388888888888</v>
      </c>
      <c r="AE971" s="1">
        <f t="shared" si="593"/>
        <v>34.891111111111115</v>
      </c>
      <c r="AG971" s="1">
        <f t="shared" si="594"/>
        <v>24.769444444444446</v>
      </c>
      <c r="AH971" s="1">
        <f t="shared" si="595"/>
        <v>5.4545454545454497</v>
      </c>
      <c r="AI971" s="1">
        <f t="shared" si="596"/>
        <v>4.9539631705364311</v>
      </c>
      <c r="AJ971" s="1">
        <f t="shared" si="597"/>
        <v>4.7382275519157595</v>
      </c>
      <c r="AK971" s="1">
        <f t="shared" si="598"/>
        <v>5.0704225352112733</v>
      </c>
      <c r="AL971" s="1">
        <f t="shared" si="599"/>
        <v>5.0388090087797446</v>
      </c>
      <c r="AM971" s="1">
        <f t="shared" si="600"/>
        <v>4.179104477611947</v>
      </c>
      <c r="AN971" s="1">
        <f t="shared" si="601"/>
        <v>5.204687262212742</v>
      </c>
      <c r="AO971" s="1">
        <f t="shared" si="602"/>
        <v>4.5070422535211305</v>
      </c>
      <c r="AP971" s="1">
        <f t="shared" si="603"/>
        <v>4.4861457264330689</v>
      </c>
      <c r="AQ971" s="1">
        <f t="shared" si="604"/>
        <v>4.648760330578515</v>
      </c>
      <c r="AR971" s="1">
        <f t="shared" si="605"/>
        <v>5.5421686746987975</v>
      </c>
      <c r="AS971" s="1">
        <f t="shared" si="606"/>
        <v>6.1458872219348049</v>
      </c>
      <c r="AU971" s="1">
        <f t="shared" si="607"/>
        <v>5.0518608907870632</v>
      </c>
      <c r="AV971" s="1">
        <f t="shared" si="608"/>
        <v>5.05254066503527</v>
      </c>
      <c r="AW971" s="1">
        <f t="shared" si="609"/>
        <v>4.7823331545848973</v>
      </c>
      <c r="AX971" s="1">
        <f t="shared" si="610"/>
        <v>6.1458872219348049</v>
      </c>
      <c r="AY971">
        <v>2017</v>
      </c>
      <c r="AZ971" t="s">
        <v>9266</v>
      </c>
      <c r="BA971">
        <v>58</v>
      </c>
      <c r="BB971">
        <v>314</v>
      </c>
      <c r="BC971" s="1">
        <f t="shared" si="611"/>
        <v>2.6847222222222271</v>
      </c>
      <c r="BD971" s="1">
        <f t="shared" si="612"/>
        <v>2.1541666666666686</v>
      </c>
      <c r="BE971" s="1">
        <f t="shared" si="613"/>
        <v>6.8291666666666693</v>
      </c>
      <c r="BF971" s="1">
        <f t="shared" si="614"/>
        <v>10.688611111111111</v>
      </c>
      <c r="BG971" s="1">
        <f t="shared" si="615"/>
        <v>14.18888888888889</v>
      </c>
      <c r="BH971" s="1">
        <f t="shared" si="616"/>
        <v>17.858611111111113</v>
      </c>
      <c r="BI971" s="1">
        <f t="shared" si="617"/>
        <v>20.009722222222223</v>
      </c>
      <c r="BJ971" s="1">
        <f t="shared" si="618"/>
        <v>22.084722222222222</v>
      </c>
    </row>
    <row r="972" spans="1:62" x14ac:dyDescent="0.25">
      <c r="A972">
        <v>315</v>
      </c>
      <c r="B972" t="s">
        <v>9267</v>
      </c>
      <c r="C972" s="2">
        <v>0.95409722222222226</v>
      </c>
      <c r="E972" t="s">
        <v>9268</v>
      </c>
      <c r="F972" t="s">
        <v>9032</v>
      </c>
      <c r="G972" t="s">
        <v>9269</v>
      </c>
      <c r="H972" t="s">
        <v>9270</v>
      </c>
      <c r="I972" t="s">
        <v>9271</v>
      </c>
      <c r="J972" t="s">
        <v>9272</v>
      </c>
      <c r="K972" t="s">
        <v>9273</v>
      </c>
      <c r="L972" t="s">
        <v>9274</v>
      </c>
      <c r="M972" t="s">
        <v>9275</v>
      </c>
      <c r="N972" t="s">
        <v>9276</v>
      </c>
      <c r="O972" t="s">
        <v>9277</v>
      </c>
      <c r="P972" t="s">
        <v>9278</v>
      </c>
      <c r="Q972" t="s">
        <v>9279</v>
      </c>
      <c r="S972" s="1">
        <f t="shared" si="581"/>
        <v>12.789722222222222</v>
      </c>
      <c r="T972" s="1">
        <f t="shared" si="582"/>
        <v>14.697777777777778</v>
      </c>
      <c r="U972" s="1">
        <f t="shared" si="583"/>
        <v>17.148055555555558</v>
      </c>
      <c r="V972" s="1">
        <f t="shared" si="584"/>
        <v>18.723333333333336</v>
      </c>
      <c r="W972" s="1">
        <f t="shared" si="585"/>
        <v>20.173333333333332</v>
      </c>
      <c r="X972" s="1">
        <f t="shared" si="586"/>
        <v>22.428055555555556</v>
      </c>
      <c r="Y972" s="1">
        <f t="shared" si="587"/>
        <v>23.629444444444445</v>
      </c>
      <c r="Z972" s="1">
        <f t="shared" si="588"/>
        <v>25.379444444444445</v>
      </c>
      <c r="AA972" s="1">
        <f t="shared" si="589"/>
        <v>26.979722222222222</v>
      </c>
      <c r="AB972" s="1">
        <f t="shared" si="590"/>
        <v>28.781666666666666</v>
      </c>
      <c r="AC972" s="1">
        <f t="shared" si="591"/>
        <v>30.755277777777778</v>
      </c>
      <c r="AD972" s="1">
        <f t="shared" si="592"/>
        <v>32.680277777777775</v>
      </c>
      <c r="AE972" s="1">
        <f t="shared" si="593"/>
        <v>35.688055555555557</v>
      </c>
      <c r="AG972" s="1">
        <f t="shared" si="594"/>
        <v>22.898333333333333</v>
      </c>
      <c r="AH972" s="1">
        <f t="shared" si="595"/>
        <v>6.1581016159557409</v>
      </c>
      <c r="AI972" s="1">
        <f t="shared" si="596"/>
        <v>5.6116086611495248</v>
      </c>
      <c r="AJ972" s="1">
        <f t="shared" si="597"/>
        <v>5.7132780814671129</v>
      </c>
      <c r="AK972" s="1">
        <f t="shared" si="598"/>
        <v>5.8620689655172589</v>
      </c>
      <c r="AL972" s="1">
        <f t="shared" si="599"/>
        <v>4.8786497474436334</v>
      </c>
      <c r="AM972" s="1">
        <f t="shared" si="600"/>
        <v>5.8265895953757205</v>
      </c>
      <c r="AN972" s="1">
        <f t="shared" si="601"/>
        <v>5.4285714285714288</v>
      </c>
      <c r="AO972" s="1">
        <f t="shared" si="602"/>
        <v>4.9991320951223788</v>
      </c>
      <c r="AP972" s="1">
        <f t="shared" si="603"/>
        <v>4.7171265608139352</v>
      </c>
      <c r="AQ972" s="1">
        <f t="shared" si="604"/>
        <v>5.0668543279380707</v>
      </c>
      <c r="AR972" s="1">
        <f t="shared" si="605"/>
        <v>5.9740259740259827</v>
      </c>
      <c r="AS972" s="1">
        <f t="shared" si="606"/>
        <v>5.4857776135943759</v>
      </c>
      <c r="AU972" s="1">
        <f t="shared" si="607"/>
        <v>5.8143345349000484</v>
      </c>
      <c r="AV972" s="1">
        <f t="shared" si="608"/>
        <v>5.2635525230561635</v>
      </c>
      <c r="AW972" s="1">
        <f t="shared" si="609"/>
        <v>5.3159206676059405</v>
      </c>
      <c r="AX972" s="1">
        <f t="shared" si="610"/>
        <v>5.4857776135943759</v>
      </c>
      <c r="AY972">
        <v>2017</v>
      </c>
      <c r="AZ972" t="s">
        <v>9280</v>
      </c>
      <c r="BA972">
        <v>32</v>
      </c>
      <c r="BB972">
        <v>315</v>
      </c>
      <c r="BC972" s="1">
        <f t="shared" si="611"/>
        <v>3.0077777777777825</v>
      </c>
      <c r="BD972" s="1">
        <f t="shared" si="612"/>
        <v>1.9080555555555563</v>
      </c>
      <c r="BE972" s="1">
        <f t="shared" si="613"/>
        <v>5.9336111111111141</v>
      </c>
      <c r="BF972" s="1">
        <f t="shared" si="614"/>
        <v>9.6383333333333336</v>
      </c>
      <c r="BG972" s="1">
        <f t="shared" si="615"/>
        <v>12.589722222222223</v>
      </c>
      <c r="BH972" s="1">
        <f t="shared" si="616"/>
        <v>15.991944444444444</v>
      </c>
      <c r="BI972" s="1">
        <f t="shared" si="617"/>
        <v>17.965555555555554</v>
      </c>
      <c r="BJ972" s="1">
        <f t="shared" si="618"/>
        <v>19.890555555555551</v>
      </c>
    </row>
    <row r="973" spans="1:62" x14ac:dyDescent="0.25">
      <c r="A973">
        <v>316</v>
      </c>
      <c r="B973" t="s">
        <v>9281</v>
      </c>
      <c r="C973" s="3">
        <v>1.4996643518518518</v>
      </c>
      <c r="E973" t="s">
        <v>9282</v>
      </c>
      <c r="F973" t="s">
        <v>9283</v>
      </c>
      <c r="G973" t="s">
        <v>9284</v>
      </c>
      <c r="H973" t="s">
        <v>9285</v>
      </c>
      <c r="I973" t="s">
        <v>9286</v>
      </c>
      <c r="J973" t="s">
        <v>3864</v>
      </c>
      <c r="K973" t="s">
        <v>9287</v>
      </c>
      <c r="L973" t="s">
        <v>9288</v>
      </c>
      <c r="M973" t="s">
        <v>9289</v>
      </c>
      <c r="N973" t="s">
        <v>9290</v>
      </c>
      <c r="O973" t="s">
        <v>9291</v>
      </c>
      <c r="P973" t="s">
        <v>9292</v>
      </c>
      <c r="Q973" t="s">
        <v>9293</v>
      </c>
      <c r="S973" s="1">
        <f t="shared" si="581"/>
        <v>10.051944444444445</v>
      </c>
      <c r="T973" s="1">
        <f t="shared" si="582"/>
        <v>12.857222222222221</v>
      </c>
      <c r="U973" s="1">
        <f t="shared" si="583"/>
        <v>16.582777777777775</v>
      </c>
      <c r="V973" s="1">
        <f t="shared" si="584"/>
        <v>19.284722222222221</v>
      </c>
      <c r="W973" s="1">
        <f t="shared" si="585"/>
        <v>21.910000000000004</v>
      </c>
      <c r="X973" s="1">
        <f t="shared" si="586"/>
        <v>24.986111111111111</v>
      </c>
      <c r="Y973" s="1">
        <f t="shared" si="587"/>
        <v>28.128333333333334</v>
      </c>
      <c r="Z973" s="1">
        <f t="shared" si="588"/>
        <v>31.203888888888891</v>
      </c>
      <c r="AA973" s="1">
        <f t="shared" si="589"/>
        <v>33.454722222222223</v>
      </c>
      <c r="AB973" s="1">
        <f t="shared" si="590"/>
        <v>35.854999999999997</v>
      </c>
      <c r="AC973" s="1">
        <f t="shared" si="591"/>
        <v>38.904722222222219</v>
      </c>
      <c r="AD973" s="1">
        <f t="shared" si="592"/>
        <v>42.205833333333331</v>
      </c>
      <c r="AE973" s="1">
        <f t="shared" si="593"/>
        <v>46.043888888888887</v>
      </c>
      <c r="AG973" s="1">
        <f t="shared" si="594"/>
        <v>35.991944444444442</v>
      </c>
      <c r="AH973" s="1">
        <f t="shared" si="595"/>
        <v>4.1885335181701171</v>
      </c>
      <c r="AI973" s="1">
        <f t="shared" si="596"/>
        <v>3.6907247241276488</v>
      </c>
      <c r="AJ973" s="1">
        <f t="shared" si="597"/>
        <v>3.3309345121825817</v>
      </c>
      <c r="AK973" s="1">
        <f t="shared" si="598"/>
        <v>3.2377526187704948</v>
      </c>
      <c r="AL973" s="1">
        <f t="shared" si="599"/>
        <v>3.5759436517970067</v>
      </c>
      <c r="AM973" s="1">
        <f t="shared" si="600"/>
        <v>2.227722772277227</v>
      </c>
      <c r="AN973" s="1">
        <f t="shared" si="601"/>
        <v>3.0888728323699413</v>
      </c>
      <c r="AO973" s="1">
        <f t="shared" si="602"/>
        <v>3.554239170677528</v>
      </c>
      <c r="AP973" s="1">
        <f t="shared" si="603"/>
        <v>3.5412567989816055</v>
      </c>
      <c r="AQ973" s="1">
        <f t="shared" si="604"/>
        <v>3.2789871573003007</v>
      </c>
      <c r="AR973" s="1">
        <f t="shared" si="605"/>
        <v>3.4836755301245361</v>
      </c>
      <c r="AS973" s="1">
        <f t="shared" si="606"/>
        <v>4.2990518925960766</v>
      </c>
      <c r="AU973" s="1">
        <f t="shared" si="607"/>
        <v>3.7366869246043688</v>
      </c>
      <c r="AV973" s="1">
        <f t="shared" si="608"/>
        <v>3.4202192448233859</v>
      </c>
      <c r="AW973" s="1">
        <f t="shared" si="609"/>
        <v>3.1649755609685282</v>
      </c>
      <c r="AX973" s="1">
        <f t="shared" si="610"/>
        <v>4.2990518925960766</v>
      </c>
      <c r="AY973">
        <v>2017</v>
      </c>
      <c r="AZ973" t="s">
        <v>9294</v>
      </c>
      <c r="BA973">
        <v>113</v>
      </c>
      <c r="BB973">
        <v>316</v>
      </c>
      <c r="BC973" s="1">
        <f t="shared" si="611"/>
        <v>3.838055555555556</v>
      </c>
      <c r="BD973" s="1">
        <f t="shared" si="612"/>
        <v>2.8052777777777766</v>
      </c>
      <c r="BE973" s="1">
        <f t="shared" si="613"/>
        <v>9.2327777777777769</v>
      </c>
      <c r="BF973" s="1">
        <f t="shared" si="614"/>
        <v>14.934166666666666</v>
      </c>
      <c r="BG973" s="1">
        <f t="shared" si="615"/>
        <v>21.151944444444446</v>
      </c>
      <c r="BH973" s="1">
        <f t="shared" si="616"/>
        <v>25.803055555555552</v>
      </c>
      <c r="BI973" s="1">
        <f t="shared" si="617"/>
        <v>28.852777777777774</v>
      </c>
      <c r="BJ973" s="1">
        <f t="shared" si="618"/>
        <v>32.153888888888886</v>
      </c>
    </row>
    <row r="974" spans="1:62" x14ac:dyDescent="0.25">
      <c r="A974">
        <v>317</v>
      </c>
      <c r="B974" t="s">
        <v>9295</v>
      </c>
      <c r="C974" s="2">
        <v>0.85214120370370372</v>
      </c>
      <c r="E974" t="s">
        <v>9296</v>
      </c>
      <c r="F974" t="s">
        <v>9297</v>
      </c>
      <c r="G974" t="s">
        <v>9298</v>
      </c>
      <c r="H974" t="s">
        <v>9299</v>
      </c>
      <c r="I974" t="s">
        <v>9300</v>
      </c>
      <c r="J974" t="s">
        <v>9301</v>
      </c>
      <c r="K974" t="s">
        <v>9302</v>
      </c>
      <c r="L974" t="s">
        <v>9303</v>
      </c>
      <c r="M974" t="s">
        <v>7213</v>
      </c>
      <c r="N974" t="s">
        <v>9304</v>
      </c>
      <c r="O974" t="s">
        <v>9305</v>
      </c>
      <c r="P974" t="s">
        <v>9306</v>
      </c>
      <c r="Q974" t="s">
        <v>9307</v>
      </c>
      <c r="S974" s="1">
        <f t="shared" si="581"/>
        <v>13.885277777777778</v>
      </c>
      <c r="T974" s="1">
        <f t="shared" si="582"/>
        <v>15.495000000000001</v>
      </c>
      <c r="U974" s="1">
        <f t="shared" si="583"/>
        <v>17.718611111111112</v>
      </c>
      <c r="V974" s="1">
        <f t="shared" si="584"/>
        <v>19.144166666666667</v>
      </c>
      <c r="W974" s="1">
        <f t="shared" si="585"/>
        <v>20.74388888888889</v>
      </c>
      <c r="X974" s="1">
        <f t="shared" si="586"/>
        <v>22.542500000000004</v>
      </c>
      <c r="Y974" s="1">
        <f t="shared" si="587"/>
        <v>23.692499999999999</v>
      </c>
      <c r="Z974" s="1">
        <f t="shared" si="588"/>
        <v>25.428333333333335</v>
      </c>
      <c r="AA974" s="1">
        <f t="shared" si="589"/>
        <v>26.878611111111113</v>
      </c>
      <c r="AB974" s="1">
        <f t="shared" si="590"/>
        <v>28.303888888888888</v>
      </c>
      <c r="AC974" s="1">
        <f t="shared" si="591"/>
        <v>30.079166666666666</v>
      </c>
      <c r="AD974" s="1">
        <f t="shared" si="592"/>
        <v>31.830277777777777</v>
      </c>
      <c r="AE974" s="1">
        <f t="shared" si="593"/>
        <v>34.336666666666666</v>
      </c>
      <c r="AG974" s="1">
        <f t="shared" si="594"/>
        <v>20.451388888888889</v>
      </c>
      <c r="AH974" s="1">
        <f t="shared" si="595"/>
        <v>7.2993960310612582</v>
      </c>
      <c r="AI974" s="1">
        <f t="shared" si="596"/>
        <v>6.18363522798251</v>
      </c>
      <c r="AJ974" s="1">
        <f t="shared" si="597"/>
        <v>6.313328137178492</v>
      </c>
      <c r="AK974" s="1">
        <f t="shared" si="598"/>
        <v>5.3134224691786756</v>
      </c>
      <c r="AL974" s="1">
        <f t="shared" si="599"/>
        <v>6.1158301158301054</v>
      </c>
      <c r="AM974" s="1">
        <f t="shared" si="600"/>
        <v>6.0869565217391566</v>
      </c>
      <c r="AN974" s="1">
        <f t="shared" si="601"/>
        <v>5.4728756601056094</v>
      </c>
      <c r="AO974" s="1">
        <f t="shared" si="602"/>
        <v>5.5161846389580536</v>
      </c>
      <c r="AP974" s="1">
        <f t="shared" si="603"/>
        <v>5.9637497563827795</v>
      </c>
      <c r="AQ974" s="1">
        <f t="shared" si="604"/>
        <v>5.6329212955718999</v>
      </c>
      <c r="AR974" s="1">
        <f t="shared" si="605"/>
        <v>6.56725888324873</v>
      </c>
      <c r="AS974" s="1">
        <f t="shared" si="606"/>
        <v>6.5831763271639145</v>
      </c>
      <c r="AU974" s="1">
        <f t="shared" si="607"/>
        <v>6.5603211493767173</v>
      </c>
      <c r="AV974" s="1">
        <f t="shared" si="608"/>
        <v>5.7381069151544812</v>
      </c>
      <c r="AW974" s="1">
        <f t="shared" si="609"/>
        <v>5.8679267855006607</v>
      </c>
      <c r="AX974" s="1">
        <f t="shared" si="610"/>
        <v>6.5831763271639145</v>
      </c>
      <c r="AY974">
        <v>2017</v>
      </c>
      <c r="AZ974" t="s">
        <v>9308</v>
      </c>
      <c r="BA974">
        <v>13</v>
      </c>
      <c r="BB974">
        <v>317</v>
      </c>
      <c r="BC974" s="1">
        <f t="shared" si="611"/>
        <v>2.506388888888889</v>
      </c>
      <c r="BD974" s="1">
        <f t="shared" si="612"/>
        <v>1.6097222222222225</v>
      </c>
      <c r="BE974" s="1">
        <f t="shared" si="613"/>
        <v>5.2588888888888885</v>
      </c>
      <c r="BF974" s="1">
        <f t="shared" si="614"/>
        <v>8.6572222222222255</v>
      </c>
      <c r="BG974" s="1">
        <f t="shared" si="615"/>
        <v>11.543055555555556</v>
      </c>
      <c r="BH974" s="1">
        <f t="shared" si="616"/>
        <v>14.41861111111111</v>
      </c>
      <c r="BI974" s="1">
        <f t="shared" si="617"/>
        <v>16.193888888888885</v>
      </c>
      <c r="BJ974" s="1">
        <f t="shared" si="618"/>
        <v>17.945</v>
      </c>
    </row>
    <row r="975" spans="1:62" x14ac:dyDescent="0.25">
      <c r="A975">
        <v>318</v>
      </c>
      <c r="B975" t="s">
        <v>9309</v>
      </c>
      <c r="C975" s="3">
        <v>1.0670138888888889</v>
      </c>
      <c r="E975" t="s">
        <v>9310</v>
      </c>
      <c r="F975" t="s">
        <v>9311</v>
      </c>
      <c r="G975" t="s">
        <v>9312</v>
      </c>
      <c r="H975" t="s">
        <v>9313</v>
      </c>
      <c r="I975" t="s">
        <v>1156</v>
      </c>
      <c r="J975" t="s">
        <v>9314</v>
      </c>
      <c r="K975" t="s">
        <v>9315</v>
      </c>
      <c r="L975" t="s">
        <v>9316</v>
      </c>
      <c r="M975" t="s">
        <v>9317</v>
      </c>
      <c r="N975" t="s">
        <v>9318</v>
      </c>
      <c r="O975" t="s">
        <v>531</v>
      </c>
      <c r="P975" t="s">
        <v>9319</v>
      </c>
      <c r="Q975" t="s">
        <v>9320</v>
      </c>
      <c r="S975" s="1">
        <f t="shared" si="581"/>
        <v>10.570833333333333</v>
      </c>
      <c r="T975" s="1">
        <f t="shared" si="582"/>
        <v>12.724444444444446</v>
      </c>
      <c r="U975" s="1">
        <f t="shared" si="583"/>
        <v>15.424444444444443</v>
      </c>
      <c r="V975" s="1">
        <f t="shared" si="584"/>
        <v>17.225000000000001</v>
      </c>
      <c r="W975" s="1">
        <f t="shared" si="585"/>
        <v>18.925000000000001</v>
      </c>
      <c r="X975" s="1">
        <f t="shared" si="586"/>
        <v>21.039444444444442</v>
      </c>
      <c r="Y975" s="1">
        <f t="shared" si="587"/>
        <v>22.540833333333335</v>
      </c>
      <c r="Z975" s="1">
        <f t="shared" si="588"/>
        <v>24.591111111111111</v>
      </c>
      <c r="AA975" s="1">
        <f t="shared" si="589"/>
        <v>26.35361111111111</v>
      </c>
      <c r="AB975" s="1">
        <f t="shared" si="590"/>
        <v>28.203611111111112</v>
      </c>
      <c r="AC975" s="1">
        <f t="shared" si="591"/>
        <v>30.729166666666664</v>
      </c>
      <c r="AD975" s="1">
        <f t="shared" si="592"/>
        <v>33.204999999999998</v>
      </c>
      <c r="AE975" s="1">
        <f t="shared" si="593"/>
        <v>36.179166666666667</v>
      </c>
      <c r="AG975" s="1">
        <f t="shared" si="594"/>
        <v>25.608333333333334</v>
      </c>
      <c r="AH975" s="1">
        <f t="shared" si="595"/>
        <v>5.4559525345027682</v>
      </c>
      <c r="AI975" s="1">
        <f t="shared" si="596"/>
        <v>5.092592592592597</v>
      </c>
      <c r="AJ975" s="1">
        <f t="shared" si="597"/>
        <v>4.9984572662758335</v>
      </c>
      <c r="AK975" s="1">
        <f t="shared" si="598"/>
        <v>5.0000000000000018</v>
      </c>
      <c r="AL975" s="1">
        <f t="shared" si="599"/>
        <v>5.202312138728332</v>
      </c>
      <c r="AM975" s="1">
        <f t="shared" si="600"/>
        <v>4.6623496762257028</v>
      </c>
      <c r="AN975" s="1">
        <f t="shared" si="601"/>
        <v>4.6335184934290794</v>
      </c>
      <c r="AO975" s="1">
        <f t="shared" si="602"/>
        <v>4.5390070921985837</v>
      </c>
      <c r="AP975" s="1">
        <f t="shared" si="603"/>
        <v>4.5945945945945912</v>
      </c>
      <c r="AQ975" s="1">
        <f t="shared" si="604"/>
        <v>3.9595248570171626</v>
      </c>
      <c r="AR975" s="1">
        <f t="shared" si="605"/>
        <v>4.6449007068327148</v>
      </c>
      <c r="AS975" s="1">
        <f t="shared" si="606"/>
        <v>5.5477724852899932</v>
      </c>
      <c r="AU975" s="1">
        <f t="shared" si="607"/>
        <v>5.1847213525360036</v>
      </c>
      <c r="AV975" s="1">
        <f t="shared" si="608"/>
        <v>5.1121468103699446</v>
      </c>
      <c r="AW975" s="1">
        <f t="shared" si="609"/>
        <v>4.4798611745364871</v>
      </c>
      <c r="AX975" s="1">
        <f t="shared" si="610"/>
        <v>5.5477724852899932</v>
      </c>
      <c r="AY975">
        <v>2017</v>
      </c>
      <c r="AZ975" t="s">
        <v>9321</v>
      </c>
      <c r="BA975">
        <v>68</v>
      </c>
      <c r="BB975">
        <v>318</v>
      </c>
      <c r="BC975" s="1">
        <f t="shared" si="611"/>
        <v>2.9741666666666688</v>
      </c>
      <c r="BD975" s="1">
        <f t="shared" si="612"/>
        <v>2.1536111111111129</v>
      </c>
      <c r="BE975" s="1">
        <f t="shared" si="613"/>
        <v>6.6541666666666686</v>
      </c>
      <c r="BF975" s="1">
        <f t="shared" si="614"/>
        <v>10.468611111111109</v>
      </c>
      <c r="BG975" s="1">
        <f t="shared" si="615"/>
        <v>14.020277777777778</v>
      </c>
      <c r="BH975" s="1">
        <f t="shared" si="616"/>
        <v>17.632777777777779</v>
      </c>
      <c r="BI975" s="1">
        <f t="shared" si="617"/>
        <v>20.158333333333331</v>
      </c>
      <c r="BJ975" s="1">
        <f t="shared" si="618"/>
        <v>22.634166666666665</v>
      </c>
    </row>
    <row r="976" spans="1:62" x14ac:dyDescent="0.25">
      <c r="A976">
        <v>319</v>
      </c>
      <c r="B976" t="s">
        <v>9322</v>
      </c>
      <c r="C976" s="3">
        <v>1.1747337962962963</v>
      </c>
      <c r="E976" t="s">
        <v>9323</v>
      </c>
      <c r="F976" t="s">
        <v>9324</v>
      </c>
      <c r="G976" t="s">
        <v>9325</v>
      </c>
      <c r="H976" t="s">
        <v>9326</v>
      </c>
      <c r="I976" t="s">
        <v>9327</v>
      </c>
      <c r="J976" t="s">
        <v>9328</v>
      </c>
      <c r="K976" t="s">
        <v>9329</v>
      </c>
      <c r="L976" t="s">
        <v>9330</v>
      </c>
      <c r="M976" t="s">
        <v>9331</v>
      </c>
      <c r="N976" t="s">
        <v>9332</v>
      </c>
      <c r="O976" t="s">
        <v>9333</v>
      </c>
      <c r="P976" t="s">
        <v>9334</v>
      </c>
      <c r="Q976" t="s">
        <v>9335</v>
      </c>
      <c r="S976" s="1">
        <f t="shared" si="581"/>
        <v>8.156944444444445</v>
      </c>
      <c r="T976" s="1">
        <f t="shared" si="582"/>
        <v>10.297222222222222</v>
      </c>
      <c r="U976" s="1">
        <f t="shared" si="583"/>
        <v>13.098055555555556</v>
      </c>
      <c r="V976" s="1">
        <f t="shared" si="584"/>
        <v>14.998333333333333</v>
      </c>
      <c r="W976" s="1">
        <f t="shared" si="585"/>
        <v>16.849722222222223</v>
      </c>
      <c r="X976" s="1">
        <f t="shared" si="586"/>
        <v>19.124166666666667</v>
      </c>
      <c r="Y976" s="1">
        <f t="shared" si="587"/>
        <v>20.923888888888889</v>
      </c>
      <c r="Z976" s="1">
        <f t="shared" si="588"/>
        <v>23.025833333333331</v>
      </c>
      <c r="AA976" s="1">
        <f t="shared" si="589"/>
        <v>25.079166666666666</v>
      </c>
      <c r="AB976" s="1">
        <f t="shared" si="590"/>
        <v>27.328888888888891</v>
      </c>
      <c r="AC976" s="1">
        <f t="shared" si="591"/>
        <v>30.004166666666666</v>
      </c>
      <c r="AD976" s="1">
        <f t="shared" si="592"/>
        <v>32.529444444444444</v>
      </c>
      <c r="AE976" s="1">
        <f t="shared" si="593"/>
        <v>36.350555555555559</v>
      </c>
      <c r="AG976" s="1">
        <f t="shared" si="594"/>
        <v>28.19361111111111</v>
      </c>
      <c r="AH976" s="1">
        <f t="shared" si="595"/>
        <v>5.4899415963659965</v>
      </c>
      <c r="AI976" s="1">
        <f t="shared" si="596"/>
        <v>4.9092531984528414</v>
      </c>
      <c r="AJ976" s="1">
        <f t="shared" si="597"/>
        <v>4.7361496857184635</v>
      </c>
      <c r="AK976" s="1">
        <f t="shared" si="598"/>
        <v>4.5911477869467348</v>
      </c>
      <c r="AL976" s="1">
        <f t="shared" si="599"/>
        <v>4.8363458720078158</v>
      </c>
      <c r="AM976" s="1">
        <f t="shared" si="600"/>
        <v>3.8894891186911567</v>
      </c>
      <c r="AN976" s="1">
        <f t="shared" si="601"/>
        <v>4.5196246861371803</v>
      </c>
      <c r="AO976" s="1">
        <f t="shared" si="602"/>
        <v>3.8961038961038938</v>
      </c>
      <c r="AP976" s="1">
        <f t="shared" si="603"/>
        <v>3.7782442276824257</v>
      </c>
      <c r="AQ976" s="1">
        <f t="shared" si="604"/>
        <v>3.7379296023258255</v>
      </c>
      <c r="AR976" s="1">
        <f t="shared" si="605"/>
        <v>4.5539544604553965</v>
      </c>
      <c r="AS976" s="1">
        <f t="shared" si="606"/>
        <v>4.3181157313172385</v>
      </c>
      <c r="AU976" s="1">
        <f t="shared" si="607"/>
        <v>5.0428356815136635</v>
      </c>
      <c r="AV976" s="1">
        <f t="shared" si="608"/>
        <v>4.7263179155726105</v>
      </c>
      <c r="AW976" s="1">
        <f t="shared" si="609"/>
        <v>4.065562900184422</v>
      </c>
      <c r="AX976" s="1">
        <f t="shared" si="610"/>
        <v>4.3181157313172385</v>
      </c>
      <c r="AY976">
        <v>2017</v>
      </c>
      <c r="AZ976" t="s">
        <v>9336</v>
      </c>
      <c r="BA976">
        <v>97</v>
      </c>
      <c r="BB976">
        <v>319</v>
      </c>
      <c r="BC976" s="1">
        <f t="shared" si="611"/>
        <v>3.8211111111111151</v>
      </c>
      <c r="BD976" s="1">
        <f t="shared" si="612"/>
        <v>2.1402777777777775</v>
      </c>
      <c r="BE976" s="1">
        <f t="shared" si="613"/>
        <v>6.8413888888888881</v>
      </c>
      <c r="BF976" s="1">
        <f t="shared" si="614"/>
        <v>10.967222222222222</v>
      </c>
      <c r="BG976" s="1">
        <f t="shared" si="615"/>
        <v>14.868888888888886</v>
      </c>
      <c r="BH976" s="1">
        <f t="shared" si="616"/>
        <v>19.171944444444446</v>
      </c>
      <c r="BI976" s="1">
        <f t="shared" si="617"/>
        <v>21.847222222222221</v>
      </c>
      <c r="BJ976" s="1">
        <f t="shared" si="618"/>
        <v>24.372499999999999</v>
      </c>
    </row>
    <row r="977" spans="1:62" x14ac:dyDescent="0.25">
      <c r="A977">
        <v>320</v>
      </c>
      <c r="B977" t="s">
        <v>9337</v>
      </c>
      <c r="C977" s="3">
        <v>1.1404861111111111</v>
      </c>
      <c r="E977" t="s">
        <v>8711</v>
      </c>
      <c r="F977" t="s">
        <v>9338</v>
      </c>
      <c r="G977" t="s">
        <v>9339</v>
      </c>
      <c r="H977" t="s">
        <v>9340</v>
      </c>
      <c r="I977" t="s">
        <v>9341</v>
      </c>
      <c r="J977" t="s">
        <v>9342</v>
      </c>
      <c r="K977" t="s">
        <v>9343</v>
      </c>
      <c r="L977" t="s">
        <v>9344</v>
      </c>
      <c r="M977" t="s">
        <v>9345</v>
      </c>
      <c r="N977" t="s">
        <v>9346</v>
      </c>
      <c r="O977" t="s">
        <v>9347</v>
      </c>
      <c r="P977" t="s">
        <v>9348</v>
      </c>
      <c r="Q977" t="s">
        <v>9349</v>
      </c>
      <c r="S977" s="1">
        <f t="shared" si="581"/>
        <v>7.8197222222222225</v>
      </c>
      <c r="T977" s="1">
        <f t="shared" si="582"/>
        <v>10.107777777777779</v>
      </c>
      <c r="U977" s="1">
        <f t="shared" si="583"/>
        <v>13.232222222222221</v>
      </c>
      <c r="V977" s="1">
        <f t="shared" si="584"/>
        <v>15.236666666666666</v>
      </c>
      <c r="W977" s="1">
        <f t="shared" si="585"/>
        <v>17.137499999999999</v>
      </c>
      <c r="X977" s="1">
        <f t="shared" si="586"/>
        <v>19.512222222222224</v>
      </c>
      <c r="Y977" s="1">
        <f t="shared" si="587"/>
        <v>20.9375</v>
      </c>
      <c r="Z977" s="1">
        <f t="shared" si="588"/>
        <v>23.137777777777778</v>
      </c>
      <c r="AA977" s="1">
        <f t="shared" si="589"/>
        <v>25.039166666666667</v>
      </c>
      <c r="AB977" s="1">
        <f t="shared" si="590"/>
        <v>27.004444444444445</v>
      </c>
      <c r="AC977" s="1">
        <f t="shared" si="591"/>
        <v>29.629722222222224</v>
      </c>
      <c r="AD977" s="1">
        <f t="shared" si="592"/>
        <v>31.93</v>
      </c>
      <c r="AE977" s="1">
        <f t="shared" si="593"/>
        <v>35.191388888888888</v>
      </c>
      <c r="AG977" s="1">
        <f t="shared" si="594"/>
        <v>27.371666666666666</v>
      </c>
      <c r="AH977" s="1">
        <f t="shared" si="595"/>
        <v>5.1353648172878463</v>
      </c>
      <c r="AI977" s="1">
        <f t="shared" si="596"/>
        <v>4.4007823613086794</v>
      </c>
      <c r="AJ977" s="1">
        <f t="shared" si="597"/>
        <v>4.4900221729490006</v>
      </c>
      <c r="AK977" s="1">
        <f t="shared" si="598"/>
        <v>4.4717229285401148</v>
      </c>
      <c r="AL977" s="1">
        <f t="shared" si="599"/>
        <v>4.6321207158731967</v>
      </c>
      <c r="AM977" s="1">
        <f t="shared" si="600"/>
        <v>4.9113233287858185</v>
      </c>
      <c r="AN977" s="1">
        <f t="shared" si="601"/>
        <v>4.3176366620376214</v>
      </c>
      <c r="AO977" s="1">
        <f t="shared" si="602"/>
        <v>4.2074506939371812</v>
      </c>
      <c r="AP977" s="1">
        <f t="shared" si="603"/>
        <v>4.3250883392226127</v>
      </c>
      <c r="AQ977" s="1">
        <f t="shared" si="604"/>
        <v>3.8091207279652934</v>
      </c>
      <c r="AR977" s="1">
        <f t="shared" si="605"/>
        <v>4.999396208187421</v>
      </c>
      <c r="AS977" s="1">
        <f t="shared" si="606"/>
        <v>5.0591942764670828</v>
      </c>
      <c r="AU977" s="1">
        <f t="shared" si="607"/>
        <v>4.6515111793565787</v>
      </c>
      <c r="AV977" s="1">
        <f t="shared" si="608"/>
        <v>4.5608108108108087</v>
      </c>
      <c r="AW977" s="1">
        <f t="shared" si="609"/>
        <v>4.3888690050107382</v>
      </c>
      <c r="AX977" s="1">
        <f t="shared" si="610"/>
        <v>5.0591942764670828</v>
      </c>
      <c r="AY977">
        <v>2017</v>
      </c>
      <c r="AZ977" t="s">
        <v>9350</v>
      </c>
      <c r="BA977">
        <v>90</v>
      </c>
      <c r="BB977">
        <v>320</v>
      </c>
      <c r="BC977" s="1">
        <f t="shared" si="611"/>
        <v>3.261388888888888</v>
      </c>
      <c r="BD977" s="1">
        <f t="shared" si="612"/>
        <v>2.2880555555555562</v>
      </c>
      <c r="BE977" s="1">
        <f t="shared" si="613"/>
        <v>7.4169444444444439</v>
      </c>
      <c r="BF977" s="1">
        <f t="shared" si="614"/>
        <v>11.692500000000003</v>
      </c>
      <c r="BG977" s="1">
        <f t="shared" si="615"/>
        <v>15.318055555555556</v>
      </c>
      <c r="BH977" s="1">
        <f t="shared" si="616"/>
        <v>19.184722222222224</v>
      </c>
      <c r="BI977" s="1">
        <f t="shared" si="617"/>
        <v>21.810000000000002</v>
      </c>
      <c r="BJ977" s="1">
        <f t="shared" si="618"/>
        <v>24.110277777777778</v>
      </c>
    </row>
    <row r="978" spans="1:62" x14ac:dyDescent="0.25">
      <c r="A978">
        <v>321</v>
      </c>
      <c r="B978" t="s">
        <v>9351</v>
      </c>
      <c r="C978" s="2">
        <v>0.9789930555555556</v>
      </c>
      <c r="E978" t="s">
        <v>9352</v>
      </c>
      <c r="F978" t="s">
        <v>9353</v>
      </c>
      <c r="G978" t="s">
        <v>9354</v>
      </c>
      <c r="H978" t="s">
        <v>9355</v>
      </c>
      <c r="I978" t="s">
        <v>9356</v>
      </c>
      <c r="J978" t="s">
        <v>9357</v>
      </c>
      <c r="K978" t="s">
        <v>9358</v>
      </c>
      <c r="L978" t="s">
        <v>9359</v>
      </c>
      <c r="M978" t="s">
        <v>9360</v>
      </c>
      <c r="N978" t="s">
        <v>282</v>
      </c>
      <c r="O978" t="s">
        <v>9361</v>
      </c>
      <c r="P978" t="s">
        <v>9362</v>
      </c>
      <c r="Q978" t="s">
        <v>9363</v>
      </c>
      <c r="S978" s="1">
        <f t="shared" si="581"/>
        <v>10.144444444444444</v>
      </c>
      <c r="T978" s="1">
        <f t="shared" si="582"/>
        <v>12.166388888888889</v>
      </c>
      <c r="U978" s="1">
        <f t="shared" si="583"/>
        <v>14.717222222222222</v>
      </c>
      <c r="V978" s="1">
        <f t="shared" si="584"/>
        <v>16.392222222222223</v>
      </c>
      <c r="W978" s="1">
        <f t="shared" si="585"/>
        <v>18.042777777777776</v>
      </c>
      <c r="X978" s="1">
        <f t="shared" si="586"/>
        <v>20.068333333333335</v>
      </c>
      <c r="Y978" s="1">
        <f t="shared" si="587"/>
        <v>21.493611111111111</v>
      </c>
      <c r="Z978" s="1">
        <f t="shared" si="588"/>
        <v>23.268888888888892</v>
      </c>
      <c r="AA978" s="1">
        <f t="shared" si="589"/>
        <v>24.920555555555556</v>
      </c>
      <c r="AB978" s="1">
        <f t="shared" si="590"/>
        <v>26.579166666666666</v>
      </c>
      <c r="AC978" s="1">
        <f t="shared" si="591"/>
        <v>28.705277777777777</v>
      </c>
      <c r="AD978" s="1">
        <f t="shared" si="592"/>
        <v>30.880555555555556</v>
      </c>
      <c r="AE978" s="1">
        <f t="shared" si="593"/>
        <v>33.640277777777783</v>
      </c>
      <c r="AG978" s="1">
        <f t="shared" si="594"/>
        <v>23.495833333333334</v>
      </c>
      <c r="AH978" s="1">
        <f t="shared" si="595"/>
        <v>5.8112378073911231</v>
      </c>
      <c r="AI978" s="1">
        <f t="shared" si="596"/>
        <v>5.390395295655015</v>
      </c>
      <c r="AJ978" s="1">
        <f t="shared" si="597"/>
        <v>5.3731343283582067</v>
      </c>
      <c r="AK978" s="1">
        <f t="shared" si="598"/>
        <v>5.1497812184449776</v>
      </c>
      <c r="AL978" s="1">
        <f t="shared" si="599"/>
        <v>5.4306088864508943</v>
      </c>
      <c r="AM978" s="1">
        <f t="shared" si="600"/>
        <v>4.9113233287858185</v>
      </c>
      <c r="AN978" s="1">
        <f t="shared" si="601"/>
        <v>5.351275230793294</v>
      </c>
      <c r="AO978" s="1">
        <f t="shared" si="602"/>
        <v>4.8435923309788178</v>
      </c>
      <c r="AP978" s="1">
        <f t="shared" si="603"/>
        <v>5.1247697203148581</v>
      </c>
      <c r="AQ978" s="1">
        <f t="shared" si="604"/>
        <v>4.7034230467729286</v>
      </c>
      <c r="AR978" s="1">
        <f t="shared" si="605"/>
        <v>5.2866811390626953</v>
      </c>
      <c r="AS978" s="1">
        <f t="shared" si="606"/>
        <v>5.9788626069451345</v>
      </c>
      <c r="AU978" s="1">
        <f t="shared" si="607"/>
        <v>5.5219633647519109</v>
      </c>
      <c r="AV978" s="1">
        <f t="shared" si="608"/>
        <v>5.3045186640471504</v>
      </c>
      <c r="AW978" s="1">
        <f t="shared" si="609"/>
        <v>5.0405919227212008</v>
      </c>
      <c r="AX978" s="1">
        <f t="shared" si="610"/>
        <v>5.9788626069451345</v>
      </c>
      <c r="AY978">
        <v>2017</v>
      </c>
      <c r="AZ978" t="s">
        <v>9364</v>
      </c>
      <c r="BA978">
        <v>37</v>
      </c>
      <c r="BB978">
        <v>321</v>
      </c>
      <c r="BC978" s="1">
        <f t="shared" si="611"/>
        <v>2.7597222222222264</v>
      </c>
      <c r="BD978" s="1">
        <f t="shared" si="612"/>
        <v>2.0219444444444452</v>
      </c>
      <c r="BE978" s="1">
        <f t="shared" si="613"/>
        <v>6.2477777777777792</v>
      </c>
      <c r="BF978" s="1">
        <f t="shared" si="614"/>
        <v>9.9238888888888912</v>
      </c>
      <c r="BG978" s="1">
        <f t="shared" si="615"/>
        <v>13.124444444444448</v>
      </c>
      <c r="BH978" s="1">
        <f t="shared" si="616"/>
        <v>16.43472222222222</v>
      </c>
      <c r="BI978" s="1">
        <f t="shared" si="617"/>
        <v>18.560833333333335</v>
      </c>
      <c r="BJ978" s="1">
        <f t="shared" si="618"/>
        <v>20.736111111111114</v>
      </c>
    </row>
    <row r="979" spans="1:62" x14ac:dyDescent="0.25">
      <c r="A979">
        <v>322</v>
      </c>
      <c r="B979" t="s">
        <v>9365</v>
      </c>
      <c r="C979" s="2">
        <v>0.87225694444444446</v>
      </c>
      <c r="E979" t="s">
        <v>7158</v>
      </c>
      <c r="F979" t="s">
        <v>9366</v>
      </c>
      <c r="G979" t="s">
        <v>9367</v>
      </c>
      <c r="H979" t="s">
        <v>9368</v>
      </c>
      <c r="I979" t="s">
        <v>9369</v>
      </c>
      <c r="J979" t="s">
        <v>9370</v>
      </c>
      <c r="K979" t="s">
        <v>6891</v>
      </c>
      <c r="L979" t="s">
        <v>9371</v>
      </c>
      <c r="M979" t="s">
        <v>9372</v>
      </c>
      <c r="N979" t="s">
        <v>9373</v>
      </c>
      <c r="O979" t="s">
        <v>9374</v>
      </c>
      <c r="P979" t="s">
        <v>9375</v>
      </c>
      <c r="Q979" t="s">
        <v>9376</v>
      </c>
      <c r="S979" s="1">
        <f t="shared" si="581"/>
        <v>13</v>
      </c>
      <c r="T979" s="1">
        <f t="shared" si="582"/>
        <v>14.880555555555556</v>
      </c>
      <c r="U979" s="1">
        <f t="shared" si="583"/>
        <v>17.230555555555554</v>
      </c>
      <c r="V979" s="1">
        <f t="shared" si="584"/>
        <v>18.758888888888887</v>
      </c>
      <c r="W979" s="1">
        <f t="shared" si="585"/>
        <v>20.183888888888887</v>
      </c>
      <c r="X979" s="1">
        <f t="shared" si="586"/>
        <v>22.084999999999997</v>
      </c>
      <c r="Y979" s="1">
        <f t="shared" si="587"/>
        <v>23.408888888888889</v>
      </c>
      <c r="Z979" s="1">
        <f t="shared" si="588"/>
        <v>24.95888888888889</v>
      </c>
      <c r="AA979" s="1">
        <f t="shared" si="589"/>
        <v>26.42861111111111</v>
      </c>
      <c r="AB979" s="1">
        <f t="shared" si="590"/>
        <v>27.92861111111111</v>
      </c>
      <c r="AC979" s="1">
        <f t="shared" si="591"/>
        <v>29.729444444444443</v>
      </c>
      <c r="AD979" s="1">
        <f t="shared" si="592"/>
        <v>31.555</v>
      </c>
      <c r="AE979" s="1">
        <f t="shared" si="593"/>
        <v>33.93416666666667</v>
      </c>
      <c r="AG979" s="1">
        <f t="shared" si="594"/>
        <v>20.934166666666666</v>
      </c>
      <c r="AH979" s="1">
        <f t="shared" si="595"/>
        <v>6.2481536189069393</v>
      </c>
      <c r="AI979" s="1">
        <f t="shared" si="596"/>
        <v>5.8510638297872397</v>
      </c>
      <c r="AJ979" s="1">
        <f t="shared" si="597"/>
        <v>5.8887677208287927</v>
      </c>
      <c r="AK979" s="1">
        <f t="shared" si="598"/>
        <v>5.9649122807017516</v>
      </c>
      <c r="AL979" s="1">
        <f t="shared" si="599"/>
        <v>5.7860900058445388</v>
      </c>
      <c r="AM979" s="1">
        <f t="shared" si="600"/>
        <v>5.2874527906000734</v>
      </c>
      <c r="AN979" s="1">
        <f t="shared" si="601"/>
        <v>6.1290322580645133</v>
      </c>
      <c r="AO979" s="1">
        <f t="shared" si="602"/>
        <v>5.4432054432054509</v>
      </c>
      <c r="AP979" s="1">
        <f t="shared" si="603"/>
        <v>5.666666666666667</v>
      </c>
      <c r="AQ979" s="1">
        <f t="shared" si="604"/>
        <v>5.5529847292919943</v>
      </c>
      <c r="AR979" s="1">
        <f t="shared" si="605"/>
        <v>6.2994522215459483</v>
      </c>
      <c r="AS979" s="1">
        <f t="shared" si="606"/>
        <v>6.9352014010507785</v>
      </c>
      <c r="AU979" s="1">
        <f t="shared" si="607"/>
        <v>5.9907389542735894</v>
      </c>
      <c r="AV979" s="1">
        <f t="shared" si="608"/>
        <v>5.8627025221312854</v>
      </c>
      <c r="AW979" s="1">
        <f t="shared" si="609"/>
        <v>5.7550158394931348</v>
      </c>
      <c r="AX979" s="1">
        <f t="shared" si="610"/>
        <v>6.9352014010507785</v>
      </c>
      <c r="AY979">
        <v>2017</v>
      </c>
      <c r="AZ979" t="s">
        <v>9377</v>
      </c>
      <c r="BA979">
        <v>16</v>
      </c>
      <c r="BB979">
        <v>322</v>
      </c>
      <c r="BC979" s="1">
        <f t="shared" si="611"/>
        <v>2.37916666666667</v>
      </c>
      <c r="BD979" s="1">
        <f t="shared" si="612"/>
        <v>1.8805555555555564</v>
      </c>
      <c r="BE979" s="1">
        <f t="shared" si="613"/>
        <v>5.7588888888888867</v>
      </c>
      <c r="BF979" s="1">
        <f t="shared" si="614"/>
        <v>9.0849999999999973</v>
      </c>
      <c r="BG979" s="1">
        <f t="shared" si="615"/>
        <v>11.95888888888889</v>
      </c>
      <c r="BH979" s="1">
        <f t="shared" si="616"/>
        <v>14.92861111111111</v>
      </c>
      <c r="BI979" s="1">
        <f t="shared" si="617"/>
        <v>16.729444444444443</v>
      </c>
      <c r="BJ979" s="1">
        <f t="shared" si="618"/>
        <v>18.555</v>
      </c>
    </row>
    <row r="980" spans="1:62" x14ac:dyDescent="0.25">
      <c r="A980">
        <v>323</v>
      </c>
      <c r="B980" t="s">
        <v>9378</v>
      </c>
      <c r="C980" s="3">
        <v>1.1541435185185185</v>
      </c>
      <c r="E980" t="s">
        <v>9379</v>
      </c>
      <c r="F980" t="s">
        <v>9380</v>
      </c>
      <c r="G980" t="s">
        <v>9381</v>
      </c>
      <c r="H980" t="s">
        <v>3589</v>
      </c>
      <c r="I980" t="s">
        <v>406</v>
      </c>
      <c r="J980" t="s">
        <v>9382</v>
      </c>
      <c r="K980" t="s">
        <v>9383</v>
      </c>
      <c r="L980" t="s">
        <v>9384</v>
      </c>
      <c r="M980" t="s">
        <v>9164</v>
      </c>
      <c r="N980" t="s">
        <v>9385</v>
      </c>
      <c r="O980" t="s">
        <v>9386</v>
      </c>
      <c r="P980" t="s">
        <v>9387</v>
      </c>
      <c r="Q980" t="s">
        <v>9388</v>
      </c>
      <c r="S980" s="1">
        <f t="shared" si="581"/>
        <v>9.5269444444444442</v>
      </c>
      <c r="T980" s="1">
        <f t="shared" si="582"/>
        <v>11.849444444444446</v>
      </c>
      <c r="U980" s="1">
        <f t="shared" si="583"/>
        <v>14.724722222222223</v>
      </c>
      <c r="V980" s="1">
        <f t="shared" si="584"/>
        <v>16.625</v>
      </c>
      <c r="W980" s="1">
        <f t="shared" si="585"/>
        <v>18.625</v>
      </c>
      <c r="X980" s="1">
        <f t="shared" si="586"/>
        <v>20.883611111111112</v>
      </c>
      <c r="Y980" s="1">
        <f t="shared" si="587"/>
        <v>22.809166666666666</v>
      </c>
      <c r="Z980" s="1">
        <f t="shared" si="588"/>
        <v>24.71</v>
      </c>
      <c r="AA980" s="1">
        <f t="shared" si="589"/>
        <v>26.854722222222222</v>
      </c>
      <c r="AB980" s="1">
        <f t="shared" si="590"/>
        <v>28.682222222222222</v>
      </c>
      <c r="AC980" s="1">
        <f t="shared" si="591"/>
        <v>30.882222222222222</v>
      </c>
      <c r="AD980" s="1">
        <f t="shared" si="592"/>
        <v>33.283055555555556</v>
      </c>
      <c r="AE980" s="1">
        <f t="shared" si="593"/>
        <v>37.226388888888891</v>
      </c>
      <c r="AG980" s="1">
        <f t="shared" si="594"/>
        <v>27.699444444444445</v>
      </c>
      <c r="AH980" s="1">
        <f t="shared" si="595"/>
        <v>5.0592034445640444</v>
      </c>
      <c r="AI980" s="1">
        <f t="shared" si="596"/>
        <v>4.7821466524973451</v>
      </c>
      <c r="AJ980" s="1">
        <f t="shared" si="597"/>
        <v>4.7361496857184635</v>
      </c>
      <c r="AK980" s="1">
        <f t="shared" si="598"/>
        <v>4.25</v>
      </c>
      <c r="AL980" s="1">
        <f t="shared" si="599"/>
        <v>4.8702496617882165</v>
      </c>
      <c r="AM980" s="1">
        <f t="shared" si="600"/>
        <v>3.6353144835545317</v>
      </c>
      <c r="AN980" s="1">
        <f t="shared" si="601"/>
        <v>4.9978079789565948</v>
      </c>
      <c r="AO980" s="1">
        <f t="shared" si="602"/>
        <v>3.7300867763243128</v>
      </c>
      <c r="AP980" s="1">
        <f t="shared" si="603"/>
        <v>4.6511627906976729</v>
      </c>
      <c r="AQ980" s="1">
        <f t="shared" si="604"/>
        <v>4.5454545454545467</v>
      </c>
      <c r="AR980" s="1">
        <f t="shared" si="605"/>
        <v>4.7900034710170054</v>
      </c>
      <c r="AS980" s="1">
        <f t="shared" si="606"/>
        <v>4.1842772612003358</v>
      </c>
      <c r="AU980" s="1">
        <f t="shared" si="607"/>
        <v>4.8604860486048604</v>
      </c>
      <c r="AV980" s="1">
        <f t="shared" si="608"/>
        <v>4.5789576674711361</v>
      </c>
      <c r="AW980" s="1">
        <f t="shared" si="609"/>
        <v>4.3953582149737889</v>
      </c>
      <c r="AX980" s="1">
        <f t="shared" si="610"/>
        <v>4.1842772612003358</v>
      </c>
      <c r="AY980">
        <v>2017</v>
      </c>
      <c r="AZ980" t="s">
        <v>9389</v>
      </c>
      <c r="BA980">
        <v>94</v>
      </c>
      <c r="BB980">
        <v>323</v>
      </c>
      <c r="BC980" s="1">
        <f t="shared" si="611"/>
        <v>3.9433333333333351</v>
      </c>
      <c r="BD980" s="1">
        <f t="shared" si="612"/>
        <v>2.3225000000000016</v>
      </c>
      <c r="BE980" s="1">
        <f t="shared" si="613"/>
        <v>7.0980555555555558</v>
      </c>
      <c r="BF980" s="1">
        <f t="shared" si="614"/>
        <v>11.356666666666667</v>
      </c>
      <c r="BG980" s="1">
        <f t="shared" si="615"/>
        <v>15.183055555555557</v>
      </c>
      <c r="BH980" s="1">
        <f t="shared" si="616"/>
        <v>19.155277777777776</v>
      </c>
      <c r="BI980" s="1">
        <f t="shared" si="617"/>
        <v>21.355277777777779</v>
      </c>
      <c r="BJ980" s="1">
        <f t="shared" si="618"/>
        <v>23.75611111111111</v>
      </c>
    </row>
    <row r="981" spans="1:62" x14ac:dyDescent="0.25">
      <c r="A981">
        <v>324</v>
      </c>
      <c r="B981" t="s">
        <v>9390</v>
      </c>
      <c r="C981" s="2">
        <v>0.93333333333333324</v>
      </c>
      <c r="E981" t="s">
        <v>9391</v>
      </c>
      <c r="F981" t="s">
        <v>9392</v>
      </c>
      <c r="G981" t="s">
        <v>9393</v>
      </c>
      <c r="H981" t="s">
        <v>9394</v>
      </c>
      <c r="I981" t="s">
        <v>9395</v>
      </c>
      <c r="J981" t="s">
        <v>9396</v>
      </c>
      <c r="K981" t="s">
        <v>9397</v>
      </c>
      <c r="L981" t="s">
        <v>9398</v>
      </c>
      <c r="M981" t="s">
        <v>9399</v>
      </c>
      <c r="N981" t="s">
        <v>9400</v>
      </c>
      <c r="O981" t="s">
        <v>9401</v>
      </c>
      <c r="P981" t="s">
        <v>9402</v>
      </c>
      <c r="Q981" t="s">
        <v>9403</v>
      </c>
      <c r="S981" s="1">
        <f t="shared" si="581"/>
        <v>13.020833333333334</v>
      </c>
      <c r="T981" s="1">
        <f t="shared" si="582"/>
        <v>14.957222222222221</v>
      </c>
      <c r="U981" s="1">
        <f t="shared" si="583"/>
        <v>17.507777777777779</v>
      </c>
      <c r="V981" s="1">
        <f t="shared" si="584"/>
        <v>19.232777777777777</v>
      </c>
      <c r="W981" s="1">
        <f t="shared" si="585"/>
        <v>20.733888888888888</v>
      </c>
      <c r="X981" s="1">
        <f t="shared" si="586"/>
        <v>22.708611111111111</v>
      </c>
      <c r="Y981" s="1">
        <f t="shared" si="587"/>
        <v>24.009444444444444</v>
      </c>
      <c r="Z981" s="1">
        <f t="shared" si="588"/>
        <v>25.654722222222222</v>
      </c>
      <c r="AA981" s="1">
        <f t="shared" si="589"/>
        <v>27.105833333333333</v>
      </c>
      <c r="AB981" s="1">
        <f t="shared" si="590"/>
        <v>28.783888888888889</v>
      </c>
      <c r="AC981" s="1">
        <f t="shared" si="591"/>
        <v>30.610555555555557</v>
      </c>
      <c r="AD981" s="1">
        <f t="shared" si="592"/>
        <v>32.710555555555558</v>
      </c>
      <c r="AE981" s="1">
        <f t="shared" si="593"/>
        <v>35.420833333333334</v>
      </c>
      <c r="AG981" s="1">
        <f t="shared" si="594"/>
        <v>22.399999999999995</v>
      </c>
      <c r="AH981" s="1">
        <f t="shared" si="595"/>
        <v>6.0679959833596389</v>
      </c>
      <c r="AI981" s="1">
        <f t="shared" si="596"/>
        <v>5.3909823567850088</v>
      </c>
      <c r="AJ981" s="1">
        <f t="shared" si="597"/>
        <v>5.2173913043478324</v>
      </c>
      <c r="AK981" s="1">
        <f t="shared" si="598"/>
        <v>5.6624722427831227</v>
      </c>
      <c r="AL981" s="1">
        <f t="shared" si="599"/>
        <v>5.5704037136024747</v>
      </c>
      <c r="AM981" s="1">
        <f t="shared" si="600"/>
        <v>5.3811659192825116</v>
      </c>
      <c r="AN981" s="1">
        <f t="shared" si="601"/>
        <v>5.7741009623501585</v>
      </c>
      <c r="AO981" s="1">
        <f t="shared" si="602"/>
        <v>5.5130168453292514</v>
      </c>
      <c r="AP981" s="1">
        <f t="shared" si="603"/>
        <v>5.0653865254096999</v>
      </c>
      <c r="AQ981" s="1">
        <f t="shared" si="604"/>
        <v>5.4744525547445217</v>
      </c>
      <c r="AR981" s="1">
        <f t="shared" si="605"/>
        <v>5.4761904761904727</v>
      </c>
      <c r="AS981" s="1">
        <f t="shared" si="606"/>
        <v>6.0879368658399136</v>
      </c>
      <c r="AU981" s="1">
        <f t="shared" si="607"/>
        <v>5.5538165720162782</v>
      </c>
      <c r="AV981" s="1">
        <f t="shared" si="608"/>
        <v>5.610165427954926</v>
      </c>
      <c r="AW981" s="1">
        <f t="shared" si="609"/>
        <v>5.4489404837948161</v>
      </c>
      <c r="AX981" s="1">
        <f t="shared" si="610"/>
        <v>6.0879368658399136</v>
      </c>
      <c r="AY981">
        <v>2017</v>
      </c>
      <c r="AZ981" t="s">
        <v>9404</v>
      </c>
      <c r="BA981">
        <v>25</v>
      </c>
      <c r="BB981">
        <v>324</v>
      </c>
      <c r="BC981" s="1">
        <f t="shared" si="611"/>
        <v>2.710277777777776</v>
      </c>
      <c r="BD981" s="1">
        <f t="shared" si="612"/>
        <v>1.9363888888888869</v>
      </c>
      <c r="BE981" s="1">
        <f t="shared" si="613"/>
        <v>6.2119444444444429</v>
      </c>
      <c r="BF981" s="1">
        <f t="shared" si="614"/>
        <v>9.6877777777777769</v>
      </c>
      <c r="BG981" s="1">
        <f t="shared" si="615"/>
        <v>12.633888888888889</v>
      </c>
      <c r="BH981" s="1">
        <f t="shared" si="616"/>
        <v>15.763055555555555</v>
      </c>
      <c r="BI981" s="1">
        <f t="shared" si="617"/>
        <v>17.589722222222221</v>
      </c>
      <c r="BJ981" s="1">
        <f t="shared" si="618"/>
        <v>19.689722222222223</v>
      </c>
    </row>
    <row r="982" spans="1:62" x14ac:dyDescent="0.25">
      <c r="A982">
        <v>325</v>
      </c>
      <c r="B982" t="s">
        <v>9405</v>
      </c>
      <c r="C982" s="2">
        <v>0.98998842592592595</v>
      </c>
      <c r="E982" t="s">
        <v>9406</v>
      </c>
      <c r="F982" t="s">
        <v>9407</v>
      </c>
      <c r="G982" t="s">
        <v>9408</v>
      </c>
      <c r="H982" t="s">
        <v>9409</v>
      </c>
      <c r="I982" t="s">
        <v>9410</v>
      </c>
      <c r="J982" t="s">
        <v>9411</v>
      </c>
      <c r="K982" t="s">
        <v>9412</v>
      </c>
      <c r="L982" t="s">
        <v>9413</v>
      </c>
      <c r="M982" t="s">
        <v>9414</v>
      </c>
      <c r="N982" t="s">
        <v>9415</v>
      </c>
      <c r="O982" t="s">
        <v>9416</v>
      </c>
      <c r="P982" t="s">
        <v>9417</v>
      </c>
      <c r="Q982" t="s">
        <v>9418</v>
      </c>
      <c r="S982" s="1">
        <f t="shared" si="581"/>
        <v>11.970833333333333</v>
      </c>
      <c r="T982" s="1">
        <f t="shared" si="582"/>
        <v>13.826388888888889</v>
      </c>
      <c r="U982" s="1">
        <f t="shared" si="583"/>
        <v>16.376944444444447</v>
      </c>
      <c r="V982" s="1">
        <f t="shared" si="584"/>
        <v>18.026666666666664</v>
      </c>
      <c r="W982" s="1">
        <f t="shared" si="585"/>
        <v>19.676666666666669</v>
      </c>
      <c r="X982" s="1">
        <f t="shared" si="586"/>
        <v>21.651944444444442</v>
      </c>
      <c r="Y982" s="1">
        <f t="shared" si="587"/>
        <v>23.001944444444447</v>
      </c>
      <c r="Z982" s="1">
        <f t="shared" si="588"/>
        <v>24.777777777777779</v>
      </c>
      <c r="AA982" s="1">
        <f t="shared" si="589"/>
        <v>26.555</v>
      </c>
      <c r="AB982" s="1">
        <f t="shared" si="590"/>
        <v>28.383611111111112</v>
      </c>
      <c r="AC982" s="1">
        <f t="shared" si="591"/>
        <v>30.555</v>
      </c>
      <c r="AD982" s="1">
        <f t="shared" si="592"/>
        <v>32.705555555555556</v>
      </c>
      <c r="AE982" s="1">
        <f t="shared" si="593"/>
        <v>35.730555555555554</v>
      </c>
      <c r="AG982" s="1">
        <f t="shared" si="594"/>
        <v>23.759722222222226</v>
      </c>
      <c r="AH982" s="1">
        <f t="shared" si="595"/>
        <v>6.3323353293413156</v>
      </c>
      <c r="AI982" s="1">
        <f t="shared" si="596"/>
        <v>5.3909823567850088</v>
      </c>
      <c r="AJ982" s="1">
        <f t="shared" si="597"/>
        <v>5.4554638828085729</v>
      </c>
      <c r="AK982" s="1">
        <f t="shared" si="598"/>
        <v>5.1515151515151336</v>
      </c>
      <c r="AL982" s="1">
        <f t="shared" si="599"/>
        <v>5.5688370130783431</v>
      </c>
      <c r="AM982" s="1">
        <f t="shared" si="600"/>
        <v>5.1851851851851665</v>
      </c>
      <c r="AN982" s="1">
        <f t="shared" si="601"/>
        <v>5.349601126231823</v>
      </c>
      <c r="AO982" s="1">
        <f t="shared" si="602"/>
        <v>4.5014066895904996</v>
      </c>
      <c r="AP982" s="1">
        <f t="shared" si="603"/>
        <v>4.6483366246392199</v>
      </c>
      <c r="AQ982" s="1">
        <f t="shared" si="604"/>
        <v>4.6053473199437143</v>
      </c>
      <c r="AR982" s="1">
        <f t="shared" si="605"/>
        <v>5.3474554378713499</v>
      </c>
      <c r="AS982" s="1">
        <f t="shared" si="606"/>
        <v>5.4545454545454568</v>
      </c>
      <c r="AU982" s="1">
        <f t="shared" si="607"/>
        <v>5.6969863767717106</v>
      </c>
      <c r="AV982" s="1">
        <f t="shared" si="608"/>
        <v>5.378898168722702</v>
      </c>
      <c r="AW982" s="1">
        <f t="shared" si="609"/>
        <v>4.9305154172844459</v>
      </c>
      <c r="AX982" s="1">
        <f t="shared" si="610"/>
        <v>5.4545454545454568</v>
      </c>
      <c r="AY982">
        <v>2017</v>
      </c>
      <c r="AZ982" t="s">
        <v>9419</v>
      </c>
      <c r="BA982">
        <v>39</v>
      </c>
      <c r="BB982">
        <v>325</v>
      </c>
      <c r="BC982" s="1">
        <f t="shared" si="611"/>
        <v>3.0249999999999986</v>
      </c>
      <c r="BD982" s="1">
        <f t="shared" si="612"/>
        <v>1.8555555555555561</v>
      </c>
      <c r="BE982" s="1">
        <f t="shared" si="613"/>
        <v>6.0558333333333305</v>
      </c>
      <c r="BF982" s="1">
        <f t="shared" si="614"/>
        <v>9.6811111111111092</v>
      </c>
      <c r="BG982" s="1">
        <f t="shared" si="615"/>
        <v>12.806944444444445</v>
      </c>
      <c r="BH982" s="1">
        <f t="shared" si="616"/>
        <v>16.412777777777777</v>
      </c>
      <c r="BI982" s="1">
        <f t="shared" si="617"/>
        <v>18.584166666666668</v>
      </c>
      <c r="BJ982" s="1">
        <f t="shared" si="618"/>
        <v>20.734722222222224</v>
      </c>
    </row>
    <row r="983" spans="1:62" x14ac:dyDescent="0.25">
      <c r="A983">
        <v>326</v>
      </c>
      <c r="B983" t="s">
        <v>9420</v>
      </c>
      <c r="C983" s="2">
        <v>0.84740740740740739</v>
      </c>
      <c r="E983" t="s">
        <v>9421</v>
      </c>
      <c r="F983" t="s">
        <v>9422</v>
      </c>
      <c r="G983" t="s">
        <v>9423</v>
      </c>
      <c r="H983" t="s">
        <v>9424</v>
      </c>
      <c r="I983" t="s">
        <v>9425</v>
      </c>
      <c r="J983" t="s">
        <v>9426</v>
      </c>
      <c r="K983" t="s">
        <v>9427</v>
      </c>
      <c r="L983" t="s">
        <v>9428</v>
      </c>
      <c r="M983" t="s">
        <v>9429</v>
      </c>
      <c r="N983" t="s">
        <v>5333</v>
      </c>
      <c r="O983" t="s">
        <v>9430</v>
      </c>
      <c r="P983" t="s">
        <v>9431</v>
      </c>
      <c r="Q983" t="s">
        <v>9432</v>
      </c>
      <c r="S983" s="1">
        <f t="shared" si="581"/>
        <v>12.890000000000002</v>
      </c>
      <c r="T983" s="1">
        <f t="shared" si="582"/>
        <v>14.651111111111112</v>
      </c>
      <c r="U983" s="1">
        <f t="shared" si="583"/>
        <v>16.866388888888888</v>
      </c>
      <c r="V983" s="1">
        <f t="shared" si="584"/>
        <v>18.36472222222222</v>
      </c>
      <c r="W983" s="1">
        <f t="shared" si="585"/>
        <v>19.840277777777775</v>
      </c>
      <c r="X983" s="1">
        <f t="shared" si="586"/>
        <v>21.718611111111109</v>
      </c>
      <c r="Y983" s="1">
        <f t="shared" si="587"/>
        <v>22.969444444444445</v>
      </c>
      <c r="Z983" s="1">
        <f t="shared" si="588"/>
        <v>24.470833333333335</v>
      </c>
      <c r="AA983" s="1">
        <f t="shared" si="589"/>
        <v>25.906388888888888</v>
      </c>
      <c r="AB983" s="1">
        <f t="shared" si="590"/>
        <v>27.555</v>
      </c>
      <c r="AC983" s="1">
        <f t="shared" si="591"/>
        <v>29.230833333333333</v>
      </c>
      <c r="AD983" s="1">
        <f t="shared" si="592"/>
        <v>31.05777777777778</v>
      </c>
      <c r="AE983" s="1">
        <f t="shared" si="593"/>
        <v>33.227777777777774</v>
      </c>
      <c r="AG983" s="1">
        <f t="shared" si="594"/>
        <v>20.337777777777777</v>
      </c>
      <c r="AH983" s="1">
        <f t="shared" si="595"/>
        <v>6.6719242902208267</v>
      </c>
      <c r="AI983" s="1">
        <f t="shared" si="596"/>
        <v>6.2068965517241406</v>
      </c>
      <c r="AJ983" s="1">
        <f t="shared" si="597"/>
        <v>6.0066740823136904</v>
      </c>
      <c r="AK983" s="1">
        <f t="shared" si="598"/>
        <v>5.7605421686747</v>
      </c>
      <c r="AL983" s="1">
        <f t="shared" si="599"/>
        <v>5.8562555456965377</v>
      </c>
      <c r="AM983" s="1">
        <f t="shared" si="600"/>
        <v>5.5962691538973894</v>
      </c>
      <c r="AN983" s="1">
        <f t="shared" si="601"/>
        <v>6.3274745605920399</v>
      </c>
      <c r="AO983" s="1">
        <f t="shared" si="602"/>
        <v>5.5727554179566683</v>
      </c>
      <c r="AP983" s="1">
        <f t="shared" si="603"/>
        <v>5.1558550968828945</v>
      </c>
      <c r="AQ983" s="1">
        <f t="shared" si="604"/>
        <v>5.967180507210343</v>
      </c>
      <c r="AR983" s="1">
        <f t="shared" si="605"/>
        <v>6.2946632203132049</v>
      </c>
      <c r="AS983" s="1">
        <f t="shared" si="606"/>
        <v>7.6036866359447197</v>
      </c>
      <c r="AU983" s="1">
        <f t="shared" si="607"/>
        <v>6.3016895834390434</v>
      </c>
      <c r="AV983" s="1">
        <f t="shared" si="608"/>
        <v>5.8141460990558222</v>
      </c>
      <c r="AW983" s="1">
        <f t="shared" si="609"/>
        <v>5.8356384402605492</v>
      </c>
      <c r="AX983" s="1">
        <f t="shared" si="610"/>
        <v>7.6036866359447197</v>
      </c>
      <c r="AY983">
        <v>2017</v>
      </c>
      <c r="AZ983" t="s">
        <v>9433</v>
      </c>
      <c r="BA983">
        <v>11</v>
      </c>
      <c r="BB983">
        <v>326</v>
      </c>
      <c r="BC983" s="1">
        <f t="shared" si="611"/>
        <v>2.1699999999999946</v>
      </c>
      <c r="BD983" s="1">
        <f t="shared" si="612"/>
        <v>1.7611111111111093</v>
      </c>
      <c r="BE983" s="1">
        <f t="shared" si="613"/>
        <v>5.4747222222222174</v>
      </c>
      <c r="BF983" s="1">
        <f t="shared" si="614"/>
        <v>8.8286111111111065</v>
      </c>
      <c r="BG983" s="1">
        <f t="shared" si="615"/>
        <v>11.580833333333333</v>
      </c>
      <c r="BH983" s="1">
        <f t="shared" si="616"/>
        <v>14.664999999999997</v>
      </c>
      <c r="BI983" s="1">
        <f t="shared" si="617"/>
        <v>16.340833333333329</v>
      </c>
      <c r="BJ983" s="1">
        <f t="shared" si="618"/>
        <v>18.167777777777779</v>
      </c>
    </row>
    <row r="984" spans="1:62" x14ac:dyDescent="0.25">
      <c r="A984">
        <v>327</v>
      </c>
      <c r="B984" t="s">
        <v>9434</v>
      </c>
      <c r="C984" s="3">
        <v>1.3921180555555557</v>
      </c>
      <c r="E984" t="s">
        <v>9435</v>
      </c>
      <c r="F984" t="s">
        <v>9436</v>
      </c>
      <c r="G984" t="s">
        <v>9437</v>
      </c>
      <c r="H984" t="s">
        <v>9438</v>
      </c>
      <c r="I984" t="s">
        <v>9439</v>
      </c>
      <c r="J984" t="s">
        <v>9440</v>
      </c>
      <c r="K984" t="s">
        <v>9441</v>
      </c>
      <c r="L984" t="s">
        <v>9442</v>
      </c>
      <c r="M984" t="s">
        <v>9443</v>
      </c>
      <c r="N984" t="s">
        <v>9444</v>
      </c>
      <c r="O984" t="s">
        <v>9445</v>
      </c>
      <c r="P984" t="s">
        <v>9446</v>
      </c>
      <c r="Q984" t="s">
        <v>9447</v>
      </c>
      <c r="S984" s="1">
        <f t="shared" si="581"/>
        <v>12.080555555555556</v>
      </c>
      <c r="T984" s="1">
        <f t="shared" si="582"/>
        <v>14.680000000000001</v>
      </c>
      <c r="U984" s="1">
        <f t="shared" si="583"/>
        <v>17.98</v>
      </c>
      <c r="V984" s="1">
        <f t="shared" si="584"/>
        <v>20.329722222222223</v>
      </c>
      <c r="W984" s="1">
        <f t="shared" si="585"/>
        <v>23.105555555555554</v>
      </c>
      <c r="X984" s="1">
        <f t="shared" si="586"/>
        <v>26.004166666666666</v>
      </c>
      <c r="Y984" s="1">
        <f t="shared" si="587"/>
        <v>28.078888888888891</v>
      </c>
      <c r="Z984" s="1">
        <f t="shared" si="588"/>
        <v>30.579444444444444</v>
      </c>
      <c r="AA984" s="1">
        <f t="shared" si="589"/>
        <v>32.905277777777776</v>
      </c>
      <c r="AB984" s="1">
        <f t="shared" si="590"/>
        <v>35.229999999999997</v>
      </c>
      <c r="AC984" s="1">
        <f t="shared" si="591"/>
        <v>38.255277777777778</v>
      </c>
      <c r="AD984" s="1">
        <f t="shared" si="592"/>
        <v>41.380555555555553</v>
      </c>
      <c r="AE984" s="1">
        <f t="shared" si="593"/>
        <v>45.491388888888892</v>
      </c>
      <c r="AG984" s="1">
        <f t="shared" si="594"/>
        <v>33.410833333333336</v>
      </c>
      <c r="AH984" s="1">
        <f t="shared" si="595"/>
        <v>4.5201966232100856</v>
      </c>
      <c r="AI984" s="1">
        <f t="shared" si="596"/>
        <v>4.1666666666666679</v>
      </c>
      <c r="AJ984" s="1">
        <f t="shared" si="597"/>
        <v>3.8302399810852337</v>
      </c>
      <c r="AK984" s="1">
        <f t="shared" si="598"/>
        <v>3.0621435004503175</v>
      </c>
      <c r="AL984" s="1">
        <f t="shared" si="599"/>
        <v>3.7949209391470999</v>
      </c>
      <c r="AM984" s="1">
        <f t="shared" si="600"/>
        <v>3.3739456419868761</v>
      </c>
      <c r="AN984" s="1">
        <f t="shared" si="601"/>
        <v>3.7991557431681873</v>
      </c>
      <c r="AO984" s="1">
        <f t="shared" si="602"/>
        <v>3.4396273737011844</v>
      </c>
      <c r="AP984" s="1">
        <f t="shared" si="603"/>
        <v>3.6563508184968363</v>
      </c>
      <c r="AQ984" s="1">
        <f t="shared" si="604"/>
        <v>3.3054815903039172</v>
      </c>
      <c r="AR984" s="1">
        <f t="shared" si="605"/>
        <v>3.6796729179628507</v>
      </c>
      <c r="AS984" s="1">
        <f t="shared" si="606"/>
        <v>4.0137847151834523</v>
      </c>
      <c r="AU984" s="1">
        <f t="shared" si="607"/>
        <v>4.182240630366703</v>
      </c>
      <c r="AV984" s="1">
        <f t="shared" si="608"/>
        <v>3.4364597611121996</v>
      </c>
      <c r="AW984" s="1">
        <f t="shared" si="609"/>
        <v>3.5443952669135586</v>
      </c>
      <c r="AX984" s="1">
        <f t="shared" si="610"/>
        <v>4.0137847151834523</v>
      </c>
      <c r="AY984">
        <v>2017</v>
      </c>
      <c r="AZ984" t="s">
        <v>9448</v>
      </c>
      <c r="BA984">
        <v>109</v>
      </c>
      <c r="BB984">
        <v>327</v>
      </c>
      <c r="BC984" s="1">
        <f t="shared" si="611"/>
        <v>4.1108333333333391</v>
      </c>
      <c r="BD984" s="1">
        <f t="shared" si="612"/>
        <v>2.5994444444444458</v>
      </c>
      <c r="BE984" s="1">
        <f t="shared" si="613"/>
        <v>8.2491666666666674</v>
      </c>
      <c r="BF984" s="1">
        <f t="shared" si="614"/>
        <v>13.923611111111111</v>
      </c>
      <c r="BG984" s="1">
        <f t="shared" si="615"/>
        <v>18.498888888888889</v>
      </c>
      <c r="BH984" s="1">
        <f t="shared" si="616"/>
        <v>23.149444444444441</v>
      </c>
      <c r="BI984" s="1">
        <f t="shared" si="617"/>
        <v>26.174722222222222</v>
      </c>
      <c r="BJ984" s="1">
        <f t="shared" si="618"/>
        <v>29.299999999999997</v>
      </c>
    </row>
    <row r="985" spans="1:62" x14ac:dyDescent="0.25">
      <c r="A985">
        <v>329</v>
      </c>
      <c r="B985" t="s">
        <v>9449</v>
      </c>
      <c r="C985" s="3">
        <v>1.3803587962962964</v>
      </c>
      <c r="E985" t="s">
        <v>9450</v>
      </c>
      <c r="F985" t="s">
        <v>9451</v>
      </c>
      <c r="G985" t="s">
        <v>9452</v>
      </c>
      <c r="H985" t="s">
        <v>9453</v>
      </c>
      <c r="I985" t="s">
        <v>9454</v>
      </c>
      <c r="J985" t="s">
        <v>9455</v>
      </c>
      <c r="K985" t="s">
        <v>9456</v>
      </c>
      <c r="L985" t="s">
        <v>9457</v>
      </c>
      <c r="M985" t="s">
        <v>9458</v>
      </c>
      <c r="N985" t="s">
        <v>2006</v>
      </c>
      <c r="O985" t="s">
        <v>9459</v>
      </c>
      <c r="P985" t="s">
        <v>9460</v>
      </c>
      <c r="Q985" t="s">
        <v>9461</v>
      </c>
      <c r="S985" s="1">
        <f t="shared" si="581"/>
        <v>13.218611111111111</v>
      </c>
      <c r="T985" s="1">
        <f t="shared" si="582"/>
        <v>15.668333333333333</v>
      </c>
      <c r="U985" s="1">
        <f t="shared" si="583"/>
        <v>19.194722222222222</v>
      </c>
      <c r="V985" s="1">
        <f t="shared" si="584"/>
        <v>21.644722222222224</v>
      </c>
      <c r="W985" s="1">
        <f t="shared" si="585"/>
        <v>24.071111111111112</v>
      </c>
      <c r="X985" s="1">
        <f t="shared" si="586"/>
        <v>27.057500000000001</v>
      </c>
      <c r="Y985" s="1">
        <f t="shared" si="587"/>
        <v>29.008055555555554</v>
      </c>
      <c r="Z985" s="1">
        <f t="shared" si="588"/>
        <v>31.658055555555556</v>
      </c>
      <c r="AA985" s="1">
        <f t="shared" si="589"/>
        <v>33.883611111111108</v>
      </c>
      <c r="AB985" s="1">
        <f t="shared" si="590"/>
        <v>36.183333333333337</v>
      </c>
      <c r="AC985" s="1">
        <f t="shared" si="591"/>
        <v>39.408611111111114</v>
      </c>
      <c r="AD985" s="1">
        <f t="shared" si="592"/>
        <v>42.584444444444443</v>
      </c>
      <c r="AE985" s="1">
        <f t="shared" si="593"/>
        <v>46.347222222222229</v>
      </c>
      <c r="AG985" s="1">
        <f t="shared" si="594"/>
        <v>33.128611111111113</v>
      </c>
      <c r="AH985" s="1">
        <f t="shared" si="595"/>
        <v>4.7964621839210793</v>
      </c>
      <c r="AI985" s="1">
        <f t="shared" si="596"/>
        <v>3.8991729027176056</v>
      </c>
      <c r="AJ985" s="1">
        <f t="shared" si="597"/>
        <v>3.6734693877550977</v>
      </c>
      <c r="AK985" s="1">
        <f t="shared" si="598"/>
        <v>3.5031482541499739</v>
      </c>
      <c r="AL985" s="1">
        <f t="shared" si="599"/>
        <v>3.683378290391591</v>
      </c>
      <c r="AM985" s="1">
        <f t="shared" si="600"/>
        <v>3.5887211620620949</v>
      </c>
      <c r="AN985" s="1">
        <f t="shared" si="601"/>
        <v>3.5849056603773555</v>
      </c>
      <c r="AO985" s="1">
        <f t="shared" si="602"/>
        <v>3.5946080878682038</v>
      </c>
      <c r="AP985" s="1">
        <f t="shared" si="603"/>
        <v>3.6960985626283258</v>
      </c>
      <c r="AQ985" s="1">
        <f t="shared" si="604"/>
        <v>3.1005081388338658</v>
      </c>
      <c r="AR985" s="1">
        <f t="shared" si="605"/>
        <v>3.6210968249803241</v>
      </c>
      <c r="AS985" s="1">
        <f t="shared" si="606"/>
        <v>4.3850583197991941</v>
      </c>
      <c r="AU985" s="1">
        <f t="shared" si="607"/>
        <v>4.0944155073514859</v>
      </c>
      <c r="AV985" s="1">
        <f t="shared" si="608"/>
        <v>3.6025864723391159</v>
      </c>
      <c r="AW985" s="1">
        <f t="shared" si="609"/>
        <v>3.510027371773083</v>
      </c>
      <c r="AX985" s="1">
        <f t="shared" si="610"/>
        <v>4.3850583197991941</v>
      </c>
      <c r="AY985">
        <v>2017</v>
      </c>
      <c r="AZ985" t="s">
        <v>4999</v>
      </c>
      <c r="BA985">
        <v>107</v>
      </c>
      <c r="BB985">
        <v>329</v>
      </c>
      <c r="BC985" s="1">
        <f t="shared" si="611"/>
        <v>3.7627777777777851</v>
      </c>
      <c r="BD985" s="1">
        <f t="shared" si="612"/>
        <v>2.4497222222222224</v>
      </c>
      <c r="BE985" s="1">
        <f t="shared" si="613"/>
        <v>8.4261111111111138</v>
      </c>
      <c r="BF985" s="1">
        <f t="shared" si="614"/>
        <v>13.83888888888889</v>
      </c>
      <c r="BG985" s="1">
        <f t="shared" si="615"/>
        <v>18.439444444444447</v>
      </c>
      <c r="BH985" s="1">
        <f t="shared" si="616"/>
        <v>22.964722222222228</v>
      </c>
      <c r="BI985" s="1">
        <f t="shared" si="617"/>
        <v>26.190000000000005</v>
      </c>
      <c r="BJ985" s="1">
        <f t="shared" si="618"/>
        <v>29.365833333333335</v>
      </c>
    </row>
    <row r="986" spans="1:62" x14ac:dyDescent="0.25">
      <c r="A986">
        <v>330</v>
      </c>
      <c r="B986" t="s">
        <v>9462</v>
      </c>
      <c r="C986" s="2">
        <v>0.95331018518518518</v>
      </c>
      <c r="E986" t="s">
        <v>9463</v>
      </c>
      <c r="F986" t="s">
        <v>9464</v>
      </c>
      <c r="G986" t="s">
        <v>9465</v>
      </c>
      <c r="H986" t="s">
        <v>9466</v>
      </c>
      <c r="I986" t="s">
        <v>9467</v>
      </c>
      <c r="J986" t="s">
        <v>9468</v>
      </c>
      <c r="K986" t="s">
        <v>9469</v>
      </c>
      <c r="L986" t="s">
        <v>9470</v>
      </c>
      <c r="M986" t="s">
        <v>4822</v>
      </c>
      <c r="N986" t="s">
        <v>9471</v>
      </c>
      <c r="O986" t="s">
        <v>9472</v>
      </c>
      <c r="P986" t="s">
        <v>9473</v>
      </c>
      <c r="Q986" t="s">
        <v>5972</v>
      </c>
      <c r="S986" s="1">
        <f t="shared" si="581"/>
        <v>12.101666666666667</v>
      </c>
      <c r="T986" s="1">
        <f t="shared" si="582"/>
        <v>14.130277777777776</v>
      </c>
      <c r="U986" s="1">
        <f t="shared" si="583"/>
        <v>16.605277777777776</v>
      </c>
      <c r="V986" s="1">
        <f t="shared" si="584"/>
        <v>18.255555555555556</v>
      </c>
      <c r="W986" s="1">
        <f t="shared" si="585"/>
        <v>19.756388888888889</v>
      </c>
      <c r="X986" s="1">
        <f t="shared" si="586"/>
        <v>21.829722222222223</v>
      </c>
      <c r="Y986" s="1">
        <f t="shared" si="587"/>
        <v>23.12972222222222</v>
      </c>
      <c r="Z986" s="1">
        <f t="shared" si="588"/>
        <v>25.029444444444444</v>
      </c>
      <c r="AA986" s="1">
        <f t="shared" si="589"/>
        <v>26.63</v>
      </c>
      <c r="AB986" s="1">
        <f t="shared" si="590"/>
        <v>28.331111111111113</v>
      </c>
      <c r="AC986" s="1">
        <f t="shared" si="591"/>
        <v>30.38</v>
      </c>
      <c r="AD986" s="1">
        <f t="shared" si="592"/>
        <v>32.305277777777775</v>
      </c>
      <c r="AE986" s="1">
        <f t="shared" si="593"/>
        <v>34.981111111111112</v>
      </c>
      <c r="AG986" s="1">
        <f t="shared" si="594"/>
        <v>22.879444444444445</v>
      </c>
      <c r="AH986" s="1">
        <f t="shared" si="595"/>
        <v>5.7921402163494502</v>
      </c>
      <c r="AI986" s="1">
        <f t="shared" si="596"/>
        <v>5.5555555555555562</v>
      </c>
      <c r="AJ986" s="1">
        <f t="shared" si="597"/>
        <v>5.4536273354653995</v>
      </c>
      <c r="AK986" s="1">
        <f t="shared" si="598"/>
        <v>5.6635202665186037</v>
      </c>
      <c r="AL986" s="1">
        <f t="shared" si="599"/>
        <v>5.3054662379421202</v>
      </c>
      <c r="AM986" s="1">
        <f t="shared" si="600"/>
        <v>5.3846153846153966</v>
      </c>
      <c r="AN986" s="1">
        <f t="shared" si="601"/>
        <v>5.0007311010381601</v>
      </c>
      <c r="AO986" s="1">
        <f t="shared" si="602"/>
        <v>4.998264491496009</v>
      </c>
      <c r="AP986" s="1">
        <f t="shared" si="603"/>
        <v>4.9967341606792859</v>
      </c>
      <c r="AQ986" s="1">
        <f t="shared" si="604"/>
        <v>4.8806941431670356</v>
      </c>
      <c r="AR986" s="1">
        <f t="shared" si="605"/>
        <v>5.9731640455922728</v>
      </c>
      <c r="AS986" s="1">
        <f t="shared" si="606"/>
        <v>6.166303332295227</v>
      </c>
      <c r="AU986" s="1">
        <f t="shared" si="607"/>
        <v>5.6062110679786938</v>
      </c>
      <c r="AV986" s="1">
        <f t="shared" si="608"/>
        <v>5.4558172068081134</v>
      </c>
      <c r="AW986" s="1">
        <f t="shared" si="609"/>
        <v>5.2025880356385255</v>
      </c>
      <c r="AX986" s="1">
        <f t="shared" si="610"/>
        <v>6.166303332295227</v>
      </c>
      <c r="AY986">
        <v>2017</v>
      </c>
      <c r="AZ986" t="s">
        <v>9474</v>
      </c>
      <c r="BA986">
        <v>31</v>
      </c>
      <c r="BB986">
        <v>330</v>
      </c>
      <c r="BC986" s="1">
        <f t="shared" si="611"/>
        <v>2.6758333333333368</v>
      </c>
      <c r="BD986" s="1">
        <f t="shared" si="612"/>
        <v>2.0286111111111094</v>
      </c>
      <c r="BE986" s="1">
        <f t="shared" si="613"/>
        <v>6.1538888888888899</v>
      </c>
      <c r="BF986" s="1">
        <f t="shared" si="614"/>
        <v>9.7280555555555566</v>
      </c>
      <c r="BG986" s="1">
        <f t="shared" si="615"/>
        <v>12.927777777777777</v>
      </c>
      <c r="BH986" s="1">
        <f t="shared" si="616"/>
        <v>16.229444444444447</v>
      </c>
      <c r="BI986" s="1">
        <f t="shared" si="617"/>
        <v>18.278333333333332</v>
      </c>
      <c r="BJ986" s="1">
        <f t="shared" si="618"/>
        <v>20.203611111111108</v>
      </c>
    </row>
    <row r="987" spans="1:62" x14ac:dyDescent="0.25">
      <c r="A987">
        <v>331</v>
      </c>
      <c r="B987" t="s">
        <v>9475</v>
      </c>
      <c r="C987" s="3">
        <v>1.0585300925925927</v>
      </c>
      <c r="E987" t="s">
        <v>9476</v>
      </c>
      <c r="F987" t="s">
        <v>9477</v>
      </c>
      <c r="G987" t="s">
        <v>9478</v>
      </c>
      <c r="H987" t="s">
        <v>9479</v>
      </c>
      <c r="I987" t="s">
        <v>9480</v>
      </c>
      <c r="J987" t="s">
        <v>9481</v>
      </c>
      <c r="K987" t="s">
        <v>9482</v>
      </c>
      <c r="L987" t="s">
        <v>9483</v>
      </c>
      <c r="M987" t="s">
        <v>9484</v>
      </c>
      <c r="N987" t="s">
        <v>9485</v>
      </c>
      <c r="O987" t="s">
        <v>9486</v>
      </c>
      <c r="P987" t="s">
        <v>1491</v>
      </c>
      <c r="Q987" t="s">
        <v>9487</v>
      </c>
      <c r="S987" s="1">
        <f t="shared" si="581"/>
        <v>10.256944444444445</v>
      </c>
      <c r="T987" s="1">
        <f t="shared" si="582"/>
        <v>12.476944444444444</v>
      </c>
      <c r="U987" s="1">
        <f t="shared" si="583"/>
        <v>15.127500000000001</v>
      </c>
      <c r="V987" s="1">
        <f t="shared" si="584"/>
        <v>16.906944444444445</v>
      </c>
      <c r="W987" s="1">
        <f t="shared" si="585"/>
        <v>18.555833333333332</v>
      </c>
      <c r="X987" s="1">
        <f t="shared" si="586"/>
        <v>20.706944444444446</v>
      </c>
      <c r="Y987" s="1">
        <f t="shared" si="587"/>
        <v>22.307222222222222</v>
      </c>
      <c r="Z987" s="1">
        <f t="shared" si="588"/>
        <v>24.406944444444445</v>
      </c>
      <c r="AA987" s="1">
        <f t="shared" si="589"/>
        <v>26.254444444444445</v>
      </c>
      <c r="AB987" s="1">
        <f t="shared" si="590"/>
        <v>27.955277777777777</v>
      </c>
      <c r="AC987" s="1">
        <f t="shared" si="591"/>
        <v>30.106111111111112</v>
      </c>
      <c r="AD987" s="1">
        <f t="shared" si="592"/>
        <v>32.283333333333331</v>
      </c>
      <c r="AE987" s="1">
        <f t="shared" si="593"/>
        <v>35.661666666666669</v>
      </c>
      <c r="AG987" s="1">
        <f t="shared" si="594"/>
        <v>25.404722222222226</v>
      </c>
      <c r="AH987" s="1">
        <f t="shared" si="595"/>
        <v>5.2927927927927954</v>
      </c>
      <c r="AI987" s="1">
        <f t="shared" si="596"/>
        <v>5.1875916998532761</v>
      </c>
      <c r="AJ987" s="1">
        <f t="shared" si="597"/>
        <v>5.0577583515454281</v>
      </c>
      <c r="AK987" s="1">
        <f t="shared" si="598"/>
        <v>5.1549865229110559</v>
      </c>
      <c r="AL987" s="1">
        <f t="shared" si="599"/>
        <v>5.113636363636358</v>
      </c>
      <c r="AM987" s="1">
        <f t="shared" si="600"/>
        <v>4.3742405832320808</v>
      </c>
      <c r="AN987" s="1">
        <f t="shared" si="601"/>
        <v>4.5244079904749297</v>
      </c>
      <c r="AO987" s="1">
        <f t="shared" si="602"/>
        <v>4.3301759133964817</v>
      </c>
      <c r="AP987" s="1">
        <f t="shared" si="603"/>
        <v>4.9975502204801607</v>
      </c>
      <c r="AQ987" s="1">
        <f t="shared" si="604"/>
        <v>4.6493607129019727</v>
      </c>
      <c r="AR987" s="1">
        <f t="shared" si="605"/>
        <v>5.2819596835927589</v>
      </c>
      <c r="AS987" s="1">
        <f t="shared" si="606"/>
        <v>4.8840651208682724</v>
      </c>
      <c r="AU987" s="1">
        <f t="shared" si="607"/>
        <v>5.1879699248120295</v>
      </c>
      <c r="AV987" s="1">
        <f t="shared" si="608"/>
        <v>5.1315789473684204</v>
      </c>
      <c r="AW987" s="1">
        <f t="shared" si="609"/>
        <v>4.7078584283143385</v>
      </c>
      <c r="AX987" s="1">
        <f t="shared" si="610"/>
        <v>4.8840651208682724</v>
      </c>
      <c r="AY987">
        <v>2017</v>
      </c>
      <c r="AZ987" t="s">
        <v>9488</v>
      </c>
      <c r="BA987">
        <v>64</v>
      </c>
      <c r="BB987">
        <v>331</v>
      </c>
      <c r="BC987" s="1">
        <f t="shared" si="611"/>
        <v>3.3783333333333374</v>
      </c>
      <c r="BD987" s="1">
        <f t="shared" si="612"/>
        <v>2.2199999999999989</v>
      </c>
      <c r="BE987" s="1">
        <f t="shared" si="613"/>
        <v>6.65</v>
      </c>
      <c r="BF987" s="1">
        <f t="shared" si="614"/>
        <v>10.450000000000001</v>
      </c>
      <c r="BG987" s="1">
        <f t="shared" si="615"/>
        <v>14.15</v>
      </c>
      <c r="BH987" s="1">
        <f t="shared" si="616"/>
        <v>17.698333333333331</v>
      </c>
      <c r="BI987" s="1">
        <f t="shared" si="617"/>
        <v>19.849166666666669</v>
      </c>
      <c r="BJ987" s="1">
        <f t="shared" si="618"/>
        <v>22.026388888888889</v>
      </c>
    </row>
    <row r="988" spans="1:62" x14ac:dyDescent="0.25">
      <c r="A988">
        <v>332</v>
      </c>
      <c r="B988" t="s">
        <v>9489</v>
      </c>
      <c r="C988" s="3">
        <v>1.2617245370370369</v>
      </c>
      <c r="E988" t="s">
        <v>9490</v>
      </c>
      <c r="F988" t="s">
        <v>9491</v>
      </c>
      <c r="G988" t="s">
        <v>9492</v>
      </c>
      <c r="H988" t="s">
        <v>9493</v>
      </c>
      <c r="I988" t="s">
        <v>9494</v>
      </c>
      <c r="J988" t="s">
        <v>1007</v>
      </c>
      <c r="K988" t="s">
        <v>9495</v>
      </c>
      <c r="L988" t="s">
        <v>9496</v>
      </c>
      <c r="M988" t="s">
        <v>9497</v>
      </c>
      <c r="N988" t="s">
        <v>9498</v>
      </c>
      <c r="O988" t="s">
        <v>9499</v>
      </c>
      <c r="P988" t="s">
        <v>6646</v>
      </c>
      <c r="Q988" t="s">
        <v>9500</v>
      </c>
      <c r="S988" s="1">
        <f t="shared" si="581"/>
        <v>7.060833333333334</v>
      </c>
      <c r="T988" s="1">
        <f t="shared" si="582"/>
        <v>9.6905555555555551</v>
      </c>
      <c r="U988" s="1">
        <f t="shared" si="583"/>
        <v>13.14111111111111</v>
      </c>
      <c r="V988" s="1">
        <f t="shared" si="584"/>
        <v>15.541111111111112</v>
      </c>
      <c r="W988" s="1">
        <f t="shared" si="585"/>
        <v>17.71638888888889</v>
      </c>
      <c r="X988" s="1">
        <f t="shared" si="586"/>
        <v>20.566666666666666</v>
      </c>
      <c r="Y988" s="1">
        <f t="shared" si="587"/>
        <v>22.367222222222221</v>
      </c>
      <c r="Z988" s="1">
        <f t="shared" si="588"/>
        <v>24.668333333333333</v>
      </c>
      <c r="AA988" s="1">
        <f t="shared" si="589"/>
        <v>26.729722222222222</v>
      </c>
      <c r="AB988" s="1">
        <f t="shared" si="590"/>
        <v>28.67861111111111</v>
      </c>
      <c r="AC988" s="1">
        <f t="shared" si="591"/>
        <v>31.17861111111111</v>
      </c>
      <c r="AD988" s="1">
        <f t="shared" si="592"/>
        <v>33.555</v>
      </c>
      <c r="AE988" s="1">
        <f t="shared" si="593"/>
        <v>37.342222222222219</v>
      </c>
      <c r="AG988" s="1">
        <f t="shared" si="594"/>
        <v>30.281388888888888</v>
      </c>
      <c r="AH988" s="1">
        <f t="shared" si="595"/>
        <v>4.4681525298405003</v>
      </c>
      <c r="AI988" s="1">
        <f t="shared" si="596"/>
        <v>3.9848655611012727</v>
      </c>
      <c r="AJ988" s="1">
        <f t="shared" si="597"/>
        <v>3.7499999999999964</v>
      </c>
      <c r="AK988" s="1">
        <f t="shared" si="598"/>
        <v>3.9075469288724305</v>
      </c>
      <c r="AL988" s="1">
        <f t="shared" si="599"/>
        <v>3.8592729753435355</v>
      </c>
      <c r="AM988" s="1">
        <f t="shared" si="600"/>
        <v>3.8876889848812115</v>
      </c>
      <c r="AN988" s="1">
        <f t="shared" si="601"/>
        <v>4.1284403669724759</v>
      </c>
      <c r="AO988" s="1">
        <f t="shared" si="602"/>
        <v>3.8808785877914032</v>
      </c>
      <c r="AP988" s="1">
        <f t="shared" si="603"/>
        <v>4.361459521094643</v>
      </c>
      <c r="AQ988" s="1">
        <f t="shared" si="604"/>
        <v>4</v>
      </c>
      <c r="AR988" s="1">
        <f t="shared" si="605"/>
        <v>4.8392752776154273</v>
      </c>
      <c r="AS988" s="1">
        <f t="shared" si="606"/>
        <v>4.3567551708962924</v>
      </c>
      <c r="AU988" s="1">
        <f t="shared" si="607"/>
        <v>4.0682629630842797</v>
      </c>
      <c r="AV988" s="1">
        <f t="shared" si="608"/>
        <v>3.8801680300685395</v>
      </c>
      <c r="AW988" s="1">
        <f t="shared" si="609"/>
        <v>4.1960733992044146</v>
      </c>
      <c r="AX988" s="1">
        <f t="shared" si="610"/>
        <v>4.3567551708962924</v>
      </c>
      <c r="AY988">
        <v>2017</v>
      </c>
      <c r="AZ988" t="s">
        <v>9501</v>
      </c>
      <c r="BA988">
        <v>103</v>
      </c>
      <c r="BB988">
        <v>332</v>
      </c>
      <c r="BC988" s="1">
        <f t="shared" si="611"/>
        <v>3.7872222222222192</v>
      </c>
      <c r="BD988" s="1">
        <f t="shared" si="612"/>
        <v>2.6297222222222212</v>
      </c>
      <c r="BE988" s="1">
        <f t="shared" si="613"/>
        <v>8.4802777777777791</v>
      </c>
      <c r="BF988" s="1">
        <f t="shared" si="614"/>
        <v>13.505833333333332</v>
      </c>
      <c r="BG988" s="1">
        <f t="shared" si="615"/>
        <v>17.607499999999998</v>
      </c>
      <c r="BH988" s="1">
        <f t="shared" si="616"/>
        <v>21.617777777777775</v>
      </c>
      <c r="BI988" s="1">
        <f t="shared" si="617"/>
        <v>24.117777777777775</v>
      </c>
      <c r="BJ988" s="1">
        <f t="shared" si="618"/>
        <v>26.494166666666665</v>
      </c>
    </row>
    <row r="989" spans="1:62" x14ac:dyDescent="0.25">
      <c r="A989">
        <v>333</v>
      </c>
      <c r="B989" t="s">
        <v>9502</v>
      </c>
      <c r="C989" s="3">
        <v>1.0235532407407406</v>
      </c>
      <c r="E989" t="s">
        <v>9503</v>
      </c>
      <c r="F989" t="s">
        <v>9504</v>
      </c>
      <c r="G989" t="s">
        <v>9505</v>
      </c>
      <c r="H989" t="s">
        <v>9506</v>
      </c>
      <c r="I989" t="s">
        <v>9507</v>
      </c>
      <c r="J989" t="s">
        <v>9508</v>
      </c>
      <c r="K989" t="s">
        <v>9509</v>
      </c>
      <c r="L989" t="s">
        <v>9510</v>
      </c>
      <c r="M989" t="s">
        <v>9511</v>
      </c>
      <c r="N989" t="s">
        <v>9512</v>
      </c>
      <c r="O989" t="s">
        <v>9513</v>
      </c>
      <c r="P989" t="s">
        <v>9514</v>
      </c>
      <c r="Q989" t="s">
        <v>9515</v>
      </c>
      <c r="S989" s="1">
        <f t="shared" si="581"/>
        <v>9.8694444444444454</v>
      </c>
      <c r="T989" s="1">
        <f t="shared" si="582"/>
        <v>11.967222222222222</v>
      </c>
      <c r="U989" s="1">
        <f t="shared" si="583"/>
        <v>14.6675</v>
      </c>
      <c r="V989" s="1">
        <f t="shared" si="584"/>
        <v>16.44638888888889</v>
      </c>
      <c r="W989" s="1">
        <f t="shared" si="585"/>
        <v>18.046944444444446</v>
      </c>
      <c r="X989" s="1">
        <f t="shared" si="586"/>
        <v>20.14638888888889</v>
      </c>
      <c r="Y989" s="1">
        <f t="shared" si="587"/>
        <v>21.646666666666665</v>
      </c>
      <c r="Z989" s="1">
        <f t="shared" si="588"/>
        <v>23.49666666666667</v>
      </c>
      <c r="AA989" s="1">
        <f t="shared" si="589"/>
        <v>25.154166666666665</v>
      </c>
      <c r="AB989" s="1">
        <f t="shared" si="590"/>
        <v>26.904444444444444</v>
      </c>
      <c r="AC989" s="1">
        <f t="shared" si="591"/>
        <v>29.079166666666666</v>
      </c>
      <c r="AD989" s="1">
        <f t="shared" si="592"/>
        <v>31.279444444444444</v>
      </c>
      <c r="AE989" s="1">
        <f t="shared" si="593"/>
        <v>34.43472222222222</v>
      </c>
      <c r="AG989" s="1">
        <f t="shared" si="594"/>
        <v>24.565277777777776</v>
      </c>
      <c r="AH989" s="1">
        <f t="shared" si="595"/>
        <v>5.6011652542372898</v>
      </c>
      <c r="AI989" s="1">
        <f t="shared" si="596"/>
        <v>5.0920687172101635</v>
      </c>
      <c r="AJ989" s="1">
        <f t="shared" si="597"/>
        <v>5.0593379138038701</v>
      </c>
      <c r="AK989" s="1">
        <f t="shared" si="598"/>
        <v>5.3106560222145101</v>
      </c>
      <c r="AL989" s="1">
        <f t="shared" si="599"/>
        <v>5.2394813442709722</v>
      </c>
      <c r="AM989" s="1">
        <f t="shared" si="600"/>
        <v>4.6658026291427595</v>
      </c>
      <c r="AN989" s="1">
        <f t="shared" si="601"/>
        <v>5.1351351351351218</v>
      </c>
      <c r="AO989" s="1">
        <f t="shared" si="602"/>
        <v>4.8265460030166052</v>
      </c>
      <c r="AP989" s="1">
        <f t="shared" si="603"/>
        <v>4.8563720044437364</v>
      </c>
      <c r="AQ989" s="1">
        <f t="shared" si="604"/>
        <v>4.5982884148677998</v>
      </c>
      <c r="AR989" s="1">
        <f t="shared" si="605"/>
        <v>5.2266128014139621</v>
      </c>
      <c r="AS989" s="1">
        <f t="shared" si="606"/>
        <v>5.229333568095786</v>
      </c>
      <c r="AU989" s="1">
        <f t="shared" si="607"/>
        <v>5.2455969928622714</v>
      </c>
      <c r="AV989" s="1">
        <f t="shared" si="608"/>
        <v>5.2702702702702711</v>
      </c>
      <c r="AW989" s="1">
        <f t="shared" si="609"/>
        <v>4.8953317198532904</v>
      </c>
      <c r="AX989" s="1">
        <f t="shared" si="610"/>
        <v>5.229333568095786</v>
      </c>
      <c r="AY989">
        <v>2017</v>
      </c>
      <c r="AZ989" t="s">
        <v>9516</v>
      </c>
      <c r="BA989">
        <v>55</v>
      </c>
      <c r="BB989">
        <v>333</v>
      </c>
      <c r="BC989" s="1">
        <f t="shared" si="611"/>
        <v>3.1552777777777763</v>
      </c>
      <c r="BD989" s="1">
        <f t="shared" si="612"/>
        <v>2.0977777777777771</v>
      </c>
      <c r="BE989" s="1">
        <f t="shared" si="613"/>
        <v>6.5769444444444449</v>
      </c>
      <c r="BF989" s="1">
        <f t="shared" si="614"/>
        <v>10.276944444444444</v>
      </c>
      <c r="BG989" s="1">
        <f t="shared" si="615"/>
        <v>13.627222222222224</v>
      </c>
      <c r="BH989" s="1">
        <f t="shared" si="616"/>
        <v>17.034999999999997</v>
      </c>
      <c r="BI989" s="1">
        <f t="shared" si="617"/>
        <v>19.209722222222219</v>
      </c>
      <c r="BJ989" s="1">
        <f t="shared" si="618"/>
        <v>21.409999999999997</v>
      </c>
    </row>
    <row r="990" spans="1:62" x14ac:dyDescent="0.25">
      <c r="A990">
        <v>335</v>
      </c>
      <c r="B990" t="s">
        <v>9517</v>
      </c>
      <c r="C990" s="3">
        <v>1.0023842592592593</v>
      </c>
      <c r="E990" t="s">
        <v>2387</v>
      </c>
      <c r="F990" t="s">
        <v>9518</v>
      </c>
      <c r="G990" t="s">
        <v>9519</v>
      </c>
      <c r="H990" t="s">
        <v>9520</v>
      </c>
      <c r="I990" t="s">
        <v>9521</v>
      </c>
      <c r="J990" t="s">
        <v>9522</v>
      </c>
      <c r="K990" t="s">
        <v>9523</v>
      </c>
      <c r="L990" t="s">
        <v>9524</v>
      </c>
      <c r="M990" t="s">
        <v>8481</v>
      </c>
      <c r="N990" t="s">
        <v>9414</v>
      </c>
      <c r="O990" t="s">
        <v>9525</v>
      </c>
      <c r="P990" t="s">
        <v>9526</v>
      </c>
      <c r="Q990" t="s">
        <v>9527</v>
      </c>
      <c r="S990" s="1">
        <f t="shared" si="581"/>
        <v>9.3333333333333339</v>
      </c>
      <c r="T990" s="1">
        <f t="shared" si="582"/>
        <v>11.354722222222222</v>
      </c>
      <c r="U990" s="1">
        <f t="shared" si="583"/>
        <v>14.029444444444444</v>
      </c>
      <c r="V990" s="1">
        <f t="shared" si="584"/>
        <v>15.779722222222222</v>
      </c>
      <c r="W990" s="1">
        <f t="shared" si="585"/>
        <v>17.480555555555554</v>
      </c>
      <c r="X990" s="1">
        <f t="shared" si="586"/>
        <v>19.538055555555555</v>
      </c>
      <c r="Y990" s="1">
        <f t="shared" si="587"/>
        <v>20.813611111111111</v>
      </c>
      <c r="Z990" s="1">
        <f t="shared" si="588"/>
        <v>22.790833333333335</v>
      </c>
      <c r="AA990" s="1">
        <f t="shared" si="589"/>
        <v>24.566666666666666</v>
      </c>
      <c r="AB990" s="1">
        <f t="shared" si="590"/>
        <v>26.555</v>
      </c>
      <c r="AC990" s="1">
        <f t="shared" si="591"/>
        <v>28.754722222222224</v>
      </c>
      <c r="AD990" s="1">
        <f t="shared" si="592"/>
        <v>30.980277777777779</v>
      </c>
      <c r="AE990" s="1">
        <f t="shared" si="593"/>
        <v>33.390555555555558</v>
      </c>
      <c r="AG990" s="1">
        <f t="shared" si="594"/>
        <v>24.057222222222222</v>
      </c>
      <c r="AH990" s="1">
        <f t="shared" si="595"/>
        <v>5.8128349594613198</v>
      </c>
      <c r="AI990" s="1">
        <f t="shared" si="596"/>
        <v>5.1407207394329637</v>
      </c>
      <c r="AJ990" s="1">
        <f t="shared" si="597"/>
        <v>5.142040945881603</v>
      </c>
      <c r="AK990" s="1">
        <f t="shared" si="598"/>
        <v>4.9975502204801607</v>
      </c>
      <c r="AL990" s="1">
        <f t="shared" si="599"/>
        <v>5.3462940461725372</v>
      </c>
      <c r="AM990" s="1">
        <f t="shared" si="600"/>
        <v>5.4878048780487783</v>
      </c>
      <c r="AN990" s="1">
        <f t="shared" si="601"/>
        <v>4.8047204270862558</v>
      </c>
      <c r="AO990" s="1">
        <f t="shared" si="602"/>
        <v>4.5049272641952189</v>
      </c>
      <c r="AP990" s="1">
        <f t="shared" si="603"/>
        <v>4.2749371332774517</v>
      </c>
      <c r="AQ990" s="1">
        <f t="shared" si="604"/>
        <v>4.5460285389569348</v>
      </c>
      <c r="AR990" s="1">
        <f t="shared" si="605"/>
        <v>5.1672491263105345</v>
      </c>
      <c r="AS990" s="1">
        <f t="shared" si="606"/>
        <v>6.8456839921631873</v>
      </c>
      <c r="AU990" s="1">
        <f t="shared" si="607"/>
        <v>5.35183349851338</v>
      </c>
      <c r="AV990" s="1">
        <f t="shared" si="608"/>
        <v>5.1884700665188479</v>
      </c>
      <c r="AW990" s="1">
        <f t="shared" si="609"/>
        <v>4.7630607885026208</v>
      </c>
      <c r="AX990" s="1">
        <f t="shared" si="610"/>
        <v>6.8456839921631873</v>
      </c>
      <c r="AY990">
        <v>2017</v>
      </c>
      <c r="AZ990" t="s">
        <v>9528</v>
      </c>
      <c r="BA990">
        <v>46</v>
      </c>
      <c r="BB990">
        <v>335</v>
      </c>
      <c r="BC990" s="1">
        <f t="shared" si="611"/>
        <v>2.4102777777777789</v>
      </c>
      <c r="BD990" s="1">
        <f t="shared" si="612"/>
        <v>2.0213888888888878</v>
      </c>
      <c r="BE990" s="1">
        <f t="shared" si="613"/>
        <v>6.4463888888888885</v>
      </c>
      <c r="BF990" s="1">
        <f t="shared" si="614"/>
        <v>10.204722222222221</v>
      </c>
      <c r="BG990" s="1">
        <f t="shared" si="615"/>
        <v>13.457500000000001</v>
      </c>
      <c r="BH990" s="1">
        <f t="shared" si="616"/>
        <v>17.221666666666664</v>
      </c>
      <c r="BI990" s="1">
        <f t="shared" si="617"/>
        <v>19.421388888888892</v>
      </c>
      <c r="BJ990" s="1">
        <f t="shared" si="618"/>
        <v>21.646944444444443</v>
      </c>
    </row>
    <row r="991" spans="1:62" x14ac:dyDescent="0.25">
      <c r="A991">
        <v>336</v>
      </c>
      <c r="B991" t="s">
        <v>9529</v>
      </c>
      <c r="C991" s="2">
        <v>0.74085648148148142</v>
      </c>
      <c r="E991" t="s">
        <v>9530</v>
      </c>
      <c r="F991" t="s">
        <v>9531</v>
      </c>
      <c r="G991" t="s">
        <v>9532</v>
      </c>
      <c r="H991" t="s">
        <v>9533</v>
      </c>
      <c r="I991" t="s">
        <v>9534</v>
      </c>
      <c r="J991" t="s">
        <v>9535</v>
      </c>
      <c r="K991" t="s">
        <v>9536</v>
      </c>
      <c r="L991" t="s">
        <v>9537</v>
      </c>
      <c r="M991" t="s">
        <v>9538</v>
      </c>
      <c r="N991" t="s">
        <v>9539</v>
      </c>
      <c r="O991" t="s">
        <v>9540</v>
      </c>
      <c r="P991" t="s">
        <v>9541</v>
      </c>
      <c r="Q991" t="s">
        <v>9542</v>
      </c>
      <c r="S991" s="1">
        <f t="shared" si="581"/>
        <v>15.491388888888888</v>
      </c>
      <c r="T991" s="1">
        <f t="shared" si="582"/>
        <v>17.073888888888892</v>
      </c>
      <c r="U991" s="1">
        <f t="shared" si="583"/>
        <v>19.024444444444445</v>
      </c>
      <c r="V991" s="1">
        <f t="shared" si="584"/>
        <v>20.375</v>
      </c>
      <c r="W991" s="1">
        <f t="shared" si="585"/>
        <v>21.676111111111108</v>
      </c>
      <c r="X991" s="1">
        <f t="shared" si="586"/>
        <v>23.349444444444444</v>
      </c>
      <c r="Y991" s="1">
        <f t="shared" si="587"/>
        <v>24.349722222222223</v>
      </c>
      <c r="Z991" s="1">
        <f t="shared" si="588"/>
        <v>25.704166666666666</v>
      </c>
      <c r="AA991" s="1">
        <f t="shared" si="589"/>
        <v>26.954999999999998</v>
      </c>
      <c r="AB991" s="1">
        <f t="shared" si="590"/>
        <v>28.204444444444444</v>
      </c>
      <c r="AC991" s="1">
        <f t="shared" si="591"/>
        <v>29.704722222222223</v>
      </c>
      <c r="AD991" s="1">
        <f t="shared" si="592"/>
        <v>31.280277777777776</v>
      </c>
      <c r="AE991" s="1">
        <f t="shared" si="593"/>
        <v>33.271944444444443</v>
      </c>
      <c r="AG991" s="1">
        <f t="shared" si="594"/>
        <v>17.780555555555555</v>
      </c>
      <c r="AH991" s="1">
        <f t="shared" si="595"/>
        <v>7.4249605055292109</v>
      </c>
      <c r="AI991" s="1">
        <f t="shared" si="596"/>
        <v>7.0492737111934005</v>
      </c>
      <c r="AJ991" s="1">
        <f t="shared" si="597"/>
        <v>6.6639243109831359</v>
      </c>
      <c r="AK991" s="1">
        <f t="shared" si="598"/>
        <v>6.5328778821520199</v>
      </c>
      <c r="AL991" s="1">
        <f t="shared" si="599"/>
        <v>6.57370517928286</v>
      </c>
      <c r="AM991" s="1">
        <f t="shared" si="600"/>
        <v>6.9980560955290132</v>
      </c>
      <c r="AN991" s="1">
        <f t="shared" si="601"/>
        <v>7.0139458572600564</v>
      </c>
      <c r="AO991" s="1">
        <f t="shared" si="602"/>
        <v>6.3957361758827487</v>
      </c>
      <c r="AP991" s="1">
        <f t="shared" si="603"/>
        <v>6.8030235660293368</v>
      </c>
      <c r="AQ991" s="1">
        <f t="shared" si="604"/>
        <v>6.6654323273467835</v>
      </c>
      <c r="AR991" s="1">
        <f t="shared" si="605"/>
        <v>7.299012693935131</v>
      </c>
      <c r="AS991" s="1">
        <f t="shared" si="606"/>
        <v>8.2845188284518816</v>
      </c>
      <c r="AU991" s="1">
        <f t="shared" si="607"/>
        <v>7.0644445708435235</v>
      </c>
      <c r="AV991" s="1">
        <f t="shared" si="608"/>
        <v>6.5558460963765421</v>
      </c>
      <c r="AW991" s="1">
        <f t="shared" si="609"/>
        <v>6.8719134180939383</v>
      </c>
      <c r="AX991" s="1">
        <f t="shared" si="610"/>
        <v>8.2845188284518816</v>
      </c>
      <c r="AY991">
        <v>2017</v>
      </c>
      <c r="AZ991" t="s">
        <v>9543</v>
      </c>
      <c r="BA991">
        <v>2</v>
      </c>
      <c r="BB991">
        <v>336</v>
      </c>
      <c r="BC991" s="1">
        <f t="shared" si="611"/>
        <v>1.9916666666666671</v>
      </c>
      <c r="BD991" s="1">
        <f t="shared" si="612"/>
        <v>1.5825000000000031</v>
      </c>
      <c r="BE991" s="1">
        <f t="shared" si="613"/>
        <v>4.8836111111111116</v>
      </c>
      <c r="BF991" s="1">
        <f t="shared" si="614"/>
        <v>7.8580555555555556</v>
      </c>
      <c r="BG991" s="1">
        <f t="shared" si="615"/>
        <v>10.212777777777777</v>
      </c>
      <c r="BH991" s="1">
        <f t="shared" si="616"/>
        <v>12.713055555555556</v>
      </c>
      <c r="BI991" s="1">
        <f t="shared" si="617"/>
        <v>14.213333333333335</v>
      </c>
      <c r="BJ991" s="1">
        <f t="shared" si="618"/>
        <v>15.788888888888888</v>
      </c>
    </row>
    <row r="992" spans="1:62" x14ac:dyDescent="0.25">
      <c r="A992">
        <v>337</v>
      </c>
      <c r="B992" t="s">
        <v>9544</v>
      </c>
      <c r="C992" s="3">
        <v>1.0279513888888889</v>
      </c>
      <c r="E992" t="s">
        <v>9545</v>
      </c>
      <c r="F992" t="s">
        <v>6374</v>
      </c>
      <c r="G992" t="s">
        <v>9546</v>
      </c>
      <c r="H992" t="s">
        <v>9547</v>
      </c>
      <c r="I992" t="s">
        <v>9548</v>
      </c>
      <c r="J992" t="s">
        <v>9549</v>
      </c>
      <c r="K992" t="s">
        <v>9550</v>
      </c>
      <c r="L992" t="s">
        <v>9551</v>
      </c>
      <c r="M992" t="s">
        <v>9552</v>
      </c>
      <c r="N992" t="s">
        <v>9553</v>
      </c>
      <c r="O992" t="s">
        <v>9554</v>
      </c>
      <c r="P992" t="s">
        <v>9555</v>
      </c>
      <c r="Q992" t="s">
        <v>9556</v>
      </c>
      <c r="S992" s="1">
        <f t="shared" si="581"/>
        <v>9.6152777777777771</v>
      </c>
      <c r="T992" s="1">
        <f t="shared" si="582"/>
        <v>11.787777777777778</v>
      </c>
      <c r="U992" s="1">
        <f t="shared" si="583"/>
        <v>14.514722222222222</v>
      </c>
      <c r="V992" s="1">
        <f t="shared" si="584"/>
        <v>16.265833333333333</v>
      </c>
      <c r="W992" s="1">
        <f t="shared" si="585"/>
        <v>17.965833333333332</v>
      </c>
      <c r="X992" s="1">
        <f t="shared" si="586"/>
        <v>20.29111111111111</v>
      </c>
      <c r="Y992" s="1">
        <f t="shared" si="587"/>
        <v>21.591111111111111</v>
      </c>
      <c r="Z992" s="1">
        <f t="shared" si="588"/>
        <v>23.491388888888888</v>
      </c>
      <c r="AA992" s="1">
        <f t="shared" si="589"/>
        <v>25.104444444444443</v>
      </c>
      <c r="AB992" s="1">
        <f t="shared" si="590"/>
        <v>26.804722222222221</v>
      </c>
      <c r="AC992" s="1">
        <f t="shared" si="591"/>
        <v>29.105</v>
      </c>
      <c r="AD992" s="1">
        <f t="shared" si="592"/>
        <v>31.405277777777776</v>
      </c>
      <c r="AE992" s="1">
        <f t="shared" si="593"/>
        <v>34.286111111111111</v>
      </c>
      <c r="AG992" s="1">
        <f t="shared" si="594"/>
        <v>24.670833333333334</v>
      </c>
      <c r="AH992" s="1">
        <f t="shared" si="595"/>
        <v>5.4085155350978109</v>
      </c>
      <c r="AI992" s="1">
        <f t="shared" si="596"/>
        <v>5.0422736070082523</v>
      </c>
      <c r="AJ992" s="1">
        <f t="shared" si="597"/>
        <v>5.1395939086294415</v>
      </c>
      <c r="AK992" s="1">
        <f t="shared" si="598"/>
        <v>5.0000000000000018</v>
      </c>
      <c r="AL992" s="1">
        <f t="shared" si="599"/>
        <v>4.730617608409986</v>
      </c>
      <c r="AM992" s="1">
        <f t="shared" si="600"/>
        <v>5.3846153846153815</v>
      </c>
      <c r="AN992" s="1">
        <f t="shared" si="601"/>
        <v>4.9992691127028221</v>
      </c>
      <c r="AO992" s="1">
        <f t="shared" si="602"/>
        <v>4.9595315997933556</v>
      </c>
      <c r="AP992" s="1">
        <f t="shared" si="603"/>
        <v>4.9991831400098015</v>
      </c>
      <c r="AQ992" s="1">
        <f t="shared" si="604"/>
        <v>4.3473010505977507</v>
      </c>
      <c r="AR992" s="1">
        <f t="shared" si="605"/>
        <v>4.999396208187421</v>
      </c>
      <c r="AS992" s="1">
        <f t="shared" si="606"/>
        <v>5.727509401214923</v>
      </c>
      <c r="AU992" s="1">
        <f t="shared" si="607"/>
        <v>5.1875365466544148</v>
      </c>
      <c r="AV992" s="1">
        <f t="shared" si="608"/>
        <v>4.8443861707266587</v>
      </c>
      <c r="AW992" s="1">
        <f t="shared" si="609"/>
        <v>4.9036514958386448</v>
      </c>
      <c r="AX992" s="1">
        <f t="shared" si="610"/>
        <v>5.727509401214923</v>
      </c>
      <c r="AY992">
        <v>2017</v>
      </c>
      <c r="AZ992" t="s">
        <v>9557</v>
      </c>
      <c r="BA992">
        <v>57</v>
      </c>
      <c r="BB992">
        <v>337</v>
      </c>
      <c r="BC992" s="1">
        <f t="shared" si="611"/>
        <v>2.8808333333333351</v>
      </c>
      <c r="BD992" s="1">
        <f t="shared" si="612"/>
        <v>2.1725000000000012</v>
      </c>
      <c r="BE992" s="1">
        <f t="shared" si="613"/>
        <v>6.650555555555556</v>
      </c>
      <c r="BF992" s="1">
        <f t="shared" si="614"/>
        <v>10.675833333333333</v>
      </c>
      <c r="BG992" s="1">
        <f t="shared" si="615"/>
        <v>13.876111111111111</v>
      </c>
      <c r="BH992" s="1">
        <f t="shared" si="616"/>
        <v>17.189444444444444</v>
      </c>
      <c r="BI992" s="1">
        <f t="shared" si="617"/>
        <v>19.489722222222223</v>
      </c>
      <c r="BJ992" s="1">
        <f t="shared" si="618"/>
        <v>21.79</v>
      </c>
    </row>
    <row r="993" spans="1:62" x14ac:dyDescent="0.25">
      <c r="A993">
        <v>338</v>
      </c>
      <c r="B993" t="s">
        <v>9558</v>
      </c>
      <c r="C993" s="3">
        <v>1.5529976851851852</v>
      </c>
      <c r="E993" t="s">
        <v>9559</v>
      </c>
      <c r="F993" t="s">
        <v>9560</v>
      </c>
      <c r="G993" t="s">
        <v>9561</v>
      </c>
      <c r="H993" t="s">
        <v>9562</v>
      </c>
      <c r="I993" t="s">
        <v>9563</v>
      </c>
      <c r="J993" t="s">
        <v>9564</v>
      </c>
      <c r="K993" t="s">
        <v>9565</v>
      </c>
      <c r="L993" t="s">
        <v>9566</v>
      </c>
      <c r="M993" t="s">
        <v>9567</v>
      </c>
      <c r="N993" t="s">
        <v>9568</v>
      </c>
      <c r="O993" t="s">
        <v>9569</v>
      </c>
      <c r="P993" t="s">
        <v>9570</v>
      </c>
      <c r="Q993" t="s">
        <v>9571</v>
      </c>
      <c r="S993" s="1">
        <f t="shared" si="581"/>
        <v>7.8930555555555548</v>
      </c>
      <c r="T993" s="1">
        <f t="shared" si="582"/>
        <v>10.284166666666666</v>
      </c>
      <c r="U993" s="1">
        <f t="shared" si="583"/>
        <v>14.183611111111111</v>
      </c>
      <c r="V993" s="1">
        <f t="shared" si="584"/>
        <v>16.637499999999999</v>
      </c>
      <c r="W993" s="1">
        <f t="shared" si="585"/>
        <v>18.838888888888889</v>
      </c>
      <c r="X993" s="1">
        <f t="shared" si="586"/>
        <v>21.69027777777778</v>
      </c>
      <c r="Y993" s="1">
        <f t="shared" si="587"/>
        <v>23.742222222222221</v>
      </c>
      <c r="Z993" s="1">
        <f t="shared" si="588"/>
        <v>26.22861111111111</v>
      </c>
      <c r="AA993" s="1">
        <f t="shared" si="589"/>
        <v>28.553888888888888</v>
      </c>
      <c r="AB993" s="1">
        <f t="shared" si="590"/>
        <v>30.754722222222224</v>
      </c>
      <c r="AC993" s="1">
        <f t="shared" si="591"/>
        <v>33.332500000000003</v>
      </c>
      <c r="AD993" s="1">
        <f t="shared" si="592"/>
        <v>36.283055555555556</v>
      </c>
      <c r="AE993" s="1">
        <f t="shared" si="593"/>
        <v>45.164999999999999</v>
      </c>
      <c r="AG993" s="1">
        <f t="shared" si="594"/>
        <v>37.271944444444443</v>
      </c>
      <c r="AH993" s="1">
        <f t="shared" si="595"/>
        <v>4.9140334572490714</v>
      </c>
      <c r="AI993" s="1">
        <f t="shared" si="596"/>
        <v>3.5261433252600085</v>
      </c>
      <c r="AJ993" s="1">
        <f t="shared" si="597"/>
        <v>3.6676477247000228</v>
      </c>
      <c r="AK993" s="1">
        <f t="shared" si="598"/>
        <v>3.8611987381703461</v>
      </c>
      <c r="AL993" s="1">
        <f t="shared" si="599"/>
        <v>3.8577691183633673</v>
      </c>
      <c r="AM993" s="1">
        <f t="shared" si="600"/>
        <v>3.4113984025991666</v>
      </c>
      <c r="AN993" s="1">
        <f t="shared" si="601"/>
        <v>3.8208021450117298</v>
      </c>
      <c r="AO993" s="1">
        <f t="shared" si="602"/>
        <v>3.4404491697527173</v>
      </c>
      <c r="AP993" s="1">
        <f t="shared" si="603"/>
        <v>3.8621734191594057</v>
      </c>
      <c r="AQ993" s="1">
        <f t="shared" si="604"/>
        <v>3.8793103448275841</v>
      </c>
      <c r="AR993" s="1">
        <f t="shared" si="605"/>
        <v>3.897571078892867</v>
      </c>
      <c r="AS993" s="1">
        <f t="shared" si="606"/>
        <v>1.8577013291634092</v>
      </c>
      <c r="AU993" s="1">
        <f t="shared" si="607"/>
        <v>3.9453621346886916</v>
      </c>
      <c r="AV993" s="1">
        <f t="shared" si="608"/>
        <v>3.8592633315008222</v>
      </c>
      <c r="AW993" s="1">
        <f t="shared" si="609"/>
        <v>3.7347241786271752</v>
      </c>
      <c r="AX993" s="1">
        <f t="shared" si="610"/>
        <v>1.8577013291634092</v>
      </c>
      <c r="AY993">
        <v>2017</v>
      </c>
      <c r="AZ993" t="s">
        <v>9572</v>
      </c>
      <c r="BA993">
        <v>114</v>
      </c>
      <c r="BB993">
        <v>338</v>
      </c>
      <c r="BC993" s="1">
        <f t="shared" si="611"/>
        <v>8.8819444444444429</v>
      </c>
      <c r="BD993" s="1">
        <f t="shared" si="612"/>
        <v>2.391111111111111</v>
      </c>
      <c r="BE993" s="1">
        <f t="shared" si="613"/>
        <v>8.7444444444444436</v>
      </c>
      <c r="BF993" s="1">
        <f t="shared" si="614"/>
        <v>13.797222222222224</v>
      </c>
      <c r="BG993" s="1">
        <f t="shared" si="615"/>
        <v>18.335555555555555</v>
      </c>
      <c r="BH993" s="1">
        <f t="shared" si="616"/>
        <v>22.861666666666668</v>
      </c>
      <c r="BI993" s="1">
        <f t="shared" si="617"/>
        <v>25.439444444444447</v>
      </c>
      <c r="BJ993" s="1">
        <f t="shared" si="618"/>
        <v>28.39</v>
      </c>
    </row>
    <row r="994" spans="1:62" x14ac:dyDescent="0.25">
      <c r="A994">
        <v>341</v>
      </c>
      <c r="B994" t="s">
        <v>9573</v>
      </c>
      <c r="C994" s="3">
        <v>1.2133796296296298</v>
      </c>
      <c r="E994" t="s">
        <v>9574</v>
      </c>
      <c r="F994" t="s">
        <v>648</v>
      </c>
      <c r="G994" t="s">
        <v>9575</v>
      </c>
      <c r="H994" t="s">
        <v>9576</v>
      </c>
      <c r="I994" t="s">
        <v>9577</v>
      </c>
      <c r="J994" t="s">
        <v>9578</v>
      </c>
      <c r="K994" t="s">
        <v>9579</v>
      </c>
      <c r="L994" t="s">
        <v>9580</v>
      </c>
      <c r="M994" t="s">
        <v>9581</v>
      </c>
      <c r="N994" t="s">
        <v>9582</v>
      </c>
      <c r="O994" t="s">
        <v>9583</v>
      </c>
      <c r="P994" t="s">
        <v>9584</v>
      </c>
      <c r="Q994" t="s">
        <v>9585</v>
      </c>
      <c r="S994" s="1">
        <f t="shared" si="581"/>
        <v>7.3550000000000004</v>
      </c>
      <c r="T994" s="1">
        <f t="shared" si="582"/>
        <v>9.6561111111111106</v>
      </c>
      <c r="U994" s="1">
        <f t="shared" si="583"/>
        <v>13.156944444444443</v>
      </c>
      <c r="V994" s="1">
        <f t="shared" si="584"/>
        <v>15.407222222222224</v>
      </c>
      <c r="W994" s="1">
        <f t="shared" si="585"/>
        <v>17.608055555555556</v>
      </c>
      <c r="X994" s="1">
        <f t="shared" si="586"/>
        <v>20.132777777777779</v>
      </c>
      <c r="Y994" s="1">
        <f t="shared" si="587"/>
        <v>22.058333333333334</v>
      </c>
      <c r="Z994" s="1">
        <f t="shared" si="588"/>
        <v>24.259444444444444</v>
      </c>
      <c r="AA994" s="1">
        <f t="shared" si="589"/>
        <v>26.179444444444446</v>
      </c>
      <c r="AB994" s="1">
        <f t="shared" si="590"/>
        <v>28.128888888888888</v>
      </c>
      <c r="AC994" s="1">
        <f t="shared" si="591"/>
        <v>30.729722222222222</v>
      </c>
      <c r="AD994" s="1">
        <f t="shared" si="592"/>
        <v>33.00472222222222</v>
      </c>
      <c r="AE994" s="1">
        <f t="shared" si="593"/>
        <v>36.476111111111109</v>
      </c>
      <c r="AG994" s="1">
        <f t="shared" si="594"/>
        <v>29.121111111111116</v>
      </c>
      <c r="AH994" s="1">
        <f t="shared" si="595"/>
        <v>5.1062288749396449</v>
      </c>
      <c r="AI994" s="1">
        <f t="shared" si="596"/>
        <v>3.9276362770768873</v>
      </c>
      <c r="AJ994" s="1">
        <f t="shared" si="597"/>
        <v>3.9995062337982916</v>
      </c>
      <c r="AK994" s="1">
        <f t="shared" si="598"/>
        <v>3.8621734191594119</v>
      </c>
      <c r="AL994" s="1">
        <f t="shared" si="599"/>
        <v>4.3569149521399471</v>
      </c>
      <c r="AM994" s="1">
        <f t="shared" si="600"/>
        <v>3.6353144835545317</v>
      </c>
      <c r="AN994" s="1">
        <f t="shared" si="601"/>
        <v>4.3160020191822319</v>
      </c>
      <c r="AO994" s="1">
        <f t="shared" si="602"/>
        <v>4.1666666666666625</v>
      </c>
      <c r="AP994" s="1">
        <f t="shared" si="603"/>
        <v>4.3602165859219211</v>
      </c>
      <c r="AQ994" s="1">
        <f t="shared" si="604"/>
        <v>3.8449214995193839</v>
      </c>
      <c r="AR994" s="1">
        <f t="shared" si="605"/>
        <v>5.0549450549450583</v>
      </c>
      <c r="AS994" s="1">
        <f t="shared" si="606"/>
        <v>4.7531407537809072</v>
      </c>
      <c r="AU994" s="1">
        <f t="shared" si="607"/>
        <v>4.2845315302883948</v>
      </c>
      <c r="AV994" s="1">
        <f t="shared" si="608"/>
        <v>4.1264989419233489</v>
      </c>
      <c r="AW994" s="1">
        <f t="shared" si="609"/>
        <v>4.2340145449837081</v>
      </c>
      <c r="AX994" s="1">
        <f t="shared" si="610"/>
        <v>4.7531407537809072</v>
      </c>
      <c r="AY994">
        <v>2017</v>
      </c>
      <c r="AZ994" t="s">
        <v>9586</v>
      </c>
      <c r="BA994">
        <v>98</v>
      </c>
      <c r="BB994">
        <v>341</v>
      </c>
      <c r="BC994" s="1">
        <f t="shared" si="611"/>
        <v>3.4713888888888889</v>
      </c>
      <c r="BD994" s="1">
        <f t="shared" si="612"/>
        <v>2.3011111111111102</v>
      </c>
      <c r="BE994" s="1">
        <f t="shared" si="613"/>
        <v>8.0522222222222233</v>
      </c>
      <c r="BF994" s="1">
        <f t="shared" si="614"/>
        <v>12.777777777777779</v>
      </c>
      <c r="BG994" s="1">
        <f t="shared" si="615"/>
        <v>16.904444444444444</v>
      </c>
      <c r="BH994" s="1">
        <f t="shared" si="616"/>
        <v>20.773888888888887</v>
      </c>
      <c r="BI994" s="1">
        <f t="shared" si="617"/>
        <v>23.374722222222221</v>
      </c>
      <c r="BJ994" s="1">
        <f t="shared" si="618"/>
        <v>25.64972222222222</v>
      </c>
    </row>
    <row r="995" spans="1:62" x14ac:dyDescent="0.25">
      <c r="A995">
        <v>342</v>
      </c>
      <c r="B995" t="s">
        <v>9587</v>
      </c>
      <c r="C995" s="3">
        <v>1.1282175925925926</v>
      </c>
      <c r="E995" t="s">
        <v>9588</v>
      </c>
      <c r="F995" t="s">
        <v>9589</v>
      </c>
      <c r="G995" t="s">
        <v>9590</v>
      </c>
      <c r="H995" t="s">
        <v>9591</v>
      </c>
      <c r="I995" t="s">
        <v>9592</v>
      </c>
      <c r="J995" t="s">
        <v>9593</v>
      </c>
      <c r="K995" t="s">
        <v>9594</v>
      </c>
      <c r="L995" t="s">
        <v>3224</v>
      </c>
      <c r="M995" t="s">
        <v>9595</v>
      </c>
      <c r="N995" t="s">
        <v>9596</v>
      </c>
      <c r="O995" t="s">
        <v>9597</v>
      </c>
      <c r="P995" t="s">
        <v>9598</v>
      </c>
      <c r="Q995" t="s">
        <v>9599</v>
      </c>
      <c r="S995" s="1">
        <f t="shared" si="581"/>
        <v>7.0866666666666651</v>
      </c>
      <c r="T995" s="1">
        <f t="shared" si="582"/>
        <v>9.3794444444444434</v>
      </c>
      <c r="U995" s="1">
        <f t="shared" si="583"/>
        <v>12.379722222222222</v>
      </c>
      <c r="V995" s="1">
        <f t="shared" si="584"/>
        <v>14.408055555555555</v>
      </c>
      <c r="W995" s="1">
        <f t="shared" si="585"/>
        <v>16.133055555555554</v>
      </c>
      <c r="X995" s="1">
        <f t="shared" si="586"/>
        <v>18.458055555555557</v>
      </c>
      <c r="Y995" s="1">
        <f t="shared" si="587"/>
        <v>20.233611111111109</v>
      </c>
      <c r="Z995" s="1">
        <f t="shared" si="588"/>
        <v>22.283333333333335</v>
      </c>
      <c r="AA995" s="1">
        <f t="shared" si="589"/>
        <v>24.434722222222224</v>
      </c>
      <c r="AB995" s="1">
        <f t="shared" si="590"/>
        <v>26.329722222222223</v>
      </c>
      <c r="AC995" s="1">
        <f t="shared" si="591"/>
        <v>28.955833333333334</v>
      </c>
      <c r="AD995" s="1">
        <f t="shared" si="592"/>
        <v>31.355833333333333</v>
      </c>
      <c r="AE995" s="1">
        <f t="shared" si="593"/>
        <v>34.163888888888891</v>
      </c>
      <c r="AG995" s="1">
        <f t="shared" si="594"/>
        <v>27.077222222222222</v>
      </c>
      <c r="AH995" s="1">
        <f t="shared" si="595"/>
        <v>5.1247879815846851</v>
      </c>
      <c r="AI995" s="1">
        <f t="shared" si="596"/>
        <v>4.5829089899083408</v>
      </c>
      <c r="AJ995" s="1">
        <f t="shared" si="597"/>
        <v>4.4371405094494678</v>
      </c>
      <c r="AK995" s="1">
        <f t="shared" si="598"/>
        <v>4.9275362318840594</v>
      </c>
      <c r="AL995" s="1">
        <f t="shared" si="599"/>
        <v>4.7311827956989188</v>
      </c>
      <c r="AM995" s="1">
        <f t="shared" si="600"/>
        <v>3.9424280350438115</v>
      </c>
      <c r="AN995" s="1">
        <f t="shared" si="601"/>
        <v>4.6347743596693247</v>
      </c>
      <c r="AO995" s="1">
        <f t="shared" si="602"/>
        <v>3.718528082633958</v>
      </c>
      <c r="AP995" s="1">
        <f t="shared" si="603"/>
        <v>4.4854881266490771</v>
      </c>
      <c r="AQ995" s="1">
        <f t="shared" si="604"/>
        <v>3.8079119949227835</v>
      </c>
      <c r="AR995" s="1">
        <f t="shared" si="605"/>
        <v>4.7916666666666696</v>
      </c>
      <c r="AS995" s="1">
        <f t="shared" si="606"/>
        <v>5.8759521218715935</v>
      </c>
      <c r="AU995" s="1">
        <f t="shared" si="607"/>
        <v>4.7122206624426148</v>
      </c>
      <c r="AV995" s="1">
        <f t="shared" si="608"/>
        <v>4.8148148148148122</v>
      </c>
      <c r="AW995" s="1">
        <f t="shared" si="609"/>
        <v>4.2255341144038603</v>
      </c>
      <c r="AX995" s="1">
        <f t="shared" si="610"/>
        <v>5.8759521218715935</v>
      </c>
      <c r="AY995">
        <v>2017</v>
      </c>
      <c r="AZ995" t="s">
        <v>9600</v>
      </c>
      <c r="BA995">
        <v>88</v>
      </c>
      <c r="BB995">
        <v>342</v>
      </c>
      <c r="BC995" s="1">
        <f t="shared" si="611"/>
        <v>2.8080555555555584</v>
      </c>
      <c r="BD995" s="1">
        <f t="shared" si="612"/>
        <v>2.2927777777777782</v>
      </c>
      <c r="BE995" s="1">
        <f t="shared" si="613"/>
        <v>7.3213888888888894</v>
      </c>
      <c r="BF995" s="1">
        <f t="shared" si="614"/>
        <v>11.371388888888891</v>
      </c>
      <c r="BG995" s="1">
        <f t="shared" si="615"/>
        <v>15.196666666666669</v>
      </c>
      <c r="BH995" s="1">
        <f t="shared" si="616"/>
        <v>19.243055555555557</v>
      </c>
      <c r="BI995" s="1">
        <f t="shared" si="617"/>
        <v>21.869166666666668</v>
      </c>
      <c r="BJ995" s="1">
        <f t="shared" si="618"/>
        <v>24.269166666666667</v>
      </c>
    </row>
    <row r="996" spans="1:62" x14ac:dyDescent="0.25">
      <c r="A996">
        <v>343</v>
      </c>
      <c r="B996" t="s">
        <v>9601</v>
      </c>
      <c r="C996" s="3">
        <v>1.0247337962962964</v>
      </c>
      <c r="E996" t="s">
        <v>9602</v>
      </c>
      <c r="F996" t="s">
        <v>9603</v>
      </c>
      <c r="G996" t="s">
        <v>9604</v>
      </c>
      <c r="H996" t="s">
        <v>9605</v>
      </c>
      <c r="I996" t="s">
        <v>9606</v>
      </c>
      <c r="J996" t="s">
        <v>9607</v>
      </c>
      <c r="K996" t="s">
        <v>9608</v>
      </c>
      <c r="L996" t="s">
        <v>9609</v>
      </c>
      <c r="M996" t="s">
        <v>9610</v>
      </c>
      <c r="N996" t="s">
        <v>1893</v>
      </c>
      <c r="O996" t="s">
        <v>9611</v>
      </c>
      <c r="P996" t="s">
        <v>9612</v>
      </c>
      <c r="Q996" t="s">
        <v>9613</v>
      </c>
      <c r="S996" s="1">
        <f t="shared" si="581"/>
        <v>9.2852777777777771</v>
      </c>
      <c r="T996" s="1">
        <f t="shared" si="582"/>
        <v>11.524722222222222</v>
      </c>
      <c r="U996" s="1">
        <f t="shared" si="583"/>
        <v>14.276666666666666</v>
      </c>
      <c r="V996" s="1">
        <f t="shared" si="584"/>
        <v>16.10222222222222</v>
      </c>
      <c r="W996" s="1">
        <f t="shared" si="585"/>
        <v>17.752500000000001</v>
      </c>
      <c r="X996" s="1">
        <f t="shared" si="586"/>
        <v>19.946944444444444</v>
      </c>
      <c r="Y996" s="1">
        <f t="shared" si="587"/>
        <v>21.297500000000003</v>
      </c>
      <c r="Z996" s="1">
        <f t="shared" si="588"/>
        <v>23.201666666666668</v>
      </c>
      <c r="AA996" s="1">
        <f t="shared" si="589"/>
        <v>24.877222222222223</v>
      </c>
      <c r="AB996" s="1">
        <f t="shared" si="590"/>
        <v>26.605555555555554</v>
      </c>
      <c r="AC996" s="1">
        <f t="shared" si="591"/>
        <v>28.90861111111111</v>
      </c>
      <c r="AD996" s="1">
        <f t="shared" si="592"/>
        <v>31.16</v>
      </c>
      <c r="AE996" s="1">
        <f t="shared" si="593"/>
        <v>33.878888888888888</v>
      </c>
      <c r="AG996" s="1">
        <f t="shared" si="594"/>
        <v>24.593611111111112</v>
      </c>
      <c r="AH996" s="1">
        <f t="shared" si="595"/>
        <v>5.2468370131481015</v>
      </c>
      <c r="AI996" s="1">
        <f t="shared" si="596"/>
        <v>4.996467144443324</v>
      </c>
      <c r="AJ996" s="1">
        <f t="shared" si="597"/>
        <v>4.9300060864272686</v>
      </c>
      <c r="AK996" s="1">
        <f t="shared" si="598"/>
        <v>5.1506480390506555</v>
      </c>
      <c r="AL996" s="1">
        <f t="shared" si="599"/>
        <v>5.0126582278481049</v>
      </c>
      <c r="AM996" s="1">
        <f t="shared" si="600"/>
        <v>5.1830522418757585</v>
      </c>
      <c r="AN996" s="1">
        <f t="shared" si="601"/>
        <v>4.9890590809628055</v>
      </c>
      <c r="AO996" s="1">
        <f t="shared" si="602"/>
        <v>4.7745358090185706</v>
      </c>
      <c r="AP996" s="1">
        <f t="shared" si="603"/>
        <v>4.9180327868852505</v>
      </c>
      <c r="AQ996" s="1">
        <f t="shared" si="604"/>
        <v>4.3420576528766128</v>
      </c>
      <c r="AR996" s="1">
        <f t="shared" si="605"/>
        <v>5.1079580505860553</v>
      </c>
      <c r="AS996" s="1">
        <f t="shared" si="606"/>
        <v>6.0686554965263619</v>
      </c>
      <c r="AU996" s="1">
        <f t="shared" si="607"/>
        <v>5.0609184629803199</v>
      </c>
      <c r="AV996" s="1">
        <f t="shared" si="608"/>
        <v>5.0718878693735983</v>
      </c>
      <c r="AW996" s="1">
        <f t="shared" si="609"/>
        <v>4.8604057769960614</v>
      </c>
      <c r="AX996" s="1">
        <f t="shared" si="610"/>
        <v>6.0686554965263619</v>
      </c>
      <c r="AY996">
        <v>2017</v>
      </c>
      <c r="AZ996" t="s">
        <v>9614</v>
      </c>
      <c r="BA996">
        <v>56</v>
      </c>
      <c r="BB996">
        <v>343</v>
      </c>
      <c r="BC996" s="1">
        <f t="shared" si="611"/>
        <v>2.7188888888888876</v>
      </c>
      <c r="BD996" s="1">
        <f t="shared" si="612"/>
        <v>2.2394444444444446</v>
      </c>
      <c r="BE996" s="1">
        <f t="shared" si="613"/>
        <v>6.8169444444444434</v>
      </c>
      <c r="BF996" s="1">
        <f t="shared" si="614"/>
        <v>10.661666666666667</v>
      </c>
      <c r="BG996" s="1">
        <f t="shared" si="615"/>
        <v>13.916388888888891</v>
      </c>
      <c r="BH996" s="1">
        <f t="shared" si="616"/>
        <v>17.320277777777775</v>
      </c>
      <c r="BI996" s="1">
        <f t="shared" si="617"/>
        <v>19.623333333333335</v>
      </c>
      <c r="BJ996" s="1">
        <f t="shared" si="618"/>
        <v>21.874722222222225</v>
      </c>
    </row>
    <row r="997" spans="1:62" x14ac:dyDescent="0.25">
      <c r="A997">
        <v>344</v>
      </c>
      <c r="B997" t="s">
        <v>9615</v>
      </c>
      <c r="C997" s="2">
        <v>0.97637731481481482</v>
      </c>
      <c r="E997" t="s">
        <v>9616</v>
      </c>
      <c r="F997" t="s">
        <v>9617</v>
      </c>
      <c r="G997" t="s">
        <v>4228</v>
      </c>
      <c r="H997" t="s">
        <v>9618</v>
      </c>
      <c r="I997" t="s">
        <v>9619</v>
      </c>
      <c r="J997" t="s">
        <v>9620</v>
      </c>
      <c r="K997" t="s">
        <v>241</v>
      </c>
      <c r="L997" t="s">
        <v>9621</v>
      </c>
      <c r="M997" t="s">
        <v>9622</v>
      </c>
      <c r="N997" t="s">
        <v>9623</v>
      </c>
      <c r="O997" t="s">
        <v>9624</v>
      </c>
      <c r="P997" t="s">
        <v>9625</v>
      </c>
      <c r="Q997" t="s">
        <v>9626</v>
      </c>
      <c r="S997" s="1">
        <f t="shared" si="581"/>
        <v>11.411388888888888</v>
      </c>
      <c r="T997" s="1">
        <f t="shared" si="582"/>
        <v>13.243888888888891</v>
      </c>
      <c r="U997" s="1">
        <f t="shared" si="583"/>
        <v>15.745833333333334</v>
      </c>
      <c r="V997" s="1">
        <f t="shared" si="584"/>
        <v>17.319166666666668</v>
      </c>
      <c r="W997" s="1">
        <f t="shared" si="585"/>
        <v>18.845277777777778</v>
      </c>
      <c r="X997" s="1">
        <f t="shared" si="586"/>
        <v>20.843611111111112</v>
      </c>
      <c r="Y997" s="1">
        <f t="shared" si="587"/>
        <v>22.394166666666663</v>
      </c>
      <c r="Z997" s="1">
        <f t="shared" si="588"/>
        <v>24.069722222222222</v>
      </c>
      <c r="AA997" s="1">
        <f t="shared" si="589"/>
        <v>25.587777777777777</v>
      </c>
      <c r="AB997" s="1">
        <f t="shared" si="590"/>
        <v>27.12972222222222</v>
      </c>
      <c r="AC997" s="1">
        <f t="shared" si="591"/>
        <v>29.255555555555556</v>
      </c>
      <c r="AD997" s="1">
        <f t="shared" si="592"/>
        <v>31.431111111111111</v>
      </c>
      <c r="AE997" s="1">
        <f t="shared" si="593"/>
        <v>34.844444444444441</v>
      </c>
      <c r="AG997" s="1">
        <f t="shared" si="594"/>
        <v>23.433055555555555</v>
      </c>
      <c r="AH997" s="1">
        <f t="shared" si="595"/>
        <v>6.4120054570259102</v>
      </c>
      <c r="AI997" s="1">
        <f t="shared" si="596"/>
        <v>5.4957255467969413</v>
      </c>
      <c r="AJ997" s="1">
        <f t="shared" si="597"/>
        <v>5.7203389830508442</v>
      </c>
      <c r="AK997" s="1">
        <f t="shared" si="598"/>
        <v>5.5697124135420504</v>
      </c>
      <c r="AL997" s="1">
        <f t="shared" si="599"/>
        <v>5.5045871559632982</v>
      </c>
      <c r="AM997" s="1">
        <f t="shared" si="600"/>
        <v>4.5145109279828146</v>
      </c>
      <c r="AN997" s="1">
        <f t="shared" si="601"/>
        <v>5.6697612732095406</v>
      </c>
      <c r="AO997" s="1">
        <f t="shared" si="602"/>
        <v>5.2698993595608412</v>
      </c>
      <c r="AP997" s="1">
        <f t="shared" si="603"/>
        <v>5.5125202666186324</v>
      </c>
      <c r="AQ997" s="1">
        <f t="shared" si="604"/>
        <v>4.704037632301052</v>
      </c>
      <c r="AR997" s="1">
        <f t="shared" si="605"/>
        <v>5.28600612870276</v>
      </c>
      <c r="AS997" s="1">
        <f t="shared" si="606"/>
        <v>4.8339843750000044</v>
      </c>
      <c r="AU997" s="1">
        <f t="shared" si="607"/>
        <v>5.8397592627421462</v>
      </c>
      <c r="AV997" s="1">
        <f t="shared" si="608"/>
        <v>5.5327868852459012</v>
      </c>
      <c r="AW997" s="1">
        <f t="shared" si="609"/>
        <v>5.1475796930342392</v>
      </c>
      <c r="AX997" s="1">
        <f t="shared" si="610"/>
        <v>4.8339843750000044</v>
      </c>
      <c r="AY997">
        <v>2017</v>
      </c>
      <c r="AZ997" t="s">
        <v>9627</v>
      </c>
      <c r="BA997">
        <v>34</v>
      </c>
      <c r="BB997">
        <v>344</v>
      </c>
      <c r="BC997" s="1">
        <f t="shared" si="611"/>
        <v>3.4133333333333304</v>
      </c>
      <c r="BD997" s="1">
        <f t="shared" si="612"/>
        <v>1.8325000000000031</v>
      </c>
      <c r="BE997" s="1">
        <f t="shared" si="613"/>
        <v>5.9077777777777793</v>
      </c>
      <c r="BF997" s="1">
        <f t="shared" si="614"/>
        <v>9.4322222222222241</v>
      </c>
      <c r="BG997" s="1">
        <f t="shared" si="615"/>
        <v>12.658333333333333</v>
      </c>
      <c r="BH997" s="1">
        <f t="shared" si="616"/>
        <v>15.718333333333332</v>
      </c>
      <c r="BI997" s="1">
        <f t="shared" si="617"/>
        <v>17.844166666666666</v>
      </c>
      <c r="BJ997" s="1">
        <f t="shared" si="618"/>
        <v>20.019722222222221</v>
      </c>
    </row>
    <row r="998" spans="1:62" x14ac:dyDescent="0.25">
      <c r="A998">
        <v>345</v>
      </c>
      <c r="B998" t="s">
        <v>9628</v>
      </c>
      <c r="C998" s="2">
        <v>0.9959837962962963</v>
      </c>
      <c r="E998" t="s">
        <v>9629</v>
      </c>
      <c r="F998" t="s">
        <v>9630</v>
      </c>
      <c r="G998" t="s">
        <v>9631</v>
      </c>
      <c r="H998" t="s">
        <v>9632</v>
      </c>
      <c r="I998" t="s">
        <v>9633</v>
      </c>
      <c r="J998" t="s">
        <v>9634</v>
      </c>
      <c r="K998" t="s">
        <v>90</v>
      </c>
      <c r="L998" t="s">
        <v>953</v>
      </c>
      <c r="M998" t="s">
        <v>2542</v>
      </c>
      <c r="N998" t="s">
        <v>2990</v>
      </c>
      <c r="O998" t="s">
        <v>3089</v>
      </c>
      <c r="P998" t="s">
        <v>350</v>
      </c>
      <c r="Q998" t="s">
        <v>9635</v>
      </c>
      <c r="S998" s="1">
        <f t="shared" si="581"/>
        <v>9.9861111111111107</v>
      </c>
      <c r="T998" s="1">
        <f t="shared" si="582"/>
        <v>12.120277777777776</v>
      </c>
      <c r="U998" s="1">
        <f t="shared" si="583"/>
        <v>14.795833333333333</v>
      </c>
      <c r="V998" s="1">
        <f t="shared" si="584"/>
        <v>16.620277777777776</v>
      </c>
      <c r="W998" s="1">
        <f t="shared" si="585"/>
        <v>18.320277777777779</v>
      </c>
      <c r="X998" s="1">
        <f t="shared" si="586"/>
        <v>20.369722222222222</v>
      </c>
      <c r="Y998" s="1" t="str">
        <f t="shared" si="587"/>
        <v/>
      </c>
      <c r="Z998" s="1">
        <f>IFERROR(IF(((RIGHT(L998,8)*1440)/60)&lt;Y998,((RIGHT(L998,8)*1440)/60),((RIGHT(L998,8)*1440)/60)),"")</f>
        <v>23.75</v>
      </c>
      <c r="AA998" s="1">
        <f t="shared" si="589"/>
        <v>25.55</v>
      </c>
      <c r="AB998" s="1">
        <f t="shared" si="590"/>
        <v>27.183333333333334</v>
      </c>
      <c r="AC998" s="1">
        <f t="shared" si="591"/>
        <v>29.183333333333334</v>
      </c>
      <c r="AD998" s="1">
        <f t="shared" si="592"/>
        <v>31.266666666666666</v>
      </c>
      <c r="AE998" s="1">
        <f t="shared" si="593"/>
        <v>33.889722222222218</v>
      </c>
      <c r="AG998" s="1">
        <f t="shared" si="594"/>
        <v>23.903611111111111</v>
      </c>
      <c r="AH998" s="1">
        <f t="shared" si="595"/>
        <v>5.5056618508395188</v>
      </c>
      <c r="AI998" s="1">
        <f t="shared" si="596"/>
        <v>5.1391196013289022</v>
      </c>
      <c r="AJ998" s="1">
        <f t="shared" si="597"/>
        <v>4.933008526187578</v>
      </c>
      <c r="AK998" s="1">
        <f t="shared" si="598"/>
        <v>4.999999999999992</v>
      </c>
      <c r="AL998" s="1">
        <f t="shared" si="599"/>
        <v>5.3673082136080268</v>
      </c>
      <c r="AM998" s="1" t="str">
        <f t="shared" si="600"/>
        <v/>
      </c>
      <c r="AN998" s="1" t="str">
        <f t="shared" si="601"/>
        <v/>
      </c>
      <c r="AO998" s="1">
        <f t="shared" si="602"/>
        <v>4.4444444444444429</v>
      </c>
      <c r="AP998" s="1">
        <f t="shared" si="603"/>
        <v>5.2040816326530628</v>
      </c>
      <c r="AQ998" s="1">
        <f t="shared" si="604"/>
        <v>5</v>
      </c>
      <c r="AR998" s="1">
        <f t="shared" si="605"/>
        <v>5.5200000000000031</v>
      </c>
      <c r="AS998" s="1">
        <f t="shared" si="606"/>
        <v>6.2903738218786476</v>
      </c>
      <c r="AU998" s="1">
        <f t="shared" si="607"/>
        <v>5.2003517146087184</v>
      </c>
      <c r="AV998" s="1">
        <f t="shared" si="608"/>
        <v>5.2007704845162221</v>
      </c>
      <c r="AW998" s="1">
        <f t="shared" si="609"/>
        <v>5.0014020240128483</v>
      </c>
      <c r="AX998" s="1">
        <f t="shared" si="610"/>
        <v>6.2903738218786476</v>
      </c>
      <c r="AY998">
        <v>2017</v>
      </c>
      <c r="AZ998" t="s">
        <v>9636</v>
      </c>
      <c r="BA998">
        <v>42</v>
      </c>
      <c r="BB998">
        <v>345</v>
      </c>
      <c r="BC998" s="1">
        <f t="shared" si="611"/>
        <v>2.6230555555555526</v>
      </c>
      <c r="BD998" s="1">
        <f t="shared" si="612"/>
        <v>2.1341666666666654</v>
      </c>
      <c r="BE998" s="1">
        <f t="shared" si="613"/>
        <v>6.6341666666666654</v>
      </c>
      <c r="BF998" s="1">
        <f t="shared" si="614"/>
        <v>10.383611111111112</v>
      </c>
      <c r="BG998" s="1">
        <f t="shared" si="615"/>
        <v>13.763888888888889</v>
      </c>
      <c r="BH998" s="1">
        <f t="shared" si="616"/>
        <v>17.197222222222223</v>
      </c>
      <c r="BI998" s="1">
        <f t="shared" si="617"/>
        <v>19.197222222222223</v>
      </c>
      <c r="BJ998" s="1">
        <f t="shared" si="618"/>
        <v>21.280555555555555</v>
      </c>
    </row>
    <row r="999" spans="1:62" x14ac:dyDescent="0.25">
      <c r="A999">
        <v>346</v>
      </c>
      <c r="B999" t="s">
        <v>9637</v>
      </c>
      <c r="C999" s="3">
        <v>1.3597337962962961</v>
      </c>
      <c r="E999" t="s">
        <v>9638</v>
      </c>
      <c r="F999" t="s">
        <v>9639</v>
      </c>
      <c r="G999" t="s">
        <v>9640</v>
      </c>
      <c r="H999" t="s">
        <v>9641</v>
      </c>
      <c r="I999" t="s">
        <v>9642</v>
      </c>
      <c r="J999" t="s">
        <v>9643</v>
      </c>
      <c r="K999" t="s">
        <v>9644</v>
      </c>
      <c r="L999" t="s">
        <v>8966</v>
      </c>
      <c r="M999" t="s">
        <v>9645</v>
      </c>
      <c r="N999" t="s">
        <v>9646</v>
      </c>
      <c r="O999" t="s">
        <v>9647</v>
      </c>
      <c r="P999" t="s">
        <v>9648</v>
      </c>
      <c r="Q999" t="s">
        <v>9649</v>
      </c>
      <c r="S999" s="1">
        <f t="shared" si="581"/>
        <v>13.5875</v>
      </c>
      <c r="T999" s="1">
        <f t="shared" si="582"/>
        <v>15.996111111111111</v>
      </c>
      <c r="U999" s="1">
        <f t="shared" si="583"/>
        <v>19.46916666666667</v>
      </c>
      <c r="V999" s="1">
        <f t="shared" si="584"/>
        <v>21.818888888888889</v>
      </c>
      <c r="W999" s="1">
        <f t="shared" si="585"/>
        <v>24.193888888888889</v>
      </c>
      <c r="X999" s="1">
        <f t="shared" si="586"/>
        <v>26.989444444444445</v>
      </c>
      <c r="Y999" s="1">
        <f t="shared" si="587"/>
        <v>29.020833333333332</v>
      </c>
      <c r="Z999" s="1">
        <f t="shared" si="588"/>
        <v>31.641111111111112</v>
      </c>
      <c r="AA999" s="1">
        <f t="shared" si="589"/>
        <v>33.891666666666666</v>
      </c>
      <c r="AB999" s="1">
        <f t="shared" si="590"/>
        <v>36.066944444444445</v>
      </c>
      <c r="AC999" s="1">
        <f t="shared" si="591"/>
        <v>39.117777777777775</v>
      </c>
      <c r="AD999" s="1">
        <f t="shared" si="592"/>
        <v>42.218611111111116</v>
      </c>
      <c r="AE999" s="1">
        <f t="shared" si="593"/>
        <v>46.221111111111114</v>
      </c>
      <c r="AG999" s="1">
        <f t="shared" si="594"/>
        <v>32.633611111111108</v>
      </c>
      <c r="AH999" s="1">
        <f t="shared" si="595"/>
        <v>4.8783300657363649</v>
      </c>
      <c r="AI999" s="1">
        <f t="shared" si="596"/>
        <v>3.9590498280412656</v>
      </c>
      <c r="AJ999" s="1">
        <f t="shared" si="597"/>
        <v>3.8302399810852394</v>
      </c>
      <c r="AK999" s="1">
        <f t="shared" si="598"/>
        <v>3.5789473684210527</v>
      </c>
      <c r="AL999" s="1">
        <f t="shared" si="599"/>
        <v>3.934817170111288</v>
      </c>
      <c r="AM999" s="1">
        <f t="shared" si="600"/>
        <v>3.4459182278134852</v>
      </c>
      <c r="AN999" s="1">
        <f t="shared" si="601"/>
        <v>3.6255698081204257</v>
      </c>
      <c r="AO999" s="1">
        <f t="shared" si="602"/>
        <v>3.5546778573191831</v>
      </c>
      <c r="AP999" s="1">
        <f t="shared" si="603"/>
        <v>3.9075469288724269</v>
      </c>
      <c r="AQ999" s="1">
        <f t="shared" si="604"/>
        <v>3.2777929527451555</v>
      </c>
      <c r="AR999" s="1">
        <f t="shared" si="605"/>
        <v>3.7086804622413236</v>
      </c>
      <c r="AS999" s="1">
        <f t="shared" si="606"/>
        <v>4.1224234853216766</v>
      </c>
      <c r="AU999" s="1">
        <f t="shared" si="607"/>
        <v>4.1912732426686468</v>
      </c>
      <c r="AV999" s="1">
        <f t="shared" si="608"/>
        <v>3.7713548941656816</v>
      </c>
      <c r="AW999" s="1">
        <f t="shared" si="609"/>
        <v>3.5786593707250329</v>
      </c>
      <c r="AX999" s="1">
        <f t="shared" si="610"/>
        <v>4.1224234853216766</v>
      </c>
      <c r="AY999">
        <v>2017</v>
      </c>
      <c r="AZ999" t="s">
        <v>9650</v>
      </c>
      <c r="BA999">
        <v>106</v>
      </c>
      <c r="BB999">
        <v>346</v>
      </c>
      <c r="BC999" s="1">
        <f t="shared" si="611"/>
        <v>4.0024999999999977</v>
      </c>
      <c r="BD999" s="1">
        <f t="shared" si="612"/>
        <v>2.4086111111111101</v>
      </c>
      <c r="BE999" s="1">
        <f t="shared" si="613"/>
        <v>8.2313888888888886</v>
      </c>
      <c r="BF999" s="1">
        <f t="shared" si="614"/>
        <v>13.401944444444444</v>
      </c>
      <c r="BG999" s="1">
        <f t="shared" si="615"/>
        <v>18.05361111111111</v>
      </c>
      <c r="BH999" s="1">
        <f t="shared" si="616"/>
        <v>22.479444444444447</v>
      </c>
      <c r="BI999" s="1">
        <f t="shared" si="617"/>
        <v>25.530277777777776</v>
      </c>
      <c r="BJ999" s="1">
        <f t="shared" si="618"/>
        <v>28.631111111111117</v>
      </c>
    </row>
    <row r="1000" spans="1:62" x14ac:dyDescent="0.25">
      <c r="A1000">
        <v>347</v>
      </c>
      <c r="B1000" t="s">
        <v>9651</v>
      </c>
      <c r="C1000" s="2">
        <v>0.9555324074074073</v>
      </c>
      <c r="E1000" t="s">
        <v>2428</v>
      </c>
      <c r="F1000" t="s">
        <v>9652</v>
      </c>
      <c r="G1000" t="s">
        <v>9653</v>
      </c>
      <c r="H1000" t="s">
        <v>9654</v>
      </c>
      <c r="I1000" t="s">
        <v>9655</v>
      </c>
      <c r="J1000" t="s">
        <v>9656</v>
      </c>
      <c r="K1000" t="s">
        <v>9657</v>
      </c>
      <c r="L1000" t="s">
        <v>9658</v>
      </c>
      <c r="M1000" t="s">
        <v>9659</v>
      </c>
      <c r="N1000" t="s">
        <v>9660</v>
      </c>
      <c r="O1000" t="s">
        <v>9661</v>
      </c>
      <c r="P1000" t="s">
        <v>9662</v>
      </c>
      <c r="Q1000" t="s">
        <v>9663</v>
      </c>
      <c r="S1000" s="1">
        <f t="shared" si="581"/>
        <v>10.5</v>
      </c>
      <c r="T1000" s="1">
        <f t="shared" si="582"/>
        <v>12.588333333333333</v>
      </c>
      <c r="U1000" s="1">
        <f t="shared" si="583"/>
        <v>15.113055555555555</v>
      </c>
      <c r="V1000" s="1">
        <f t="shared" si="584"/>
        <v>16.763055555555557</v>
      </c>
      <c r="W1000" s="1">
        <f t="shared" si="585"/>
        <v>18.313333333333333</v>
      </c>
      <c r="X1000" s="1">
        <f t="shared" si="586"/>
        <v>20.26861111111111</v>
      </c>
      <c r="Y1000" s="1">
        <f t="shared" si="587"/>
        <v>21.669166666666669</v>
      </c>
      <c r="Z1000" s="1">
        <f t="shared" si="588"/>
        <v>23.369444444444444</v>
      </c>
      <c r="AA1000" s="1">
        <f t="shared" si="589"/>
        <v>25.02888888888889</v>
      </c>
      <c r="AB1000" s="1">
        <f t="shared" si="590"/>
        <v>26.704166666666666</v>
      </c>
      <c r="AC1000" s="1">
        <f t="shared" si="591"/>
        <v>28.754999999999999</v>
      </c>
      <c r="AD1000" s="1">
        <f t="shared" si="592"/>
        <v>30.905277777777776</v>
      </c>
      <c r="AE1000" s="1">
        <f t="shared" si="593"/>
        <v>33.43277777777778</v>
      </c>
      <c r="AG1000" s="1">
        <f t="shared" si="594"/>
        <v>22.932777777777776</v>
      </c>
      <c r="AH1000" s="1">
        <f t="shared" si="595"/>
        <v>5.6264964086193148</v>
      </c>
      <c r="AI1000" s="1">
        <f t="shared" si="596"/>
        <v>5.4461436901749378</v>
      </c>
      <c r="AJ1000" s="1">
        <f t="shared" si="597"/>
        <v>5.4545454545454479</v>
      </c>
      <c r="AK1000" s="1">
        <f t="shared" si="598"/>
        <v>5.4828883712596372</v>
      </c>
      <c r="AL1000" s="1">
        <f t="shared" si="599"/>
        <v>5.6257991191930694</v>
      </c>
      <c r="AM1000" s="1">
        <f t="shared" si="600"/>
        <v>4.9980166600555194</v>
      </c>
      <c r="AN1000" s="1">
        <f t="shared" si="601"/>
        <v>5.5873223329521426</v>
      </c>
      <c r="AO1000" s="1">
        <f t="shared" si="602"/>
        <v>4.8208905256109755</v>
      </c>
      <c r="AP1000" s="1">
        <f t="shared" si="603"/>
        <v>5.073785441883607</v>
      </c>
      <c r="AQ1000" s="1">
        <f t="shared" si="604"/>
        <v>4.8760666395774077</v>
      </c>
      <c r="AR1000" s="1">
        <f t="shared" si="605"/>
        <v>5.3481462343366504</v>
      </c>
      <c r="AS1000" s="1">
        <f t="shared" si="606"/>
        <v>6.5281899109792194</v>
      </c>
      <c r="AU1000" s="1">
        <f t="shared" si="607"/>
        <v>5.5084933694061284</v>
      </c>
      <c r="AV1000" s="1">
        <f t="shared" si="608"/>
        <v>5.5625990491283721</v>
      </c>
      <c r="AW1000" s="1">
        <f t="shared" si="609"/>
        <v>5.1237856471325607</v>
      </c>
      <c r="AX1000" s="1">
        <f t="shared" si="610"/>
        <v>6.5281899109792194</v>
      </c>
      <c r="AY1000">
        <v>2017</v>
      </c>
      <c r="AZ1000" t="s">
        <v>9664</v>
      </c>
      <c r="BA1000">
        <v>33</v>
      </c>
      <c r="BB1000">
        <v>347</v>
      </c>
      <c r="BC1000" s="1">
        <f t="shared" si="611"/>
        <v>2.5275000000000034</v>
      </c>
      <c r="BD1000" s="1">
        <f t="shared" si="612"/>
        <v>2.0883333333333329</v>
      </c>
      <c r="BE1000" s="1">
        <f t="shared" si="613"/>
        <v>6.2630555555555567</v>
      </c>
      <c r="BF1000" s="1">
        <f t="shared" si="614"/>
        <v>9.7686111111111096</v>
      </c>
      <c r="BG1000" s="1">
        <f t="shared" si="615"/>
        <v>12.869444444444444</v>
      </c>
      <c r="BH1000" s="1">
        <f t="shared" si="616"/>
        <v>16.204166666666666</v>
      </c>
      <c r="BI1000" s="1">
        <f t="shared" si="617"/>
        <v>18.254999999999999</v>
      </c>
      <c r="BJ1000" s="1">
        <f t="shared" si="618"/>
        <v>20.405277777777776</v>
      </c>
    </row>
    <row r="1001" spans="1:62" x14ac:dyDescent="0.25">
      <c r="A1001">
        <v>350</v>
      </c>
      <c r="B1001" t="s">
        <v>9665</v>
      </c>
      <c r="C1001" s="3">
        <v>1.096111111111111</v>
      </c>
      <c r="E1001" t="s">
        <v>9666</v>
      </c>
      <c r="F1001" t="s">
        <v>9667</v>
      </c>
      <c r="G1001" t="s">
        <v>9668</v>
      </c>
      <c r="H1001" t="s">
        <v>9669</v>
      </c>
      <c r="I1001" t="s">
        <v>9670</v>
      </c>
      <c r="J1001" t="s">
        <v>9671</v>
      </c>
      <c r="K1001" t="s">
        <v>9672</v>
      </c>
      <c r="L1001" t="s">
        <v>9673</v>
      </c>
      <c r="M1001" t="s">
        <v>9674</v>
      </c>
      <c r="N1001" t="s">
        <v>9675</v>
      </c>
      <c r="O1001" t="s">
        <v>9676</v>
      </c>
      <c r="P1001" t="s">
        <v>9677</v>
      </c>
      <c r="Q1001" t="s">
        <v>9678</v>
      </c>
      <c r="S1001" s="1">
        <f t="shared" si="581"/>
        <v>8.0525000000000002</v>
      </c>
      <c r="T1001" s="1">
        <f t="shared" si="582"/>
        <v>10.313333333333333</v>
      </c>
      <c r="U1001" s="1">
        <f t="shared" si="583"/>
        <v>13.066388888888889</v>
      </c>
      <c r="V1001" s="1">
        <f t="shared" si="584"/>
        <v>14.841944444444445</v>
      </c>
      <c r="W1001" s="1">
        <f t="shared" si="585"/>
        <v>16.892222222222223</v>
      </c>
      <c r="X1001" s="1">
        <f t="shared" si="586"/>
        <v>19.099444444444444</v>
      </c>
      <c r="Y1001" s="1">
        <f t="shared" si="587"/>
        <v>21.123611111111114</v>
      </c>
      <c r="Z1001" s="1">
        <f t="shared" si="588"/>
        <v>22.924444444444443</v>
      </c>
      <c r="AA1001" s="1">
        <f t="shared" si="589"/>
        <v>24.675555555555555</v>
      </c>
      <c r="AB1001" s="1">
        <f t="shared" si="590"/>
        <v>26.529166666666669</v>
      </c>
      <c r="AC1001" s="1">
        <f t="shared" si="591"/>
        <v>28.906388888888888</v>
      </c>
      <c r="AD1001" s="1">
        <f t="shared" si="592"/>
        <v>31.480555555555554</v>
      </c>
      <c r="AE1001" s="1">
        <f t="shared" si="593"/>
        <v>34.359166666666667</v>
      </c>
      <c r="AG1001" s="1">
        <f t="shared" si="594"/>
        <v>26.306666666666665</v>
      </c>
      <c r="AH1001" s="1">
        <f t="shared" si="595"/>
        <v>5.1971986730556603</v>
      </c>
      <c r="AI1001" s="1">
        <f t="shared" si="596"/>
        <v>4.9944506104328497</v>
      </c>
      <c r="AJ1001" s="1">
        <f t="shared" si="597"/>
        <v>5.0688360450563188</v>
      </c>
      <c r="AK1001" s="1">
        <f t="shared" si="598"/>
        <v>4.145779704647067</v>
      </c>
      <c r="AL1001" s="1">
        <f t="shared" si="599"/>
        <v>4.9836395670777778</v>
      </c>
      <c r="AM1001" s="1">
        <f t="shared" si="600"/>
        <v>3.4582132564841448</v>
      </c>
      <c r="AN1001" s="1">
        <f t="shared" si="601"/>
        <v>5.2753354928274057</v>
      </c>
      <c r="AO1001" s="1">
        <f t="shared" si="602"/>
        <v>4.5685279187817258</v>
      </c>
      <c r="AP1001" s="1">
        <f t="shared" si="603"/>
        <v>4.5856436385433765</v>
      </c>
      <c r="AQ1001" s="1">
        <f t="shared" si="604"/>
        <v>4.2065903248422583</v>
      </c>
      <c r="AR1001" s="1">
        <f t="shared" si="605"/>
        <v>4.4674651990935574</v>
      </c>
      <c r="AS1001" s="1">
        <f t="shared" si="606"/>
        <v>5.7319309080382101</v>
      </c>
      <c r="AU1001" s="1">
        <f t="shared" si="607"/>
        <v>5.0814172326323535</v>
      </c>
      <c r="AV1001" s="1">
        <f t="shared" si="608"/>
        <v>4.5801526717557266</v>
      </c>
      <c r="AW1001" s="1">
        <f t="shared" si="609"/>
        <v>4.4018666427353494</v>
      </c>
      <c r="AX1001" s="1">
        <f t="shared" si="610"/>
        <v>5.7319309080382101</v>
      </c>
      <c r="AY1001">
        <v>2017</v>
      </c>
      <c r="AZ1001" t="s">
        <v>9679</v>
      </c>
      <c r="BA1001">
        <v>78</v>
      </c>
      <c r="BB1001">
        <v>350</v>
      </c>
      <c r="BC1001" s="1">
        <f t="shared" si="611"/>
        <v>2.8786111111111126</v>
      </c>
      <c r="BD1001" s="1">
        <f t="shared" si="612"/>
        <v>2.2608333333333324</v>
      </c>
      <c r="BE1001" s="1">
        <f t="shared" si="613"/>
        <v>6.7894444444444453</v>
      </c>
      <c r="BF1001" s="1">
        <f t="shared" si="614"/>
        <v>11.046944444444444</v>
      </c>
      <c r="BG1001" s="1">
        <f t="shared" si="615"/>
        <v>14.871944444444443</v>
      </c>
      <c r="BH1001" s="1">
        <f t="shared" si="616"/>
        <v>18.476666666666667</v>
      </c>
      <c r="BI1001" s="1">
        <f t="shared" si="617"/>
        <v>20.853888888888889</v>
      </c>
      <c r="BJ1001" s="1">
        <f t="shared" si="618"/>
        <v>23.428055555555552</v>
      </c>
    </row>
    <row r="1002" spans="1:62" x14ac:dyDescent="0.25">
      <c r="A1002">
        <v>354</v>
      </c>
      <c r="B1002" t="s">
        <v>9680</v>
      </c>
      <c r="C1002" s="3">
        <v>1.0764351851851852</v>
      </c>
      <c r="E1002" t="s">
        <v>9681</v>
      </c>
      <c r="F1002" t="s">
        <v>9682</v>
      </c>
      <c r="G1002" t="s">
        <v>9683</v>
      </c>
      <c r="H1002" t="s">
        <v>9684</v>
      </c>
      <c r="I1002" t="s">
        <v>9685</v>
      </c>
      <c r="J1002" t="s">
        <v>9686</v>
      </c>
      <c r="K1002" t="s">
        <v>1948</v>
      </c>
      <c r="L1002" t="s">
        <v>9687</v>
      </c>
      <c r="M1002" t="s">
        <v>9688</v>
      </c>
      <c r="N1002" t="s">
        <v>9689</v>
      </c>
      <c r="O1002" t="s">
        <v>9690</v>
      </c>
      <c r="P1002" t="s">
        <v>9691</v>
      </c>
      <c r="Q1002" t="s">
        <v>9692</v>
      </c>
      <c r="S1002" s="1">
        <f t="shared" si="581"/>
        <v>10.679722222222221</v>
      </c>
      <c r="T1002" s="1">
        <f t="shared" si="582"/>
        <v>12.93</v>
      </c>
      <c r="U1002" s="1">
        <f t="shared" si="583"/>
        <v>16.004722222222224</v>
      </c>
      <c r="V1002" s="1">
        <f t="shared" si="584"/>
        <v>17.831666666666667</v>
      </c>
      <c r="W1002" s="1">
        <f t="shared" si="585"/>
        <v>19.605555555555554</v>
      </c>
      <c r="X1002" s="1">
        <f t="shared" si="586"/>
        <v>21.871111111111112</v>
      </c>
      <c r="Y1002" s="1">
        <f t="shared" si="587"/>
        <v>23.470833333333335</v>
      </c>
      <c r="Z1002" s="1">
        <f t="shared" si="588"/>
        <v>25.354166666666668</v>
      </c>
      <c r="AA1002" s="1">
        <f t="shared" si="589"/>
        <v>27.079166666666666</v>
      </c>
      <c r="AB1002" s="1">
        <f t="shared" si="590"/>
        <v>28.835000000000001</v>
      </c>
      <c r="AC1002" s="1">
        <f t="shared" si="591"/>
        <v>31.00472222222222</v>
      </c>
      <c r="AD1002" s="1">
        <f t="shared" si="592"/>
        <v>33.154722222222219</v>
      </c>
      <c r="AE1002" s="1">
        <f t="shared" si="593"/>
        <v>36.514166666666668</v>
      </c>
      <c r="AG1002" s="1">
        <f t="shared" si="594"/>
        <v>25.834444444444443</v>
      </c>
      <c r="AH1002" s="1">
        <f t="shared" si="595"/>
        <v>5.2215775830144402</v>
      </c>
      <c r="AI1002" s="1">
        <f t="shared" si="596"/>
        <v>4.471948685518111</v>
      </c>
      <c r="AJ1002" s="1">
        <f t="shared" si="597"/>
        <v>4.9262581724190397</v>
      </c>
      <c r="AK1002" s="1">
        <f t="shared" si="598"/>
        <v>4.7917319135609189</v>
      </c>
      <c r="AL1002" s="1">
        <f t="shared" si="599"/>
        <v>4.8553212358999458</v>
      </c>
      <c r="AM1002" s="1">
        <f t="shared" si="600"/>
        <v>4.3757596805000851</v>
      </c>
      <c r="AN1002" s="1">
        <f t="shared" si="601"/>
        <v>5.0442477876106206</v>
      </c>
      <c r="AO1002" s="1">
        <f t="shared" si="602"/>
        <v>4.6376811594202954</v>
      </c>
      <c r="AP1002" s="1">
        <f t="shared" si="603"/>
        <v>4.8410061699098197</v>
      </c>
      <c r="AQ1002" s="1">
        <f t="shared" si="604"/>
        <v>4.608884905901939</v>
      </c>
      <c r="AR1002" s="1">
        <f t="shared" si="605"/>
        <v>5.3488372093023289</v>
      </c>
      <c r="AS1002" s="1">
        <f t="shared" si="606"/>
        <v>4.9115263767157202</v>
      </c>
      <c r="AU1002" s="1">
        <f t="shared" si="607"/>
        <v>4.8238629743271053</v>
      </c>
      <c r="AV1002" s="1">
        <f t="shared" si="608"/>
        <v>4.8273965066703335</v>
      </c>
      <c r="AW1002" s="1">
        <f t="shared" si="609"/>
        <v>4.83001403215086</v>
      </c>
      <c r="AX1002" s="1">
        <f t="shared" si="610"/>
        <v>4.9115263767157202</v>
      </c>
      <c r="AY1002">
        <v>2017</v>
      </c>
      <c r="AZ1002" t="s">
        <v>9693</v>
      </c>
      <c r="BA1002">
        <v>69</v>
      </c>
      <c r="BB1002">
        <v>354</v>
      </c>
      <c r="BC1002" s="1">
        <f t="shared" si="611"/>
        <v>3.3594444444444491</v>
      </c>
      <c r="BD1002" s="1">
        <f t="shared" si="612"/>
        <v>2.2502777777777787</v>
      </c>
      <c r="BE1002" s="1">
        <f t="shared" si="613"/>
        <v>7.151944444444446</v>
      </c>
      <c r="BF1002" s="1">
        <f t="shared" si="614"/>
        <v>11.191388888888891</v>
      </c>
      <c r="BG1002" s="1">
        <f t="shared" si="615"/>
        <v>14.674444444444447</v>
      </c>
      <c r="BH1002" s="1">
        <f t="shared" si="616"/>
        <v>18.15527777777778</v>
      </c>
      <c r="BI1002" s="1">
        <f t="shared" si="617"/>
        <v>20.324999999999999</v>
      </c>
      <c r="BJ1002" s="1">
        <f t="shared" si="618"/>
        <v>22.474999999999998</v>
      </c>
    </row>
    <row r="1003" spans="1:62" x14ac:dyDescent="0.25">
      <c r="A1003">
        <v>355</v>
      </c>
      <c r="B1003" t="s">
        <v>9694</v>
      </c>
      <c r="C1003" s="2">
        <v>0.90020833333333339</v>
      </c>
      <c r="E1003" t="s">
        <v>9695</v>
      </c>
      <c r="F1003" t="s">
        <v>9696</v>
      </c>
      <c r="G1003" t="s">
        <v>9697</v>
      </c>
      <c r="H1003" t="s">
        <v>9698</v>
      </c>
      <c r="I1003" t="s">
        <v>9699</v>
      </c>
      <c r="J1003" t="s">
        <v>9700</v>
      </c>
      <c r="K1003" t="s">
        <v>9701</v>
      </c>
      <c r="L1003" t="s">
        <v>9702</v>
      </c>
      <c r="M1003" t="s">
        <v>9703</v>
      </c>
      <c r="N1003" t="s">
        <v>9704</v>
      </c>
      <c r="O1003" t="s">
        <v>9705</v>
      </c>
      <c r="P1003" t="s">
        <v>4419</v>
      </c>
      <c r="Q1003" t="s">
        <v>9706</v>
      </c>
      <c r="S1003" s="1">
        <f t="shared" si="581"/>
        <v>12.394166666666667</v>
      </c>
      <c r="T1003" s="1">
        <f t="shared" si="582"/>
        <v>14.404166666666667</v>
      </c>
      <c r="U1003" s="1">
        <f t="shared" si="583"/>
        <v>16.87972222222222</v>
      </c>
      <c r="V1003" s="1">
        <f t="shared" si="584"/>
        <v>18.504444444444445</v>
      </c>
      <c r="W1003" s="1">
        <f t="shared" si="585"/>
        <v>20.00472222222222</v>
      </c>
      <c r="X1003" s="1">
        <f t="shared" si="586"/>
        <v>22.104444444444443</v>
      </c>
      <c r="Y1003" s="1">
        <f t="shared" si="587"/>
        <v>23.255277777777778</v>
      </c>
      <c r="Z1003" s="1">
        <f t="shared" si="588"/>
        <v>24.856111111111112</v>
      </c>
      <c r="AA1003" s="1">
        <f t="shared" si="589"/>
        <v>26.354722222222222</v>
      </c>
      <c r="AB1003" s="1">
        <f t="shared" si="590"/>
        <v>27.856944444444444</v>
      </c>
      <c r="AC1003" s="1">
        <f t="shared" si="591"/>
        <v>29.782222222222224</v>
      </c>
      <c r="AD1003" s="1">
        <f t="shared" si="592"/>
        <v>31.582222222222221</v>
      </c>
      <c r="AE1003" s="1">
        <f t="shared" si="593"/>
        <v>33.999166666666667</v>
      </c>
      <c r="AG1003" s="1">
        <f t="shared" si="594"/>
        <v>21.605000000000004</v>
      </c>
      <c r="AH1003" s="1">
        <f t="shared" si="595"/>
        <v>5.8457711442786078</v>
      </c>
      <c r="AI1003" s="1">
        <f t="shared" si="596"/>
        <v>5.5543087971274732</v>
      </c>
      <c r="AJ1003" s="1">
        <f t="shared" si="597"/>
        <v>5.5394084458881769</v>
      </c>
      <c r="AK1003" s="1">
        <f t="shared" si="598"/>
        <v>5.665617478244779</v>
      </c>
      <c r="AL1003" s="1">
        <f t="shared" si="599"/>
        <v>5.2387881994972867</v>
      </c>
      <c r="AM1003" s="1">
        <f t="shared" si="600"/>
        <v>6.0825488776249026</v>
      </c>
      <c r="AN1003" s="1">
        <f t="shared" si="601"/>
        <v>5.9344091618948438</v>
      </c>
      <c r="AO1003" s="1">
        <f t="shared" si="602"/>
        <v>5.3382761816496798</v>
      </c>
      <c r="AP1003" s="1">
        <f t="shared" si="603"/>
        <v>5.6582840236686378</v>
      </c>
      <c r="AQ1003" s="1">
        <f t="shared" si="604"/>
        <v>5.1940556918193579</v>
      </c>
      <c r="AR1003" s="1">
        <f t="shared" si="605"/>
        <v>6.3888888888888991</v>
      </c>
      <c r="AS1003" s="1">
        <f t="shared" si="606"/>
        <v>6.8268015170669978</v>
      </c>
      <c r="AU1003" s="1">
        <f t="shared" si="607"/>
        <v>5.6462244851570667</v>
      </c>
      <c r="AV1003" s="1">
        <f t="shared" si="608"/>
        <v>5.4166666666666696</v>
      </c>
      <c r="AW1003" s="1">
        <f t="shared" si="609"/>
        <v>5.7502930832356389</v>
      </c>
      <c r="AX1003" s="1">
        <f t="shared" si="610"/>
        <v>6.8268015170669978</v>
      </c>
      <c r="AY1003">
        <v>2017</v>
      </c>
      <c r="AZ1003" t="s">
        <v>9707</v>
      </c>
      <c r="BA1003">
        <v>20</v>
      </c>
      <c r="BB1003">
        <v>355</v>
      </c>
      <c r="BC1003" s="1">
        <f t="shared" si="611"/>
        <v>2.4169444444444466</v>
      </c>
      <c r="BD1003" s="1">
        <f t="shared" si="612"/>
        <v>2.0099999999999998</v>
      </c>
      <c r="BE1003" s="1">
        <f t="shared" si="613"/>
        <v>6.1102777777777781</v>
      </c>
      <c r="BF1003" s="1">
        <f t="shared" si="614"/>
        <v>9.710277777777776</v>
      </c>
      <c r="BG1003" s="1">
        <f t="shared" si="615"/>
        <v>12.461944444444445</v>
      </c>
      <c r="BH1003" s="1">
        <f t="shared" si="616"/>
        <v>15.462777777777777</v>
      </c>
      <c r="BI1003" s="1">
        <f t="shared" si="617"/>
        <v>17.388055555555557</v>
      </c>
      <c r="BJ1003" s="1">
        <f t="shared" si="618"/>
        <v>19.188055555555554</v>
      </c>
    </row>
    <row r="1004" spans="1:62" x14ac:dyDescent="0.25">
      <c r="A1004">
        <v>356</v>
      </c>
      <c r="B1004" t="s">
        <v>9708</v>
      </c>
      <c r="C1004" s="3">
        <v>1.106087962962963</v>
      </c>
      <c r="E1004" t="s">
        <v>9709</v>
      </c>
      <c r="F1004" t="s">
        <v>9710</v>
      </c>
      <c r="G1004" t="s">
        <v>9711</v>
      </c>
      <c r="H1004" t="s">
        <v>9712</v>
      </c>
      <c r="I1004" t="s">
        <v>9713</v>
      </c>
      <c r="J1004" t="s">
        <v>9714</v>
      </c>
      <c r="K1004" t="s">
        <v>9715</v>
      </c>
      <c r="L1004" t="s">
        <v>9716</v>
      </c>
      <c r="M1004" t="s">
        <v>9717</v>
      </c>
      <c r="N1004" t="s">
        <v>9718</v>
      </c>
      <c r="O1004" t="s">
        <v>9719</v>
      </c>
      <c r="P1004" t="s">
        <v>6479</v>
      </c>
      <c r="Q1004" t="s">
        <v>9720</v>
      </c>
      <c r="S1004" s="1">
        <f t="shared" si="581"/>
        <v>8.1647222222222222</v>
      </c>
      <c r="T1004" s="1">
        <f t="shared" si="582"/>
        <v>10.354999999999999</v>
      </c>
      <c r="U1004" s="1">
        <f t="shared" si="583"/>
        <v>13.206666666666667</v>
      </c>
      <c r="V1004" s="1">
        <f t="shared" si="584"/>
        <v>15.106944444444444</v>
      </c>
      <c r="W1004" s="1">
        <f t="shared" si="585"/>
        <v>17.006666666666668</v>
      </c>
      <c r="X1004" s="1">
        <f t="shared" si="586"/>
        <v>19.361666666666668</v>
      </c>
      <c r="Y1004" s="1">
        <f t="shared" si="587"/>
        <v>20.811666666666667</v>
      </c>
      <c r="Z1004" s="1">
        <f t="shared" si="588"/>
        <v>22.837222222222223</v>
      </c>
      <c r="AA1004" s="1">
        <f t="shared" si="589"/>
        <v>25.103888888888889</v>
      </c>
      <c r="AB1004" s="1">
        <f t="shared" si="590"/>
        <v>26.979166666666668</v>
      </c>
      <c r="AC1004" s="1">
        <f t="shared" si="591"/>
        <v>29.355</v>
      </c>
      <c r="AD1004" s="1">
        <f t="shared" si="592"/>
        <v>31.856666666666666</v>
      </c>
      <c r="AE1004" s="1">
        <f t="shared" si="593"/>
        <v>34.710833333333333</v>
      </c>
      <c r="AG1004" s="1">
        <f t="shared" si="594"/>
        <v>26.546111111111109</v>
      </c>
      <c r="AH1004" s="1">
        <f t="shared" si="595"/>
        <v>5.3646163601775552</v>
      </c>
      <c r="AI1004" s="1">
        <f t="shared" si="596"/>
        <v>4.8217416715371098</v>
      </c>
      <c r="AJ1004" s="1">
        <f t="shared" si="597"/>
        <v>4.7361496857184635</v>
      </c>
      <c r="AK1004" s="1">
        <f t="shared" si="598"/>
        <v>4.4743383535604595</v>
      </c>
      <c r="AL1004" s="1">
        <f t="shared" si="599"/>
        <v>4.6709129511677272</v>
      </c>
      <c r="AM1004" s="1">
        <f t="shared" si="600"/>
        <v>4.8275862068965543</v>
      </c>
      <c r="AN1004" s="1">
        <f t="shared" si="601"/>
        <v>4.6900713110257808</v>
      </c>
      <c r="AO1004" s="1">
        <f t="shared" si="602"/>
        <v>3.529411764705884</v>
      </c>
      <c r="AP1004" s="1">
        <f t="shared" si="603"/>
        <v>4.5326618278773489</v>
      </c>
      <c r="AQ1004" s="1">
        <f t="shared" si="604"/>
        <v>4.2090494563311136</v>
      </c>
      <c r="AR1004" s="1">
        <f t="shared" si="605"/>
        <v>4.5969353764157255</v>
      </c>
      <c r="AS1004" s="1">
        <f t="shared" si="606"/>
        <v>5.7810218978102164</v>
      </c>
      <c r="AU1004" s="1">
        <f t="shared" si="607"/>
        <v>4.9695902688860434</v>
      </c>
      <c r="AV1004" s="1">
        <f t="shared" si="608"/>
        <v>4.5831429131030861</v>
      </c>
      <c r="AW1004" s="1">
        <f t="shared" si="609"/>
        <v>4.3617446978791525</v>
      </c>
      <c r="AX1004" s="1">
        <f t="shared" si="610"/>
        <v>5.7810218978102164</v>
      </c>
      <c r="AY1004">
        <v>2017</v>
      </c>
      <c r="AZ1004" t="s">
        <v>9721</v>
      </c>
      <c r="BA1004">
        <v>82</v>
      </c>
      <c r="BB1004">
        <v>356</v>
      </c>
      <c r="BC1004" s="1">
        <f t="shared" si="611"/>
        <v>2.8541666666666679</v>
      </c>
      <c r="BD1004" s="1">
        <f t="shared" si="612"/>
        <v>2.1902777777777764</v>
      </c>
      <c r="BE1004" s="1">
        <f t="shared" si="613"/>
        <v>6.9422222222222221</v>
      </c>
      <c r="BF1004" s="1">
        <f t="shared" si="614"/>
        <v>11.196944444444446</v>
      </c>
      <c r="BG1004" s="1">
        <f t="shared" si="615"/>
        <v>14.672500000000001</v>
      </c>
      <c r="BH1004" s="1">
        <f t="shared" si="616"/>
        <v>18.814444444444447</v>
      </c>
      <c r="BI1004" s="1">
        <f t="shared" si="617"/>
        <v>21.19027777777778</v>
      </c>
      <c r="BJ1004" s="1">
        <f t="shared" si="618"/>
        <v>23.691944444444445</v>
      </c>
    </row>
    <row r="1005" spans="1:62" x14ac:dyDescent="0.25">
      <c r="A1005">
        <v>357</v>
      </c>
      <c r="B1005" t="s">
        <v>9722</v>
      </c>
      <c r="C1005" s="3">
        <v>1.1709259259259259</v>
      </c>
      <c r="E1005" t="s">
        <v>9723</v>
      </c>
      <c r="F1005" t="s">
        <v>9724</v>
      </c>
      <c r="G1005" t="s">
        <v>7396</v>
      </c>
      <c r="H1005" t="s">
        <v>9725</v>
      </c>
      <c r="I1005" t="s">
        <v>9726</v>
      </c>
      <c r="J1005" t="s">
        <v>9727</v>
      </c>
      <c r="K1005" t="s">
        <v>9728</v>
      </c>
      <c r="L1005" t="s">
        <v>9729</v>
      </c>
      <c r="M1005" t="s">
        <v>9730</v>
      </c>
      <c r="N1005" t="s">
        <v>9731</v>
      </c>
      <c r="O1005" t="s">
        <v>9732</v>
      </c>
      <c r="P1005" t="s">
        <v>9733</v>
      </c>
      <c r="Q1005" t="s">
        <v>9734</v>
      </c>
      <c r="S1005" s="1">
        <f t="shared" si="581"/>
        <v>7.7366666666666664</v>
      </c>
      <c r="T1005" s="1">
        <f t="shared" si="582"/>
        <v>9.9625000000000004</v>
      </c>
      <c r="U1005" s="1">
        <f t="shared" si="583"/>
        <v>13.088055555555554</v>
      </c>
      <c r="V1005" s="1">
        <f t="shared" si="584"/>
        <v>15.163611111111113</v>
      </c>
      <c r="W1005" s="1">
        <f t="shared" si="585"/>
        <v>17.08861111111111</v>
      </c>
      <c r="X1005" s="1">
        <f t="shared" si="586"/>
        <v>19.639444444444443</v>
      </c>
      <c r="Y1005" s="1">
        <f t="shared" si="587"/>
        <v>21.315555555555555</v>
      </c>
      <c r="Z1005" s="1">
        <f t="shared" si="588"/>
        <v>23.515833333333333</v>
      </c>
      <c r="AA1005" s="1">
        <f t="shared" si="589"/>
        <v>25.603888888888889</v>
      </c>
      <c r="AB1005" s="1">
        <f t="shared" si="590"/>
        <v>27.604166666666668</v>
      </c>
      <c r="AC1005" s="1">
        <f t="shared" si="591"/>
        <v>29.929722222222221</v>
      </c>
      <c r="AD1005" s="1">
        <f t="shared" si="592"/>
        <v>32.480000000000004</v>
      </c>
      <c r="AE1005" s="1">
        <f t="shared" si="593"/>
        <v>35.838888888888889</v>
      </c>
      <c r="AG1005" s="1">
        <f t="shared" si="594"/>
        <v>28.102222222222224</v>
      </c>
      <c r="AH1005" s="1">
        <f t="shared" si="595"/>
        <v>5.2789217521527503</v>
      </c>
      <c r="AI1005" s="1">
        <f t="shared" si="596"/>
        <v>4.3992179168147905</v>
      </c>
      <c r="AJ1005" s="1">
        <f t="shared" si="597"/>
        <v>4.3361884368308292</v>
      </c>
      <c r="AK1005" s="1">
        <f t="shared" si="598"/>
        <v>4.4155844155844219</v>
      </c>
      <c r="AL1005" s="1">
        <f t="shared" si="599"/>
        <v>4.312316236524012</v>
      </c>
      <c r="AM1005" s="1">
        <f t="shared" si="600"/>
        <v>4.176334106728536</v>
      </c>
      <c r="AN1005" s="1">
        <f t="shared" si="601"/>
        <v>4.3176366620376214</v>
      </c>
      <c r="AO1005" s="1">
        <f t="shared" si="602"/>
        <v>3.8313156844485823</v>
      </c>
      <c r="AP1005" s="1">
        <f t="shared" si="603"/>
        <v>4.2494098041938599</v>
      </c>
      <c r="AQ1005" s="1">
        <f t="shared" si="604"/>
        <v>4.3000477783086524</v>
      </c>
      <c r="AR1005" s="1">
        <f t="shared" si="605"/>
        <v>4.5093127110336475</v>
      </c>
      <c r="AS1005" s="1">
        <f t="shared" si="606"/>
        <v>4.9123387363546209</v>
      </c>
      <c r="AU1005" s="1">
        <f t="shared" si="607"/>
        <v>4.6452481579833176</v>
      </c>
      <c r="AV1005" s="1">
        <f t="shared" si="608"/>
        <v>4.3567305902066682</v>
      </c>
      <c r="AW1005" s="1">
        <f t="shared" si="609"/>
        <v>4.2443646432743458</v>
      </c>
      <c r="AX1005" s="1">
        <f t="shared" si="610"/>
        <v>4.9123387363546209</v>
      </c>
      <c r="AY1005">
        <v>2017</v>
      </c>
      <c r="AZ1005" t="s">
        <v>9735</v>
      </c>
      <c r="BA1005">
        <v>96</v>
      </c>
      <c r="BB1005">
        <v>357</v>
      </c>
      <c r="BC1005" s="1">
        <f t="shared" si="611"/>
        <v>3.3588888888888846</v>
      </c>
      <c r="BD1005" s="1">
        <f t="shared" si="612"/>
        <v>2.225833333333334</v>
      </c>
      <c r="BE1005" s="1">
        <f t="shared" si="613"/>
        <v>7.4269444444444463</v>
      </c>
      <c r="BF1005" s="1">
        <f t="shared" si="614"/>
        <v>11.902777777777777</v>
      </c>
      <c r="BG1005" s="1">
        <f t="shared" si="615"/>
        <v>15.779166666666667</v>
      </c>
      <c r="BH1005" s="1">
        <f t="shared" si="616"/>
        <v>19.8675</v>
      </c>
      <c r="BI1005" s="1">
        <f t="shared" si="617"/>
        <v>22.193055555555553</v>
      </c>
      <c r="BJ1005" s="1">
        <f t="shared" si="618"/>
        <v>24.743333333333339</v>
      </c>
    </row>
    <row r="1006" spans="1:62" x14ac:dyDescent="0.25">
      <c r="A1006">
        <v>358</v>
      </c>
      <c r="B1006" t="s">
        <v>9736</v>
      </c>
      <c r="C1006" s="2">
        <v>0.99916666666666665</v>
      </c>
      <c r="E1006" t="s">
        <v>9737</v>
      </c>
      <c r="F1006" t="s">
        <v>9738</v>
      </c>
      <c r="G1006" t="s">
        <v>9739</v>
      </c>
      <c r="H1006" t="s">
        <v>9740</v>
      </c>
      <c r="I1006" t="s">
        <v>9741</v>
      </c>
      <c r="J1006" t="s">
        <v>9742</v>
      </c>
      <c r="K1006" t="s">
        <v>9743</v>
      </c>
      <c r="L1006" t="s">
        <v>9744</v>
      </c>
      <c r="M1006" t="s">
        <v>9193</v>
      </c>
      <c r="N1006" t="s">
        <v>9745</v>
      </c>
      <c r="O1006" t="s">
        <v>9746</v>
      </c>
      <c r="P1006" t="s">
        <v>9747</v>
      </c>
      <c r="Q1006" t="s">
        <v>9748</v>
      </c>
      <c r="S1006" s="1">
        <f t="shared" si="581"/>
        <v>9.5124999999999993</v>
      </c>
      <c r="T1006" s="1">
        <f t="shared" si="582"/>
        <v>11.638055555555555</v>
      </c>
      <c r="U1006" s="1">
        <f t="shared" si="583"/>
        <v>14.488333333333333</v>
      </c>
      <c r="V1006" s="1">
        <f t="shared" si="584"/>
        <v>16.314166666666669</v>
      </c>
      <c r="W1006" s="1">
        <f t="shared" si="585"/>
        <v>18.038888888888888</v>
      </c>
      <c r="X1006" s="1">
        <f t="shared" si="586"/>
        <v>20.139999999999997</v>
      </c>
      <c r="Y1006" s="1">
        <f t="shared" si="587"/>
        <v>21.565555555555552</v>
      </c>
      <c r="Z1006" s="1">
        <f t="shared" si="588"/>
        <v>23.391111111111112</v>
      </c>
      <c r="AA1006" s="1">
        <f t="shared" si="589"/>
        <v>25.078611111111112</v>
      </c>
      <c r="AB1006" s="1">
        <f t="shared" si="590"/>
        <v>26.754166666666666</v>
      </c>
      <c r="AC1006" s="1">
        <f t="shared" si="591"/>
        <v>28.904722222222222</v>
      </c>
      <c r="AD1006" s="1">
        <f t="shared" si="592"/>
        <v>30.954444444444444</v>
      </c>
      <c r="AE1006" s="1">
        <f t="shared" si="593"/>
        <v>33.4925</v>
      </c>
      <c r="AG1006" s="1">
        <f t="shared" si="594"/>
        <v>23.98</v>
      </c>
      <c r="AH1006" s="1">
        <f t="shared" si="595"/>
        <v>5.5279665446941975</v>
      </c>
      <c r="AI1006" s="1">
        <f t="shared" si="596"/>
        <v>4.8240912191794161</v>
      </c>
      <c r="AJ1006" s="1">
        <f t="shared" si="597"/>
        <v>4.9292560474669047</v>
      </c>
      <c r="AK1006" s="1">
        <f t="shared" si="598"/>
        <v>4.9283298437751739</v>
      </c>
      <c r="AL1006" s="1">
        <f t="shared" si="599"/>
        <v>5.2353252247488147</v>
      </c>
      <c r="AM1006" s="1">
        <f t="shared" si="600"/>
        <v>4.9103663289166049</v>
      </c>
      <c r="AN1006" s="1">
        <f t="shared" si="601"/>
        <v>5.2038953134509907</v>
      </c>
      <c r="AO1006" s="1">
        <f t="shared" si="602"/>
        <v>4.7407407407407405</v>
      </c>
      <c r="AP1006" s="1">
        <f t="shared" si="603"/>
        <v>5.0729442970822314</v>
      </c>
      <c r="AQ1006" s="1">
        <f t="shared" si="604"/>
        <v>4.6499612503229129</v>
      </c>
      <c r="AR1006" s="1">
        <f t="shared" si="605"/>
        <v>5.6105163301260337</v>
      </c>
      <c r="AS1006" s="1">
        <f t="shared" si="606"/>
        <v>6.5010397285761199</v>
      </c>
      <c r="AU1006" s="1">
        <f t="shared" si="607"/>
        <v>5.0722862043616743</v>
      </c>
      <c r="AV1006" s="1">
        <f t="shared" si="608"/>
        <v>5.0969287736876563</v>
      </c>
      <c r="AW1006" s="1">
        <f t="shared" si="609"/>
        <v>5.0395561491831895</v>
      </c>
      <c r="AX1006" s="1">
        <f t="shared" si="610"/>
        <v>6.5010397285761199</v>
      </c>
      <c r="AY1006">
        <v>2017</v>
      </c>
      <c r="AZ1006" t="s">
        <v>9749</v>
      </c>
      <c r="BA1006">
        <v>44</v>
      </c>
      <c r="BB1006">
        <v>358</v>
      </c>
      <c r="BC1006" s="1">
        <f t="shared" si="611"/>
        <v>2.5380555555555553</v>
      </c>
      <c r="BD1006" s="1">
        <f t="shared" si="612"/>
        <v>2.1255555555555556</v>
      </c>
      <c r="BE1006" s="1">
        <f t="shared" si="613"/>
        <v>6.8016666666666694</v>
      </c>
      <c r="BF1006" s="1">
        <f t="shared" si="614"/>
        <v>10.627499999999998</v>
      </c>
      <c r="BG1006" s="1">
        <f t="shared" si="615"/>
        <v>13.878611111111113</v>
      </c>
      <c r="BH1006" s="1">
        <f t="shared" si="616"/>
        <v>17.241666666666667</v>
      </c>
      <c r="BI1006" s="1">
        <f t="shared" si="617"/>
        <v>19.392222222222223</v>
      </c>
      <c r="BJ1006" s="1">
        <f t="shared" si="618"/>
        <v>21.441944444444445</v>
      </c>
    </row>
    <row r="1007" spans="1:62" x14ac:dyDescent="0.25">
      <c r="A1007">
        <v>359</v>
      </c>
      <c r="B1007" t="s">
        <v>9750</v>
      </c>
      <c r="C1007" s="3">
        <v>1.0832291666666667</v>
      </c>
      <c r="E1007" t="s">
        <v>9751</v>
      </c>
      <c r="F1007" t="s">
        <v>9752</v>
      </c>
      <c r="G1007" t="s">
        <v>5318</v>
      </c>
      <c r="H1007" t="s">
        <v>9753</v>
      </c>
      <c r="I1007" t="s">
        <v>9754</v>
      </c>
      <c r="J1007" t="s">
        <v>9755</v>
      </c>
      <c r="K1007" t="s">
        <v>9756</v>
      </c>
      <c r="L1007" t="s">
        <v>9757</v>
      </c>
      <c r="M1007" t="s">
        <v>9758</v>
      </c>
      <c r="N1007" t="s">
        <v>9759</v>
      </c>
      <c r="O1007" t="s">
        <v>9760</v>
      </c>
      <c r="P1007" t="s">
        <v>9761</v>
      </c>
      <c r="Q1007" t="s">
        <v>9762</v>
      </c>
      <c r="S1007" s="1">
        <f t="shared" si="581"/>
        <v>8.5150000000000006</v>
      </c>
      <c r="T1007" s="1">
        <f t="shared" si="582"/>
        <v>10.732222222222221</v>
      </c>
      <c r="U1007" s="1">
        <f t="shared" si="583"/>
        <v>13.556666666666668</v>
      </c>
      <c r="V1007" s="1">
        <f t="shared" si="584"/>
        <v>15.408333333333333</v>
      </c>
      <c r="W1007" s="1">
        <f t="shared" si="585"/>
        <v>17.508055555555554</v>
      </c>
      <c r="X1007" s="1">
        <f t="shared" si="586"/>
        <v>19.736111111111107</v>
      </c>
      <c r="Y1007" s="1">
        <f t="shared" si="587"/>
        <v>21.236666666666668</v>
      </c>
      <c r="Z1007" s="1">
        <f t="shared" si="588"/>
        <v>23.486944444444443</v>
      </c>
      <c r="AA1007" s="1">
        <f t="shared" si="589"/>
        <v>25.254166666666666</v>
      </c>
      <c r="AB1007" s="1">
        <f t="shared" si="590"/>
        <v>27.079722222222223</v>
      </c>
      <c r="AC1007" s="1">
        <f t="shared" si="591"/>
        <v>29.405277777777776</v>
      </c>
      <c r="AD1007" s="1">
        <f t="shared" si="592"/>
        <v>31.655555555555555</v>
      </c>
      <c r="AE1007" s="1">
        <f t="shared" si="593"/>
        <v>34.512500000000003</v>
      </c>
      <c r="AG1007" s="1">
        <f t="shared" si="594"/>
        <v>25.997500000000002</v>
      </c>
      <c r="AH1007" s="1">
        <f t="shared" si="595"/>
        <v>5.2994237033325016</v>
      </c>
      <c r="AI1007" s="1">
        <f t="shared" si="596"/>
        <v>4.8682140047206879</v>
      </c>
      <c r="AJ1007" s="1">
        <f t="shared" si="597"/>
        <v>4.8604860486048658</v>
      </c>
      <c r="AK1007" s="1">
        <f t="shared" si="598"/>
        <v>4.0481545177933613</v>
      </c>
      <c r="AL1007" s="1">
        <f t="shared" si="599"/>
        <v>4.937040269293111</v>
      </c>
      <c r="AM1007" s="1">
        <f t="shared" si="600"/>
        <v>4.6649389115142368</v>
      </c>
      <c r="AN1007" s="1">
        <f t="shared" si="601"/>
        <v>4.2217010245648732</v>
      </c>
      <c r="AO1007" s="1">
        <f t="shared" si="602"/>
        <v>4.5268783401446067</v>
      </c>
      <c r="AP1007" s="1">
        <f t="shared" si="603"/>
        <v>4.6561168594035269</v>
      </c>
      <c r="AQ1007" s="1">
        <f t="shared" si="604"/>
        <v>4.3000477783086524</v>
      </c>
      <c r="AR1007" s="1">
        <f t="shared" si="605"/>
        <v>5.110480187631155</v>
      </c>
      <c r="AS1007" s="1">
        <f t="shared" si="606"/>
        <v>5.7754010695187095</v>
      </c>
      <c r="AU1007" s="1">
        <f t="shared" si="607"/>
        <v>5.0048355899419734</v>
      </c>
      <c r="AV1007" s="1">
        <f t="shared" si="608"/>
        <v>4.5057766367137395</v>
      </c>
      <c r="AW1007" s="1">
        <f t="shared" si="609"/>
        <v>4.5723607550687468</v>
      </c>
      <c r="AX1007" s="1">
        <f t="shared" si="610"/>
        <v>5.7754010695187095</v>
      </c>
      <c r="AY1007">
        <v>2017</v>
      </c>
      <c r="AZ1007" t="s">
        <v>9763</v>
      </c>
      <c r="BA1007">
        <v>76</v>
      </c>
      <c r="BB1007">
        <v>359</v>
      </c>
      <c r="BC1007" s="1">
        <f t="shared" si="611"/>
        <v>2.8569444444444478</v>
      </c>
      <c r="BD1007" s="1">
        <f t="shared" si="612"/>
        <v>2.2172222222222207</v>
      </c>
      <c r="BE1007" s="1">
        <f t="shared" si="613"/>
        <v>6.8933333333333326</v>
      </c>
      <c r="BF1007" s="1">
        <f t="shared" si="614"/>
        <v>11.221111111111107</v>
      </c>
      <c r="BG1007" s="1">
        <f t="shared" si="615"/>
        <v>14.971944444444443</v>
      </c>
      <c r="BH1007" s="1">
        <f t="shared" si="616"/>
        <v>18.564722222222223</v>
      </c>
      <c r="BI1007" s="1">
        <f t="shared" si="617"/>
        <v>20.890277777777776</v>
      </c>
      <c r="BJ1007" s="1">
        <f t="shared" si="618"/>
        <v>23.140555555555554</v>
      </c>
    </row>
    <row r="1008" spans="1:62" x14ac:dyDescent="0.25">
      <c r="A1008">
        <v>360</v>
      </c>
      <c r="B1008" t="s">
        <v>9764</v>
      </c>
      <c r="C1008" s="2">
        <v>0.91938657407407398</v>
      </c>
      <c r="E1008" t="s">
        <v>9765</v>
      </c>
      <c r="F1008" t="s">
        <v>3168</v>
      </c>
      <c r="G1008" t="s">
        <v>9766</v>
      </c>
      <c r="H1008" t="s">
        <v>9767</v>
      </c>
      <c r="I1008" t="s">
        <v>1115</v>
      </c>
      <c r="J1008" t="s">
        <v>9768</v>
      </c>
      <c r="K1008" t="s">
        <v>9769</v>
      </c>
      <c r="L1008" t="s">
        <v>9770</v>
      </c>
      <c r="M1008" t="s">
        <v>9717</v>
      </c>
      <c r="N1008" t="s">
        <v>9771</v>
      </c>
      <c r="O1008" t="s">
        <v>9772</v>
      </c>
      <c r="P1008" t="s">
        <v>9773</v>
      </c>
      <c r="Q1008" t="s">
        <v>9774</v>
      </c>
      <c r="S1008" s="1">
        <f t="shared" si="581"/>
        <v>11.008611111111112</v>
      </c>
      <c r="T1008" s="1">
        <f t="shared" si="582"/>
        <v>13.031666666666666</v>
      </c>
      <c r="U1008" s="1">
        <f t="shared" si="583"/>
        <v>15.574722222222222</v>
      </c>
      <c r="V1008" s="1">
        <f t="shared" si="584"/>
        <v>17.225833333333334</v>
      </c>
      <c r="W1008" s="1">
        <f t="shared" si="585"/>
        <v>18.7</v>
      </c>
      <c r="X1008" s="1">
        <f t="shared" si="586"/>
        <v>20.725000000000001</v>
      </c>
      <c r="Y1008" s="1">
        <f t="shared" si="587"/>
        <v>21.950555555555557</v>
      </c>
      <c r="Z1008" s="1">
        <f t="shared" si="588"/>
        <v>23.601666666666667</v>
      </c>
      <c r="AA1008" s="1">
        <f t="shared" si="589"/>
        <v>25.103888888888889</v>
      </c>
      <c r="AB1008" s="1">
        <f t="shared" si="590"/>
        <v>26.65388888888889</v>
      </c>
      <c r="AC1008" s="1">
        <f t="shared" si="591"/>
        <v>28.604722222222222</v>
      </c>
      <c r="AD1008" s="1">
        <f t="shared" si="592"/>
        <v>30.504444444444445</v>
      </c>
      <c r="AE1008" s="1">
        <f t="shared" si="593"/>
        <v>33.073888888888888</v>
      </c>
      <c r="AG1008" s="1">
        <f t="shared" si="594"/>
        <v>22.065277777777776</v>
      </c>
      <c r="AH1008" s="1">
        <f t="shared" si="595"/>
        <v>5.8080461348345489</v>
      </c>
      <c r="AI1008" s="1">
        <f t="shared" si="596"/>
        <v>5.4068814855270331</v>
      </c>
      <c r="AJ1008" s="1">
        <f t="shared" si="597"/>
        <v>5.4508748317631204</v>
      </c>
      <c r="AK1008" s="1">
        <f t="shared" si="598"/>
        <v>5.7659694742792595</v>
      </c>
      <c r="AL1008" s="1">
        <f t="shared" si="599"/>
        <v>5.4320987654320927</v>
      </c>
      <c r="AM1008" s="1">
        <f t="shared" si="600"/>
        <v>5.7116953762466016</v>
      </c>
      <c r="AN1008" s="1">
        <f t="shared" si="601"/>
        <v>5.7537012113055228</v>
      </c>
      <c r="AO1008" s="1">
        <f t="shared" si="602"/>
        <v>5.3254437869822473</v>
      </c>
      <c r="AP1008" s="1">
        <f t="shared" si="603"/>
        <v>5.4838709677419333</v>
      </c>
      <c r="AQ1008" s="1">
        <f t="shared" si="604"/>
        <v>5.1260145237078207</v>
      </c>
      <c r="AR1008" s="1">
        <f t="shared" si="605"/>
        <v>6.0535165959935622</v>
      </c>
      <c r="AS1008" s="1">
        <f t="shared" si="606"/>
        <v>6.4216216216216253</v>
      </c>
      <c r="AU1008" s="1">
        <f t="shared" si="607"/>
        <v>5.5491019569296753</v>
      </c>
      <c r="AV1008" s="1">
        <f t="shared" si="608"/>
        <v>5.572755417956655</v>
      </c>
      <c r="AW1008" s="1">
        <f t="shared" si="609"/>
        <v>5.5729137078907005</v>
      </c>
      <c r="AX1008" s="1">
        <f t="shared" si="610"/>
        <v>6.4216216216216253</v>
      </c>
      <c r="AY1008">
        <v>2017</v>
      </c>
      <c r="AZ1008" t="s">
        <v>9775</v>
      </c>
      <c r="BA1008">
        <v>24</v>
      </c>
      <c r="BB1008">
        <v>360</v>
      </c>
      <c r="BC1008" s="1">
        <f t="shared" si="611"/>
        <v>2.5694444444444429</v>
      </c>
      <c r="BD1008" s="1">
        <f t="shared" si="612"/>
        <v>2.0230555555555547</v>
      </c>
      <c r="BE1008" s="1">
        <f t="shared" si="613"/>
        <v>6.2172222222222224</v>
      </c>
      <c r="BF1008" s="1">
        <f t="shared" si="614"/>
        <v>9.7163888888888899</v>
      </c>
      <c r="BG1008" s="1">
        <f t="shared" si="615"/>
        <v>12.593055555555555</v>
      </c>
      <c r="BH1008" s="1">
        <f t="shared" si="616"/>
        <v>15.645277777777778</v>
      </c>
      <c r="BI1008" s="1">
        <f t="shared" si="617"/>
        <v>17.59611111111111</v>
      </c>
      <c r="BJ1008" s="1">
        <f t="shared" si="618"/>
        <v>19.495833333333334</v>
      </c>
    </row>
    <row r="1009" spans="1:62" x14ac:dyDescent="0.25">
      <c r="A1009">
        <v>363</v>
      </c>
      <c r="B1009" t="s">
        <v>9776</v>
      </c>
      <c r="C1009" s="3">
        <v>1.1384953703703704</v>
      </c>
      <c r="E1009" t="s">
        <v>9777</v>
      </c>
      <c r="F1009" t="s">
        <v>9778</v>
      </c>
      <c r="G1009" t="s">
        <v>9779</v>
      </c>
      <c r="H1009" t="s">
        <v>9780</v>
      </c>
      <c r="I1009" t="s">
        <v>1563</v>
      </c>
      <c r="J1009" t="s">
        <v>9781</v>
      </c>
      <c r="K1009" t="s">
        <v>9782</v>
      </c>
      <c r="L1009" t="s">
        <v>9783</v>
      </c>
      <c r="M1009" t="s">
        <v>9784</v>
      </c>
      <c r="N1009" t="s">
        <v>9785</v>
      </c>
      <c r="O1009" t="s">
        <v>9786</v>
      </c>
      <c r="P1009" t="s">
        <v>9787</v>
      </c>
      <c r="Q1009" t="s">
        <v>9788</v>
      </c>
      <c r="S1009" s="1">
        <f t="shared" si="581"/>
        <v>10.041388888888889</v>
      </c>
      <c r="T1009" s="1">
        <f t="shared" si="582"/>
        <v>12.20027777777778</v>
      </c>
      <c r="U1009" s="1">
        <f t="shared" si="583"/>
        <v>15.025277777777777</v>
      </c>
      <c r="V1009" s="1">
        <f t="shared" si="584"/>
        <v>17.000833333333336</v>
      </c>
      <c r="W1009" s="1">
        <f t="shared" si="585"/>
        <v>18.8</v>
      </c>
      <c r="X1009" s="1">
        <f t="shared" si="586"/>
        <v>21.176388888888887</v>
      </c>
      <c r="Y1009" s="1">
        <f t="shared" si="587"/>
        <v>22.728055555555557</v>
      </c>
      <c r="Z1009" s="1">
        <f t="shared" si="588"/>
        <v>24.753333333333334</v>
      </c>
      <c r="AA1009" s="1">
        <f t="shared" si="589"/>
        <v>26.655555555555555</v>
      </c>
      <c r="AB1009" s="1">
        <f t="shared" si="590"/>
        <v>28.655833333333334</v>
      </c>
      <c r="AC1009" s="1">
        <f t="shared" si="591"/>
        <v>31.156388888888891</v>
      </c>
      <c r="AD1009" s="1">
        <f t="shared" si="592"/>
        <v>33.631944444444443</v>
      </c>
      <c r="AE1009" s="1">
        <f t="shared" si="593"/>
        <v>37.365277777777777</v>
      </c>
      <c r="AG1009" s="1">
        <f t="shared" si="594"/>
        <v>27.323888888888892</v>
      </c>
      <c r="AH1009" s="1">
        <f t="shared" si="595"/>
        <v>5.4426145136386985</v>
      </c>
      <c r="AI1009" s="1">
        <f t="shared" si="596"/>
        <v>4.867256637168146</v>
      </c>
      <c r="AJ1009" s="1">
        <f t="shared" si="597"/>
        <v>4.5556805399325011</v>
      </c>
      <c r="AK1009" s="1">
        <f t="shared" si="598"/>
        <v>4.7244094488189035</v>
      </c>
      <c r="AL1009" s="1">
        <f t="shared" si="599"/>
        <v>4.6288720046756326</v>
      </c>
      <c r="AM1009" s="1">
        <f t="shared" si="600"/>
        <v>4.511278195488714</v>
      </c>
      <c r="AN1009" s="1">
        <f t="shared" si="601"/>
        <v>4.6907145796187093</v>
      </c>
      <c r="AO1009" s="1">
        <f t="shared" si="602"/>
        <v>4.2056074766355165</v>
      </c>
      <c r="AP1009" s="1">
        <f t="shared" si="603"/>
        <v>4.2494098041938599</v>
      </c>
      <c r="AQ1009" s="1">
        <f t="shared" si="604"/>
        <v>3.9991113085980863</v>
      </c>
      <c r="AR1009" s="1">
        <f t="shared" si="605"/>
        <v>4.645421903052072</v>
      </c>
      <c r="AS1009" s="1">
        <f t="shared" si="606"/>
        <v>4.4196428571428559</v>
      </c>
      <c r="AU1009" s="1">
        <f t="shared" si="607"/>
        <v>4.9572922487427142</v>
      </c>
      <c r="AV1009" s="1">
        <f t="shared" si="608"/>
        <v>4.6700372538584407</v>
      </c>
      <c r="AW1009" s="1">
        <f t="shared" si="609"/>
        <v>4.3755575379125782</v>
      </c>
      <c r="AX1009" s="1">
        <f t="shared" si="610"/>
        <v>4.4196428571428559</v>
      </c>
      <c r="AY1009">
        <v>2017</v>
      </c>
      <c r="AZ1009" t="s">
        <v>7661</v>
      </c>
      <c r="BA1009">
        <v>89</v>
      </c>
      <c r="BB1009">
        <v>363</v>
      </c>
      <c r="BC1009" s="1">
        <f t="shared" si="611"/>
        <v>3.7333333333333343</v>
      </c>
      <c r="BD1009" s="1">
        <f t="shared" si="612"/>
        <v>2.1588888888888906</v>
      </c>
      <c r="BE1009" s="1">
        <f t="shared" si="613"/>
        <v>6.959444444444447</v>
      </c>
      <c r="BF1009" s="1">
        <f t="shared" si="614"/>
        <v>11.134999999999998</v>
      </c>
      <c r="BG1009" s="1">
        <f t="shared" si="615"/>
        <v>14.711944444444445</v>
      </c>
      <c r="BH1009" s="1">
        <f t="shared" si="616"/>
        <v>18.614444444444445</v>
      </c>
      <c r="BI1009" s="1">
        <f t="shared" si="617"/>
        <v>21.115000000000002</v>
      </c>
      <c r="BJ1009" s="1">
        <f t="shared" si="618"/>
        <v>23.590555555555554</v>
      </c>
    </row>
    <row r="1010" spans="1:62" x14ac:dyDescent="0.25">
      <c r="A1010">
        <v>364</v>
      </c>
      <c r="B1010" t="s">
        <v>9789</v>
      </c>
      <c r="C1010" s="2">
        <v>0.78793981481481479</v>
      </c>
      <c r="E1010" t="s">
        <v>1643</v>
      </c>
      <c r="F1010" t="s">
        <v>9790</v>
      </c>
      <c r="G1010" t="s">
        <v>9791</v>
      </c>
      <c r="H1010" t="s">
        <v>9792</v>
      </c>
      <c r="I1010" t="s">
        <v>9793</v>
      </c>
      <c r="J1010" t="s">
        <v>9794</v>
      </c>
      <c r="K1010" t="s">
        <v>9795</v>
      </c>
      <c r="L1010" t="s">
        <v>9796</v>
      </c>
      <c r="M1010" t="s">
        <v>9797</v>
      </c>
      <c r="N1010" t="s">
        <v>9798</v>
      </c>
      <c r="O1010" t="s">
        <v>9333</v>
      </c>
      <c r="P1010" t="s">
        <v>9799</v>
      </c>
      <c r="Q1010" t="s">
        <v>9800</v>
      </c>
      <c r="S1010" s="1">
        <f t="shared" si="581"/>
        <v>14.866666666666667</v>
      </c>
      <c r="T1010" s="1">
        <f t="shared" si="582"/>
        <v>16.577222222222222</v>
      </c>
      <c r="U1010" s="1">
        <f t="shared" si="583"/>
        <v>18.677499999999998</v>
      </c>
      <c r="V1010" s="1">
        <f t="shared" si="584"/>
        <v>20.128055555555555</v>
      </c>
      <c r="W1010" s="1">
        <f t="shared" si="585"/>
        <v>21.477777777777774</v>
      </c>
      <c r="X1010" s="1">
        <f t="shared" si="586"/>
        <v>23.204166666666666</v>
      </c>
      <c r="Y1010" s="1">
        <f t="shared" si="587"/>
        <v>24.328611111111112</v>
      </c>
      <c r="Z1010" s="1">
        <f t="shared" si="588"/>
        <v>25.778333333333332</v>
      </c>
      <c r="AA1010" s="1">
        <f t="shared" si="589"/>
        <v>27.084166666666668</v>
      </c>
      <c r="AB1010" s="1">
        <f t="shared" si="590"/>
        <v>28.354722222222222</v>
      </c>
      <c r="AC1010" s="1">
        <f t="shared" si="591"/>
        <v>30.004166666666666</v>
      </c>
      <c r="AD1010" s="1">
        <f t="shared" si="592"/>
        <v>31.680277777777778</v>
      </c>
      <c r="AE1010" s="1">
        <f t="shared" si="593"/>
        <v>33.777222222222221</v>
      </c>
      <c r="AG1010" s="1">
        <f t="shared" si="594"/>
        <v>18.910555555555554</v>
      </c>
      <c r="AH1010" s="1">
        <f t="shared" si="595"/>
        <v>6.8691133484897726</v>
      </c>
      <c r="AI1010" s="1">
        <f t="shared" si="596"/>
        <v>6.5467530749900842</v>
      </c>
      <c r="AJ1010" s="1">
        <f t="shared" si="597"/>
        <v>6.2045193412485586</v>
      </c>
      <c r="AK1010" s="1">
        <f t="shared" si="598"/>
        <v>6.2975920971393435</v>
      </c>
      <c r="AL1010" s="1">
        <f t="shared" si="599"/>
        <v>6.3716814159291939</v>
      </c>
      <c r="AM1010" s="1">
        <f t="shared" si="600"/>
        <v>6.2252964426877373</v>
      </c>
      <c r="AN1010" s="1">
        <f t="shared" si="601"/>
        <v>6.5529794979881277</v>
      </c>
      <c r="AO1010" s="1">
        <f t="shared" si="602"/>
        <v>6.1263560944479778</v>
      </c>
      <c r="AP1010" s="1">
        <f t="shared" si="603"/>
        <v>6.6899868823786734</v>
      </c>
      <c r="AQ1010" s="1">
        <f t="shared" si="604"/>
        <v>6.0626473560121239</v>
      </c>
      <c r="AR1010" s="1">
        <f t="shared" si="605"/>
        <v>6.861120318196881</v>
      </c>
      <c r="AS1010" s="1">
        <f t="shared" si="606"/>
        <v>7.8685918664723866</v>
      </c>
      <c r="AU1010" s="1">
        <f t="shared" si="607"/>
        <v>6.5572039491051166</v>
      </c>
      <c r="AV1010" s="1">
        <f t="shared" si="608"/>
        <v>6.3391728372765046</v>
      </c>
      <c r="AW1010" s="1">
        <f t="shared" si="609"/>
        <v>6.4298354853509849</v>
      </c>
      <c r="AX1010" s="1">
        <f t="shared" si="610"/>
        <v>7.8685918664723866</v>
      </c>
      <c r="AY1010">
        <v>2017</v>
      </c>
      <c r="AZ1010" t="s">
        <v>9801</v>
      </c>
      <c r="BA1010">
        <v>5</v>
      </c>
      <c r="BB1010">
        <v>364</v>
      </c>
      <c r="BC1010" s="1">
        <f t="shared" si="611"/>
        <v>2.0969444444444427</v>
      </c>
      <c r="BD1010" s="1">
        <f t="shared" si="612"/>
        <v>1.7105555555555547</v>
      </c>
      <c r="BE1010" s="1">
        <f t="shared" si="613"/>
        <v>5.261388888888888</v>
      </c>
      <c r="BF1010" s="1">
        <f t="shared" si="614"/>
        <v>8.3374999999999986</v>
      </c>
      <c r="BG1010" s="1">
        <f t="shared" si="615"/>
        <v>10.911666666666665</v>
      </c>
      <c r="BH1010" s="1">
        <f t="shared" si="616"/>
        <v>13.488055555555555</v>
      </c>
      <c r="BI1010" s="1">
        <f t="shared" si="617"/>
        <v>15.137499999999999</v>
      </c>
      <c r="BJ1010" s="1">
        <f t="shared" si="618"/>
        <v>16.813611111111111</v>
      </c>
    </row>
    <row r="1011" spans="1:62" x14ac:dyDescent="0.25">
      <c r="A1011">
        <v>365</v>
      </c>
      <c r="B1011" t="s">
        <v>9802</v>
      </c>
      <c r="C1011" s="3">
        <v>1.1225462962962964</v>
      </c>
      <c r="E1011" t="s">
        <v>8599</v>
      </c>
      <c r="F1011" t="s">
        <v>9803</v>
      </c>
      <c r="G1011" t="s">
        <v>9804</v>
      </c>
      <c r="H1011" t="s">
        <v>9805</v>
      </c>
      <c r="I1011" t="s">
        <v>9806</v>
      </c>
      <c r="J1011" t="s">
        <v>9807</v>
      </c>
      <c r="K1011" t="s">
        <v>9808</v>
      </c>
      <c r="L1011" t="s">
        <v>9809</v>
      </c>
      <c r="M1011" t="s">
        <v>9810</v>
      </c>
      <c r="N1011" t="s">
        <v>9811</v>
      </c>
      <c r="O1011" t="s">
        <v>9812</v>
      </c>
      <c r="P1011" t="s">
        <v>9813</v>
      </c>
      <c r="Q1011" t="s">
        <v>9814</v>
      </c>
      <c r="S1011" s="1">
        <f t="shared" si="581"/>
        <v>9.1333333333333329</v>
      </c>
      <c r="T1011" s="1">
        <f t="shared" si="582"/>
        <v>11.435</v>
      </c>
      <c r="U1011" s="1">
        <f t="shared" si="583"/>
        <v>14.360277777777778</v>
      </c>
      <c r="V1011" s="1">
        <f t="shared" si="584"/>
        <v>16.286111111111111</v>
      </c>
      <c r="W1011" s="1">
        <f t="shared" si="585"/>
        <v>17.960555555555558</v>
      </c>
      <c r="X1011" s="1">
        <f t="shared" si="586"/>
        <v>20.310833333333331</v>
      </c>
      <c r="Y1011" s="1">
        <f t="shared" si="587"/>
        <v>21.986944444444443</v>
      </c>
      <c r="Z1011" s="1">
        <f t="shared" si="588"/>
        <v>23.987222222222222</v>
      </c>
      <c r="AA1011" s="1">
        <f t="shared" si="589"/>
        <v>25.931111111111111</v>
      </c>
      <c r="AB1011" s="1">
        <f t="shared" si="590"/>
        <v>27.953888888888891</v>
      </c>
      <c r="AC1011" s="1">
        <f t="shared" si="591"/>
        <v>30.404166666666669</v>
      </c>
      <c r="AD1011" s="1">
        <f t="shared" si="592"/>
        <v>32.729444444444447</v>
      </c>
      <c r="AE1011" s="1">
        <f t="shared" si="593"/>
        <v>36.074444444444445</v>
      </c>
      <c r="AG1011" s="1">
        <f t="shared" si="594"/>
        <v>26.941111111111116</v>
      </c>
      <c r="AH1011" s="1">
        <f t="shared" si="595"/>
        <v>5.1049963794351898</v>
      </c>
      <c r="AI1011" s="1">
        <f t="shared" si="596"/>
        <v>4.7004083182983578</v>
      </c>
      <c r="AJ1011" s="1">
        <f t="shared" si="597"/>
        <v>4.6733016010385118</v>
      </c>
      <c r="AK1011" s="1">
        <f t="shared" si="598"/>
        <v>5.0763105507630986</v>
      </c>
      <c r="AL1011" s="1">
        <f t="shared" si="599"/>
        <v>4.6802978371351003</v>
      </c>
      <c r="AM1011" s="1">
        <f t="shared" si="600"/>
        <v>4.176334106728536</v>
      </c>
      <c r="AN1011" s="1">
        <f t="shared" si="601"/>
        <v>4.7493403693931375</v>
      </c>
      <c r="AO1011" s="1">
        <f t="shared" si="602"/>
        <v>4.1154615604458415</v>
      </c>
      <c r="AP1011" s="1">
        <f t="shared" si="603"/>
        <v>4.2021422686075214</v>
      </c>
      <c r="AQ1011" s="1">
        <f t="shared" si="604"/>
        <v>4.0811699353814754</v>
      </c>
      <c r="AR1011" s="1">
        <f t="shared" si="605"/>
        <v>4.9456456815195313</v>
      </c>
      <c r="AS1011" s="1">
        <f t="shared" si="606"/>
        <v>4.9327354260089704</v>
      </c>
      <c r="AU1011" s="1">
        <f t="shared" si="607"/>
        <v>4.8233009708737855</v>
      </c>
      <c r="AV1011" s="1">
        <f t="shared" si="608"/>
        <v>4.8450548692111282</v>
      </c>
      <c r="AW1011" s="1">
        <f t="shared" si="609"/>
        <v>4.3885744961639102</v>
      </c>
      <c r="AX1011" s="1">
        <f t="shared" si="610"/>
        <v>4.9327354260089704</v>
      </c>
      <c r="AY1011">
        <v>2017</v>
      </c>
      <c r="AZ1011" t="s">
        <v>9815</v>
      </c>
      <c r="BA1011">
        <v>86</v>
      </c>
      <c r="BB1011">
        <v>365</v>
      </c>
      <c r="BC1011" s="1">
        <f t="shared" si="611"/>
        <v>3.3449999999999989</v>
      </c>
      <c r="BD1011" s="1">
        <f t="shared" si="612"/>
        <v>2.3016666666666676</v>
      </c>
      <c r="BE1011" s="1">
        <f t="shared" si="613"/>
        <v>7.1527777777777786</v>
      </c>
      <c r="BF1011" s="1">
        <f t="shared" si="614"/>
        <v>11.177499999999998</v>
      </c>
      <c r="BG1011" s="1">
        <f t="shared" si="615"/>
        <v>14.853888888888889</v>
      </c>
      <c r="BH1011" s="1">
        <f t="shared" si="616"/>
        <v>18.820555555555558</v>
      </c>
      <c r="BI1011" s="1">
        <f t="shared" si="617"/>
        <v>21.270833333333336</v>
      </c>
      <c r="BJ1011" s="1">
        <f t="shared" si="618"/>
        <v>23.596111111111114</v>
      </c>
    </row>
    <row r="1012" spans="1:62" x14ac:dyDescent="0.25">
      <c r="A1012">
        <v>366</v>
      </c>
      <c r="B1012" t="s">
        <v>9816</v>
      </c>
      <c r="C1012" s="3">
        <v>1.0723611111111111</v>
      </c>
      <c r="E1012" t="s">
        <v>9817</v>
      </c>
      <c r="F1012" t="s">
        <v>9818</v>
      </c>
      <c r="G1012" t="s">
        <v>9819</v>
      </c>
      <c r="H1012" t="s">
        <v>9820</v>
      </c>
      <c r="I1012" t="s">
        <v>9821</v>
      </c>
      <c r="J1012" t="s">
        <v>9822</v>
      </c>
      <c r="K1012" t="s">
        <v>9823</v>
      </c>
      <c r="L1012" t="s">
        <v>9824</v>
      </c>
      <c r="M1012" t="s">
        <v>9825</v>
      </c>
      <c r="N1012" t="s">
        <v>7064</v>
      </c>
      <c r="O1012" t="s">
        <v>9826</v>
      </c>
      <c r="P1012" t="s">
        <v>9827</v>
      </c>
      <c r="Q1012" t="s">
        <v>9828</v>
      </c>
      <c r="S1012" s="1">
        <f t="shared" si="581"/>
        <v>8.0444444444444443</v>
      </c>
      <c r="T1012" s="1">
        <f t="shared" si="582"/>
        <v>10.514999999999999</v>
      </c>
      <c r="U1012" s="1">
        <f t="shared" si="583"/>
        <v>13.440000000000001</v>
      </c>
      <c r="V1012" s="1">
        <f t="shared" si="584"/>
        <v>15.366111111111111</v>
      </c>
      <c r="W1012" s="1">
        <f t="shared" si="585"/>
        <v>17.165833333333335</v>
      </c>
      <c r="X1012" s="1">
        <f t="shared" si="586"/>
        <v>19.465833333333332</v>
      </c>
      <c r="Y1012" s="1">
        <f t="shared" si="587"/>
        <v>20.866944444444446</v>
      </c>
      <c r="Z1012" s="1">
        <f t="shared" si="588"/>
        <v>22.99388888888889</v>
      </c>
      <c r="AA1012" s="1">
        <f t="shared" si="589"/>
        <v>24.845555555555556</v>
      </c>
      <c r="AB1012" s="1">
        <f t="shared" si="590"/>
        <v>26.704722222222223</v>
      </c>
      <c r="AC1012" s="1">
        <f t="shared" si="591"/>
        <v>28.980833333333333</v>
      </c>
      <c r="AD1012" s="1">
        <f t="shared" si="592"/>
        <v>31.181666666666665</v>
      </c>
      <c r="AE1012" s="1">
        <f t="shared" si="593"/>
        <v>33.781111111111109</v>
      </c>
      <c r="AG1012" s="1">
        <f t="shared" si="594"/>
        <v>25.736666666666668</v>
      </c>
      <c r="AH1012" s="1">
        <f t="shared" si="595"/>
        <v>4.7560152912075573</v>
      </c>
      <c r="AI1012" s="1">
        <f t="shared" si="596"/>
        <v>4.7008547008546966</v>
      </c>
      <c r="AJ1012" s="1">
        <f t="shared" si="597"/>
        <v>4.6726276319584681</v>
      </c>
      <c r="AK1012" s="1">
        <f t="shared" si="598"/>
        <v>4.7229510726963992</v>
      </c>
      <c r="AL1012" s="1">
        <f t="shared" si="599"/>
        <v>4.7826086956521801</v>
      </c>
      <c r="AM1012" s="1">
        <f t="shared" si="600"/>
        <v>4.9960348929421015</v>
      </c>
      <c r="AN1012" s="1">
        <f t="shared" si="601"/>
        <v>4.4665012406947904</v>
      </c>
      <c r="AO1012" s="1">
        <f t="shared" si="602"/>
        <v>4.3204320432043204</v>
      </c>
      <c r="AP1012" s="1">
        <f t="shared" si="603"/>
        <v>4.5719408337068579</v>
      </c>
      <c r="AQ1012" s="1">
        <f t="shared" si="604"/>
        <v>4.393458628264586</v>
      </c>
      <c r="AR1012" s="1">
        <f t="shared" si="605"/>
        <v>5.2252934494509686</v>
      </c>
      <c r="AS1012" s="1">
        <f t="shared" si="606"/>
        <v>6.347510151741826</v>
      </c>
      <c r="AU1012" s="1">
        <f t="shared" si="607"/>
        <v>4.7120418848167533</v>
      </c>
      <c r="AV1012" s="1">
        <f t="shared" si="608"/>
        <v>4.7564198116403569</v>
      </c>
      <c r="AW1012" s="1">
        <f t="shared" si="609"/>
        <v>4.6518244540863511</v>
      </c>
      <c r="AX1012" s="1">
        <f t="shared" si="610"/>
        <v>6.347510151741826</v>
      </c>
      <c r="AY1012">
        <v>2017</v>
      </c>
      <c r="AZ1012" t="s">
        <v>9829</v>
      </c>
      <c r="BA1012">
        <v>72</v>
      </c>
      <c r="BB1012">
        <v>366</v>
      </c>
      <c r="BC1012" s="1">
        <f t="shared" si="611"/>
        <v>2.599444444444444</v>
      </c>
      <c r="BD1012" s="1">
        <f t="shared" si="612"/>
        <v>2.4705555555555545</v>
      </c>
      <c r="BE1012" s="1">
        <f t="shared" si="613"/>
        <v>7.3216666666666672</v>
      </c>
      <c r="BF1012" s="1">
        <f t="shared" si="614"/>
        <v>11.421388888888888</v>
      </c>
      <c r="BG1012" s="1">
        <f t="shared" si="615"/>
        <v>14.949444444444445</v>
      </c>
      <c r="BH1012" s="1">
        <f t="shared" si="616"/>
        <v>18.660277777777779</v>
      </c>
      <c r="BI1012" s="1">
        <f t="shared" si="617"/>
        <v>20.936388888888889</v>
      </c>
      <c r="BJ1012" s="1">
        <f t="shared" si="618"/>
        <v>23.137222222222221</v>
      </c>
    </row>
    <row r="1013" spans="1:62" x14ac:dyDescent="0.25">
      <c r="A1013">
        <v>367</v>
      </c>
      <c r="B1013" t="s">
        <v>9830</v>
      </c>
      <c r="C1013" s="3">
        <v>1.1410300925925927</v>
      </c>
      <c r="E1013" t="s">
        <v>9831</v>
      </c>
      <c r="F1013" t="s">
        <v>9832</v>
      </c>
      <c r="G1013" t="s">
        <v>9833</v>
      </c>
      <c r="H1013" t="s">
        <v>9834</v>
      </c>
      <c r="I1013" t="s">
        <v>9835</v>
      </c>
      <c r="J1013" t="s">
        <v>9836</v>
      </c>
      <c r="K1013" t="s">
        <v>9837</v>
      </c>
      <c r="L1013" t="s">
        <v>9838</v>
      </c>
      <c r="M1013" t="s">
        <v>5571</v>
      </c>
      <c r="N1013" t="s">
        <v>9839</v>
      </c>
      <c r="O1013" t="s">
        <v>9840</v>
      </c>
      <c r="P1013" t="s">
        <v>9841</v>
      </c>
      <c r="Q1013" t="s">
        <v>9842</v>
      </c>
      <c r="S1013" s="1">
        <f t="shared" si="581"/>
        <v>7.1258333333333335</v>
      </c>
      <c r="T1013" s="1">
        <f t="shared" si="582"/>
        <v>9.3963888888888878</v>
      </c>
      <c r="U1013" s="1">
        <f t="shared" si="583"/>
        <v>12.346666666666668</v>
      </c>
      <c r="V1013" s="1">
        <f t="shared" si="584"/>
        <v>14.196944444444444</v>
      </c>
      <c r="W1013" s="1">
        <f t="shared" si="585"/>
        <v>16.099444444444444</v>
      </c>
      <c r="X1013" s="1">
        <f t="shared" si="586"/>
        <v>18.424166666666668</v>
      </c>
      <c r="Y1013" s="1">
        <f t="shared" si="587"/>
        <v>20.224444444444444</v>
      </c>
      <c r="Z1013" s="1">
        <f t="shared" si="588"/>
        <v>22.300555555555555</v>
      </c>
      <c r="AA1013" s="1">
        <f t="shared" si="589"/>
        <v>24.301111111111112</v>
      </c>
      <c r="AB1013" s="1">
        <f t="shared" si="590"/>
        <v>26.279722222222222</v>
      </c>
      <c r="AC1013" s="1">
        <f t="shared" si="591"/>
        <v>28.730277777777779</v>
      </c>
      <c r="AD1013" s="1">
        <f t="shared" si="592"/>
        <v>31.380555555555556</v>
      </c>
      <c r="AE1013" s="1">
        <f t="shared" si="593"/>
        <v>34.510555555555555</v>
      </c>
      <c r="AG1013" s="1">
        <f t="shared" si="594"/>
        <v>27.384722222222226</v>
      </c>
      <c r="AH1013" s="1">
        <f t="shared" si="595"/>
        <v>5.1749449473941791</v>
      </c>
      <c r="AI1013" s="1">
        <f t="shared" si="596"/>
        <v>4.6605780999905813</v>
      </c>
      <c r="AJ1013" s="1">
        <f t="shared" si="597"/>
        <v>4.8641345143371897</v>
      </c>
      <c r="AK1013" s="1">
        <f t="shared" si="598"/>
        <v>4.4678055190538766</v>
      </c>
      <c r="AL1013" s="1">
        <f t="shared" si="599"/>
        <v>4.7317481180547221</v>
      </c>
      <c r="AM1013" s="1">
        <f t="shared" si="600"/>
        <v>3.888288844314153</v>
      </c>
      <c r="AN1013" s="1">
        <f t="shared" si="601"/>
        <v>4.575862991704577</v>
      </c>
      <c r="AO1013" s="1">
        <f t="shared" si="602"/>
        <v>3.9988891974451506</v>
      </c>
      <c r="AP1013" s="1">
        <f t="shared" si="603"/>
        <v>4.2959427207637244</v>
      </c>
      <c r="AQ1013" s="1">
        <f t="shared" si="604"/>
        <v>4.0807073226025823</v>
      </c>
      <c r="AR1013" s="1">
        <f t="shared" si="605"/>
        <v>4.3391678021171796</v>
      </c>
      <c r="AS1013" s="1">
        <f t="shared" si="606"/>
        <v>5.2715654952076694</v>
      </c>
      <c r="AU1013" s="1">
        <f t="shared" si="607"/>
        <v>4.8790069138906347</v>
      </c>
      <c r="AV1013" s="1">
        <f t="shared" si="608"/>
        <v>4.6129583388093032</v>
      </c>
      <c r="AW1013" s="1">
        <f t="shared" si="609"/>
        <v>4.2064189696203078</v>
      </c>
      <c r="AX1013" s="1">
        <f t="shared" si="610"/>
        <v>5.2715654952076694</v>
      </c>
      <c r="AY1013">
        <v>2017</v>
      </c>
      <c r="AZ1013" t="s">
        <v>9843</v>
      </c>
      <c r="BA1013">
        <v>91</v>
      </c>
      <c r="BB1013">
        <v>367</v>
      </c>
      <c r="BC1013" s="1">
        <f t="shared" si="611"/>
        <v>3.129999999999999</v>
      </c>
      <c r="BD1013" s="1">
        <f t="shared" si="612"/>
        <v>2.2705555555555543</v>
      </c>
      <c r="BE1013" s="1">
        <f t="shared" si="613"/>
        <v>7.0711111111111107</v>
      </c>
      <c r="BF1013" s="1">
        <f t="shared" si="614"/>
        <v>11.298333333333336</v>
      </c>
      <c r="BG1013" s="1">
        <f t="shared" si="615"/>
        <v>15.174722222222222</v>
      </c>
      <c r="BH1013" s="1">
        <f t="shared" si="616"/>
        <v>19.15388888888889</v>
      </c>
      <c r="BI1013" s="1">
        <f t="shared" si="617"/>
        <v>21.604444444444447</v>
      </c>
      <c r="BJ1013" s="1">
        <f t="shared" si="618"/>
        <v>24.254722222222224</v>
      </c>
    </row>
    <row r="1014" spans="1:62" x14ac:dyDescent="0.25">
      <c r="A1014">
        <v>368</v>
      </c>
      <c r="B1014" t="s">
        <v>9844</v>
      </c>
      <c r="C1014" s="3">
        <v>1.2299189814814815</v>
      </c>
      <c r="E1014" t="s">
        <v>9845</v>
      </c>
      <c r="F1014" t="s">
        <v>9846</v>
      </c>
      <c r="G1014" t="s">
        <v>9847</v>
      </c>
      <c r="H1014" t="s">
        <v>9848</v>
      </c>
      <c r="I1014" t="s">
        <v>9849</v>
      </c>
      <c r="J1014" t="s">
        <v>9850</v>
      </c>
      <c r="K1014" t="s">
        <v>9851</v>
      </c>
      <c r="L1014" t="s">
        <v>9852</v>
      </c>
      <c r="M1014" t="s">
        <v>9853</v>
      </c>
      <c r="N1014" t="s">
        <v>9854</v>
      </c>
      <c r="O1014" t="s">
        <v>9855</v>
      </c>
      <c r="P1014" t="s">
        <v>9856</v>
      </c>
      <c r="Q1014" t="s">
        <v>9857</v>
      </c>
      <c r="S1014" s="1">
        <f t="shared" si="581"/>
        <v>7.6680555555555561</v>
      </c>
      <c r="T1014" s="1">
        <f t="shared" si="582"/>
        <v>9.9669444444444437</v>
      </c>
      <c r="U1014" s="1">
        <f t="shared" si="583"/>
        <v>13.366944444444444</v>
      </c>
      <c r="V1014" s="1">
        <f t="shared" si="584"/>
        <v>15.667777777777777</v>
      </c>
      <c r="W1014" s="1">
        <f t="shared" si="585"/>
        <v>17.617777777777778</v>
      </c>
      <c r="X1014" s="1">
        <f t="shared" si="586"/>
        <v>20.166944444444443</v>
      </c>
      <c r="Y1014" s="1">
        <f t="shared" si="587"/>
        <v>22.166944444444443</v>
      </c>
      <c r="Z1014" s="1">
        <f t="shared" si="588"/>
        <v>24.316944444444445</v>
      </c>
      <c r="AA1014" s="1">
        <f t="shared" si="589"/>
        <v>26.48</v>
      </c>
      <c r="AB1014" s="1">
        <f t="shared" si="590"/>
        <v>28.405000000000001</v>
      </c>
      <c r="AC1014" s="1">
        <f t="shared" si="591"/>
        <v>30.78</v>
      </c>
      <c r="AD1014" s="1">
        <f t="shared" si="592"/>
        <v>33.305</v>
      </c>
      <c r="AE1014" s="1">
        <f t="shared" si="593"/>
        <v>37.18611111111111</v>
      </c>
      <c r="AG1014" s="1">
        <f t="shared" si="594"/>
        <v>29.518055555555556</v>
      </c>
      <c r="AH1014" s="1">
        <f t="shared" si="595"/>
        <v>5.1111648139197712</v>
      </c>
      <c r="AI1014" s="1">
        <f t="shared" si="596"/>
        <v>4.0441176470588234</v>
      </c>
      <c r="AJ1014" s="1">
        <f t="shared" si="597"/>
        <v>3.9116262223831946</v>
      </c>
      <c r="AK1014" s="1">
        <f t="shared" si="598"/>
        <v>4.3589743589743568</v>
      </c>
      <c r="AL1014" s="1">
        <f t="shared" si="599"/>
        <v>4.315135665250085</v>
      </c>
      <c r="AM1014" s="1">
        <f t="shared" si="600"/>
        <v>3.5</v>
      </c>
      <c r="AN1014" s="1">
        <f t="shared" si="601"/>
        <v>4.4186046511627861</v>
      </c>
      <c r="AO1014" s="1">
        <f t="shared" si="602"/>
        <v>3.69847181199435</v>
      </c>
      <c r="AP1014" s="1">
        <f t="shared" si="603"/>
        <v>4.4155844155844139</v>
      </c>
      <c r="AQ1014" s="1">
        <f t="shared" si="604"/>
        <v>4.2105263157894735</v>
      </c>
      <c r="AR1014" s="1">
        <f t="shared" si="605"/>
        <v>4.5544554455445567</v>
      </c>
      <c r="AS1014" s="1">
        <f t="shared" si="606"/>
        <v>4.2513598625823086</v>
      </c>
      <c r="AU1014" s="1">
        <f t="shared" si="607"/>
        <v>4.3126497447828056</v>
      </c>
      <c r="AV1014" s="1">
        <f t="shared" si="608"/>
        <v>4.3341359511020565</v>
      </c>
      <c r="AW1014" s="1">
        <f t="shared" si="609"/>
        <v>4.1482546461720613</v>
      </c>
      <c r="AX1014" s="1">
        <f t="shared" si="610"/>
        <v>4.2513598625823086</v>
      </c>
      <c r="AY1014">
        <v>2017</v>
      </c>
      <c r="AZ1014" t="s">
        <v>9858</v>
      </c>
      <c r="BA1014">
        <v>100</v>
      </c>
      <c r="BB1014">
        <v>368</v>
      </c>
      <c r="BC1014" s="1">
        <f t="shared" si="611"/>
        <v>3.8811111111111103</v>
      </c>
      <c r="BD1014" s="1">
        <f t="shared" si="612"/>
        <v>2.2988888888888876</v>
      </c>
      <c r="BE1014" s="1">
        <f t="shared" si="613"/>
        <v>7.9997222222222213</v>
      </c>
      <c r="BF1014" s="1">
        <f t="shared" si="614"/>
        <v>12.498888888888887</v>
      </c>
      <c r="BG1014" s="1">
        <f t="shared" si="615"/>
        <v>16.648888888888891</v>
      </c>
      <c r="BH1014" s="1">
        <f t="shared" si="616"/>
        <v>20.736944444444447</v>
      </c>
      <c r="BI1014" s="1">
        <f t="shared" si="617"/>
        <v>23.111944444444447</v>
      </c>
      <c r="BJ1014" s="1">
        <f t="shared" si="618"/>
        <v>25.636944444444445</v>
      </c>
    </row>
    <row r="1015" spans="1:62" x14ac:dyDescent="0.25">
      <c r="A1015">
        <v>371</v>
      </c>
      <c r="B1015" t="s">
        <v>9859</v>
      </c>
      <c r="C1015" s="3">
        <v>1.0349768518518518</v>
      </c>
      <c r="E1015" t="s">
        <v>9860</v>
      </c>
      <c r="F1015" t="s">
        <v>1620</v>
      </c>
      <c r="G1015" t="s">
        <v>963</v>
      </c>
      <c r="H1015" t="s">
        <v>1499</v>
      </c>
      <c r="I1015" t="s">
        <v>4054</v>
      </c>
      <c r="J1015" t="s">
        <v>9861</v>
      </c>
      <c r="K1015" t="s">
        <v>9862</v>
      </c>
      <c r="L1015" t="s">
        <v>9863</v>
      </c>
      <c r="M1015" t="s">
        <v>9864</v>
      </c>
      <c r="N1015" t="s">
        <v>9865</v>
      </c>
      <c r="O1015" t="s">
        <v>9866</v>
      </c>
      <c r="P1015" t="s">
        <v>9867</v>
      </c>
      <c r="Q1015" t="s">
        <v>9868</v>
      </c>
      <c r="S1015" s="1">
        <f t="shared" si="581"/>
        <v>10.312777777777777</v>
      </c>
      <c r="T1015" s="1">
        <f t="shared" si="582"/>
        <v>12.333333333333332</v>
      </c>
      <c r="U1015" s="1">
        <f t="shared" si="583"/>
        <v>15.1</v>
      </c>
      <c r="V1015" s="1">
        <f t="shared" si="584"/>
        <v>16.766666666666666</v>
      </c>
      <c r="W1015" s="1">
        <f t="shared" si="585"/>
        <v>18.116666666666667</v>
      </c>
      <c r="X1015" s="1">
        <f t="shared" si="586"/>
        <v>20.943333333333332</v>
      </c>
      <c r="Y1015" s="1">
        <f t="shared" si="587"/>
        <v>22.268333333333334</v>
      </c>
      <c r="Z1015" s="1">
        <f t="shared" si="588"/>
        <v>24.142777777777777</v>
      </c>
      <c r="AA1015" s="1">
        <f t="shared" si="589"/>
        <v>25.929444444444446</v>
      </c>
      <c r="AB1015" s="1">
        <f t="shared" si="590"/>
        <v>27.654444444444444</v>
      </c>
      <c r="AC1015" s="1">
        <f t="shared" si="591"/>
        <v>29.579444444444444</v>
      </c>
      <c r="AD1015" s="1">
        <f t="shared" si="592"/>
        <v>32.03</v>
      </c>
      <c r="AE1015" s="1">
        <f t="shared" si="593"/>
        <v>35.152222222222221</v>
      </c>
      <c r="AG1015" s="1">
        <f t="shared" si="594"/>
        <v>24.839444444444442</v>
      </c>
      <c r="AH1015" s="1">
        <f t="shared" si="595"/>
        <v>5.8152323343414913</v>
      </c>
      <c r="AI1015" s="1">
        <f t="shared" si="596"/>
        <v>4.9698795180722879</v>
      </c>
      <c r="AJ1015" s="1">
        <f t="shared" si="597"/>
        <v>5.4000000000000021</v>
      </c>
      <c r="AK1015" s="1">
        <f t="shared" si="598"/>
        <v>6.2962962962962896</v>
      </c>
      <c r="AL1015" s="1">
        <f t="shared" si="599"/>
        <v>3.8915094339622671</v>
      </c>
      <c r="AM1015" s="1">
        <f t="shared" si="600"/>
        <v>5.2830188679245174</v>
      </c>
      <c r="AN1015" s="1">
        <f t="shared" si="601"/>
        <v>5.06816834617665</v>
      </c>
      <c r="AO1015" s="1">
        <f t="shared" si="602"/>
        <v>4.4776119402985017</v>
      </c>
      <c r="AP1015" s="1">
        <f t="shared" si="603"/>
        <v>4.9275362318840639</v>
      </c>
      <c r="AQ1015" s="1">
        <f t="shared" si="604"/>
        <v>5.194805194805193</v>
      </c>
      <c r="AR1015" s="1">
        <f t="shared" si="605"/>
        <v>4.6928134209929695</v>
      </c>
      <c r="AS1015" s="1">
        <f t="shared" si="606"/>
        <v>5.2846975088968007</v>
      </c>
      <c r="AU1015" s="1">
        <f t="shared" si="607"/>
        <v>5.3456141861065678</v>
      </c>
      <c r="AV1015" s="1">
        <f t="shared" si="608"/>
        <v>4.66879489225858</v>
      </c>
      <c r="AW1015" s="1">
        <f t="shared" si="609"/>
        <v>4.9158147925435944</v>
      </c>
      <c r="AX1015" s="1">
        <f t="shared" si="610"/>
        <v>5.2846975088968007</v>
      </c>
      <c r="AY1015">
        <v>2017</v>
      </c>
      <c r="AZ1015" t="s">
        <v>9869</v>
      </c>
      <c r="BA1015">
        <v>59</v>
      </c>
      <c r="BB1015">
        <v>371</v>
      </c>
      <c r="BC1015" s="1">
        <f t="shared" si="611"/>
        <v>3.12222222222222</v>
      </c>
      <c r="BD1015" s="1">
        <f t="shared" si="612"/>
        <v>2.0205555555555552</v>
      </c>
      <c r="BE1015" s="1">
        <f t="shared" si="613"/>
        <v>6.4538888888888888</v>
      </c>
      <c r="BF1015" s="1">
        <f t="shared" si="614"/>
        <v>10.630555555555555</v>
      </c>
      <c r="BG1015" s="1">
        <f t="shared" si="615"/>
        <v>13.83</v>
      </c>
      <c r="BH1015" s="1">
        <f t="shared" si="616"/>
        <v>17.341666666666669</v>
      </c>
      <c r="BI1015" s="1">
        <f t="shared" si="617"/>
        <v>19.266666666666666</v>
      </c>
      <c r="BJ1015" s="1">
        <f t="shared" si="618"/>
        <v>21.717222222222226</v>
      </c>
    </row>
    <row r="1016" spans="1:62" x14ac:dyDescent="0.25">
      <c r="A1016">
        <v>372</v>
      </c>
      <c r="B1016" t="s">
        <v>9870</v>
      </c>
      <c r="C1016" s="3">
        <v>1.0100694444444445</v>
      </c>
      <c r="E1016" t="s">
        <v>9871</v>
      </c>
      <c r="F1016" t="s">
        <v>9872</v>
      </c>
      <c r="G1016" t="s">
        <v>9873</v>
      </c>
      <c r="H1016" t="s">
        <v>9408</v>
      </c>
      <c r="I1016" t="s">
        <v>9874</v>
      </c>
      <c r="J1016" t="s">
        <v>9875</v>
      </c>
      <c r="K1016" t="s">
        <v>9876</v>
      </c>
      <c r="L1016" t="s">
        <v>9877</v>
      </c>
      <c r="M1016" t="s">
        <v>9878</v>
      </c>
      <c r="N1016" t="s">
        <v>2108</v>
      </c>
      <c r="O1016" t="s">
        <v>9879</v>
      </c>
      <c r="P1016" t="s">
        <v>9880</v>
      </c>
      <c r="Q1016" t="s">
        <v>9881</v>
      </c>
      <c r="S1016" s="1">
        <f t="shared" si="581"/>
        <v>10.013888888888888</v>
      </c>
      <c r="T1016" s="1">
        <f t="shared" si="582"/>
        <v>12.003055555555555</v>
      </c>
      <c r="U1016" s="1">
        <f t="shared" si="583"/>
        <v>14.6275</v>
      </c>
      <c r="V1016" s="1">
        <f t="shared" si="584"/>
        <v>16.376944444444447</v>
      </c>
      <c r="W1016" s="1">
        <f t="shared" si="585"/>
        <v>18.077222222222222</v>
      </c>
      <c r="X1016" s="1">
        <f t="shared" si="586"/>
        <v>20.116388888888888</v>
      </c>
      <c r="Y1016" s="1">
        <f t="shared" si="587"/>
        <v>21.713333333333331</v>
      </c>
      <c r="Z1016" s="1">
        <f t="shared" si="588"/>
        <v>23.463888888888889</v>
      </c>
      <c r="AA1016" s="1">
        <f t="shared" si="589"/>
        <v>25.132777777777779</v>
      </c>
      <c r="AB1016" s="1">
        <f t="shared" si="590"/>
        <v>27.029166666666669</v>
      </c>
      <c r="AC1016" s="1">
        <f t="shared" si="591"/>
        <v>29.180277777777778</v>
      </c>
      <c r="AD1016" s="1">
        <f t="shared" si="592"/>
        <v>31.130277777777778</v>
      </c>
      <c r="AE1016" s="1">
        <f t="shared" si="593"/>
        <v>34.25555555555556</v>
      </c>
      <c r="AG1016" s="1">
        <f t="shared" si="594"/>
        <v>24.241666666666667</v>
      </c>
      <c r="AH1016" s="1">
        <f t="shared" si="595"/>
        <v>5.9069962295768716</v>
      </c>
      <c r="AI1016" s="1">
        <f t="shared" si="596"/>
        <v>5.2392040643522444</v>
      </c>
      <c r="AJ1016" s="1">
        <f t="shared" si="597"/>
        <v>5.144490314385509</v>
      </c>
      <c r="AK1016" s="1">
        <f t="shared" si="598"/>
        <v>4.9991831400098121</v>
      </c>
      <c r="AL1016" s="1">
        <f t="shared" si="599"/>
        <v>5.3943604413567634</v>
      </c>
      <c r="AM1016" s="1">
        <f t="shared" si="600"/>
        <v>4.383371021047143</v>
      </c>
      <c r="AN1016" s="1">
        <f t="shared" si="601"/>
        <v>5.426848619485872</v>
      </c>
      <c r="AO1016" s="1">
        <f t="shared" si="602"/>
        <v>4.7936085219707012</v>
      </c>
      <c r="AP1016" s="1">
        <f t="shared" si="603"/>
        <v>4.4822030174307876</v>
      </c>
      <c r="AQ1016" s="1">
        <f t="shared" si="604"/>
        <v>4.648760330578515</v>
      </c>
      <c r="AR1016" s="1">
        <f t="shared" si="605"/>
        <v>5.8974358974358996</v>
      </c>
      <c r="AS1016" s="1">
        <f t="shared" si="606"/>
        <v>5.2795307083814693</v>
      </c>
      <c r="AU1016" s="1">
        <f t="shared" si="607"/>
        <v>5.4219234295193575</v>
      </c>
      <c r="AV1016" s="1">
        <f t="shared" si="608"/>
        <v>5.2146783538850148</v>
      </c>
      <c r="AW1016" s="1">
        <f t="shared" si="609"/>
        <v>4.948297604035309</v>
      </c>
      <c r="AX1016" s="1">
        <f t="shared" si="610"/>
        <v>5.2795307083814693</v>
      </c>
      <c r="AY1016">
        <v>2017</v>
      </c>
      <c r="AZ1016" t="s">
        <v>9882</v>
      </c>
      <c r="BA1016">
        <v>52</v>
      </c>
      <c r="BB1016">
        <v>372</v>
      </c>
      <c r="BC1016" s="1">
        <f t="shared" si="611"/>
        <v>3.1252777777777823</v>
      </c>
      <c r="BD1016" s="1">
        <f t="shared" si="612"/>
        <v>1.9891666666666676</v>
      </c>
      <c r="BE1016" s="1">
        <f t="shared" si="613"/>
        <v>6.3630555555555599</v>
      </c>
      <c r="BF1016" s="1">
        <f t="shared" si="614"/>
        <v>10.102500000000001</v>
      </c>
      <c r="BG1016" s="1">
        <f t="shared" si="615"/>
        <v>13.450000000000001</v>
      </c>
      <c r="BH1016" s="1">
        <f t="shared" si="616"/>
        <v>17.015277777777783</v>
      </c>
      <c r="BI1016" s="1">
        <f t="shared" si="617"/>
        <v>19.166388888888889</v>
      </c>
      <c r="BJ1016" s="1">
        <f t="shared" si="618"/>
        <v>21.116388888888892</v>
      </c>
    </row>
    <row r="1017" spans="1:62" x14ac:dyDescent="0.25">
      <c r="A1017">
        <v>373</v>
      </c>
      <c r="B1017" t="s">
        <v>9883</v>
      </c>
      <c r="C1017" s="2">
        <v>0.82182870370370376</v>
      </c>
      <c r="E1017" t="s">
        <v>9884</v>
      </c>
      <c r="F1017" t="s">
        <v>9885</v>
      </c>
      <c r="G1017" t="s">
        <v>9886</v>
      </c>
      <c r="H1017" t="s">
        <v>9887</v>
      </c>
      <c r="I1017" t="s">
        <v>9888</v>
      </c>
      <c r="J1017" t="s">
        <v>9889</v>
      </c>
      <c r="K1017" t="s">
        <v>3320</v>
      </c>
      <c r="L1017" t="s">
        <v>9890</v>
      </c>
      <c r="M1017" t="s">
        <v>9891</v>
      </c>
      <c r="N1017" t="s">
        <v>9892</v>
      </c>
      <c r="O1017" t="s">
        <v>9893</v>
      </c>
      <c r="P1017" t="s">
        <v>9894</v>
      </c>
      <c r="Q1017" t="s">
        <v>2191</v>
      </c>
      <c r="S1017" s="1">
        <f t="shared" si="581"/>
        <v>14.332222222222223</v>
      </c>
      <c r="T1017" s="1">
        <f t="shared" si="582"/>
        <v>16.032777777777778</v>
      </c>
      <c r="U1017" s="1">
        <f t="shared" si="583"/>
        <v>18.333055555555557</v>
      </c>
      <c r="V1017" s="1">
        <f t="shared" si="584"/>
        <v>19.932500000000001</v>
      </c>
      <c r="W1017" s="1">
        <f t="shared" si="585"/>
        <v>21.3825</v>
      </c>
      <c r="X1017" s="1">
        <f t="shared" si="586"/>
        <v>23.282500000000002</v>
      </c>
      <c r="Y1017" s="1">
        <f t="shared" si="587"/>
        <v>24.356944444444444</v>
      </c>
      <c r="Z1017" s="1">
        <f t="shared" si="588"/>
        <v>25.754722222222224</v>
      </c>
      <c r="AA1017" s="1">
        <f t="shared" si="589"/>
        <v>27.080555555555556</v>
      </c>
      <c r="AB1017" s="1">
        <f t="shared" si="590"/>
        <v>28.482777777777777</v>
      </c>
      <c r="AC1017" s="1">
        <f t="shared" si="591"/>
        <v>30.157777777777778</v>
      </c>
      <c r="AD1017" s="1">
        <f t="shared" si="592"/>
        <v>31.908333333333331</v>
      </c>
      <c r="AE1017" s="1">
        <f t="shared" si="593"/>
        <v>34.056111111111107</v>
      </c>
      <c r="AG1017" s="1">
        <f t="shared" si="594"/>
        <v>19.72388888888889</v>
      </c>
      <c r="AH1017" s="1">
        <f t="shared" si="595"/>
        <v>6.9095066971577941</v>
      </c>
      <c r="AI1017" s="1">
        <f t="shared" si="596"/>
        <v>5.9775389445719069</v>
      </c>
      <c r="AJ1017" s="1">
        <f t="shared" si="597"/>
        <v>5.6269538034039615</v>
      </c>
      <c r="AK1017" s="1">
        <f t="shared" si="598"/>
        <v>5.8620689655172447</v>
      </c>
      <c r="AL1017" s="1">
        <f t="shared" si="599"/>
        <v>5.7894736842105194</v>
      </c>
      <c r="AM1017" s="1">
        <f t="shared" si="600"/>
        <v>6.5149948293691988</v>
      </c>
      <c r="AN1017" s="1">
        <f t="shared" si="601"/>
        <v>6.7965023847376704</v>
      </c>
      <c r="AO1017" s="1">
        <f t="shared" si="602"/>
        <v>6.0339409176618544</v>
      </c>
      <c r="AP1017" s="1">
        <f t="shared" si="603"/>
        <v>6.0618066561014308</v>
      </c>
      <c r="AQ1017" s="1">
        <f t="shared" si="604"/>
        <v>5.970149253731341</v>
      </c>
      <c r="AR1017" s="1">
        <f t="shared" si="605"/>
        <v>6.5693430656934373</v>
      </c>
      <c r="AS1017" s="1">
        <f t="shared" si="606"/>
        <v>7.6823590274185269</v>
      </c>
      <c r="AU1017" s="1">
        <f t="shared" si="607"/>
        <v>6.1604087098854219</v>
      </c>
      <c r="AV1017" s="1">
        <f t="shared" si="608"/>
        <v>5.8208955223880574</v>
      </c>
      <c r="AW1017" s="1">
        <f t="shared" si="609"/>
        <v>6.3182301226934623</v>
      </c>
      <c r="AX1017" s="1">
        <f t="shared" si="610"/>
        <v>7.6823590274185269</v>
      </c>
      <c r="AY1017">
        <v>2017</v>
      </c>
      <c r="AZ1017" t="s">
        <v>8233</v>
      </c>
      <c r="BA1017">
        <v>8</v>
      </c>
      <c r="BB1017">
        <v>373</v>
      </c>
      <c r="BC1017" s="1">
        <f t="shared" si="611"/>
        <v>2.147777777777776</v>
      </c>
      <c r="BD1017" s="1">
        <f t="shared" si="612"/>
        <v>1.7005555555555549</v>
      </c>
      <c r="BE1017" s="1">
        <f t="shared" si="613"/>
        <v>5.6002777777777784</v>
      </c>
      <c r="BF1017" s="1">
        <f t="shared" si="614"/>
        <v>8.9502777777777798</v>
      </c>
      <c r="BG1017" s="1">
        <f t="shared" si="615"/>
        <v>11.422500000000001</v>
      </c>
      <c r="BH1017" s="1">
        <f t="shared" si="616"/>
        <v>14.150555555555554</v>
      </c>
      <c r="BI1017" s="1">
        <f t="shared" si="617"/>
        <v>15.825555555555555</v>
      </c>
      <c r="BJ1017" s="1">
        <f t="shared" si="618"/>
        <v>17.576111111111111</v>
      </c>
    </row>
    <row r="1018" spans="1:62" x14ac:dyDescent="0.25">
      <c r="A1018">
        <v>374</v>
      </c>
      <c r="B1018" t="s">
        <v>9895</v>
      </c>
      <c r="C1018" s="2">
        <v>0.72924768518518512</v>
      </c>
      <c r="E1018" t="s">
        <v>9896</v>
      </c>
      <c r="F1018" t="s">
        <v>9897</v>
      </c>
      <c r="G1018" t="s">
        <v>9898</v>
      </c>
      <c r="H1018" t="s">
        <v>9899</v>
      </c>
      <c r="I1018" t="s">
        <v>9900</v>
      </c>
      <c r="J1018" t="s">
        <v>9901</v>
      </c>
      <c r="K1018" t="s">
        <v>9902</v>
      </c>
      <c r="L1018" t="s">
        <v>9903</v>
      </c>
      <c r="M1018" t="s">
        <v>9904</v>
      </c>
      <c r="N1018" t="s">
        <v>9905</v>
      </c>
      <c r="O1018" t="s">
        <v>9906</v>
      </c>
      <c r="P1018" t="s">
        <v>9907</v>
      </c>
      <c r="Q1018" t="s">
        <v>9908</v>
      </c>
      <c r="S1018" s="1">
        <f t="shared" si="581"/>
        <v>15.249166666666666</v>
      </c>
      <c r="T1018" s="1">
        <f t="shared" si="582"/>
        <v>16.749722222222221</v>
      </c>
      <c r="U1018" s="1">
        <f t="shared" si="583"/>
        <v>18.674444444444443</v>
      </c>
      <c r="V1018" s="1">
        <f t="shared" si="584"/>
        <v>19.975277777777777</v>
      </c>
      <c r="W1018" s="1">
        <f t="shared" si="585"/>
        <v>21.225000000000001</v>
      </c>
      <c r="X1018" s="1">
        <f t="shared" si="586"/>
        <v>22.851666666666667</v>
      </c>
      <c r="Y1018" s="1">
        <f t="shared" si="587"/>
        <v>23.800833333333333</v>
      </c>
      <c r="Z1018" s="1">
        <f t="shared" si="588"/>
        <v>25.153611111111111</v>
      </c>
      <c r="AA1018" s="1">
        <f t="shared" si="589"/>
        <v>26.403611111111111</v>
      </c>
      <c r="AB1018" s="1">
        <f t="shared" si="590"/>
        <v>27.679444444444446</v>
      </c>
      <c r="AC1018" s="1">
        <f t="shared" si="591"/>
        <v>29.179444444444442</v>
      </c>
      <c r="AD1018" s="1">
        <f t="shared" si="592"/>
        <v>30.705277777777777</v>
      </c>
      <c r="AE1018" s="1">
        <f t="shared" si="593"/>
        <v>32.751111111111115</v>
      </c>
      <c r="AG1018" s="1">
        <f t="shared" si="594"/>
        <v>17.501944444444444</v>
      </c>
      <c r="AH1018" s="1">
        <f t="shared" si="595"/>
        <v>7.8304331728989256</v>
      </c>
      <c r="AI1018" s="1">
        <f t="shared" si="596"/>
        <v>7.1438880069274076</v>
      </c>
      <c r="AJ1018" s="1">
        <f t="shared" si="597"/>
        <v>6.9186418962203717</v>
      </c>
      <c r="AK1018" s="1">
        <f t="shared" si="598"/>
        <v>6.8015114469882052</v>
      </c>
      <c r="AL1018" s="1">
        <f t="shared" si="599"/>
        <v>6.7622950819672196</v>
      </c>
      <c r="AM1018" s="1">
        <f t="shared" si="600"/>
        <v>7.3748902546093058</v>
      </c>
      <c r="AN1018" s="1">
        <f t="shared" si="601"/>
        <v>7.0225872689938393</v>
      </c>
      <c r="AO1018" s="1">
        <f t="shared" si="602"/>
        <v>6.4</v>
      </c>
      <c r="AP1018" s="1">
        <f t="shared" si="603"/>
        <v>6.6623122142390523</v>
      </c>
      <c r="AQ1018" s="1">
        <f t="shared" si="604"/>
        <v>6.6666666666666821</v>
      </c>
      <c r="AR1018" s="1">
        <f t="shared" si="605"/>
        <v>7.5368651010376775</v>
      </c>
      <c r="AS1018" s="1">
        <f t="shared" si="606"/>
        <v>8.0651731160895945</v>
      </c>
      <c r="AU1018" s="1">
        <f t="shared" si="607"/>
        <v>7.299870694721994</v>
      </c>
      <c r="AV1018" s="1">
        <f t="shared" si="608"/>
        <v>6.7793336552390127</v>
      </c>
      <c r="AW1018" s="1">
        <f t="shared" si="609"/>
        <v>6.9394828988787891</v>
      </c>
      <c r="AX1018" s="1">
        <f t="shared" si="610"/>
        <v>8.0651731160895945</v>
      </c>
      <c r="AY1018">
        <v>2017</v>
      </c>
      <c r="AZ1018" t="s">
        <v>9909</v>
      </c>
      <c r="BA1018">
        <v>1</v>
      </c>
      <c r="BB1018">
        <v>374</v>
      </c>
      <c r="BC1018" s="1">
        <f t="shared" si="611"/>
        <v>2.0458333333333378</v>
      </c>
      <c r="BD1018" s="1">
        <f t="shared" si="612"/>
        <v>1.5005555555555556</v>
      </c>
      <c r="BE1018" s="1">
        <f t="shared" si="613"/>
        <v>4.7261111111111109</v>
      </c>
      <c r="BF1018" s="1">
        <f t="shared" si="614"/>
        <v>7.6025000000000009</v>
      </c>
      <c r="BG1018" s="1">
        <f t="shared" si="615"/>
        <v>9.9044444444444455</v>
      </c>
      <c r="BH1018" s="1">
        <f t="shared" si="616"/>
        <v>12.43027777777778</v>
      </c>
      <c r="BI1018" s="1">
        <f t="shared" si="617"/>
        <v>13.930277777777777</v>
      </c>
      <c r="BJ1018" s="1">
        <f t="shared" si="618"/>
        <v>15.456111111111111</v>
      </c>
    </row>
    <row r="1019" spans="1:62" x14ac:dyDescent="0.25">
      <c r="A1019">
        <v>375</v>
      </c>
      <c r="B1019" t="s">
        <v>9910</v>
      </c>
      <c r="C1019" s="2">
        <v>0.85625000000000007</v>
      </c>
      <c r="E1019" t="s">
        <v>9911</v>
      </c>
      <c r="F1019" t="s">
        <v>9912</v>
      </c>
      <c r="G1019" t="s">
        <v>9913</v>
      </c>
      <c r="H1019" t="s">
        <v>9914</v>
      </c>
      <c r="I1019" t="s">
        <v>9915</v>
      </c>
      <c r="J1019" t="s">
        <v>9916</v>
      </c>
      <c r="K1019" t="s">
        <v>9917</v>
      </c>
      <c r="L1019" t="s">
        <v>9918</v>
      </c>
      <c r="M1019" t="s">
        <v>9919</v>
      </c>
      <c r="N1019" t="s">
        <v>9249</v>
      </c>
      <c r="O1019" t="s">
        <v>9920</v>
      </c>
      <c r="P1019" t="s">
        <v>9921</v>
      </c>
      <c r="Q1019" t="s">
        <v>9922</v>
      </c>
      <c r="S1019" s="1">
        <f t="shared" si="581"/>
        <v>14.271388888888888</v>
      </c>
      <c r="T1019" s="1">
        <f t="shared" si="582"/>
        <v>16.007777777777775</v>
      </c>
      <c r="U1019" s="1">
        <f t="shared" si="583"/>
        <v>18.223333333333336</v>
      </c>
      <c r="V1019" s="1">
        <f t="shared" si="584"/>
        <v>19.723611111111111</v>
      </c>
      <c r="W1019" s="1">
        <f t="shared" si="585"/>
        <v>21.249166666666667</v>
      </c>
      <c r="X1019" s="1">
        <f t="shared" si="586"/>
        <v>23.198611111111109</v>
      </c>
      <c r="Y1019" s="1">
        <f t="shared" si="587"/>
        <v>24.374166666666667</v>
      </c>
      <c r="Z1019" s="1">
        <f t="shared" si="588"/>
        <v>25.98</v>
      </c>
      <c r="AA1019" s="1">
        <f t="shared" si="589"/>
        <v>27.480277777777779</v>
      </c>
      <c r="AB1019" s="1">
        <f t="shared" si="590"/>
        <v>28.955555555555556</v>
      </c>
      <c r="AC1019" s="1">
        <f t="shared" si="591"/>
        <v>30.680833333333332</v>
      </c>
      <c r="AD1019" s="1">
        <f t="shared" si="592"/>
        <v>32.481388888888887</v>
      </c>
      <c r="AE1019" s="1">
        <f t="shared" si="593"/>
        <v>34.82138888888889</v>
      </c>
      <c r="AG1019" s="1">
        <f t="shared" si="594"/>
        <v>20.55</v>
      </c>
      <c r="AH1019" s="1">
        <f t="shared" si="595"/>
        <v>6.7669172932330879</v>
      </c>
      <c r="AI1019" s="1">
        <f t="shared" si="596"/>
        <v>6.2061183550651808</v>
      </c>
      <c r="AJ1019" s="1">
        <f t="shared" si="597"/>
        <v>5.9988890946121192</v>
      </c>
      <c r="AK1019" s="1">
        <f t="shared" si="598"/>
        <v>5.5717407137654753</v>
      </c>
      <c r="AL1019" s="1">
        <f t="shared" si="599"/>
        <v>5.6426332288401326</v>
      </c>
      <c r="AM1019" s="1">
        <f t="shared" si="600"/>
        <v>5.9546313799621799</v>
      </c>
      <c r="AN1019" s="1">
        <f t="shared" si="601"/>
        <v>5.9159314997405303</v>
      </c>
      <c r="AO1019" s="1">
        <f t="shared" si="602"/>
        <v>5.3323458618774264</v>
      </c>
      <c r="AP1019" s="1">
        <f t="shared" si="603"/>
        <v>5.761626812276412</v>
      </c>
      <c r="AQ1019" s="1">
        <f t="shared" si="604"/>
        <v>5.7961680888745812</v>
      </c>
      <c r="AR1019" s="1">
        <f t="shared" si="605"/>
        <v>6.3869176180191332</v>
      </c>
      <c r="AS1019" s="1">
        <f t="shared" si="606"/>
        <v>7.0512820512820413</v>
      </c>
      <c r="AU1019" s="1">
        <f t="shared" si="607"/>
        <v>6.3276951294069681</v>
      </c>
      <c r="AV1019" s="1">
        <f t="shared" si="608"/>
        <v>5.6115107913669098</v>
      </c>
      <c r="AW1019" s="1">
        <f t="shared" si="609"/>
        <v>5.8710874379077147</v>
      </c>
      <c r="AX1019" s="1">
        <f t="shared" si="610"/>
        <v>7.0512820512820413</v>
      </c>
      <c r="AY1019">
        <v>2017</v>
      </c>
      <c r="AZ1019" t="s">
        <v>9923</v>
      </c>
      <c r="BA1019">
        <v>14</v>
      </c>
      <c r="BB1019">
        <v>375</v>
      </c>
      <c r="BC1019" s="1">
        <f t="shared" si="611"/>
        <v>2.3400000000000034</v>
      </c>
      <c r="BD1019" s="1">
        <f t="shared" si="612"/>
        <v>1.7363888888888876</v>
      </c>
      <c r="BE1019" s="1">
        <f t="shared" si="613"/>
        <v>5.4522222222222236</v>
      </c>
      <c r="BF1019" s="1">
        <f t="shared" si="614"/>
        <v>8.9272222222222215</v>
      </c>
      <c r="BG1019" s="1">
        <f t="shared" si="615"/>
        <v>11.708611111111113</v>
      </c>
      <c r="BH1019" s="1">
        <f t="shared" si="616"/>
        <v>14.684166666666668</v>
      </c>
      <c r="BI1019" s="1">
        <f t="shared" si="617"/>
        <v>16.409444444444446</v>
      </c>
      <c r="BJ1019" s="1">
        <f t="shared" si="618"/>
        <v>18.21</v>
      </c>
    </row>
    <row r="1020" spans="1:62" x14ac:dyDescent="0.25">
      <c r="A1020">
        <v>376</v>
      </c>
      <c r="B1020" t="s">
        <v>9924</v>
      </c>
      <c r="C1020" s="3">
        <v>1.3902546296296296</v>
      </c>
      <c r="E1020" t="s">
        <v>9925</v>
      </c>
      <c r="F1020" t="s">
        <v>9926</v>
      </c>
      <c r="G1020" t="s">
        <v>9927</v>
      </c>
      <c r="H1020" t="s">
        <v>9928</v>
      </c>
      <c r="I1020" t="s">
        <v>9929</v>
      </c>
      <c r="J1020" t="s">
        <v>9930</v>
      </c>
      <c r="K1020" t="s">
        <v>9931</v>
      </c>
      <c r="L1020" t="s">
        <v>9932</v>
      </c>
      <c r="M1020" t="s">
        <v>9933</v>
      </c>
      <c r="N1020" t="s">
        <v>9934</v>
      </c>
      <c r="O1020" t="s">
        <v>9935</v>
      </c>
      <c r="P1020" t="s">
        <v>9936</v>
      </c>
      <c r="Q1020" t="s">
        <v>9937</v>
      </c>
      <c r="S1020" s="1">
        <f t="shared" si="581"/>
        <v>13.151388888888887</v>
      </c>
      <c r="T1020" s="1">
        <f t="shared" si="582"/>
        <v>15.863055555555555</v>
      </c>
      <c r="U1020" s="1">
        <f t="shared" si="583"/>
        <v>19.787222222222223</v>
      </c>
      <c r="V1020" s="1">
        <f t="shared" si="584"/>
        <v>22.287222222222223</v>
      </c>
      <c r="W1020" s="1">
        <f t="shared" si="585"/>
        <v>24.712777777777777</v>
      </c>
      <c r="X1020" s="1">
        <f t="shared" si="586"/>
        <v>27.98</v>
      </c>
      <c r="Y1020" s="1">
        <f t="shared" si="587"/>
        <v>30.23</v>
      </c>
      <c r="Z1020" s="1">
        <f t="shared" si="588"/>
        <v>32.63055555555556</v>
      </c>
      <c r="AA1020" s="1">
        <f t="shared" si="589"/>
        <v>35.012777777777778</v>
      </c>
      <c r="AB1020" s="1">
        <f t="shared" si="590"/>
        <v>37.230833333333337</v>
      </c>
      <c r="AC1020" s="1">
        <f t="shared" si="591"/>
        <v>40.106666666666669</v>
      </c>
      <c r="AD1020" s="1">
        <f t="shared" si="592"/>
        <v>42.856944444444444</v>
      </c>
      <c r="AE1020" s="1">
        <f t="shared" si="593"/>
        <v>46.517499999999998</v>
      </c>
      <c r="AG1020" s="1">
        <f t="shared" si="594"/>
        <v>33.36611111111111</v>
      </c>
      <c r="AH1020" s="1">
        <f t="shared" si="595"/>
        <v>4.3331284572833422</v>
      </c>
      <c r="AI1020" s="1">
        <f t="shared" si="596"/>
        <v>3.5039286472711817</v>
      </c>
      <c r="AJ1020" s="1">
        <f t="shared" si="597"/>
        <v>3.6</v>
      </c>
      <c r="AK1020" s="1">
        <f t="shared" si="598"/>
        <v>3.5043518094365567</v>
      </c>
      <c r="AL1020" s="1">
        <f t="shared" si="599"/>
        <v>3.3667743581023628</v>
      </c>
      <c r="AM1020" s="1">
        <f t="shared" si="600"/>
        <v>3.1111111111111112</v>
      </c>
      <c r="AN1020" s="1">
        <f t="shared" si="601"/>
        <v>3.9574172645220949</v>
      </c>
      <c r="AO1020" s="1">
        <f t="shared" si="602"/>
        <v>3.3582089552238865</v>
      </c>
      <c r="AP1020" s="1">
        <f t="shared" si="603"/>
        <v>3.832185347526607</v>
      </c>
      <c r="AQ1020" s="1">
        <f t="shared" si="604"/>
        <v>3.4772529701535797</v>
      </c>
      <c r="AR1020" s="1">
        <f t="shared" si="605"/>
        <v>4.1813958186041855</v>
      </c>
      <c r="AS1020" s="1">
        <f t="shared" si="606"/>
        <v>4.507512520868115</v>
      </c>
      <c r="AU1020" s="1">
        <f t="shared" si="607"/>
        <v>3.7763385934506966</v>
      </c>
      <c r="AV1020" s="1">
        <f t="shared" si="608"/>
        <v>3.4253927978920662</v>
      </c>
      <c r="AW1020" s="1">
        <f t="shared" si="609"/>
        <v>3.6633866721436976</v>
      </c>
      <c r="AX1020" s="1">
        <f t="shared" si="610"/>
        <v>4.507512520868115</v>
      </c>
      <c r="AY1020">
        <v>2017</v>
      </c>
      <c r="AZ1020" t="s">
        <v>9938</v>
      </c>
      <c r="BA1020">
        <v>108</v>
      </c>
      <c r="BB1020">
        <v>376</v>
      </c>
      <c r="BC1020" s="1">
        <f t="shared" si="611"/>
        <v>3.660555555555554</v>
      </c>
      <c r="BD1020" s="1">
        <f t="shared" si="612"/>
        <v>2.7116666666666678</v>
      </c>
      <c r="BE1020" s="1">
        <f t="shared" si="613"/>
        <v>9.1358333333333359</v>
      </c>
      <c r="BF1020" s="1">
        <f t="shared" si="614"/>
        <v>14.828611111111114</v>
      </c>
      <c r="BG1020" s="1">
        <f t="shared" si="615"/>
        <v>19.479166666666671</v>
      </c>
      <c r="BH1020" s="1">
        <f t="shared" si="616"/>
        <v>24.079444444444448</v>
      </c>
      <c r="BI1020" s="1">
        <f t="shared" si="617"/>
        <v>26.955277777777781</v>
      </c>
      <c r="BJ1020" s="1">
        <f t="shared" si="618"/>
        <v>29.705555555555556</v>
      </c>
    </row>
    <row r="1021" spans="1:62" x14ac:dyDescent="0.25">
      <c r="A1021">
        <v>377</v>
      </c>
      <c r="B1021" t="s">
        <v>9939</v>
      </c>
      <c r="C1021" s="3">
        <v>1.0605902777777778</v>
      </c>
      <c r="E1021" t="s">
        <v>9940</v>
      </c>
      <c r="F1021" t="s">
        <v>9941</v>
      </c>
      <c r="G1021" t="s">
        <v>2650</v>
      </c>
      <c r="H1021" t="s">
        <v>9942</v>
      </c>
      <c r="I1021" t="s">
        <v>9943</v>
      </c>
      <c r="J1021" t="s">
        <v>9944</v>
      </c>
      <c r="K1021" t="s">
        <v>9945</v>
      </c>
      <c r="L1021" t="s">
        <v>9946</v>
      </c>
      <c r="M1021" t="s">
        <v>9947</v>
      </c>
      <c r="N1021" t="s">
        <v>9948</v>
      </c>
      <c r="O1021" t="s">
        <v>9949</v>
      </c>
      <c r="P1021" t="s">
        <v>9950</v>
      </c>
      <c r="Q1021" t="s">
        <v>9951</v>
      </c>
      <c r="S1021" s="1">
        <f t="shared" si="581"/>
        <v>9.4294444444444441</v>
      </c>
      <c r="T1021" s="1">
        <f t="shared" si="582"/>
        <v>11.71638888888889</v>
      </c>
      <c r="U1021" s="1">
        <f t="shared" si="583"/>
        <v>14.516666666666667</v>
      </c>
      <c r="V1021" s="1">
        <f t="shared" si="584"/>
        <v>16.366944444444446</v>
      </c>
      <c r="W1021" s="1">
        <f t="shared" si="585"/>
        <v>18.21777777777778</v>
      </c>
      <c r="X1021" s="1">
        <f t="shared" si="586"/>
        <v>20.316388888888888</v>
      </c>
      <c r="Y1021" s="1">
        <f t="shared" si="587"/>
        <v>22.091944444444444</v>
      </c>
      <c r="Z1021" s="1">
        <f t="shared" si="588"/>
        <v>23.94222222222222</v>
      </c>
      <c r="AA1021" s="1">
        <f t="shared" si="589"/>
        <v>25.753611111111113</v>
      </c>
      <c r="AB1021" s="1">
        <f t="shared" si="590"/>
        <v>27.554444444444442</v>
      </c>
      <c r="AC1021" s="1">
        <f t="shared" si="591"/>
        <v>29.754166666666666</v>
      </c>
      <c r="AD1021" s="1">
        <f t="shared" si="592"/>
        <v>31.879444444444445</v>
      </c>
      <c r="AE1021" s="1">
        <f t="shared" si="593"/>
        <v>34.883611111111108</v>
      </c>
      <c r="AG1021" s="1">
        <f t="shared" si="594"/>
        <v>25.454166666666666</v>
      </c>
      <c r="AH1021" s="1">
        <f t="shared" si="595"/>
        <v>5.1378598323818752</v>
      </c>
      <c r="AI1021" s="1">
        <f t="shared" si="596"/>
        <v>4.9102271600039682</v>
      </c>
      <c r="AJ1021" s="1">
        <f t="shared" si="597"/>
        <v>4.8641345143371852</v>
      </c>
      <c r="AK1021" s="1">
        <f t="shared" si="598"/>
        <v>4.5925258892390799</v>
      </c>
      <c r="AL1021" s="1">
        <f t="shared" si="599"/>
        <v>5.241561879549975</v>
      </c>
      <c r="AM1021" s="1">
        <f t="shared" si="600"/>
        <v>3.9424280350438039</v>
      </c>
      <c r="AN1021" s="1">
        <f t="shared" si="601"/>
        <v>5.1343642095781448</v>
      </c>
      <c r="AO1021" s="1">
        <f t="shared" si="602"/>
        <v>4.4165005367274874</v>
      </c>
      <c r="AP1021" s="1">
        <f t="shared" si="603"/>
        <v>4.7200370198982045</v>
      </c>
      <c r="AQ1021" s="1">
        <f t="shared" si="604"/>
        <v>4.5460285389569348</v>
      </c>
      <c r="AR1021" s="1">
        <f t="shared" si="605"/>
        <v>5.4110573781205051</v>
      </c>
      <c r="AS1021" s="1">
        <f t="shared" si="606"/>
        <v>5.4923717059639463</v>
      </c>
      <c r="AU1021" s="1">
        <f t="shared" si="607"/>
        <v>4.9729729729729719</v>
      </c>
      <c r="AV1021" s="1">
        <f t="shared" si="608"/>
        <v>4.9374032916021973</v>
      </c>
      <c r="AW1021" s="1">
        <f t="shared" si="609"/>
        <v>4.7132870492709049</v>
      </c>
      <c r="AX1021" s="1">
        <f t="shared" si="610"/>
        <v>5.4923717059639463</v>
      </c>
      <c r="AY1021">
        <v>2017</v>
      </c>
      <c r="AZ1021" t="s">
        <v>9952</v>
      </c>
      <c r="BA1021">
        <v>65</v>
      </c>
      <c r="BB1021">
        <v>377</v>
      </c>
      <c r="BC1021" s="1">
        <f t="shared" si="611"/>
        <v>3.0041666666666629</v>
      </c>
      <c r="BD1021" s="1">
        <f t="shared" si="612"/>
        <v>2.2869444444444458</v>
      </c>
      <c r="BE1021" s="1">
        <f t="shared" si="613"/>
        <v>6.9375000000000018</v>
      </c>
      <c r="BF1021" s="1">
        <f t="shared" si="614"/>
        <v>10.886944444444444</v>
      </c>
      <c r="BG1021" s="1">
        <f t="shared" si="615"/>
        <v>14.512777777777776</v>
      </c>
      <c r="BH1021" s="1">
        <f t="shared" si="616"/>
        <v>18.125</v>
      </c>
      <c r="BI1021" s="1">
        <f t="shared" si="617"/>
        <v>20.324722222222221</v>
      </c>
      <c r="BJ1021" s="1">
        <f t="shared" si="618"/>
        <v>22.450000000000003</v>
      </c>
    </row>
    <row r="1022" spans="1:62" x14ac:dyDescent="0.25">
      <c r="A1022">
        <v>378</v>
      </c>
      <c r="B1022" t="s">
        <v>9953</v>
      </c>
      <c r="C1022" s="3">
        <v>1.0571759259259259</v>
      </c>
      <c r="E1022" t="s">
        <v>9954</v>
      </c>
      <c r="F1022" t="s">
        <v>9955</v>
      </c>
      <c r="G1022" t="s">
        <v>9956</v>
      </c>
      <c r="H1022" t="s">
        <v>9957</v>
      </c>
      <c r="I1022" t="s">
        <v>9958</v>
      </c>
      <c r="J1022" t="s">
        <v>9959</v>
      </c>
      <c r="K1022" t="s">
        <v>9960</v>
      </c>
      <c r="L1022" t="s">
        <v>9961</v>
      </c>
      <c r="M1022" t="s">
        <v>9962</v>
      </c>
      <c r="N1022" t="s">
        <v>9963</v>
      </c>
      <c r="O1022" t="s">
        <v>9964</v>
      </c>
      <c r="P1022" t="s">
        <v>9965</v>
      </c>
      <c r="Q1022" t="s">
        <v>9966</v>
      </c>
      <c r="S1022" s="1">
        <f t="shared" si="581"/>
        <v>10.108055555555556</v>
      </c>
      <c r="T1022" s="1">
        <f t="shared" si="582"/>
        <v>12.172777777777778</v>
      </c>
      <c r="U1022" s="1">
        <f t="shared" si="583"/>
        <v>14.898055555555556</v>
      </c>
      <c r="V1022" s="1">
        <f t="shared" si="584"/>
        <v>16.648055555555555</v>
      </c>
      <c r="W1022" s="1">
        <f t="shared" si="585"/>
        <v>18.349722222222223</v>
      </c>
      <c r="X1022" s="1">
        <f t="shared" si="586"/>
        <v>20.62972222222222</v>
      </c>
      <c r="Y1022" s="1">
        <f t="shared" si="587"/>
        <v>21.979722222222222</v>
      </c>
      <c r="Z1022" s="1">
        <f t="shared" si="588"/>
        <v>23.830277777777777</v>
      </c>
      <c r="AA1022" s="1">
        <f t="shared" si="589"/>
        <v>25.779444444444444</v>
      </c>
      <c r="AB1022" s="1">
        <f t="shared" si="590"/>
        <v>27.58</v>
      </c>
      <c r="AC1022" s="1">
        <f t="shared" si="591"/>
        <v>29.879444444444445</v>
      </c>
      <c r="AD1022" s="1">
        <f t="shared" si="592"/>
        <v>32.079722222222223</v>
      </c>
      <c r="AE1022" s="1">
        <f t="shared" si="593"/>
        <v>35.480277777777779</v>
      </c>
      <c r="AG1022" s="1">
        <f t="shared" si="594"/>
        <v>25.37222222222222</v>
      </c>
      <c r="AH1022" s="1">
        <f t="shared" si="595"/>
        <v>5.6908381541773165</v>
      </c>
      <c r="AI1022" s="1">
        <f t="shared" si="596"/>
        <v>5.0453572520640089</v>
      </c>
      <c r="AJ1022" s="1">
        <f t="shared" si="597"/>
        <v>5.1428571428571477</v>
      </c>
      <c r="AK1022" s="1">
        <f t="shared" si="598"/>
        <v>4.9951028403525912</v>
      </c>
      <c r="AL1022" s="1">
        <f t="shared" si="599"/>
        <v>4.8245614035087767</v>
      </c>
      <c r="AM1022" s="1">
        <f t="shared" si="600"/>
        <v>5.1851851851851798</v>
      </c>
      <c r="AN1022" s="1">
        <f t="shared" si="601"/>
        <v>5.1335935154608237</v>
      </c>
      <c r="AO1022" s="1">
        <f t="shared" si="602"/>
        <v>4.1043180846515606</v>
      </c>
      <c r="AP1022" s="1">
        <f t="shared" si="603"/>
        <v>4.7207651959271857</v>
      </c>
      <c r="AQ1022" s="1">
        <f t="shared" si="604"/>
        <v>4.3488765402271037</v>
      </c>
      <c r="AR1022" s="1">
        <f t="shared" si="605"/>
        <v>5.2266128014139621</v>
      </c>
      <c r="AS1022" s="1">
        <f t="shared" si="606"/>
        <v>4.8521483417742193</v>
      </c>
      <c r="AU1022" s="1">
        <f t="shared" si="607"/>
        <v>5.2752293577981657</v>
      </c>
      <c r="AV1022" s="1">
        <f t="shared" si="608"/>
        <v>4.8974466303892852</v>
      </c>
      <c r="AW1022" s="1">
        <f t="shared" si="609"/>
        <v>4.7598253275109155</v>
      </c>
      <c r="AX1022" s="1">
        <f t="shared" si="610"/>
        <v>4.8521483417742193</v>
      </c>
      <c r="AY1022">
        <v>2017</v>
      </c>
      <c r="AZ1022" t="s">
        <v>9967</v>
      </c>
      <c r="BA1022">
        <v>62</v>
      </c>
      <c r="BB1022">
        <v>378</v>
      </c>
      <c r="BC1022" s="1">
        <f t="shared" si="611"/>
        <v>3.400555555555556</v>
      </c>
      <c r="BD1022" s="1">
        <f t="shared" si="612"/>
        <v>2.0647222222222226</v>
      </c>
      <c r="BE1022" s="1">
        <f t="shared" si="613"/>
        <v>6.5399999999999991</v>
      </c>
      <c r="BF1022" s="1">
        <f t="shared" si="614"/>
        <v>10.521666666666665</v>
      </c>
      <c r="BG1022" s="1">
        <f t="shared" si="615"/>
        <v>13.722222222222221</v>
      </c>
      <c r="BH1022" s="1">
        <f t="shared" si="616"/>
        <v>17.471944444444443</v>
      </c>
      <c r="BI1022" s="1">
        <f t="shared" si="617"/>
        <v>19.77138888888889</v>
      </c>
      <c r="BJ1022" s="1">
        <f t="shared" si="618"/>
        <v>21.971666666666668</v>
      </c>
    </row>
    <row r="1023" spans="1:62" x14ac:dyDescent="0.25">
      <c r="A1023">
        <v>379</v>
      </c>
      <c r="B1023" t="s">
        <v>9968</v>
      </c>
      <c r="C1023" s="3">
        <v>1.0076273148148147</v>
      </c>
      <c r="E1023" t="s">
        <v>9969</v>
      </c>
      <c r="F1023" t="s">
        <v>9970</v>
      </c>
      <c r="G1023" t="s">
        <v>9971</v>
      </c>
      <c r="H1023" t="s">
        <v>9972</v>
      </c>
      <c r="I1023" t="s">
        <v>9973</v>
      </c>
      <c r="J1023" t="s">
        <v>9974</v>
      </c>
      <c r="K1023" t="s">
        <v>9975</v>
      </c>
      <c r="L1023" t="s">
        <v>1892</v>
      </c>
      <c r="M1023" t="s">
        <v>9976</v>
      </c>
      <c r="N1023" t="s">
        <v>9977</v>
      </c>
      <c r="O1023" t="s">
        <v>8164</v>
      </c>
      <c r="P1023" t="s">
        <v>9978</v>
      </c>
      <c r="Q1023" t="s">
        <v>9979</v>
      </c>
      <c r="S1023" s="1">
        <f t="shared" si="581"/>
        <v>11.558055555555557</v>
      </c>
      <c r="T1023" s="1">
        <f t="shared" si="582"/>
        <v>13.552222222222223</v>
      </c>
      <c r="U1023" s="1">
        <f t="shared" si="583"/>
        <v>16.152777777777779</v>
      </c>
      <c r="V1023" s="1">
        <f t="shared" si="584"/>
        <v>17.853888888888889</v>
      </c>
      <c r="W1023" s="1">
        <f t="shared" si="585"/>
        <v>19.454166666666666</v>
      </c>
      <c r="X1023" s="1">
        <f t="shared" si="586"/>
        <v>21.506666666666664</v>
      </c>
      <c r="Y1023" s="1">
        <f t="shared" si="587"/>
        <v>22.907777777777778</v>
      </c>
      <c r="Z1023" s="1">
        <f t="shared" si="588"/>
        <v>24.733333333333334</v>
      </c>
      <c r="AA1023" s="1">
        <f t="shared" si="589"/>
        <v>26.53</v>
      </c>
      <c r="AB1023" s="1">
        <f t="shared" si="590"/>
        <v>28.330555555555556</v>
      </c>
      <c r="AC1023" s="1">
        <f t="shared" si="591"/>
        <v>30.555555555555557</v>
      </c>
      <c r="AD1023" s="1">
        <f t="shared" si="592"/>
        <v>32.706666666666663</v>
      </c>
      <c r="AE1023" s="1">
        <f t="shared" si="593"/>
        <v>35.74111111111111</v>
      </c>
      <c r="AG1023" s="1">
        <f t="shared" si="594"/>
        <v>24.183055555555551</v>
      </c>
      <c r="AH1023" s="1">
        <f t="shared" si="595"/>
        <v>5.8921855411617221</v>
      </c>
      <c r="AI1023" s="1">
        <f t="shared" si="596"/>
        <v>5.2873317667165143</v>
      </c>
      <c r="AJ1023" s="1">
        <f t="shared" si="597"/>
        <v>5.2906596995427844</v>
      </c>
      <c r="AK1023" s="1">
        <f t="shared" si="598"/>
        <v>5.3115778510675273</v>
      </c>
      <c r="AL1023" s="1">
        <f t="shared" si="599"/>
        <v>5.3593179049939144</v>
      </c>
      <c r="AM1023" s="1">
        <f t="shared" si="600"/>
        <v>4.9960348929421015</v>
      </c>
      <c r="AN1023" s="1">
        <f t="shared" si="601"/>
        <v>5.2038953134510013</v>
      </c>
      <c r="AO1023" s="1">
        <f t="shared" si="602"/>
        <v>4.4526901669758807</v>
      </c>
      <c r="AP1023" s="1">
        <f t="shared" si="603"/>
        <v>4.7207651959271857</v>
      </c>
      <c r="AQ1023" s="1">
        <f t="shared" si="604"/>
        <v>4.4943820224719069</v>
      </c>
      <c r="AR1023" s="1">
        <f t="shared" si="605"/>
        <v>5.3460743801653008</v>
      </c>
      <c r="AS1023" s="1">
        <f t="shared" si="606"/>
        <v>5.4375686561698977</v>
      </c>
      <c r="AU1023" s="1">
        <f t="shared" si="607"/>
        <v>5.4798146922567845</v>
      </c>
      <c r="AV1023" s="1">
        <f t="shared" si="608"/>
        <v>5.3384030418250994</v>
      </c>
      <c r="AW1023" s="1">
        <f t="shared" si="609"/>
        <v>4.8660714285714288</v>
      </c>
      <c r="AX1023" s="1">
        <f t="shared" si="610"/>
        <v>5.4375686561698977</v>
      </c>
      <c r="AY1023">
        <v>2017</v>
      </c>
      <c r="AZ1023" t="s">
        <v>9980</v>
      </c>
      <c r="BA1023">
        <v>47</v>
      </c>
      <c r="BB1023">
        <v>379</v>
      </c>
      <c r="BC1023" s="1">
        <f t="shared" si="611"/>
        <v>3.0344444444444463</v>
      </c>
      <c r="BD1023" s="1">
        <f t="shared" si="612"/>
        <v>1.9941666666666666</v>
      </c>
      <c r="BE1023" s="1">
        <f t="shared" si="613"/>
        <v>6.2958333333333325</v>
      </c>
      <c r="BF1023" s="1">
        <f t="shared" si="614"/>
        <v>9.9486111111111075</v>
      </c>
      <c r="BG1023" s="1">
        <f t="shared" si="615"/>
        <v>13.175277777777778</v>
      </c>
      <c r="BH1023" s="1">
        <f t="shared" si="616"/>
        <v>16.772500000000001</v>
      </c>
      <c r="BI1023" s="1">
        <f t="shared" si="617"/>
        <v>18.997500000000002</v>
      </c>
      <c r="BJ1023" s="1">
        <f t="shared" si="618"/>
        <v>21.148611111111109</v>
      </c>
    </row>
    <row r="1024" spans="1:62" x14ac:dyDescent="0.25">
      <c r="A1024">
        <v>381</v>
      </c>
      <c r="B1024" t="s">
        <v>9981</v>
      </c>
      <c r="C1024" s="2">
        <v>0.89531250000000007</v>
      </c>
      <c r="E1024" t="s">
        <v>9982</v>
      </c>
      <c r="F1024" t="s">
        <v>9983</v>
      </c>
      <c r="G1024" t="s">
        <v>9984</v>
      </c>
      <c r="H1024" t="s">
        <v>9985</v>
      </c>
      <c r="I1024" t="s">
        <v>9986</v>
      </c>
      <c r="J1024" t="s">
        <v>9987</v>
      </c>
      <c r="K1024" t="s">
        <v>9988</v>
      </c>
      <c r="L1024" t="s">
        <v>9989</v>
      </c>
      <c r="M1024" t="s">
        <v>8551</v>
      </c>
      <c r="N1024" t="s">
        <v>9905</v>
      </c>
      <c r="O1024" t="s">
        <v>9990</v>
      </c>
      <c r="P1024" t="s">
        <v>9991</v>
      </c>
      <c r="Q1024" t="s">
        <v>9992</v>
      </c>
      <c r="S1024" s="1">
        <f t="shared" si="581"/>
        <v>12.069444444444445</v>
      </c>
      <c r="T1024" s="1">
        <f t="shared" si="582"/>
        <v>14.033055555555555</v>
      </c>
      <c r="U1024" s="1">
        <f t="shared" si="583"/>
        <v>16.53361111111111</v>
      </c>
      <c r="V1024" s="1">
        <f t="shared" si="584"/>
        <v>18.158333333333335</v>
      </c>
      <c r="W1024" s="1">
        <f t="shared" si="585"/>
        <v>19.70888888888889</v>
      </c>
      <c r="X1024" s="1">
        <f t="shared" si="586"/>
        <v>21.759166666666665</v>
      </c>
      <c r="Y1024" s="1">
        <f t="shared" si="587"/>
        <v>23.036111111111111</v>
      </c>
      <c r="Z1024" s="1">
        <f t="shared" si="588"/>
        <v>24.735277777777778</v>
      </c>
      <c r="AA1024" s="1">
        <f t="shared" si="589"/>
        <v>26.204166666666666</v>
      </c>
      <c r="AB1024" s="1">
        <f t="shared" si="590"/>
        <v>27.679444444444446</v>
      </c>
      <c r="AC1024" s="1">
        <f t="shared" si="591"/>
        <v>29.504166666666666</v>
      </c>
      <c r="AD1024" s="1">
        <f t="shared" si="592"/>
        <v>31.354722222222222</v>
      </c>
      <c r="AE1024" s="1">
        <f t="shared" si="593"/>
        <v>33.55694444444444</v>
      </c>
      <c r="AG1024" s="1">
        <f t="shared" si="594"/>
        <v>21.487500000000001</v>
      </c>
      <c r="AH1024" s="1">
        <f t="shared" si="595"/>
        <v>5.983873249398787</v>
      </c>
      <c r="AI1024" s="1">
        <f t="shared" si="596"/>
        <v>5.4987780493223726</v>
      </c>
      <c r="AJ1024" s="1">
        <f t="shared" si="597"/>
        <v>5.5394084458881769</v>
      </c>
      <c r="AK1024" s="1">
        <f t="shared" si="598"/>
        <v>5.4819061268362628</v>
      </c>
      <c r="AL1024" s="1">
        <f t="shared" si="599"/>
        <v>5.3651266766020917</v>
      </c>
      <c r="AM1024" s="1">
        <f t="shared" si="600"/>
        <v>5.4818359799869416</v>
      </c>
      <c r="AN1024" s="1">
        <f t="shared" si="601"/>
        <v>5.5909759686120646</v>
      </c>
      <c r="AO1024" s="1">
        <f t="shared" si="602"/>
        <v>5.4462934947049977</v>
      </c>
      <c r="AP1024" s="1">
        <f t="shared" si="603"/>
        <v>5.7616268122763978</v>
      </c>
      <c r="AQ1024" s="1">
        <f t="shared" si="604"/>
        <v>5.480286192723403</v>
      </c>
      <c r="AR1024" s="1">
        <f t="shared" si="605"/>
        <v>6.214350045031523</v>
      </c>
      <c r="AS1024" s="1">
        <f t="shared" si="606"/>
        <v>7.4924318869828586</v>
      </c>
      <c r="AU1024" s="1">
        <f t="shared" si="607"/>
        <v>5.6660583941605829</v>
      </c>
      <c r="AV1024" s="1">
        <f t="shared" si="608"/>
        <v>5.4154130988197222</v>
      </c>
      <c r="AW1024" s="1">
        <f t="shared" si="609"/>
        <v>5.6797128300138953</v>
      </c>
      <c r="AX1024" s="1">
        <f t="shared" si="610"/>
        <v>7.4924318869828586</v>
      </c>
      <c r="AY1024">
        <v>2017</v>
      </c>
      <c r="AZ1024" t="s">
        <v>2889</v>
      </c>
      <c r="BA1024">
        <v>19</v>
      </c>
      <c r="BB1024">
        <v>381</v>
      </c>
      <c r="BC1024" s="1">
        <f t="shared" si="611"/>
        <v>2.2022222222222183</v>
      </c>
      <c r="BD1024" s="1">
        <f t="shared" si="612"/>
        <v>1.9636111111111099</v>
      </c>
      <c r="BE1024" s="1">
        <f t="shared" si="613"/>
        <v>6.0888888888888903</v>
      </c>
      <c r="BF1024" s="1">
        <f t="shared" si="614"/>
        <v>9.6897222222222208</v>
      </c>
      <c r="BG1024" s="1">
        <f t="shared" si="615"/>
        <v>12.665833333333333</v>
      </c>
      <c r="BH1024" s="1">
        <f t="shared" si="616"/>
        <v>15.610000000000001</v>
      </c>
      <c r="BI1024" s="1">
        <f t="shared" si="617"/>
        <v>17.43472222222222</v>
      </c>
      <c r="BJ1024" s="1">
        <f t="shared" si="618"/>
        <v>19.285277777777779</v>
      </c>
    </row>
    <row r="1025" spans="1:62" x14ac:dyDescent="0.25">
      <c r="A1025">
        <v>383</v>
      </c>
      <c r="B1025" t="s">
        <v>9993</v>
      </c>
      <c r="C1025" s="2">
        <v>0.81851851851851853</v>
      </c>
      <c r="E1025" t="s">
        <v>9994</v>
      </c>
      <c r="F1025" t="s">
        <v>9995</v>
      </c>
      <c r="G1025" t="s">
        <v>9996</v>
      </c>
      <c r="H1025" t="s">
        <v>9997</v>
      </c>
      <c r="I1025" t="s">
        <v>9998</v>
      </c>
      <c r="J1025" t="s">
        <v>9999</v>
      </c>
      <c r="K1025" t="s">
        <v>10000</v>
      </c>
      <c r="L1025" t="s">
        <v>10001</v>
      </c>
      <c r="M1025" t="s">
        <v>10002</v>
      </c>
      <c r="N1025" t="s">
        <v>10003</v>
      </c>
      <c r="O1025" t="s">
        <v>9386</v>
      </c>
      <c r="P1025" t="s">
        <v>835</v>
      </c>
      <c r="Q1025" t="s">
        <v>10004</v>
      </c>
      <c r="S1025" s="1">
        <f t="shared" si="581"/>
        <v>15.390277777777778</v>
      </c>
      <c r="T1025" s="1">
        <f t="shared" si="582"/>
        <v>17.085277777777776</v>
      </c>
      <c r="U1025" s="1">
        <f t="shared" si="583"/>
        <v>19.134444444444444</v>
      </c>
      <c r="V1025" s="1">
        <f t="shared" si="584"/>
        <v>20.63527777777778</v>
      </c>
      <c r="W1025" s="1">
        <f t="shared" si="585"/>
        <v>22.061388888888885</v>
      </c>
      <c r="X1025" s="1">
        <f t="shared" si="586"/>
        <v>23.886666666666667</v>
      </c>
      <c r="Y1025" s="1">
        <f t="shared" si="587"/>
        <v>24.963333333333335</v>
      </c>
      <c r="Z1025" s="1">
        <f t="shared" si="588"/>
        <v>26.556944444444444</v>
      </c>
      <c r="AA1025" s="1">
        <f t="shared" si="589"/>
        <v>27.93138888888889</v>
      </c>
      <c r="AB1025" s="1">
        <f t="shared" si="590"/>
        <v>29.256666666666668</v>
      </c>
      <c r="AC1025" s="1">
        <f t="shared" si="591"/>
        <v>30.882222222222222</v>
      </c>
      <c r="AD1025" s="1">
        <f t="shared" si="592"/>
        <v>32.6325</v>
      </c>
      <c r="AE1025" s="1">
        <f t="shared" si="593"/>
        <v>35.034722222222221</v>
      </c>
      <c r="AG1025" s="1">
        <f t="shared" si="594"/>
        <v>19.644444444444446</v>
      </c>
      <c r="AH1025" s="1">
        <f t="shared" si="595"/>
        <v>6.93215339233039</v>
      </c>
      <c r="AI1025" s="1">
        <f t="shared" si="596"/>
        <v>6.7100447336315527</v>
      </c>
      <c r="AJ1025" s="1">
        <f t="shared" si="597"/>
        <v>5.9966685174902716</v>
      </c>
      <c r="AK1025" s="1">
        <f t="shared" si="598"/>
        <v>5.9602649006622777</v>
      </c>
      <c r="AL1025" s="1">
        <f t="shared" si="599"/>
        <v>6.0264799878252804</v>
      </c>
      <c r="AM1025" s="1">
        <f t="shared" si="600"/>
        <v>6.5015479876160907</v>
      </c>
      <c r="AN1025" s="1">
        <f t="shared" si="601"/>
        <v>5.9613038173261375</v>
      </c>
      <c r="AO1025" s="1">
        <f t="shared" si="602"/>
        <v>5.8205335489086432</v>
      </c>
      <c r="AP1025" s="1">
        <f t="shared" si="603"/>
        <v>6.4137497380004183</v>
      </c>
      <c r="AQ1025" s="1">
        <f t="shared" si="604"/>
        <v>6.1517429938482637</v>
      </c>
      <c r="AR1025" s="1">
        <f t="shared" si="605"/>
        <v>6.5703856530709377</v>
      </c>
      <c r="AS1025" s="1">
        <f t="shared" si="606"/>
        <v>6.8686401480111039</v>
      </c>
      <c r="AU1025" s="1">
        <f t="shared" si="607"/>
        <v>6.5776930409914165</v>
      </c>
      <c r="AV1025" s="1">
        <f t="shared" si="608"/>
        <v>5.9974369927381508</v>
      </c>
      <c r="AW1025" s="1">
        <f t="shared" si="609"/>
        <v>6.2315388280133392</v>
      </c>
      <c r="AX1025" s="1">
        <f t="shared" si="610"/>
        <v>6.8686401480111039</v>
      </c>
      <c r="AY1025">
        <v>2017</v>
      </c>
      <c r="AZ1025" t="s">
        <v>2229</v>
      </c>
      <c r="BA1025">
        <v>7</v>
      </c>
      <c r="BB1025">
        <v>383</v>
      </c>
      <c r="BC1025" s="1">
        <f t="shared" si="611"/>
        <v>2.4022222222222211</v>
      </c>
      <c r="BD1025" s="1">
        <f t="shared" si="612"/>
        <v>1.6949999999999985</v>
      </c>
      <c r="BE1025" s="1">
        <f t="shared" si="613"/>
        <v>5.2450000000000028</v>
      </c>
      <c r="BF1025" s="1">
        <f t="shared" si="614"/>
        <v>8.4963888888888892</v>
      </c>
      <c r="BG1025" s="1">
        <f t="shared" si="615"/>
        <v>11.166666666666666</v>
      </c>
      <c r="BH1025" s="1">
        <f t="shared" si="616"/>
        <v>13.86638888888889</v>
      </c>
      <c r="BI1025" s="1">
        <f t="shared" si="617"/>
        <v>15.491944444444444</v>
      </c>
      <c r="BJ1025" s="1">
        <f t="shared" si="618"/>
        <v>17.242222222222225</v>
      </c>
    </row>
    <row r="1026" spans="1:62" x14ac:dyDescent="0.25">
      <c r="A1026">
        <v>384</v>
      </c>
      <c r="B1026" t="s">
        <v>10005</v>
      </c>
      <c r="C1026" s="3">
        <v>1.124837962962963</v>
      </c>
      <c r="E1026" t="s">
        <v>10006</v>
      </c>
      <c r="F1026" t="s">
        <v>10007</v>
      </c>
      <c r="G1026" t="s">
        <v>10008</v>
      </c>
      <c r="H1026" t="s">
        <v>10009</v>
      </c>
      <c r="I1026" t="s">
        <v>10010</v>
      </c>
      <c r="J1026" t="s">
        <v>10011</v>
      </c>
      <c r="K1026" t="s">
        <v>10012</v>
      </c>
      <c r="L1026" t="s">
        <v>10013</v>
      </c>
      <c r="M1026" t="s">
        <v>10014</v>
      </c>
      <c r="N1026" t="s">
        <v>10015</v>
      </c>
      <c r="O1026" t="s">
        <v>10016</v>
      </c>
      <c r="P1026" t="s">
        <v>10017</v>
      </c>
      <c r="Q1026" t="s">
        <v>10018</v>
      </c>
      <c r="S1026" s="1">
        <f t="shared" si="581"/>
        <v>7.2944444444444452</v>
      </c>
      <c r="T1026" s="1">
        <f t="shared" si="582"/>
        <v>9.6402777777777793</v>
      </c>
      <c r="U1026" s="1">
        <f t="shared" si="583"/>
        <v>12.816111111111109</v>
      </c>
      <c r="V1026" s="1">
        <f t="shared" si="584"/>
        <v>14.796111111111111</v>
      </c>
      <c r="W1026" s="1">
        <f t="shared" si="585"/>
        <v>16.699444444444445</v>
      </c>
      <c r="X1026" s="1">
        <f t="shared" si="586"/>
        <v>19.124444444444446</v>
      </c>
      <c r="Y1026" s="1">
        <f t="shared" si="587"/>
        <v>20.600555555555555</v>
      </c>
      <c r="Z1026" s="1">
        <f t="shared" si="588"/>
        <v>22.876666666666665</v>
      </c>
      <c r="AA1026" s="1">
        <f t="shared" si="589"/>
        <v>24.726666666666667</v>
      </c>
      <c r="AB1026" s="1">
        <f t="shared" si="590"/>
        <v>26.831388888888888</v>
      </c>
      <c r="AC1026" s="1">
        <f t="shared" si="591"/>
        <v>28.981944444444444</v>
      </c>
      <c r="AD1026" s="1">
        <f t="shared" si="592"/>
        <v>31.233055555555556</v>
      </c>
      <c r="AE1026" s="1">
        <f t="shared" si="593"/>
        <v>34.290555555555557</v>
      </c>
      <c r="AG1026" s="1">
        <f t="shared" si="594"/>
        <v>26.996111111111112</v>
      </c>
      <c r="AH1026" s="1">
        <f t="shared" si="595"/>
        <v>5.0088809946714017</v>
      </c>
      <c r="AI1026" s="1">
        <f t="shared" si="596"/>
        <v>4.3295722907373442</v>
      </c>
      <c r="AJ1026" s="1">
        <f t="shared" si="597"/>
        <v>4.5454545454545405</v>
      </c>
      <c r="AK1026" s="1">
        <f t="shared" si="598"/>
        <v>4.4658493870402785</v>
      </c>
      <c r="AL1026" s="1">
        <f t="shared" si="599"/>
        <v>4.5360824742268031</v>
      </c>
      <c r="AM1026" s="1">
        <f t="shared" si="600"/>
        <v>4.7421904403462616</v>
      </c>
      <c r="AN1026" s="1">
        <f t="shared" si="601"/>
        <v>4.1737856968513567</v>
      </c>
      <c r="AO1026" s="1">
        <f t="shared" si="602"/>
        <v>4.324324324324321</v>
      </c>
      <c r="AP1026" s="1">
        <f t="shared" si="603"/>
        <v>4.0385376798205108</v>
      </c>
      <c r="AQ1026" s="1">
        <f t="shared" si="604"/>
        <v>4.6499612503229129</v>
      </c>
      <c r="AR1026" s="1">
        <f t="shared" si="605"/>
        <v>5.1085883514313917</v>
      </c>
      <c r="AS1026" s="1">
        <f t="shared" si="606"/>
        <v>5.3965658217497943</v>
      </c>
      <c r="AU1026" s="1">
        <f t="shared" si="607"/>
        <v>4.5989780048878028</v>
      </c>
      <c r="AV1026" s="1">
        <f t="shared" si="608"/>
        <v>4.5051983057373874</v>
      </c>
      <c r="AW1026" s="1">
        <f t="shared" si="609"/>
        <v>4.5009290908673814</v>
      </c>
      <c r="AX1026" s="1">
        <f t="shared" si="610"/>
        <v>5.3965658217497943</v>
      </c>
      <c r="AY1026">
        <v>2017</v>
      </c>
      <c r="AZ1026" t="s">
        <v>10019</v>
      </c>
      <c r="BA1026">
        <v>87</v>
      </c>
      <c r="BB1026">
        <v>384</v>
      </c>
      <c r="BC1026" s="1">
        <f t="shared" si="611"/>
        <v>3.057500000000001</v>
      </c>
      <c r="BD1026" s="1">
        <f t="shared" si="612"/>
        <v>2.3458333333333341</v>
      </c>
      <c r="BE1026" s="1">
        <f t="shared" si="613"/>
        <v>7.501666666666666</v>
      </c>
      <c r="BF1026" s="1">
        <f t="shared" si="614"/>
        <v>11.830000000000002</v>
      </c>
      <c r="BG1026" s="1">
        <f t="shared" si="615"/>
        <v>15.582222222222221</v>
      </c>
      <c r="BH1026" s="1">
        <f t="shared" si="616"/>
        <v>19.536944444444444</v>
      </c>
      <c r="BI1026" s="1">
        <f t="shared" si="617"/>
        <v>21.6875</v>
      </c>
      <c r="BJ1026" s="1">
        <f t="shared" si="618"/>
        <v>23.938611111111111</v>
      </c>
    </row>
    <row r="1027" spans="1:62" x14ac:dyDescent="0.25">
      <c r="A1027">
        <v>386</v>
      </c>
      <c r="B1027" t="s">
        <v>10020</v>
      </c>
      <c r="C1027" s="2">
        <v>0.88248842592592591</v>
      </c>
      <c r="E1027" t="s">
        <v>10021</v>
      </c>
      <c r="F1027" t="s">
        <v>10022</v>
      </c>
      <c r="G1027" t="s">
        <v>10023</v>
      </c>
      <c r="H1027" t="s">
        <v>1208</v>
      </c>
      <c r="I1027" t="s">
        <v>10024</v>
      </c>
      <c r="J1027" t="s">
        <v>10025</v>
      </c>
      <c r="K1027" t="s">
        <v>10026</v>
      </c>
      <c r="L1027" t="s">
        <v>3428</v>
      </c>
      <c r="M1027" t="s">
        <v>10027</v>
      </c>
      <c r="N1027" t="s">
        <v>10028</v>
      </c>
      <c r="O1027" t="s">
        <v>10029</v>
      </c>
      <c r="P1027" t="s">
        <v>10030</v>
      </c>
      <c r="Q1027" t="s">
        <v>10031</v>
      </c>
      <c r="S1027" s="1">
        <f t="shared" si="581"/>
        <v>12.425555555555556</v>
      </c>
      <c r="T1027" s="1">
        <f t="shared" si="582"/>
        <v>14.264999999999999</v>
      </c>
      <c r="U1027" s="1">
        <f t="shared" si="583"/>
        <v>16.691111111111113</v>
      </c>
      <c r="V1027" s="1">
        <f t="shared" si="584"/>
        <v>18.266666666666666</v>
      </c>
      <c r="W1027" s="1">
        <f t="shared" si="585"/>
        <v>19.718055555555555</v>
      </c>
      <c r="X1027" s="1">
        <f t="shared" si="586"/>
        <v>21.560833333333335</v>
      </c>
      <c r="Y1027" s="1">
        <f t="shared" si="587"/>
        <v>22.685555555555556</v>
      </c>
      <c r="Z1027" s="1">
        <f t="shared" si="588"/>
        <v>24.410555555555554</v>
      </c>
      <c r="AA1027" s="1">
        <f t="shared" si="589"/>
        <v>25.829444444444444</v>
      </c>
      <c r="AB1027" s="1">
        <f t="shared" si="590"/>
        <v>27.27888888888889</v>
      </c>
      <c r="AC1027" s="1">
        <f t="shared" si="591"/>
        <v>29.253888888888888</v>
      </c>
      <c r="AD1027" s="1">
        <f t="shared" si="592"/>
        <v>31.104166666666664</v>
      </c>
      <c r="AE1027" s="1">
        <f t="shared" si="593"/>
        <v>33.605277777777779</v>
      </c>
      <c r="AG1027" s="1">
        <f t="shared" si="594"/>
        <v>21.179722222222221</v>
      </c>
      <c r="AH1027" s="1">
        <f t="shared" si="595"/>
        <v>6.3877982482633717</v>
      </c>
      <c r="AI1027" s="1">
        <f t="shared" si="596"/>
        <v>5.6675062972292132</v>
      </c>
      <c r="AJ1027" s="1">
        <f t="shared" si="597"/>
        <v>5.7122708039492327</v>
      </c>
      <c r="AK1027" s="1">
        <f t="shared" si="598"/>
        <v>5.8564593301435393</v>
      </c>
      <c r="AL1027" s="1">
        <f t="shared" si="599"/>
        <v>5.969249321676207</v>
      </c>
      <c r="AM1027" s="1">
        <f t="shared" si="600"/>
        <v>6.2237589528278638</v>
      </c>
      <c r="AN1027" s="1">
        <f t="shared" si="601"/>
        <v>5.5072463768116009</v>
      </c>
      <c r="AO1027" s="1">
        <f t="shared" si="602"/>
        <v>5.6382145653876208</v>
      </c>
      <c r="AP1027" s="1">
        <f t="shared" si="603"/>
        <v>5.8643158298198506</v>
      </c>
      <c r="AQ1027" s="1">
        <f t="shared" si="604"/>
        <v>5.063291139240512</v>
      </c>
      <c r="AR1027" s="1">
        <f t="shared" si="605"/>
        <v>6.2152829905419651</v>
      </c>
      <c r="AS1027" s="1">
        <f t="shared" si="606"/>
        <v>6.597067969791194</v>
      </c>
      <c r="AU1027" s="1">
        <f t="shared" si="607"/>
        <v>5.906410500285336</v>
      </c>
      <c r="AV1027" s="1">
        <f t="shared" si="608"/>
        <v>5.9195547685302259</v>
      </c>
      <c r="AW1027" s="1">
        <f t="shared" si="609"/>
        <v>5.7107928746070575</v>
      </c>
      <c r="AX1027" s="1">
        <f t="shared" si="610"/>
        <v>6.597067969791194</v>
      </c>
      <c r="AY1027">
        <v>2017</v>
      </c>
      <c r="AZ1027" t="s">
        <v>10032</v>
      </c>
      <c r="BA1027">
        <v>17</v>
      </c>
      <c r="BB1027">
        <v>386</v>
      </c>
      <c r="BC1027" s="1">
        <f t="shared" si="611"/>
        <v>2.5011111111111148</v>
      </c>
      <c r="BD1027" s="1">
        <f t="shared" si="612"/>
        <v>1.8394444444444424</v>
      </c>
      <c r="BE1027" s="1">
        <f t="shared" si="613"/>
        <v>5.8411111111111094</v>
      </c>
      <c r="BF1027" s="1">
        <f t="shared" si="614"/>
        <v>9.1352777777777785</v>
      </c>
      <c r="BG1027" s="1">
        <f t="shared" si="615"/>
        <v>11.984999999999998</v>
      </c>
      <c r="BH1027" s="1">
        <f t="shared" si="616"/>
        <v>14.853333333333333</v>
      </c>
      <c r="BI1027" s="1">
        <f t="shared" si="617"/>
        <v>16.828333333333333</v>
      </c>
      <c r="BJ1027" s="1">
        <f t="shared" si="618"/>
        <v>18.67861111111111</v>
      </c>
    </row>
    <row r="1028" spans="1:62" x14ac:dyDescent="0.25">
      <c r="A1028">
        <v>387</v>
      </c>
      <c r="B1028" t="s">
        <v>10033</v>
      </c>
      <c r="C1028" s="3">
        <v>1.0102199074074074</v>
      </c>
      <c r="E1028" t="s">
        <v>10034</v>
      </c>
      <c r="F1028" t="s">
        <v>10035</v>
      </c>
      <c r="G1028" t="s">
        <v>10036</v>
      </c>
      <c r="H1028" t="s">
        <v>10037</v>
      </c>
      <c r="I1028" t="s">
        <v>10038</v>
      </c>
      <c r="J1028" t="s">
        <v>10039</v>
      </c>
      <c r="K1028" t="s">
        <v>10040</v>
      </c>
      <c r="L1028" t="s">
        <v>10041</v>
      </c>
      <c r="M1028" t="s">
        <v>10042</v>
      </c>
      <c r="N1028" t="s">
        <v>10043</v>
      </c>
      <c r="O1028" t="s">
        <v>10044</v>
      </c>
      <c r="P1028" t="s">
        <v>10045</v>
      </c>
      <c r="Q1028" t="s">
        <v>10046</v>
      </c>
      <c r="S1028" s="1">
        <f t="shared" si="581"/>
        <v>10.459722222222222</v>
      </c>
      <c r="T1028" s="1">
        <f t="shared" si="582"/>
        <v>12.418333333333331</v>
      </c>
      <c r="U1028" s="1">
        <f t="shared" si="583"/>
        <v>14.942777777777779</v>
      </c>
      <c r="V1028" s="1">
        <f t="shared" si="584"/>
        <v>16.643333333333334</v>
      </c>
      <c r="W1028" s="1">
        <f t="shared" si="585"/>
        <v>18.193888888888885</v>
      </c>
      <c r="X1028" s="1">
        <f t="shared" si="586"/>
        <v>20.306111111111111</v>
      </c>
      <c r="Y1028" s="1">
        <f t="shared" si="587"/>
        <v>21.906388888888888</v>
      </c>
      <c r="Z1028" s="1">
        <f t="shared" si="588"/>
        <v>23.631666666666668</v>
      </c>
      <c r="AA1028" s="1">
        <f t="shared" si="589"/>
        <v>25.23</v>
      </c>
      <c r="AB1028" s="1">
        <f t="shared" si="590"/>
        <v>26.879444444444445</v>
      </c>
      <c r="AC1028" s="1">
        <f t="shared" si="591"/>
        <v>29.054444444444442</v>
      </c>
      <c r="AD1028" s="1">
        <f t="shared" si="592"/>
        <v>31.405000000000001</v>
      </c>
      <c r="AE1028" s="1">
        <f t="shared" si="593"/>
        <v>34.704999999999998</v>
      </c>
      <c r="AG1028" s="1">
        <f t="shared" si="594"/>
        <v>24.24527777777778</v>
      </c>
      <c r="AH1028" s="1">
        <f t="shared" si="595"/>
        <v>5.9991490568713717</v>
      </c>
      <c r="AI1028" s="1">
        <f t="shared" si="596"/>
        <v>5.446742957746471</v>
      </c>
      <c r="AJ1028" s="1">
        <f t="shared" si="597"/>
        <v>5.2923881084612887</v>
      </c>
      <c r="AK1028" s="1">
        <f t="shared" si="598"/>
        <v>5.4819061268362752</v>
      </c>
      <c r="AL1028" s="1">
        <f t="shared" si="599"/>
        <v>5.2077853761178243</v>
      </c>
      <c r="AM1028" s="1">
        <f t="shared" si="600"/>
        <v>4.3742405832320808</v>
      </c>
      <c r="AN1028" s="1">
        <f t="shared" si="601"/>
        <v>5.5063596844308407</v>
      </c>
      <c r="AO1028" s="1">
        <f t="shared" si="602"/>
        <v>5.0052137643378538</v>
      </c>
      <c r="AP1028" s="1">
        <f t="shared" si="603"/>
        <v>5.1532502526103059</v>
      </c>
      <c r="AQ1028" s="1">
        <f t="shared" si="604"/>
        <v>4.5977011494252933</v>
      </c>
      <c r="AR1028" s="1">
        <f t="shared" si="605"/>
        <v>4.8924604112502887</v>
      </c>
      <c r="AS1028" s="1">
        <f t="shared" si="606"/>
        <v>5.0000000000000044</v>
      </c>
      <c r="AU1028" s="1">
        <f t="shared" si="607"/>
        <v>5.5792641839989212</v>
      </c>
      <c r="AV1028" s="1">
        <f t="shared" si="608"/>
        <v>5.3238283027453379</v>
      </c>
      <c r="AW1028" s="1">
        <f t="shared" si="609"/>
        <v>4.9104014415857442</v>
      </c>
      <c r="AX1028" s="1">
        <f t="shared" si="610"/>
        <v>5.0000000000000044</v>
      </c>
      <c r="AY1028">
        <v>2017</v>
      </c>
      <c r="AZ1028" t="s">
        <v>10047</v>
      </c>
      <c r="BA1028">
        <v>53</v>
      </c>
      <c r="BB1028">
        <v>387</v>
      </c>
      <c r="BC1028" s="1">
        <f t="shared" si="611"/>
        <v>3.2999999999999972</v>
      </c>
      <c r="BD1028" s="1">
        <f t="shared" si="612"/>
        <v>1.9586111111111091</v>
      </c>
      <c r="BE1028" s="1">
        <f t="shared" si="613"/>
        <v>6.1836111111111123</v>
      </c>
      <c r="BF1028" s="1">
        <f t="shared" si="614"/>
        <v>9.8463888888888889</v>
      </c>
      <c r="BG1028" s="1">
        <f t="shared" si="615"/>
        <v>13.171944444444446</v>
      </c>
      <c r="BH1028" s="1">
        <f t="shared" si="616"/>
        <v>16.419722222222223</v>
      </c>
      <c r="BI1028" s="1">
        <f t="shared" si="617"/>
        <v>18.59472222222222</v>
      </c>
      <c r="BJ1028" s="1">
        <f t="shared" si="618"/>
        <v>20.945277777777779</v>
      </c>
    </row>
    <row r="1029" spans="1:62" x14ac:dyDescent="0.25">
      <c r="A1029">
        <v>390</v>
      </c>
      <c r="B1029" t="s">
        <v>10048</v>
      </c>
      <c r="C1029" s="2">
        <v>0.94356481481481491</v>
      </c>
      <c r="E1029" t="s">
        <v>10049</v>
      </c>
      <c r="F1029" t="s">
        <v>10050</v>
      </c>
      <c r="G1029" t="s">
        <v>10051</v>
      </c>
      <c r="H1029" t="s">
        <v>10052</v>
      </c>
      <c r="I1029" t="s">
        <v>10053</v>
      </c>
      <c r="J1029" t="s">
        <v>10054</v>
      </c>
      <c r="K1029" t="s">
        <v>10055</v>
      </c>
      <c r="L1029" t="s">
        <v>10056</v>
      </c>
      <c r="M1029" t="s">
        <v>10057</v>
      </c>
      <c r="N1029" t="s">
        <v>10058</v>
      </c>
      <c r="O1029" t="s">
        <v>10059</v>
      </c>
      <c r="P1029" t="s">
        <v>10060</v>
      </c>
      <c r="Q1029" t="s">
        <v>10061</v>
      </c>
      <c r="S1029" s="1">
        <f t="shared" ref="S1029:S1092" si="619">(RIGHT(E1029,8)*1440)/60</f>
        <v>12.040000000000001</v>
      </c>
      <c r="T1029" s="1">
        <f t="shared" ref="T1029:T1092" si="620">IFERROR(IF(((RIGHT(F1029,8)*1440)/60)&lt;S1029,((RIGHT(F1029,8)*1440)/60)+24,((RIGHT(F1029,8)*1440)/60)),"")</f>
        <v>14.041666666666666</v>
      </c>
      <c r="U1029" s="1">
        <f t="shared" ref="U1029:U1092" si="621">IFERROR(IF(((RIGHT(G1029,8)*1440)/60)&lt;T1029,((RIGHT(G1029,8)*1440)/60)+24,((RIGHT(G1029,8)*1440)/60)),"")</f>
        <v>16.541666666666668</v>
      </c>
      <c r="V1029" s="1">
        <f t="shared" ref="V1029:V1092" si="622">IFERROR(IF(((RIGHT(H1029,8)*1440)/60)&lt;U1029,((RIGHT(H1029,8)*1440)/60)+24,((RIGHT(H1029,8)*1440)/60)),"")</f>
        <v>18.167222222222222</v>
      </c>
      <c r="W1029" s="1">
        <f t="shared" ref="W1029:W1092" si="623">IFERROR(IF(((RIGHT(I1029,8)*1440)/60)&lt;V1029,((RIGHT(I1029,8)*1440)/60)+24,((RIGHT(I1029,8)*1440)/60)),"")</f>
        <v>19.691388888888888</v>
      </c>
      <c r="X1029" s="1">
        <f t="shared" ref="X1029:X1092" si="624">IFERROR(IF(((RIGHT(J1029,8)*1440)/60)&lt;W1029,((RIGHT(J1029,8)*1440)/60)+24,((RIGHT(J1029,8)*1440)/60)),"")</f>
        <v>21.842222222222222</v>
      </c>
      <c r="Y1029" s="1">
        <f t="shared" ref="Y1029:Y1092" si="625">IFERROR(IF(((RIGHT(K1029,8)*1440)/60)&lt;X1029,((RIGHT(K1029,8)*1440)/60)+24,((RIGHT(K1029,8)*1440)/60)),"")</f>
        <v>23.118055555555554</v>
      </c>
      <c r="Z1029" s="1">
        <f t="shared" ref="Z1029:Z1092" si="626">IFERROR(IF(((RIGHT(L1029,8)*1440)/60)&lt;Y1029,((RIGHT(L1029,8)*1440)/60)+24,((RIGHT(L1029,8)*1440)/60)),"")</f>
        <v>24.768333333333334</v>
      </c>
      <c r="AA1029" s="1">
        <f t="shared" ref="AA1029:AA1092" si="627">IFERROR(IF(((RIGHT(M1029,8)*1440)/60)&lt;Z1029,((RIGHT(M1029,8)*1440)/60)+24,((RIGHT(M1029,8)*1440)/60)),"")</f>
        <v>26.330833333333334</v>
      </c>
      <c r="AB1029" s="1">
        <f t="shared" ref="AB1029:AB1092" si="628">IFERROR(IF(((RIGHT(N1029,8)*1440)/60)&lt;AA1029,((RIGHT(N1029,8)*1440)/60)+24,((RIGHT(N1029,8)*1440)/60)),"")</f>
        <v>27.954999999999998</v>
      </c>
      <c r="AC1029" s="1">
        <f t="shared" ref="AC1029:AC1092" si="629">IFERROR(IF(((RIGHT(O1029,8)*1440)/60)&lt;AB1029,((RIGHT(O1029,8)*1440)/60)+24,((RIGHT(O1029,8)*1440)/60)),"")</f>
        <v>30.006666666666668</v>
      </c>
      <c r="AD1029" s="1">
        <f t="shared" ref="AD1029:AD1092" si="630">IFERROR(IF(((RIGHT(P1029,8)*1440)/60)&lt;AC1029,((RIGHT(P1029,8)*1440)/60)+24,((RIGHT(P1029,8)*1440)/60)),"")</f>
        <v>31.934166666666666</v>
      </c>
      <c r="AE1029" s="1">
        <f t="shared" ref="AE1029:AE1092" si="631">IFERROR(IF(((RIGHT(Q1029,8)*1440)/60)&lt;AD1029,((RIGHT(Q1029,8)*1440)/60)+24,((RIGHT(Q1029,8)*1440)/60)),"")</f>
        <v>34.685555555555553</v>
      </c>
      <c r="AG1029" s="1">
        <f t="shared" ref="AG1029:AG1092" si="632">(C1029*1440)/60</f>
        <v>22.645555555555561</v>
      </c>
      <c r="AH1029" s="1">
        <f t="shared" ref="AH1029:AH1092" si="633">IFERROR(AH$2/(T1029-S1029),"")</f>
        <v>5.870108243130729</v>
      </c>
      <c r="AI1029" s="1">
        <f t="shared" ref="AI1029:AI1092" si="634">IFERROR(AI$2/(U1029-T1029),"")</f>
        <v>5.4999999999999964</v>
      </c>
      <c r="AJ1029" s="1">
        <f t="shared" ref="AJ1029:AJ1092" si="635">IFERROR(AJ$2/(V1029-U1029),"")</f>
        <v>5.5365686944634369</v>
      </c>
      <c r="AK1029" s="1">
        <f t="shared" ref="AK1029:AK1092" si="636">IFERROR(AK$2/(W1029-V1029),"")</f>
        <v>5.5768179332968861</v>
      </c>
      <c r="AL1029" s="1">
        <f t="shared" ref="AL1029:AL1092" si="637">IFERROR(AL$2/(X1029-W1029),"")</f>
        <v>5.1142967841921703</v>
      </c>
      <c r="AM1029" s="1">
        <f t="shared" ref="AM1029:AM1092" si="638">IFERROR(AM$2/(Y1029-X1029),"")</f>
        <v>5.486610058785117</v>
      </c>
      <c r="AN1029" s="1">
        <f t="shared" ref="AN1029:AN1092" si="639">IFERROR(AN$2/(Z1029-Y1029),"")</f>
        <v>5.7566066318801443</v>
      </c>
      <c r="AO1029" s="1">
        <f t="shared" ref="AO1029:AO1092" si="640">IFERROR(AO$2/(AA1029-Z1029),"")</f>
        <v>5.12</v>
      </c>
      <c r="AP1029" s="1">
        <f t="shared" ref="AP1029:AP1092" si="641">IFERROR(AP$2/(AB1029-AA1029),"")</f>
        <v>5.2334530528476231</v>
      </c>
      <c r="AQ1029" s="1">
        <f t="shared" ref="AQ1029:AQ1092" si="642">IFERROR(AQ$2/(AC1029-AB1029),"")</f>
        <v>4.8740861088545833</v>
      </c>
      <c r="AR1029" s="1">
        <f t="shared" ref="AR1029:AR1092" si="643">IFERROR(AR$2/(AD1029-AC1029),"")</f>
        <v>5.9662775616083055</v>
      </c>
      <c r="AS1029" s="1">
        <f t="shared" ref="AS1029:AS1092" si="644">IFERROR(AS$2/(AE1029-AD1029),"")</f>
        <v>5.9969712266532111</v>
      </c>
      <c r="AU1029" s="1">
        <f t="shared" ref="AU1029:AU1092" si="645">IFERROR(AU$2/(V1029-S1029),"")</f>
        <v>5.6306102094478208</v>
      </c>
      <c r="AV1029" s="1">
        <f t="shared" ref="AV1029:AV1092" si="646">IFERROR(AV$2/(X1029-V1029),"")</f>
        <v>5.3061224489795906</v>
      </c>
      <c r="AW1029" s="1">
        <f t="shared" ref="AW1029:AW1092" si="647">IFERROR(AW$2/(AD1029-X1029),"")</f>
        <v>5.400346811263109</v>
      </c>
      <c r="AX1029" s="1">
        <f t="shared" ref="AX1029:AX1092" si="648">IFERROR(AX$2/(AE1029-AD1029),"")</f>
        <v>5.9969712266532111</v>
      </c>
      <c r="AY1029">
        <v>2017</v>
      </c>
      <c r="AZ1029" t="s">
        <v>10062</v>
      </c>
      <c r="BA1029">
        <v>27</v>
      </c>
      <c r="BB1029">
        <v>390</v>
      </c>
      <c r="BC1029" s="1">
        <f t="shared" si="611"/>
        <v>2.7513888888888864</v>
      </c>
      <c r="BD1029" s="1">
        <f t="shared" si="612"/>
        <v>2.0016666666666652</v>
      </c>
      <c r="BE1029" s="1">
        <f t="shared" si="613"/>
        <v>6.1272222222222208</v>
      </c>
      <c r="BF1029" s="1">
        <f t="shared" si="614"/>
        <v>9.8022222222222215</v>
      </c>
      <c r="BG1029" s="1">
        <f t="shared" si="615"/>
        <v>12.728333333333333</v>
      </c>
      <c r="BH1029" s="1">
        <f t="shared" si="616"/>
        <v>15.914999999999997</v>
      </c>
      <c r="BI1029" s="1">
        <f t="shared" si="617"/>
        <v>17.966666666666669</v>
      </c>
      <c r="BJ1029" s="1">
        <f t="shared" si="618"/>
        <v>19.894166666666663</v>
      </c>
    </row>
    <row r="1030" spans="1:62" x14ac:dyDescent="0.25">
      <c r="A1030">
        <v>391</v>
      </c>
      <c r="B1030" t="s">
        <v>10063</v>
      </c>
      <c r="C1030" s="2">
        <v>0.80862268518518521</v>
      </c>
      <c r="E1030" t="s">
        <v>10064</v>
      </c>
      <c r="F1030" t="s">
        <v>10065</v>
      </c>
      <c r="G1030" t="s">
        <v>10066</v>
      </c>
      <c r="H1030" t="s">
        <v>10067</v>
      </c>
      <c r="I1030" t="s">
        <v>10068</v>
      </c>
      <c r="J1030" t="s">
        <v>10069</v>
      </c>
      <c r="K1030" t="s">
        <v>10070</v>
      </c>
      <c r="L1030" t="s">
        <v>10071</v>
      </c>
      <c r="M1030" t="s">
        <v>10072</v>
      </c>
      <c r="N1030" t="s">
        <v>10073</v>
      </c>
      <c r="O1030" t="s">
        <v>10074</v>
      </c>
      <c r="P1030" t="s">
        <v>10075</v>
      </c>
      <c r="Q1030" t="s">
        <v>10076</v>
      </c>
      <c r="S1030" s="1">
        <f t="shared" si="619"/>
        <v>15.038333333333334</v>
      </c>
      <c r="T1030" s="1">
        <f t="shared" si="620"/>
        <v>16.647222222222222</v>
      </c>
      <c r="U1030" s="1">
        <f t="shared" si="621"/>
        <v>18.697222222222226</v>
      </c>
      <c r="V1030" s="1">
        <f t="shared" si="622"/>
        <v>20.221944444444443</v>
      </c>
      <c r="W1030" s="1">
        <f t="shared" si="623"/>
        <v>21.571944444444444</v>
      </c>
      <c r="X1030" s="1">
        <f t="shared" si="624"/>
        <v>23.421944444444442</v>
      </c>
      <c r="Y1030" s="1">
        <f t="shared" si="625"/>
        <v>24.572222222222223</v>
      </c>
      <c r="Z1030" s="1">
        <f t="shared" si="626"/>
        <v>25.979722222222222</v>
      </c>
      <c r="AA1030" s="1">
        <f t="shared" si="627"/>
        <v>27.330277777777777</v>
      </c>
      <c r="AB1030" s="1">
        <f t="shared" si="628"/>
        <v>28.654444444444444</v>
      </c>
      <c r="AC1030" s="1">
        <f t="shared" si="629"/>
        <v>30.305833333333332</v>
      </c>
      <c r="AD1030" s="1">
        <f t="shared" si="630"/>
        <v>32.037222222222219</v>
      </c>
      <c r="AE1030" s="1">
        <f t="shared" si="631"/>
        <v>34.445277777777775</v>
      </c>
      <c r="AG1030" s="1">
        <f t="shared" si="632"/>
        <v>19.406944444444445</v>
      </c>
      <c r="AH1030" s="1">
        <f t="shared" si="633"/>
        <v>7.3031767955801135</v>
      </c>
      <c r="AI1030" s="1">
        <f t="shared" si="634"/>
        <v>6.7073170731707181</v>
      </c>
      <c r="AJ1030" s="1">
        <f t="shared" si="635"/>
        <v>5.9027145199490114</v>
      </c>
      <c r="AK1030" s="1">
        <f t="shared" si="636"/>
        <v>6.2962962962962896</v>
      </c>
      <c r="AL1030" s="1">
        <f t="shared" si="637"/>
        <v>5.9459459459459527</v>
      </c>
      <c r="AM1030" s="1">
        <f t="shared" si="638"/>
        <v>6.0854865974402159</v>
      </c>
      <c r="AN1030" s="1">
        <f t="shared" si="639"/>
        <v>6.7495559502664353</v>
      </c>
      <c r="AO1030" s="1">
        <f t="shared" si="640"/>
        <v>5.9234882764294543</v>
      </c>
      <c r="AP1030" s="1">
        <f t="shared" si="641"/>
        <v>6.4191315292636872</v>
      </c>
      <c r="AQ1030" s="1">
        <f t="shared" si="642"/>
        <v>6.0555088309503793</v>
      </c>
      <c r="AR1030" s="1">
        <f t="shared" si="643"/>
        <v>6.6420664206642144</v>
      </c>
      <c r="AS1030" s="1">
        <f t="shared" si="644"/>
        <v>6.8520013842427021</v>
      </c>
      <c r="AU1030" s="1">
        <f t="shared" si="645"/>
        <v>6.655591876105249</v>
      </c>
      <c r="AV1030" s="1">
        <f t="shared" si="646"/>
        <v>6.0937500000000018</v>
      </c>
      <c r="AW1030" s="1">
        <f t="shared" si="647"/>
        <v>6.3259713042076422</v>
      </c>
      <c r="AX1030" s="1">
        <f t="shared" si="648"/>
        <v>6.8520013842427021</v>
      </c>
      <c r="AY1030">
        <v>2017</v>
      </c>
      <c r="AZ1030" t="s">
        <v>10077</v>
      </c>
      <c r="BA1030">
        <v>6</v>
      </c>
      <c r="BB1030">
        <v>391</v>
      </c>
      <c r="BC1030" s="1">
        <f t="shared" ref="BC1030:BC1093" si="649">IFERROR(AE1030-AD1030,"")</f>
        <v>2.4080555555555563</v>
      </c>
      <c r="BD1030" s="1">
        <f t="shared" ref="BD1030:BD1093" si="650">IFERROR(T1030-S1030,"")</f>
        <v>1.6088888888888881</v>
      </c>
      <c r="BE1030" s="1">
        <f t="shared" ref="BE1030:BE1093" si="651">IFERROR(V1030-S1030,"")</f>
        <v>5.1836111111111087</v>
      </c>
      <c r="BF1030" s="1">
        <f t="shared" ref="BF1030:BF1093" si="652">IFERROR(X1030-S1030,"")</f>
        <v>8.383611111111108</v>
      </c>
      <c r="BG1030" s="1">
        <f t="shared" ref="BG1030:BG1093" si="653">IFERROR(Z1030-S1030,"")</f>
        <v>10.941388888888888</v>
      </c>
      <c r="BH1030" s="1">
        <f t="shared" ref="BH1030:BH1093" si="654">IFERROR(AB1030-S1030,"")</f>
        <v>13.61611111111111</v>
      </c>
      <c r="BI1030" s="1">
        <f t="shared" ref="BI1030:BI1093" si="655">IFERROR(AC1030-S1030,"")</f>
        <v>15.267499999999998</v>
      </c>
      <c r="BJ1030" s="1">
        <f t="shared" ref="BJ1030:BJ1093" si="656">IFERROR(AD1030-S1030,"")</f>
        <v>16.998888888888885</v>
      </c>
    </row>
    <row r="1031" spans="1:62" x14ac:dyDescent="0.25">
      <c r="A1031">
        <v>393</v>
      </c>
      <c r="B1031" t="s">
        <v>10078</v>
      </c>
      <c r="C1031" s="2">
        <v>0.99818287037037035</v>
      </c>
      <c r="E1031" t="s">
        <v>10079</v>
      </c>
      <c r="F1031" t="s">
        <v>10080</v>
      </c>
      <c r="G1031" t="s">
        <v>10081</v>
      </c>
      <c r="H1031" t="s">
        <v>10082</v>
      </c>
      <c r="I1031" t="s">
        <v>10083</v>
      </c>
      <c r="J1031" t="s">
        <v>10084</v>
      </c>
      <c r="K1031" t="s">
        <v>10085</v>
      </c>
      <c r="L1031" t="s">
        <v>10086</v>
      </c>
      <c r="M1031" t="s">
        <v>10087</v>
      </c>
      <c r="N1031" t="s">
        <v>10088</v>
      </c>
      <c r="O1031" t="s">
        <v>10089</v>
      </c>
      <c r="P1031" t="s">
        <v>10090</v>
      </c>
      <c r="Q1031" t="s">
        <v>10091</v>
      </c>
      <c r="S1031" s="1">
        <f t="shared" si="619"/>
        <v>9.9916666666666671</v>
      </c>
      <c r="T1031" s="1">
        <f t="shared" si="620"/>
        <v>12.137222222222222</v>
      </c>
      <c r="U1031" s="1">
        <f t="shared" si="621"/>
        <v>14.787222222222223</v>
      </c>
      <c r="V1031" s="1">
        <f t="shared" si="622"/>
        <v>16.591666666666669</v>
      </c>
      <c r="W1031" s="1">
        <f t="shared" si="623"/>
        <v>18.213055555555556</v>
      </c>
      <c r="X1031" s="1">
        <f t="shared" si="624"/>
        <v>20.296111111111109</v>
      </c>
      <c r="Y1031" s="1">
        <f t="shared" si="625"/>
        <v>21.645833333333332</v>
      </c>
      <c r="Z1031" s="1">
        <f t="shared" si="626"/>
        <v>23.495833333333334</v>
      </c>
      <c r="AA1031" s="1">
        <f t="shared" si="627"/>
        <v>25.203055555555554</v>
      </c>
      <c r="AB1031" s="1">
        <f t="shared" si="628"/>
        <v>26.978888888888889</v>
      </c>
      <c r="AC1031" s="1">
        <f t="shared" si="629"/>
        <v>29.154166666666669</v>
      </c>
      <c r="AD1031" s="1">
        <f t="shared" si="630"/>
        <v>31.229722222222222</v>
      </c>
      <c r="AE1031" s="1">
        <f t="shared" si="631"/>
        <v>33.948055555555555</v>
      </c>
      <c r="AG1031" s="1">
        <f t="shared" si="632"/>
        <v>23.956388888888888</v>
      </c>
      <c r="AH1031" s="1">
        <f t="shared" si="633"/>
        <v>5.476437079233559</v>
      </c>
      <c r="AI1031" s="1">
        <f t="shared" si="634"/>
        <v>5.1886792452830184</v>
      </c>
      <c r="AJ1031" s="1">
        <f t="shared" si="635"/>
        <v>4.9876847290640356</v>
      </c>
      <c r="AK1031" s="1">
        <f t="shared" si="636"/>
        <v>5.2424190508823072</v>
      </c>
      <c r="AL1031" s="1">
        <f t="shared" si="637"/>
        <v>5.2807040938791889</v>
      </c>
      <c r="AM1031" s="1">
        <f t="shared" si="638"/>
        <v>5.1862523152912106</v>
      </c>
      <c r="AN1031" s="1">
        <f t="shared" si="639"/>
        <v>5.1351351351351315</v>
      </c>
      <c r="AO1031" s="1">
        <f t="shared" si="640"/>
        <v>4.6859746176374912</v>
      </c>
      <c r="AP1031" s="1">
        <f t="shared" si="641"/>
        <v>4.7864852182074102</v>
      </c>
      <c r="AQ1031" s="1">
        <f t="shared" si="642"/>
        <v>4.5971140339675616</v>
      </c>
      <c r="AR1031" s="1">
        <f t="shared" si="643"/>
        <v>5.5406852248394065</v>
      </c>
      <c r="AS1031" s="1">
        <f t="shared" si="644"/>
        <v>6.0698957694665845</v>
      </c>
      <c r="AU1031" s="1">
        <f t="shared" si="645"/>
        <v>5.2272727272727257</v>
      </c>
      <c r="AV1031" s="1">
        <f t="shared" si="646"/>
        <v>5.2639472105578937</v>
      </c>
      <c r="AW1031" s="1">
        <f t="shared" si="647"/>
        <v>4.98462945555245</v>
      </c>
      <c r="AX1031" s="1">
        <f t="shared" si="648"/>
        <v>6.0698957694665845</v>
      </c>
      <c r="AY1031">
        <v>2017</v>
      </c>
      <c r="AZ1031" t="s">
        <v>8184</v>
      </c>
      <c r="BA1031">
        <v>43</v>
      </c>
      <c r="BB1031">
        <v>393</v>
      </c>
      <c r="BC1031" s="1">
        <f t="shared" si="649"/>
        <v>2.7183333333333337</v>
      </c>
      <c r="BD1031" s="1">
        <f t="shared" si="650"/>
        <v>2.1455555555555552</v>
      </c>
      <c r="BE1031" s="1">
        <f t="shared" si="651"/>
        <v>6.6000000000000014</v>
      </c>
      <c r="BF1031" s="1">
        <f t="shared" si="652"/>
        <v>10.304444444444442</v>
      </c>
      <c r="BG1031" s="1">
        <f t="shared" si="653"/>
        <v>13.504166666666666</v>
      </c>
      <c r="BH1031" s="1">
        <f t="shared" si="654"/>
        <v>16.987222222222222</v>
      </c>
      <c r="BI1031" s="1">
        <f t="shared" si="655"/>
        <v>19.162500000000001</v>
      </c>
      <c r="BJ1031" s="1">
        <f t="shared" si="656"/>
        <v>21.238055555555555</v>
      </c>
    </row>
    <row r="1032" spans="1:62" x14ac:dyDescent="0.25">
      <c r="A1032">
        <v>396</v>
      </c>
      <c r="B1032" t="s">
        <v>10092</v>
      </c>
      <c r="C1032" s="3">
        <v>1.4092245370370371</v>
      </c>
      <c r="E1032" t="s">
        <v>10093</v>
      </c>
      <c r="F1032" t="s">
        <v>10094</v>
      </c>
      <c r="G1032" t="s">
        <v>10095</v>
      </c>
      <c r="H1032" t="s">
        <v>10096</v>
      </c>
      <c r="I1032" t="s">
        <v>10097</v>
      </c>
      <c r="J1032" t="s">
        <v>10098</v>
      </c>
      <c r="K1032" t="s">
        <v>10099</v>
      </c>
      <c r="L1032" t="s">
        <v>10100</v>
      </c>
      <c r="M1032" t="s">
        <v>10101</v>
      </c>
      <c r="N1032" t="s">
        <v>10102</v>
      </c>
      <c r="O1032" t="s">
        <v>10103</v>
      </c>
      <c r="P1032" t="s">
        <v>10104</v>
      </c>
      <c r="Q1032" t="s">
        <v>10105</v>
      </c>
      <c r="S1032" s="1">
        <f t="shared" si="619"/>
        <v>11.899444444444443</v>
      </c>
      <c r="T1032" s="1">
        <f t="shared" si="620"/>
        <v>14.299444444444443</v>
      </c>
      <c r="U1032" s="1">
        <f t="shared" si="621"/>
        <v>17.624722222222221</v>
      </c>
      <c r="V1032" s="1">
        <f t="shared" si="622"/>
        <v>19.800555555555555</v>
      </c>
      <c r="W1032" s="1">
        <f t="shared" si="623"/>
        <v>22.175000000000001</v>
      </c>
      <c r="X1032" s="1">
        <f t="shared" si="624"/>
        <v>25.053055555555556</v>
      </c>
      <c r="Y1032" s="1">
        <f t="shared" si="625"/>
        <v>27.453611111111112</v>
      </c>
      <c r="Z1032" s="1">
        <f t="shared" si="626"/>
        <v>30.430833333333332</v>
      </c>
      <c r="AA1032" s="1">
        <f t="shared" si="627"/>
        <v>32.731388888888887</v>
      </c>
      <c r="AB1032" s="1">
        <f t="shared" si="628"/>
        <v>35.157222222222224</v>
      </c>
      <c r="AC1032" s="1">
        <f t="shared" si="629"/>
        <v>37.881666666666668</v>
      </c>
      <c r="AD1032" s="1">
        <f t="shared" si="630"/>
        <v>40.562777777777782</v>
      </c>
      <c r="AE1032" s="1">
        <f t="shared" si="631"/>
        <v>45.720833333333331</v>
      </c>
      <c r="AG1032" s="1">
        <f t="shared" si="632"/>
        <v>33.82138888888889</v>
      </c>
      <c r="AH1032" s="1">
        <f t="shared" si="633"/>
        <v>4.895833333333333</v>
      </c>
      <c r="AI1032" s="1">
        <f t="shared" si="634"/>
        <v>4.1349928995071421</v>
      </c>
      <c r="AJ1032" s="1">
        <f t="shared" si="635"/>
        <v>4.1363462274990423</v>
      </c>
      <c r="AK1032" s="1">
        <f t="shared" si="636"/>
        <v>3.5797847449695808</v>
      </c>
      <c r="AL1032" s="1">
        <f t="shared" si="637"/>
        <v>3.8220249010713259</v>
      </c>
      <c r="AM1032" s="1">
        <f t="shared" si="638"/>
        <v>2.9159916685952321</v>
      </c>
      <c r="AN1032" s="1">
        <f t="shared" si="639"/>
        <v>3.1908938234745308</v>
      </c>
      <c r="AO1032" s="1">
        <f t="shared" si="640"/>
        <v>3.4774209128229909</v>
      </c>
      <c r="AP1032" s="1">
        <f t="shared" si="641"/>
        <v>3.5039505324630662</v>
      </c>
      <c r="AQ1032" s="1">
        <f t="shared" si="642"/>
        <v>3.6704730831973906</v>
      </c>
      <c r="AR1032" s="1">
        <f t="shared" si="643"/>
        <v>4.2892664732697829</v>
      </c>
      <c r="AS1032" s="1">
        <f t="shared" si="644"/>
        <v>3.1988798535193101</v>
      </c>
      <c r="AU1032" s="1">
        <f t="shared" si="645"/>
        <v>4.36647447616369</v>
      </c>
      <c r="AV1032" s="1">
        <f t="shared" si="646"/>
        <v>3.7125178486435022</v>
      </c>
      <c r="AW1032" s="1">
        <f t="shared" si="647"/>
        <v>3.5139249574639555</v>
      </c>
      <c r="AX1032" s="1">
        <f t="shared" si="648"/>
        <v>3.1988798535193101</v>
      </c>
      <c r="AY1032">
        <v>2017</v>
      </c>
      <c r="AZ1032" t="s">
        <v>10106</v>
      </c>
      <c r="BA1032">
        <v>110</v>
      </c>
      <c r="BB1032">
        <v>396</v>
      </c>
      <c r="BC1032" s="1">
        <f t="shared" si="649"/>
        <v>5.1580555555555492</v>
      </c>
      <c r="BD1032" s="1">
        <f t="shared" si="650"/>
        <v>2.4000000000000004</v>
      </c>
      <c r="BE1032" s="1">
        <f t="shared" si="651"/>
        <v>7.9011111111111116</v>
      </c>
      <c r="BF1032" s="1">
        <f t="shared" si="652"/>
        <v>13.153611111111113</v>
      </c>
      <c r="BG1032" s="1">
        <f t="shared" si="653"/>
        <v>18.531388888888891</v>
      </c>
      <c r="BH1032" s="1">
        <f t="shared" si="654"/>
        <v>23.257777777777783</v>
      </c>
      <c r="BI1032" s="1">
        <f t="shared" si="655"/>
        <v>25.982222222222227</v>
      </c>
      <c r="BJ1032" s="1">
        <f t="shared" si="656"/>
        <v>28.663333333333341</v>
      </c>
    </row>
    <row r="1033" spans="1:62" x14ac:dyDescent="0.25">
      <c r="A1033">
        <v>397</v>
      </c>
      <c r="B1033" t="s">
        <v>10107</v>
      </c>
      <c r="C1033" s="3">
        <v>1.3377430555555556</v>
      </c>
      <c r="E1033" t="s">
        <v>10108</v>
      </c>
      <c r="F1033" t="s">
        <v>10109</v>
      </c>
      <c r="G1033" t="s">
        <v>10110</v>
      </c>
      <c r="H1033" t="s">
        <v>10111</v>
      </c>
      <c r="I1033" t="s">
        <v>10112</v>
      </c>
      <c r="J1033" t="s">
        <v>10113</v>
      </c>
      <c r="K1033" t="s">
        <v>10114</v>
      </c>
      <c r="L1033" t="s">
        <v>10115</v>
      </c>
      <c r="M1033" t="s">
        <v>9484</v>
      </c>
      <c r="N1033" t="s">
        <v>10116</v>
      </c>
      <c r="O1033" t="s">
        <v>10117</v>
      </c>
      <c r="P1033" t="s">
        <v>10118</v>
      </c>
      <c r="Q1033" t="s">
        <v>10119</v>
      </c>
      <c r="S1033" s="1">
        <f t="shared" si="619"/>
        <v>7.3919444444444444</v>
      </c>
      <c r="T1033" s="1">
        <f t="shared" si="620"/>
        <v>9.9863888888888894</v>
      </c>
      <c r="U1033" s="1">
        <f t="shared" si="621"/>
        <v>13.31111111111111</v>
      </c>
      <c r="V1033" s="1">
        <f t="shared" si="622"/>
        <v>15.486111111111112</v>
      </c>
      <c r="W1033" s="1">
        <f t="shared" si="623"/>
        <v>17.511944444444445</v>
      </c>
      <c r="X1033" s="1">
        <f t="shared" si="624"/>
        <v>20.035277777777779</v>
      </c>
      <c r="Y1033" s="1">
        <f t="shared" si="625"/>
        <v>21.985833333333332</v>
      </c>
      <c r="Z1033" s="1">
        <f t="shared" si="626"/>
        <v>24.211111111111112</v>
      </c>
      <c r="AA1033" s="1">
        <f t="shared" si="627"/>
        <v>26.254444444444445</v>
      </c>
      <c r="AB1033" s="1">
        <f t="shared" si="628"/>
        <v>28.479166666666668</v>
      </c>
      <c r="AC1033" s="1">
        <f t="shared" si="629"/>
        <v>31.254166666666666</v>
      </c>
      <c r="AD1033" s="1">
        <f t="shared" si="630"/>
        <v>33.881666666666668</v>
      </c>
      <c r="AE1033" s="1">
        <f t="shared" si="631"/>
        <v>39.497777777777777</v>
      </c>
      <c r="AG1033" s="1">
        <f t="shared" si="632"/>
        <v>32.105833333333337</v>
      </c>
      <c r="AH1033" s="1">
        <f t="shared" si="633"/>
        <v>4.5289079229122047</v>
      </c>
      <c r="AI1033" s="1">
        <f t="shared" si="634"/>
        <v>4.1356838499456954</v>
      </c>
      <c r="AJ1033" s="1">
        <f t="shared" si="635"/>
        <v>4.1379310344827536</v>
      </c>
      <c r="AK1033" s="1">
        <f t="shared" si="636"/>
        <v>4.1958041958041967</v>
      </c>
      <c r="AL1033" s="1">
        <f t="shared" si="637"/>
        <v>4.3593130779392339</v>
      </c>
      <c r="AM1033" s="1">
        <f t="shared" si="638"/>
        <v>3.5887211620620949</v>
      </c>
      <c r="AN1033" s="1">
        <f t="shared" si="639"/>
        <v>4.2691299463238002</v>
      </c>
      <c r="AO1033" s="1">
        <f t="shared" si="640"/>
        <v>3.915171288743883</v>
      </c>
      <c r="AP1033" s="1">
        <f t="shared" si="641"/>
        <v>3.8207017105756016</v>
      </c>
      <c r="AQ1033" s="1">
        <f t="shared" si="642"/>
        <v>3.6036036036036054</v>
      </c>
      <c r="AR1033" s="1">
        <f t="shared" si="643"/>
        <v>4.3767840152235946</v>
      </c>
      <c r="AS1033" s="1">
        <f t="shared" si="644"/>
        <v>2.9379760609358003</v>
      </c>
      <c r="AU1033" s="1">
        <f t="shared" si="645"/>
        <v>4.2623288376402755</v>
      </c>
      <c r="AV1033" s="1">
        <f t="shared" si="646"/>
        <v>4.2864993588569336</v>
      </c>
      <c r="AW1033" s="1">
        <f t="shared" si="647"/>
        <v>3.9360442955443657</v>
      </c>
      <c r="AX1033" s="1">
        <f t="shared" si="648"/>
        <v>2.9379760609358003</v>
      </c>
      <c r="AY1033">
        <v>2017</v>
      </c>
      <c r="AZ1033" t="s">
        <v>10120</v>
      </c>
      <c r="BA1033">
        <v>104</v>
      </c>
      <c r="BB1033">
        <v>397</v>
      </c>
      <c r="BC1033" s="1">
        <f t="shared" si="649"/>
        <v>5.6161111111111097</v>
      </c>
      <c r="BD1033" s="1">
        <f t="shared" si="650"/>
        <v>2.594444444444445</v>
      </c>
      <c r="BE1033" s="1">
        <f t="shared" si="651"/>
        <v>8.0941666666666681</v>
      </c>
      <c r="BF1033" s="1">
        <f t="shared" si="652"/>
        <v>12.643333333333334</v>
      </c>
      <c r="BG1033" s="1">
        <f t="shared" si="653"/>
        <v>16.819166666666668</v>
      </c>
      <c r="BH1033" s="1">
        <f t="shared" si="654"/>
        <v>21.087222222222223</v>
      </c>
      <c r="BI1033" s="1">
        <f t="shared" si="655"/>
        <v>23.862222222222222</v>
      </c>
      <c r="BJ1033" s="1">
        <f t="shared" si="656"/>
        <v>26.489722222222223</v>
      </c>
    </row>
    <row r="1034" spans="1:62" x14ac:dyDescent="0.25">
      <c r="A1034">
        <v>398</v>
      </c>
      <c r="B1034" t="s">
        <v>10121</v>
      </c>
      <c r="C1034" s="3">
        <v>1.0515393518518519</v>
      </c>
      <c r="E1034" t="s">
        <v>10122</v>
      </c>
      <c r="F1034" t="s">
        <v>10123</v>
      </c>
      <c r="G1034" t="s">
        <v>10124</v>
      </c>
      <c r="H1034" t="s">
        <v>10125</v>
      </c>
      <c r="I1034" t="s">
        <v>10126</v>
      </c>
      <c r="J1034" t="s">
        <v>10127</v>
      </c>
      <c r="K1034" t="s">
        <v>10128</v>
      </c>
      <c r="L1034" t="s">
        <v>3457</v>
      </c>
      <c r="M1034" t="s">
        <v>10129</v>
      </c>
      <c r="N1034" t="s">
        <v>10130</v>
      </c>
      <c r="O1034" t="s">
        <v>10131</v>
      </c>
      <c r="P1034" t="s">
        <v>10132</v>
      </c>
      <c r="Q1034" t="s">
        <v>10133</v>
      </c>
      <c r="S1034" s="1">
        <f t="shared" si="619"/>
        <v>10.497777777777777</v>
      </c>
      <c r="T1034" s="1">
        <f t="shared" si="620"/>
        <v>12.555277777777778</v>
      </c>
      <c r="U1034" s="1">
        <f t="shared" si="621"/>
        <v>15.306388888888891</v>
      </c>
      <c r="V1034" s="1">
        <f t="shared" si="622"/>
        <v>17.055555555555557</v>
      </c>
      <c r="W1034" s="1">
        <f t="shared" si="623"/>
        <v>18.680833333333332</v>
      </c>
      <c r="X1034" s="1">
        <f t="shared" si="624"/>
        <v>20.756111111111114</v>
      </c>
      <c r="Y1034" s="1">
        <f t="shared" si="625"/>
        <v>22.28166666666667</v>
      </c>
      <c r="Z1034" s="1">
        <f t="shared" si="626"/>
        <v>24.257777777777779</v>
      </c>
      <c r="AA1034" s="1">
        <f t="shared" si="627"/>
        <v>26.02888888888889</v>
      </c>
      <c r="AB1034" s="1">
        <f t="shared" si="628"/>
        <v>27.804444444444446</v>
      </c>
      <c r="AC1034" s="1">
        <f t="shared" si="629"/>
        <v>30.080833333333334</v>
      </c>
      <c r="AD1034" s="1">
        <f t="shared" si="630"/>
        <v>32.581388888888888</v>
      </c>
      <c r="AE1034" s="1">
        <f t="shared" si="631"/>
        <v>35.734722222222217</v>
      </c>
      <c r="AG1034" s="1">
        <f t="shared" si="632"/>
        <v>25.236944444444443</v>
      </c>
      <c r="AH1034" s="1">
        <f t="shared" si="633"/>
        <v>5.71081409477521</v>
      </c>
      <c r="AI1034" s="1">
        <f t="shared" si="634"/>
        <v>4.9979806138933727</v>
      </c>
      <c r="AJ1034" s="1">
        <f t="shared" si="635"/>
        <v>5.1453072891853298</v>
      </c>
      <c r="AK1034" s="1">
        <f t="shared" si="636"/>
        <v>5.2298752350025719</v>
      </c>
      <c r="AL1034" s="1">
        <f t="shared" si="637"/>
        <v>5.3004952482933918</v>
      </c>
      <c r="AM1034" s="1">
        <f t="shared" si="638"/>
        <v>4.5884923525127448</v>
      </c>
      <c r="AN1034" s="1">
        <f t="shared" si="639"/>
        <v>4.8074219848186726</v>
      </c>
      <c r="AO1034" s="1">
        <f t="shared" si="640"/>
        <v>4.5169385194479306</v>
      </c>
      <c r="AP1034" s="1">
        <f t="shared" si="641"/>
        <v>4.7872340425531901</v>
      </c>
      <c r="AQ1034" s="1">
        <f t="shared" si="642"/>
        <v>4.3929225137278838</v>
      </c>
      <c r="AR1034" s="1">
        <f t="shared" si="643"/>
        <v>4.5989780048878055</v>
      </c>
      <c r="AS1034" s="1">
        <f t="shared" si="644"/>
        <v>5.2325581395348912</v>
      </c>
      <c r="AU1034" s="1">
        <f t="shared" si="645"/>
        <v>5.2609284988139597</v>
      </c>
      <c r="AV1034" s="1">
        <f t="shared" si="646"/>
        <v>5.269479057198617</v>
      </c>
      <c r="AW1034" s="1">
        <f t="shared" si="647"/>
        <v>4.6087712292405643</v>
      </c>
      <c r="AX1034" s="1">
        <f t="shared" si="648"/>
        <v>5.2325581395348912</v>
      </c>
      <c r="AY1034">
        <v>2017</v>
      </c>
      <c r="AZ1034" t="s">
        <v>10134</v>
      </c>
      <c r="BA1034">
        <v>61</v>
      </c>
      <c r="BB1034">
        <v>398</v>
      </c>
      <c r="BC1034" s="1">
        <f t="shared" si="649"/>
        <v>3.1533333333333289</v>
      </c>
      <c r="BD1034" s="1">
        <f t="shared" si="650"/>
        <v>2.057500000000001</v>
      </c>
      <c r="BE1034" s="1">
        <f t="shared" si="651"/>
        <v>6.5577777777777797</v>
      </c>
      <c r="BF1034" s="1">
        <f t="shared" si="652"/>
        <v>10.258333333333336</v>
      </c>
      <c r="BG1034" s="1">
        <f t="shared" si="653"/>
        <v>13.760000000000002</v>
      </c>
      <c r="BH1034" s="1">
        <f t="shared" si="654"/>
        <v>17.306666666666668</v>
      </c>
      <c r="BI1034" s="1">
        <f t="shared" si="655"/>
        <v>19.583055555555557</v>
      </c>
      <c r="BJ1034" s="1">
        <f t="shared" si="656"/>
        <v>22.083611111111111</v>
      </c>
    </row>
    <row r="1035" spans="1:62" x14ac:dyDescent="0.25">
      <c r="A1035">
        <v>399</v>
      </c>
      <c r="B1035" t="s">
        <v>10135</v>
      </c>
      <c r="C1035" s="3">
        <v>1.5751273148148146</v>
      </c>
      <c r="E1035" t="s">
        <v>10136</v>
      </c>
      <c r="F1035" t="s">
        <v>10137</v>
      </c>
      <c r="G1035" t="s">
        <v>10138</v>
      </c>
      <c r="H1035" t="s">
        <v>10139</v>
      </c>
      <c r="I1035" t="s">
        <v>10140</v>
      </c>
      <c r="J1035" t="s">
        <v>10141</v>
      </c>
      <c r="K1035" t="s">
        <v>10142</v>
      </c>
      <c r="L1035" t="s">
        <v>9303</v>
      </c>
      <c r="M1035" t="s">
        <v>10143</v>
      </c>
      <c r="N1035" t="s">
        <v>9472</v>
      </c>
      <c r="O1035" t="s">
        <v>10144</v>
      </c>
      <c r="P1035" t="s">
        <v>10145</v>
      </c>
      <c r="Q1035" t="s">
        <v>10146</v>
      </c>
      <c r="S1035" s="1">
        <f t="shared" si="619"/>
        <v>7.0447222222222221</v>
      </c>
      <c r="T1035" s="1">
        <f t="shared" si="620"/>
        <v>9.7594444444444459</v>
      </c>
      <c r="U1035" s="1">
        <f t="shared" si="621"/>
        <v>13.417222222222223</v>
      </c>
      <c r="V1035" s="1">
        <f t="shared" si="622"/>
        <v>15.78611111111111</v>
      </c>
      <c r="W1035" s="1">
        <f t="shared" si="623"/>
        <v>18.03638888888889</v>
      </c>
      <c r="X1035" s="1">
        <f t="shared" si="624"/>
        <v>20.811388888888889</v>
      </c>
      <c r="Y1035" s="1">
        <f t="shared" si="625"/>
        <v>22.862222222222222</v>
      </c>
      <c r="Z1035" s="1">
        <f t="shared" si="626"/>
        <v>25.428333333333335</v>
      </c>
      <c r="AA1035" s="1">
        <f t="shared" si="627"/>
        <v>27.854722222222222</v>
      </c>
      <c r="AB1035" s="1">
        <f t="shared" si="628"/>
        <v>30.38</v>
      </c>
      <c r="AC1035" s="1">
        <f t="shared" si="629"/>
        <v>33.604999999999997</v>
      </c>
      <c r="AD1035" s="1">
        <f t="shared" si="630"/>
        <v>37.130277777777778</v>
      </c>
      <c r="AE1035" s="1">
        <f t="shared" si="631"/>
        <v>44.847777777777779</v>
      </c>
      <c r="AG1035" s="1">
        <f t="shared" si="632"/>
        <v>37.803055555555552</v>
      </c>
      <c r="AH1035" s="1">
        <f t="shared" si="633"/>
        <v>4.3282513046147528</v>
      </c>
      <c r="AI1035" s="1">
        <f t="shared" si="634"/>
        <v>3.7591130012150669</v>
      </c>
      <c r="AJ1035" s="1">
        <f t="shared" si="635"/>
        <v>3.7992495309568524</v>
      </c>
      <c r="AK1035" s="1">
        <f t="shared" si="636"/>
        <v>3.7773114430317198</v>
      </c>
      <c r="AL1035" s="1">
        <f t="shared" si="637"/>
        <v>3.9639639639639661</v>
      </c>
      <c r="AM1035" s="1">
        <f t="shared" si="638"/>
        <v>3.4132466477041854</v>
      </c>
      <c r="AN1035" s="1">
        <f t="shared" si="639"/>
        <v>3.7021000216497058</v>
      </c>
      <c r="AO1035" s="1">
        <f t="shared" si="640"/>
        <v>3.2970807097882107</v>
      </c>
      <c r="AP1035" s="1">
        <f t="shared" si="641"/>
        <v>3.3659663403365974</v>
      </c>
      <c r="AQ1035" s="1">
        <f t="shared" si="642"/>
        <v>3.1007751937984516</v>
      </c>
      <c r="AR1035" s="1">
        <f t="shared" si="643"/>
        <v>3.262154282562443</v>
      </c>
      <c r="AS1035" s="1">
        <f t="shared" si="644"/>
        <v>2.1379980563654031</v>
      </c>
      <c r="AU1035" s="1">
        <f t="shared" si="645"/>
        <v>3.9467412374082431</v>
      </c>
      <c r="AV1035" s="1">
        <f t="shared" si="646"/>
        <v>3.8803825106406489</v>
      </c>
      <c r="AW1035" s="1">
        <f t="shared" si="647"/>
        <v>3.3396881595969226</v>
      </c>
      <c r="AX1035" s="1">
        <f t="shared" si="648"/>
        <v>2.1379980563654031</v>
      </c>
      <c r="AY1035">
        <v>2017</v>
      </c>
      <c r="AZ1035" t="s">
        <v>10147</v>
      </c>
      <c r="BA1035">
        <v>115</v>
      </c>
      <c r="BB1035">
        <v>399</v>
      </c>
      <c r="BC1035" s="1">
        <f t="shared" si="649"/>
        <v>7.7175000000000011</v>
      </c>
      <c r="BD1035" s="1">
        <f t="shared" si="650"/>
        <v>2.7147222222222238</v>
      </c>
      <c r="BE1035" s="1">
        <f t="shared" si="651"/>
        <v>8.7413888888888884</v>
      </c>
      <c r="BF1035" s="1">
        <f t="shared" si="652"/>
        <v>13.766666666666666</v>
      </c>
      <c r="BG1035" s="1">
        <f t="shared" si="653"/>
        <v>18.383611111111112</v>
      </c>
      <c r="BH1035" s="1">
        <f t="shared" si="654"/>
        <v>23.335277777777776</v>
      </c>
      <c r="BI1035" s="1">
        <f t="shared" si="655"/>
        <v>26.560277777777774</v>
      </c>
      <c r="BJ1035" s="1">
        <f t="shared" si="656"/>
        <v>30.085555555555555</v>
      </c>
    </row>
    <row r="1036" spans="1:62" x14ac:dyDescent="0.25">
      <c r="A1036">
        <v>401</v>
      </c>
      <c r="B1036" t="s">
        <v>10148</v>
      </c>
      <c r="C1036" s="3">
        <v>1.1159606481481481</v>
      </c>
      <c r="E1036" t="s">
        <v>10149</v>
      </c>
      <c r="F1036" t="s">
        <v>10150</v>
      </c>
      <c r="G1036" t="s">
        <v>10151</v>
      </c>
      <c r="H1036" t="s">
        <v>10152</v>
      </c>
      <c r="I1036" t="s">
        <v>10153</v>
      </c>
      <c r="J1036" t="s">
        <v>10154</v>
      </c>
      <c r="K1036" t="s">
        <v>10155</v>
      </c>
      <c r="L1036" t="s">
        <v>10156</v>
      </c>
      <c r="M1036" t="s">
        <v>10157</v>
      </c>
      <c r="N1036" t="s">
        <v>10158</v>
      </c>
      <c r="O1036" t="s">
        <v>594</v>
      </c>
      <c r="P1036" t="s">
        <v>10159</v>
      </c>
      <c r="Q1036" t="s">
        <v>10160</v>
      </c>
      <c r="S1036" s="1">
        <f t="shared" si="619"/>
        <v>9.5730555555555554</v>
      </c>
      <c r="T1036" s="1">
        <f t="shared" si="620"/>
        <v>11.770555555555555</v>
      </c>
      <c r="U1036" s="1">
        <f t="shared" si="621"/>
        <v>14.670833333333333</v>
      </c>
      <c r="V1036" s="1">
        <f t="shared" si="622"/>
        <v>16.445555555555554</v>
      </c>
      <c r="W1036" s="1">
        <f t="shared" si="623"/>
        <v>18.346388888888889</v>
      </c>
      <c r="X1036" s="1">
        <f t="shared" si="624"/>
        <v>20.49666666666667</v>
      </c>
      <c r="Y1036" s="1">
        <f t="shared" si="625"/>
        <v>22.346666666666668</v>
      </c>
      <c r="Z1036" s="1">
        <f t="shared" si="626"/>
        <v>24.396944444444443</v>
      </c>
      <c r="AA1036" s="1">
        <f t="shared" si="627"/>
        <v>26.604722222222222</v>
      </c>
      <c r="AB1036" s="1">
        <f t="shared" si="628"/>
        <v>28.555555555555557</v>
      </c>
      <c r="AC1036" s="1">
        <f t="shared" si="629"/>
        <v>30.881388888888889</v>
      </c>
      <c r="AD1036" s="1">
        <f t="shared" si="630"/>
        <v>33.081388888888888</v>
      </c>
      <c r="AE1036" s="1">
        <f t="shared" si="631"/>
        <v>36.356111111111112</v>
      </c>
      <c r="AG1036" s="1">
        <f t="shared" si="632"/>
        <v>26.783055555555556</v>
      </c>
      <c r="AH1036" s="1">
        <f t="shared" si="633"/>
        <v>5.3469852104664399</v>
      </c>
      <c r="AI1036" s="1">
        <f t="shared" si="634"/>
        <v>4.7409251987357539</v>
      </c>
      <c r="AJ1036" s="1">
        <f t="shared" si="635"/>
        <v>5.0712161527625623</v>
      </c>
      <c r="AK1036" s="1">
        <f t="shared" si="636"/>
        <v>4.4717229285401103</v>
      </c>
      <c r="AL1036" s="1">
        <f t="shared" si="637"/>
        <v>5.1156181371915697</v>
      </c>
      <c r="AM1036" s="1">
        <f t="shared" si="638"/>
        <v>3.7837837837837882</v>
      </c>
      <c r="AN1036" s="1">
        <f t="shared" si="639"/>
        <v>4.6335184934290794</v>
      </c>
      <c r="AO1036" s="1">
        <f t="shared" si="640"/>
        <v>3.6235530951182677</v>
      </c>
      <c r="AP1036" s="1">
        <f t="shared" si="641"/>
        <v>4.3571123451516396</v>
      </c>
      <c r="AQ1036" s="1">
        <f t="shared" si="642"/>
        <v>4.2995342171264808</v>
      </c>
      <c r="AR1036" s="1">
        <f t="shared" si="643"/>
        <v>5.2272727272727293</v>
      </c>
      <c r="AS1036" s="1">
        <f t="shared" si="644"/>
        <v>5.0385953007040447</v>
      </c>
      <c r="AU1036" s="1">
        <f t="shared" si="645"/>
        <v>5.0200072753728637</v>
      </c>
      <c r="AV1036" s="1">
        <f t="shared" si="646"/>
        <v>4.8134942402632968</v>
      </c>
      <c r="AW1036" s="1">
        <f t="shared" si="647"/>
        <v>4.3306478313651926</v>
      </c>
      <c r="AX1036" s="1">
        <f t="shared" si="648"/>
        <v>5.0385953007040447</v>
      </c>
      <c r="AY1036">
        <v>2017</v>
      </c>
      <c r="AZ1036" t="s">
        <v>10161</v>
      </c>
      <c r="BA1036">
        <v>85</v>
      </c>
      <c r="BB1036">
        <v>401</v>
      </c>
      <c r="BC1036" s="1">
        <f t="shared" si="649"/>
        <v>3.2747222222222234</v>
      </c>
      <c r="BD1036" s="1">
        <f t="shared" si="650"/>
        <v>2.1974999999999998</v>
      </c>
      <c r="BE1036" s="1">
        <f t="shared" si="651"/>
        <v>6.8724999999999987</v>
      </c>
      <c r="BF1036" s="1">
        <f t="shared" si="652"/>
        <v>10.923611111111114</v>
      </c>
      <c r="BG1036" s="1">
        <f t="shared" si="653"/>
        <v>14.823888888888888</v>
      </c>
      <c r="BH1036" s="1">
        <f t="shared" si="654"/>
        <v>18.982500000000002</v>
      </c>
      <c r="BI1036" s="1">
        <f t="shared" si="655"/>
        <v>21.308333333333334</v>
      </c>
      <c r="BJ1036" s="1">
        <f t="shared" si="656"/>
        <v>23.508333333333333</v>
      </c>
    </row>
    <row r="1037" spans="1:62" x14ac:dyDescent="0.25">
      <c r="A1037">
        <v>403</v>
      </c>
      <c r="B1037" t="s">
        <v>10162</v>
      </c>
      <c r="C1037" s="2">
        <v>0.90956018518518522</v>
      </c>
      <c r="E1037" t="s">
        <v>10163</v>
      </c>
      <c r="F1037" t="s">
        <v>636</v>
      </c>
      <c r="G1037" t="s">
        <v>10164</v>
      </c>
      <c r="H1037" t="s">
        <v>10165</v>
      </c>
      <c r="I1037" t="s">
        <v>10166</v>
      </c>
      <c r="J1037" t="s">
        <v>10167</v>
      </c>
      <c r="K1037" t="s">
        <v>10168</v>
      </c>
      <c r="L1037" t="s">
        <v>10169</v>
      </c>
      <c r="M1037" t="s">
        <v>10170</v>
      </c>
      <c r="N1037" t="s">
        <v>463</v>
      </c>
      <c r="O1037" t="s">
        <v>606</v>
      </c>
      <c r="P1037" t="s">
        <v>10171</v>
      </c>
      <c r="Q1037" t="s">
        <v>10172</v>
      </c>
      <c r="S1037" s="1">
        <f t="shared" si="619"/>
        <v>12.805277777777777</v>
      </c>
      <c r="T1037" s="1">
        <f t="shared" si="620"/>
        <v>14.76472222222222</v>
      </c>
      <c r="U1037" s="1">
        <f t="shared" si="621"/>
        <v>17.214444444444442</v>
      </c>
      <c r="V1037" s="1">
        <f t="shared" si="622"/>
        <v>18.841111111111111</v>
      </c>
      <c r="W1037" s="1">
        <f t="shared" si="623"/>
        <v>20.464999999999996</v>
      </c>
      <c r="X1037" s="1">
        <f t="shared" si="624"/>
        <v>22.49527777777778</v>
      </c>
      <c r="Y1037" s="1">
        <f t="shared" si="625"/>
        <v>23.77138888888889</v>
      </c>
      <c r="Z1037" s="1">
        <f t="shared" si="626"/>
        <v>25.479166666666668</v>
      </c>
      <c r="AA1037" s="1">
        <f t="shared" si="627"/>
        <v>26.954722222222223</v>
      </c>
      <c r="AB1037" s="1">
        <f t="shared" si="628"/>
        <v>28.429444444444442</v>
      </c>
      <c r="AC1037" s="1">
        <f t="shared" si="629"/>
        <v>30.279722222222222</v>
      </c>
      <c r="AD1037" s="1">
        <f t="shared" si="630"/>
        <v>32.055</v>
      </c>
      <c r="AE1037" s="1">
        <f t="shared" si="631"/>
        <v>34.634722222222223</v>
      </c>
      <c r="AG1037" s="1">
        <f t="shared" si="632"/>
        <v>21.829444444444444</v>
      </c>
      <c r="AH1037" s="1">
        <f t="shared" si="633"/>
        <v>5.9965976750779735</v>
      </c>
      <c r="AI1037" s="1">
        <f t="shared" si="634"/>
        <v>5.6128812790565821</v>
      </c>
      <c r="AJ1037" s="1">
        <f t="shared" si="635"/>
        <v>5.532786885245895</v>
      </c>
      <c r="AK1037" s="1">
        <f t="shared" si="636"/>
        <v>5.2343482723229675</v>
      </c>
      <c r="AL1037" s="1">
        <f t="shared" si="637"/>
        <v>5.4179778355452033</v>
      </c>
      <c r="AM1037" s="1">
        <f t="shared" si="638"/>
        <v>5.4854157596865534</v>
      </c>
      <c r="AN1037" s="1">
        <f t="shared" si="639"/>
        <v>5.5627846454131404</v>
      </c>
      <c r="AO1037" s="1">
        <f t="shared" si="640"/>
        <v>5.4216867469879526</v>
      </c>
      <c r="AP1037" s="1">
        <f t="shared" si="641"/>
        <v>5.7637973252966779</v>
      </c>
      <c r="AQ1037" s="1">
        <f t="shared" si="642"/>
        <v>5.4045939048190892</v>
      </c>
      <c r="AR1037" s="1">
        <f t="shared" si="643"/>
        <v>6.4778594899076847</v>
      </c>
      <c r="AS1037" s="1">
        <f t="shared" si="644"/>
        <v>6.3960374717346804</v>
      </c>
      <c r="AU1037" s="1">
        <f t="shared" si="645"/>
        <v>5.715863592434073</v>
      </c>
      <c r="AV1037" s="1">
        <f t="shared" si="646"/>
        <v>5.3363740022804986</v>
      </c>
      <c r="AW1037" s="1">
        <f t="shared" si="647"/>
        <v>5.7010024698532629</v>
      </c>
      <c r="AX1037" s="1">
        <f t="shared" si="648"/>
        <v>6.3960374717346804</v>
      </c>
      <c r="AY1037">
        <v>2017</v>
      </c>
      <c r="AZ1037" t="s">
        <v>10173</v>
      </c>
      <c r="BA1037">
        <v>23</v>
      </c>
      <c r="BB1037">
        <v>403</v>
      </c>
      <c r="BC1037" s="1">
        <f t="shared" si="649"/>
        <v>2.5797222222222231</v>
      </c>
      <c r="BD1037" s="1">
        <f t="shared" si="650"/>
        <v>1.9594444444444434</v>
      </c>
      <c r="BE1037" s="1">
        <f t="shared" si="651"/>
        <v>6.0358333333333345</v>
      </c>
      <c r="BF1037" s="1">
        <f t="shared" si="652"/>
        <v>9.6900000000000031</v>
      </c>
      <c r="BG1037" s="1">
        <f t="shared" si="653"/>
        <v>12.673888888888891</v>
      </c>
      <c r="BH1037" s="1">
        <f t="shared" si="654"/>
        <v>15.624166666666666</v>
      </c>
      <c r="BI1037" s="1">
        <f t="shared" si="655"/>
        <v>17.474444444444444</v>
      </c>
      <c r="BJ1037" s="1">
        <f t="shared" si="656"/>
        <v>19.249722222222225</v>
      </c>
    </row>
    <row r="1038" spans="1:62" x14ac:dyDescent="0.25">
      <c r="A1038">
        <v>404</v>
      </c>
      <c r="B1038" t="s">
        <v>10174</v>
      </c>
      <c r="C1038" s="3">
        <v>1.0095254629629629</v>
      </c>
      <c r="E1038" t="s">
        <v>10175</v>
      </c>
      <c r="F1038" t="s">
        <v>10176</v>
      </c>
      <c r="G1038" t="s">
        <v>10177</v>
      </c>
      <c r="H1038" t="s">
        <v>10178</v>
      </c>
      <c r="I1038" t="s">
        <v>10179</v>
      </c>
      <c r="J1038" t="s">
        <v>10180</v>
      </c>
      <c r="K1038" t="s">
        <v>10181</v>
      </c>
      <c r="L1038" t="s">
        <v>10182</v>
      </c>
      <c r="M1038" t="s">
        <v>10183</v>
      </c>
      <c r="N1038" t="s">
        <v>10184</v>
      </c>
      <c r="O1038" t="s">
        <v>10185</v>
      </c>
      <c r="P1038" t="s">
        <v>10186</v>
      </c>
      <c r="Q1038" t="s">
        <v>10187</v>
      </c>
      <c r="S1038" s="1">
        <f t="shared" si="619"/>
        <v>9.62361111111111</v>
      </c>
      <c r="T1038" s="1">
        <f t="shared" si="620"/>
        <v>11.673611111111111</v>
      </c>
      <c r="U1038" s="1">
        <f t="shared" si="621"/>
        <v>14.34888888888889</v>
      </c>
      <c r="V1038" s="1">
        <f t="shared" si="622"/>
        <v>16.124166666666667</v>
      </c>
      <c r="W1038" s="1">
        <f t="shared" si="623"/>
        <v>17.749444444444446</v>
      </c>
      <c r="X1038" s="1">
        <f t="shared" si="624"/>
        <v>19.798888888888889</v>
      </c>
      <c r="Y1038" s="1">
        <f t="shared" si="625"/>
        <v>21.099166666666669</v>
      </c>
      <c r="Z1038" s="1">
        <f t="shared" si="626"/>
        <v>23.174444444444443</v>
      </c>
      <c r="AA1038" s="1">
        <f t="shared" si="627"/>
        <v>24.924722222222222</v>
      </c>
      <c r="AB1038" s="1">
        <f t="shared" si="628"/>
        <v>26.904722222222222</v>
      </c>
      <c r="AC1038" s="1">
        <f t="shared" si="629"/>
        <v>28.88</v>
      </c>
      <c r="AD1038" s="1">
        <f t="shared" si="630"/>
        <v>31.305555555555557</v>
      </c>
      <c r="AE1038" s="1">
        <f t="shared" si="631"/>
        <v>33.852222222222224</v>
      </c>
      <c r="AG1038" s="1">
        <f t="shared" si="632"/>
        <v>24.228611111111107</v>
      </c>
      <c r="AH1038" s="1">
        <f t="shared" si="633"/>
        <v>5.7317073170731687</v>
      </c>
      <c r="AI1038" s="1">
        <f t="shared" si="634"/>
        <v>5.1396532031980033</v>
      </c>
      <c r="AJ1038" s="1">
        <f t="shared" si="635"/>
        <v>5.0696291660147095</v>
      </c>
      <c r="AK1038" s="1">
        <f t="shared" si="636"/>
        <v>5.2298752350025604</v>
      </c>
      <c r="AL1038" s="1">
        <f t="shared" si="637"/>
        <v>5.3673082136080268</v>
      </c>
      <c r="AM1038" s="1">
        <f t="shared" si="638"/>
        <v>5.3834650715658983</v>
      </c>
      <c r="AN1038" s="1">
        <f t="shared" si="639"/>
        <v>4.577700441707945</v>
      </c>
      <c r="AO1038" s="1">
        <f t="shared" si="640"/>
        <v>4.5707030630058698</v>
      </c>
      <c r="AP1038" s="1">
        <f t="shared" si="641"/>
        <v>4.2929292929292924</v>
      </c>
      <c r="AQ1038" s="1">
        <f t="shared" si="642"/>
        <v>5.0625791027984839</v>
      </c>
      <c r="AR1038" s="1">
        <f t="shared" si="643"/>
        <v>4.7411818598259226</v>
      </c>
      <c r="AS1038" s="1">
        <f t="shared" si="644"/>
        <v>6.479057591623036</v>
      </c>
      <c r="AU1038" s="1">
        <f t="shared" si="645"/>
        <v>5.3072386975472163</v>
      </c>
      <c r="AV1038" s="1">
        <f t="shared" si="646"/>
        <v>5.3065235467533451</v>
      </c>
      <c r="AW1038" s="1">
        <f t="shared" si="647"/>
        <v>4.7363847045191187</v>
      </c>
      <c r="AX1038" s="1">
        <f t="shared" si="648"/>
        <v>6.479057591623036</v>
      </c>
      <c r="AY1038">
        <v>2017</v>
      </c>
      <c r="AZ1038" t="s">
        <v>8390</v>
      </c>
      <c r="BA1038">
        <v>51</v>
      </c>
      <c r="BB1038">
        <v>404</v>
      </c>
      <c r="BC1038" s="1">
        <f t="shared" si="649"/>
        <v>2.5466666666666669</v>
      </c>
      <c r="BD1038" s="1">
        <f t="shared" si="650"/>
        <v>2.0500000000000007</v>
      </c>
      <c r="BE1038" s="1">
        <f t="shared" si="651"/>
        <v>6.5005555555555574</v>
      </c>
      <c r="BF1038" s="1">
        <f t="shared" si="652"/>
        <v>10.175277777777779</v>
      </c>
      <c r="BG1038" s="1">
        <f t="shared" si="653"/>
        <v>13.550833333333333</v>
      </c>
      <c r="BH1038" s="1">
        <f t="shared" si="654"/>
        <v>17.281111111111112</v>
      </c>
      <c r="BI1038" s="1">
        <f t="shared" si="655"/>
        <v>19.256388888888889</v>
      </c>
      <c r="BJ1038" s="1">
        <f t="shared" si="656"/>
        <v>21.681944444444447</v>
      </c>
    </row>
    <row r="1039" spans="1:62" x14ac:dyDescent="0.25">
      <c r="A1039">
        <v>406</v>
      </c>
      <c r="B1039" t="s">
        <v>10188</v>
      </c>
      <c r="C1039" s="3">
        <v>1.1525000000000001</v>
      </c>
      <c r="E1039" t="s">
        <v>10189</v>
      </c>
      <c r="F1039" t="s">
        <v>10190</v>
      </c>
      <c r="G1039" t="s">
        <v>10191</v>
      </c>
      <c r="H1039" t="s">
        <v>10192</v>
      </c>
      <c r="I1039" t="s">
        <v>8823</v>
      </c>
      <c r="J1039" t="s">
        <v>10193</v>
      </c>
      <c r="K1039" t="s">
        <v>10194</v>
      </c>
      <c r="L1039" t="s">
        <v>10195</v>
      </c>
      <c r="M1039" t="s">
        <v>10196</v>
      </c>
      <c r="N1039" t="s">
        <v>4822</v>
      </c>
      <c r="O1039" t="s">
        <v>10197</v>
      </c>
      <c r="P1039" t="s">
        <v>10198</v>
      </c>
      <c r="Q1039" t="s">
        <v>10199</v>
      </c>
      <c r="S1039" s="1">
        <f t="shared" si="619"/>
        <v>7.2522222222222217</v>
      </c>
      <c r="T1039" s="1">
        <f t="shared" si="620"/>
        <v>9.6483333333333334</v>
      </c>
      <c r="U1039" s="1">
        <f t="shared" si="621"/>
        <v>12.648888888888889</v>
      </c>
      <c r="V1039" s="1">
        <f t="shared" si="622"/>
        <v>14.673333333333334</v>
      </c>
      <c r="W1039" s="1">
        <f t="shared" si="623"/>
        <v>16.548611111111111</v>
      </c>
      <c r="X1039" s="1">
        <f t="shared" si="624"/>
        <v>18.948055555555552</v>
      </c>
      <c r="Y1039" s="1">
        <f t="shared" si="625"/>
        <v>20.673055555555557</v>
      </c>
      <c r="Z1039" s="1">
        <f t="shared" si="626"/>
        <v>22.754444444444445</v>
      </c>
      <c r="AA1039" s="1">
        <f t="shared" si="627"/>
        <v>24.59888888888889</v>
      </c>
      <c r="AB1039" s="1">
        <f t="shared" si="628"/>
        <v>26.63</v>
      </c>
      <c r="AC1039" s="1">
        <f t="shared" si="629"/>
        <v>29.005277777777778</v>
      </c>
      <c r="AD1039" s="1">
        <f t="shared" si="630"/>
        <v>31.706388888888888</v>
      </c>
      <c r="AE1039" s="1">
        <f t="shared" si="631"/>
        <v>34.912222222222226</v>
      </c>
      <c r="AG1039" s="1">
        <f t="shared" si="632"/>
        <v>27.660000000000004</v>
      </c>
      <c r="AH1039" s="1">
        <f t="shared" si="633"/>
        <v>4.9037792719684665</v>
      </c>
      <c r="AI1039" s="1">
        <f t="shared" si="634"/>
        <v>4.5824847250509162</v>
      </c>
      <c r="AJ1039" s="1">
        <f t="shared" si="635"/>
        <v>4.4456641053787038</v>
      </c>
      <c r="AK1039" s="1">
        <f t="shared" si="636"/>
        <v>4.5326618278773534</v>
      </c>
      <c r="AL1039" s="1">
        <f t="shared" si="637"/>
        <v>4.5843945357721756</v>
      </c>
      <c r="AM1039" s="1">
        <f t="shared" si="638"/>
        <v>4.0579710144927423</v>
      </c>
      <c r="AN1039" s="1">
        <f t="shared" si="639"/>
        <v>4.5642599759775804</v>
      </c>
      <c r="AO1039" s="1">
        <f t="shared" si="640"/>
        <v>4.3373493975903603</v>
      </c>
      <c r="AP1039" s="1">
        <f t="shared" si="641"/>
        <v>4.18490153172867</v>
      </c>
      <c r="AQ1039" s="1">
        <f t="shared" si="642"/>
        <v>4.2100339141620848</v>
      </c>
      <c r="AR1039" s="1">
        <f t="shared" si="643"/>
        <v>4.2575071986836699</v>
      </c>
      <c r="AS1039" s="1">
        <f t="shared" si="644"/>
        <v>5.1468676891083884</v>
      </c>
      <c r="AU1039" s="1">
        <f t="shared" si="645"/>
        <v>4.6488995358586607</v>
      </c>
      <c r="AV1039" s="1">
        <f t="shared" si="646"/>
        <v>4.5616999155240796</v>
      </c>
      <c r="AW1039" s="1">
        <f t="shared" si="647"/>
        <v>4.2717178314826905</v>
      </c>
      <c r="AX1039" s="1">
        <f t="shared" si="648"/>
        <v>5.1468676891083884</v>
      </c>
      <c r="AY1039">
        <v>2017</v>
      </c>
      <c r="AZ1039" t="s">
        <v>10200</v>
      </c>
      <c r="BA1039">
        <v>93</v>
      </c>
      <c r="BB1039">
        <v>406</v>
      </c>
      <c r="BC1039" s="1">
        <f t="shared" si="649"/>
        <v>3.205833333333338</v>
      </c>
      <c r="BD1039" s="1">
        <f t="shared" si="650"/>
        <v>2.3961111111111117</v>
      </c>
      <c r="BE1039" s="1">
        <f t="shared" si="651"/>
        <v>7.4211111111111121</v>
      </c>
      <c r="BF1039" s="1">
        <f t="shared" si="652"/>
        <v>11.695833333333329</v>
      </c>
      <c r="BG1039" s="1">
        <f t="shared" si="653"/>
        <v>15.502222222222223</v>
      </c>
      <c r="BH1039" s="1">
        <f t="shared" si="654"/>
        <v>19.377777777777776</v>
      </c>
      <c r="BI1039" s="1">
        <f t="shared" si="655"/>
        <v>21.753055555555555</v>
      </c>
      <c r="BJ1039" s="1">
        <f t="shared" si="656"/>
        <v>24.454166666666666</v>
      </c>
    </row>
    <row r="1040" spans="1:62" x14ac:dyDescent="0.25">
      <c r="A1040">
        <v>407</v>
      </c>
      <c r="B1040" t="s">
        <v>10201</v>
      </c>
      <c r="C1040" s="3">
        <v>1.2421412037037036</v>
      </c>
      <c r="E1040" t="s">
        <v>10202</v>
      </c>
      <c r="F1040" t="s">
        <v>10203</v>
      </c>
      <c r="G1040" t="s">
        <v>10204</v>
      </c>
      <c r="H1040" t="s">
        <v>10205</v>
      </c>
      <c r="I1040" t="s">
        <v>10206</v>
      </c>
      <c r="J1040" t="s">
        <v>1399</v>
      </c>
      <c r="K1040" t="s">
        <v>10207</v>
      </c>
      <c r="L1040" t="s">
        <v>3831</v>
      </c>
      <c r="M1040" t="s">
        <v>9372</v>
      </c>
      <c r="N1040" t="s">
        <v>10208</v>
      </c>
      <c r="O1040" t="s">
        <v>10209</v>
      </c>
      <c r="P1040" t="s">
        <v>10210</v>
      </c>
      <c r="Q1040" t="s">
        <v>10211</v>
      </c>
      <c r="S1040" s="1">
        <f t="shared" si="619"/>
        <v>7.6338888888888894</v>
      </c>
      <c r="T1040" s="1">
        <f t="shared" si="620"/>
        <v>10.204444444444444</v>
      </c>
      <c r="U1040" s="1">
        <f t="shared" si="621"/>
        <v>13.481388888888889</v>
      </c>
      <c r="V1040" s="1">
        <f t="shared" si="622"/>
        <v>15.682777777777776</v>
      </c>
      <c r="W1040" s="1">
        <f t="shared" si="623"/>
        <v>17.68277777777778</v>
      </c>
      <c r="X1040" s="1">
        <f t="shared" si="624"/>
        <v>20.183333333333334</v>
      </c>
      <c r="Y1040" s="1">
        <f t="shared" si="625"/>
        <v>22.060000000000002</v>
      </c>
      <c r="Z1040" s="1">
        <f t="shared" si="626"/>
        <v>24.385555555555555</v>
      </c>
      <c r="AA1040" s="1">
        <f t="shared" si="627"/>
        <v>26.42861111111111</v>
      </c>
      <c r="AB1040" s="1">
        <f t="shared" si="628"/>
        <v>28.579444444444444</v>
      </c>
      <c r="AC1040" s="1">
        <f t="shared" si="629"/>
        <v>31.105</v>
      </c>
      <c r="AD1040" s="1">
        <f t="shared" si="630"/>
        <v>33.654166666666669</v>
      </c>
      <c r="AE1040" s="1">
        <f t="shared" si="631"/>
        <v>37.445277777777775</v>
      </c>
      <c r="AG1040" s="1">
        <f t="shared" si="632"/>
        <v>29.811388888888885</v>
      </c>
      <c r="AH1040" s="1">
        <f t="shared" si="633"/>
        <v>4.5709963259131197</v>
      </c>
      <c r="AI1040" s="1">
        <f t="shared" si="634"/>
        <v>4.1959820293294907</v>
      </c>
      <c r="AJ1040" s="1">
        <f t="shared" si="635"/>
        <v>4.0883280757097822</v>
      </c>
      <c r="AK1040" s="1">
        <f t="shared" si="636"/>
        <v>4.2499999999999929</v>
      </c>
      <c r="AL1040" s="1">
        <f t="shared" si="637"/>
        <v>4.3990224394579016</v>
      </c>
      <c r="AM1040" s="1">
        <f t="shared" si="638"/>
        <v>3.7300177619893389</v>
      </c>
      <c r="AN1040" s="1">
        <f t="shared" si="639"/>
        <v>4.0850453893932199</v>
      </c>
      <c r="AO1040" s="1">
        <f t="shared" si="640"/>
        <v>3.9157036029911647</v>
      </c>
      <c r="AP1040" s="1">
        <f t="shared" si="641"/>
        <v>3.9519566059666769</v>
      </c>
      <c r="AQ1040" s="1">
        <f t="shared" si="642"/>
        <v>3.9595248570171573</v>
      </c>
      <c r="AR1040" s="1">
        <f t="shared" si="643"/>
        <v>4.5112781954887193</v>
      </c>
      <c r="AS1040" s="1">
        <f t="shared" si="644"/>
        <v>4.3522860492379882</v>
      </c>
      <c r="AU1040" s="1">
        <f t="shared" si="645"/>
        <v>4.286305908337936</v>
      </c>
      <c r="AV1040" s="1">
        <f t="shared" si="646"/>
        <v>4.3327984199481531</v>
      </c>
      <c r="AW1040" s="1">
        <f t="shared" si="647"/>
        <v>4.0457779152489941</v>
      </c>
      <c r="AX1040" s="1">
        <f t="shared" si="648"/>
        <v>4.3522860492379882</v>
      </c>
      <c r="AY1040">
        <v>2017</v>
      </c>
      <c r="AZ1040" t="s">
        <v>10212</v>
      </c>
      <c r="BA1040">
        <v>101</v>
      </c>
      <c r="BB1040">
        <v>407</v>
      </c>
      <c r="BC1040" s="1">
        <f t="shared" si="649"/>
        <v>3.7911111111111069</v>
      </c>
      <c r="BD1040" s="1">
        <f t="shared" si="650"/>
        <v>2.570555555555555</v>
      </c>
      <c r="BE1040" s="1">
        <f t="shared" si="651"/>
        <v>8.0488888888888859</v>
      </c>
      <c r="BF1040" s="1">
        <f t="shared" si="652"/>
        <v>12.549444444444443</v>
      </c>
      <c r="BG1040" s="1">
        <f t="shared" si="653"/>
        <v>16.751666666666665</v>
      </c>
      <c r="BH1040" s="1">
        <f t="shared" si="654"/>
        <v>20.945555555555554</v>
      </c>
      <c r="BI1040" s="1">
        <f t="shared" si="655"/>
        <v>23.47111111111111</v>
      </c>
      <c r="BJ1040" s="1">
        <f t="shared" si="656"/>
        <v>26.020277777777778</v>
      </c>
    </row>
    <row r="1041" spans="1:62" x14ac:dyDescent="0.25">
      <c r="A1041">
        <v>408</v>
      </c>
      <c r="B1041" t="s">
        <v>10213</v>
      </c>
      <c r="C1041" s="3">
        <v>1.462777777777778</v>
      </c>
      <c r="E1041" t="s">
        <v>10214</v>
      </c>
      <c r="F1041" t="s">
        <v>10215</v>
      </c>
      <c r="G1041" t="s">
        <v>10216</v>
      </c>
      <c r="H1041" t="s">
        <v>10217</v>
      </c>
      <c r="I1041" t="s">
        <v>10218</v>
      </c>
      <c r="J1041" t="s">
        <v>10219</v>
      </c>
      <c r="K1041" t="s">
        <v>10220</v>
      </c>
      <c r="L1041" t="s">
        <v>10221</v>
      </c>
      <c r="M1041" t="s">
        <v>385</v>
      </c>
      <c r="N1041" t="s">
        <v>10222</v>
      </c>
      <c r="O1041" t="s">
        <v>10223</v>
      </c>
      <c r="P1041" t="s">
        <v>10224</v>
      </c>
      <c r="Q1041" t="s">
        <v>10225</v>
      </c>
      <c r="S1041" s="1">
        <f t="shared" si="619"/>
        <v>7.09</v>
      </c>
      <c r="T1041" s="1">
        <f t="shared" si="620"/>
        <v>9.7236111111111132</v>
      </c>
      <c r="U1041" s="1">
        <f t="shared" si="621"/>
        <v>13.173611111111111</v>
      </c>
      <c r="V1041" s="1">
        <f t="shared" si="622"/>
        <v>15.448611111111111</v>
      </c>
      <c r="W1041" s="1">
        <f t="shared" si="623"/>
        <v>17.523611111111109</v>
      </c>
      <c r="X1041" s="1">
        <f t="shared" si="624"/>
        <v>20.300277777777776</v>
      </c>
      <c r="Y1041" s="1">
        <f t="shared" si="625"/>
        <v>22.150555555555556</v>
      </c>
      <c r="Z1041" s="1">
        <f t="shared" si="626"/>
        <v>24.550277777777779</v>
      </c>
      <c r="AA1041" s="1">
        <f t="shared" si="627"/>
        <v>26.953055555555554</v>
      </c>
      <c r="AB1041" s="1">
        <f t="shared" si="628"/>
        <v>29.378611111111113</v>
      </c>
      <c r="AC1041" s="1">
        <f t="shared" si="629"/>
        <v>32.028055555555554</v>
      </c>
      <c r="AD1041" s="1">
        <f t="shared" si="630"/>
        <v>34.153611111111111</v>
      </c>
      <c r="AE1041" s="1">
        <f t="shared" si="631"/>
        <v>42.196666666666665</v>
      </c>
      <c r="AG1041" s="1">
        <f t="shared" si="632"/>
        <v>35.106666666666669</v>
      </c>
      <c r="AH1041" s="1">
        <f t="shared" si="633"/>
        <v>4.4615546883240125</v>
      </c>
      <c r="AI1041" s="1">
        <f t="shared" si="634"/>
        <v>3.9855072463768146</v>
      </c>
      <c r="AJ1041" s="1">
        <f t="shared" si="635"/>
        <v>3.9560439560439553</v>
      </c>
      <c r="AK1041" s="1">
        <f t="shared" si="636"/>
        <v>4.0963855421686795</v>
      </c>
      <c r="AL1041" s="1">
        <f t="shared" si="637"/>
        <v>3.9615846338535405</v>
      </c>
      <c r="AM1041" s="1">
        <f t="shared" si="638"/>
        <v>3.7832157333733627</v>
      </c>
      <c r="AN1041" s="1">
        <f t="shared" si="639"/>
        <v>3.9587915267970808</v>
      </c>
      <c r="AO1041" s="1">
        <f t="shared" si="640"/>
        <v>3.3294797687861308</v>
      </c>
      <c r="AP1041" s="1">
        <f t="shared" si="641"/>
        <v>3.5043518094365513</v>
      </c>
      <c r="AQ1041" s="1">
        <f t="shared" si="642"/>
        <v>3.774376179492561</v>
      </c>
      <c r="AR1041" s="1">
        <f t="shared" si="643"/>
        <v>5.410350235232614</v>
      </c>
      <c r="AS1041" s="1">
        <f t="shared" si="644"/>
        <v>2.0514591607667074</v>
      </c>
      <c r="AU1041" s="1">
        <f t="shared" si="645"/>
        <v>4.1274799774018813</v>
      </c>
      <c r="AV1041" s="1">
        <f t="shared" si="646"/>
        <v>4.0192373754723478</v>
      </c>
      <c r="AW1041" s="1">
        <f t="shared" si="647"/>
        <v>3.9340712223291621</v>
      </c>
      <c r="AX1041" s="1">
        <f t="shared" si="648"/>
        <v>2.0514591607667074</v>
      </c>
      <c r="AY1041">
        <v>2017</v>
      </c>
      <c r="AZ1041" t="s">
        <v>10226</v>
      </c>
      <c r="BA1041">
        <v>112</v>
      </c>
      <c r="BB1041">
        <v>408</v>
      </c>
      <c r="BC1041" s="1">
        <f t="shared" si="649"/>
        <v>8.0430555555555543</v>
      </c>
      <c r="BD1041" s="1">
        <f t="shared" si="650"/>
        <v>2.6336111111111133</v>
      </c>
      <c r="BE1041" s="1">
        <f t="shared" si="651"/>
        <v>8.3586111111111112</v>
      </c>
      <c r="BF1041" s="1">
        <f t="shared" si="652"/>
        <v>13.210277777777776</v>
      </c>
      <c r="BG1041" s="1">
        <f t="shared" si="653"/>
        <v>17.46027777777778</v>
      </c>
      <c r="BH1041" s="1">
        <f t="shared" si="654"/>
        <v>22.288611111111113</v>
      </c>
      <c r="BI1041" s="1">
        <f t="shared" si="655"/>
        <v>24.938055555555554</v>
      </c>
      <c r="BJ1041" s="1">
        <f t="shared" si="656"/>
        <v>27.063611111111111</v>
      </c>
    </row>
    <row r="1042" spans="1:62" x14ac:dyDescent="0.25">
      <c r="A1042">
        <v>409</v>
      </c>
      <c r="B1042" t="s">
        <v>10227</v>
      </c>
      <c r="C1042" s="3">
        <v>1.5836226851851851</v>
      </c>
      <c r="E1042" t="s">
        <v>10228</v>
      </c>
      <c r="F1042" t="s">
        <v>10229</v>
      </c>
      <c r="G1042" t="s">
        <v>10230</v>
      </c>
      <c r="H1042" t="s">
        <v>10231</v>
      </c>
      <c r="I1042" t="s">
        <v>10232</v>
      </c>
      <c r="J1042" t="s">
        <v>10233</v>
      </c>
      <c r="K1042" t="s">
        <v>10234</v>
      </c>
      <c r="L1042" t="s">
        <v>10235</v>
      </c>
      <c r="M1042" t="s">
        <v>10236</v>
      </c>
      <c r="N1042" t="s">
        <v>10237</v>
      </c>
      <c r="O1042" t="s">
        <v>10238</v>
      </c>
      <c r="P1042" t="s">
        <v>10239</v>
      </c>
      <c r="Q1042" t="s">
        <v>10240</v>
      </c>
      <c r="S1042" s="1">
        <f t="shared" si="619"/>
        <v>7.1525000000000007</v>
      </c>
      <c r="T1042" s="1">
        <f t="shared" si="620"/>
        <v>9.6808333333333341</v>
      </c>
      <c r="U1042" s="1">
        <f t="shared" si="621"/>
        <v>13.081666666666669</v>
      </c>
      <c r="V1042" s="1">
        <f t="shared" si="622"/>
        <v>15.381666666666668</v>
      </c>
      <c r="W1042" s="1">
        <f t="shared" si="623"/>
        <v>17.531666666666663</v>
      </c>
      <c r="X1042" s="1">
        <f t="shared" si="624"/>
        <v>20.632222222222222</v>
      </c>
      <c r="Y1042" s="1">
        <f t="shared" si="625"/>
        <v>22.407499999999995</v>
      </c>
      <c r="Z1042" s="1">
        <f t="shared" si="626"/>
        <v>25.079444444444444</v>
      </c>
      <c r="AA1042" s="1">
        <f t="shared" si="627"/>
        <v>27.48</v>
      </c>
      <c r="AB1042" s="1">
        <f t="shared" si="628"/>
        <v>29.930833333333332</v>
      </c>
      <c r="AC1042" s="1">
        <f t="shared" si="629"/>
        <v>33.78</v>
      </c>
      <c r="AD1042" s="1">
        <f t="shared" si="630"/>
        <v>36.855833333333337</v>
      </c>
      <c r="AE1042" s="1">
        <f t="shared" si="631"/>
        <v>45.159444444444446</v>
      </c>
      <c r="AG1042" s="1">
        <f t="shared" si="632"/>
        <v>38.006944444444443</v>
      </c>
      <c r="AH1042" s="1">
        <f t="shared" si="633"/>
        <v>4.6473302570863551</v>
      </c>
      <c r="AI1042" s="1">
        <f t="shared" si="634"/>
        <v>4.0431266846361167</v>
      </c>
      <c r="AJ1042" s="1">
        <f t="shared" si="635"/>
        <v>3.9130434782608714</v>
      </c>
      <c r="AK1042" s="1">
        <f t="shared" si="636"/>
        <v>3.9534883720930325</v>
      </c>
      <c r="AL1042" s="1">
        <f t="shared" si="637"/>
        <v>3.5477512990503457</v>
      </c>
      <c r="AM1042" s="1">
        <f t="shared" si="638"/>
        <v>3.9430449069003375</v>
      </c>
      <c r="AN1042" s="1">
        <f t="shared" si="639"/>
        <v>3.5554631458571513</v>
      </c>
      <c r="AO1042" s="1">
        <f t="shared" si="640"/>
        <v>3.3325619069659793</v>
      </c>
      <c r="AP1042" s="1">
        <f t="shared" si="641"/>
        <v>3.4682080924855514</v>
      </c>
      <c r="AQ1042" s="1">
        <f t="shared" si="642"/>
        <v>2.5979649274734777</v>
      </c>
      <c r="AR1042" s="1">
        <f t="shared" si="643"/>
        <v>3.7388241668924387</v>
      </c>
      <c r="AS1042" s="1">
        <f t="shared" si="644"/>
        <v>1.9870872779580506</v>
      </c>
      <c r="AU1042" s="1">
        <f t="shared" si="645"/>
        <v>4.1924050632911385</v>
      </c>
      <c r="AV1042" s="1">
        <f t="shared" si="646"/>
        <v>3.7138927097661636</v>
      </c>
      <c r="AW1042" s="1">
        <f t="shared" si="647"/>
        <v>3.3593014296721164</v>
      </c>
      <c r="AX1042" s="1">
        <f t="shared" si="648"/>
        <v>1.9870872779580506</v>
      </c>
      <c r="AY1042">
        <v>2017</v>
      </c>
      <c r="AZ1042" t="s">
        <v>10241</v>
      </c>
      <c r="BA1042">
        <v>116</v>
      </c>
      <c r="BB1042">
        <v>409</v>
      </c>
      <c r="BC1042" s="1">
        <f t="shared" si="649"/>
        <v>8.3036111111111097</v>
      </c>
      <c r="BD1042" s="1">
        <f t="shared" si="650"/>
        <v>2.5283333333333333</v>
      </c>
      <c r="BE1042" s="1">
        <f t="shared" si="651"/>
        <v>8.2291666666666679</v>
      </c>
      <c r="BF1042" s="1">
        <f t="shared" si="652"/>
        <v>13.479722222222222</v>
      </c>
      <c r="BG1042" s="1">
        <f t="shared" si="653"/>
        <v>17.926944444444445</v>
      </c>
      <c r="BH1042" s="1">
        <f t="shared" si="654"/>
        <v>22.778333333333332</v>
      </c>
      <c r="BI1042" s="1">
        <f t="shared" si="655"/>
        <v>26.627500000000001</v>
      </c>
      <c r="BJ1042" s="1">
        <f t="shared" si="656"/>
        <v>29.703333333333337</v>
      </c>
    </row>
    <row r="1043" spans="1:62" x14ac:dyDescent="0.25">
      <c r="A1043">
        <v>410</v>
      </c>
      <c r="B1043" t="s">
        <v>10242</v>
      </c>
      <c r="C1043" s="2">
        <v>0.90238425925925936</v>
      </c>
      <c r="E1043" t="s">
        <v>10243</v>
      </c>
      <c r="F1043" t="s">
        <v>10244</v>
      </c>
      <c r="G1043" t="s">
        <v>10245</v>
      </c>
      <c r="H1043" t="s">
        <v>10246</v>
      </c>
      <c r="I1043" t="s">
        <v>10247</v>
      </c>
      <c r="J1043" t="s">
        <v>10248</v>
      </c>
      <c r="K1043" t="s">
        <v>10249</v>
      </c>
      <c r="L1043" t="s">
        <v>4512</v>
      </c>
      <c r="M1043" t="s">
        <v>10250</v>
      </c>
      <c r="N1043" t="s">
        <v>10251</v>
      </c>
      <c r="O1043" t="s">
        <v>10252</v>
      </c>
      <c r="P1043" t="s">
        <v>10253</v>
      </c>
      <c r="Q1043" t="s">
        <v>10254</v>
      </c>
      <c r="S1043" s="1">
        <f t="shared" si="619"/>
        <v>12.794999999999998</v>
      </c>
      <c r="T1043" s="1">
        <f t="shared" si="620"/>
        <v>14.789722222222222</v>
      </c>
      <c r="U1043" s="1">
        <f t="shared" si="621"/>
        <v>17.139444444444447</v>
      </c>
      <c r="V1043" s="1">
        <f t="shared" si="622"/>
        <v>18.764444444444443</v>
      </c>
      <c r="W1043" s="1">
        <f t="shared" si="623"/>
        <v>20.23972222222222</v>
      </c>
      <c r="X1043" s="1">
        <f t="shared" si="624"/>
        <v>22.19027777777778</v>
      </c>
      <c r="Y1043" s="1">
        <f t="shared" si="625"/>
        <v>23.540277777777774</v>
      </c>
      <c r="Z1043" s="1">
        <f t="shared" si="626"/>
        <v>25.17861111111111</v>
      </c>
      <c r="AA1043" s="1">
        <f t="shared" si="627"/>
        <v>26.829444444444444</v>
      </c>
      <c r="AB1043" s="1">
        <f t="shared" si="628"/>
        <v>28.431111111111111</v>
      </c>
      <c r="AC1043" s="1">
        <f t="shared" si="629"/>
        <v>30.254166666666666</v>
      </c>
      <c r="AD1043" s="1">
        <f t="shared" si="630"/>
        <v>32.104166666666664</v>
      </c>
      <c r="AE1043" s="1">
        <f t="shared" si="631"/>
        <v>34.452222222222218</v>
      </c>
      <c r="AG1043" s="1">
        <f t="shared" si="632"/>
        <v>21.657222222222224</v>
      </c>
      <c r="AH1043" s="1">
        <f t="shared" si="633"/>
        <v>5.8905444924105224</v>
      </c>
      <c r="AI1043" s="1">
        <f t="shared" si="634"/>
        <v>5.8517555266579917</v>
      </c>
      <c r="AJ1043" s="1">
        <f t="shared" si="635"/>
        <v>5.5384615384615508</v>
      </c>
      <c r="AK1043" s="1">
        <f t="shared" si="636"/>
        <v>5.761626812276412</v>
      </c>
      <c r="AL1043" s="1">
        <f t="shared" si="637"/>
        <v>5.6394189689547005</v>
      </c>
      <c r="AM1043" s="1">
        <f t="shared" si="638"/>
        <v>5.1851851851852073</v>
      </c>
      <c r="AN1043" s="1">
        <f t="shared" si="639"/>
        <v>5.7985757884028413</v>
      </c>
      <c r="AO1043" s="1">
        <f t="shared" si="640"/>
        <v>4.8460373548712727</v>
      </c>
      <c r="AP1043" s="1">
        <f t="shared" si="641"/>
        <v>5.3069719042663897</v>
      </c>
      <c r="AQ1043" s="1">
        <f t="shared" si="642"/>
        <v>5.4852963583726959</v>
      </c>
      <c r="AR1043" s="1">
        <f t="shared" si="643"/>
        <v>6.2162162162162238</v>
      </c>
      <c r="AS1043" s="1">
        <f t="shared" si="644"/>
        <v>7.0270909736188383</v>
      </c>
      <c r="AU1043" s="1">
        <f t="shared" si="645"/>
        <v>5.7794322940902738</v>
      </c>
      <c r="AV1043" s="1">
        <f t="shared" si="646"/>
        <v>5.6920457309656962</v>
      </c>
      <c r="AW1043" s="1">
        <f t="shared" si="647"/>
        <v>5.4973381899691818</v>
      </c>
      <c r="AX1043" s="1">
        <f t="shared" si="648"/>
        <v>7.0270909736188383</v>
      </c>
      <c r="AY1043">
        <v>2017</v>
      </c>
      <c r="AZ1043" t="s">
        <v>10255</v>
      </c>
      <c r="BA1043">
        <v>21</v>
      </c>
      <c r="BB1043">
        <v>410</v>
      </c>
      <c r="BC1043" s="1">
        <f t="shared" si="649"/>
        <v>2.348055555555554</v>
      </c>
      <c r="BD1043" s="1">
        <f t="shared" si="650"/>
        <v>1.9947222222222241</v>
      </c>
      <c r="BE1043" s="1">
        <f t="shared" si="651"/>
        <v>5.969444444444445</v>
      </c>
      <c r="BF1043" s="1">
        <f t="shared" si="652"/>
        <v>9.3952777777777818</v>
      </c>
      <c r="BG1043" s="1">
        <f t="shared" si="653"/>
        <v>12.383611111111112</v>
      </c>
      <c r="BH1043" s="1">
        <f t="shared" si="654"/>
        <v>15.636111111111113</v>
      </c>
      <c r="BI1043" s="1">
        <f t="shared" si="655"/>
        <v>17.459166666666668</v>
      </c>
      <c r="BJ1043" s="1">
        <f t="shared" si="656"/>
        <v>19.309166666666666</v>
      </c>
    </row>
    <row r="1044" spans="1:62" x14ac:dyDescent="0.25">
      <c r="A1044">
        <v>411</v>
      </c>
      <c r="B1044" t="s">
        <v>10256</v>
      </c>
      <c r="C1044" s="3">
        <v>1.0647337962962962</v>
      </c>
      <c r="E1044" t="s">
        <v>10257</v>
      </c>
      <c r="F1044" t="s">
        <v>10258</v>
      </c>
      <c r="G1044" t="s">
        <v>10259</v>
      </c>
      <c r="H1044" t="s">
        <v>10260</v>
      </c>
      <c r="I1044" t="s">
        <v>10261</v>
      </c>
      <c r="J1044" t="s">
        <v>10262</v>
      </c>
      <c r="K1044" t="s">
        <v>10263</v>
      </c>
      <c r="L1044" t="s">
        <v>9903</v>
      </c>
      <c r="M1044" t="s">
        <v>8998</v>
      </c>
      <c r="N1044" t="s">
        <v>10264</v>
      </c>
      <c r="O1044" t="s">
        <v>10265</v>
      </c>
      <c r="P1044" t="s">
        <v>10266</v>
      </c>
      <c r="Q1044" t="s">
        <v>10267</v>
      </c>
      <c r="S1044" s="1">
        <f t="shared" si="619"/>
        <v>10.923611111111111</v>
      </c>
      <c r="T1044" s="1">
        <f t="shared" si="620"/>
        <v>13.130277777777776</v>
      </c>
      <c r="U1044" s="1">
        <f t="shared" si="621"/>
        <v>15.880277777777779</v>
      </c>
      <c r="V1044" s="1">
        <f t="shared" si="622"/>
        <v>17.608333333333334</v>
      </c>
      <c r="W1044" s="1">
        <f t="shared" si="623"/>
        <v>19.334166666666665</v>
      </c>
      <c r="X1044" s="1">
        <f t="shared" si="624"/>
        <v>21.483611111111109</v>
      </c>
      <c r="Y1044" s="1">
        <f t="shared" si="625"/>
        <v>23.108888888888888</v>
      </c>
      <c r="Z1044" s="1">
        <f t="shared" si="626"/>
        <v>25.153611111111111</v>
      </c>
      <c r="AA1044" s="1">
        <f t="shared" si="627"/>
        <v>26.854166666666668</v>
      </c>
      <c r="AB1044" s="1">
        <f t="shared" si="628"/>
        <v>29.129166666666666</v>
      </c>
      <c r="AC1044" s="1">
        <f t="shared" si="629"/>
        <v>31.48</v>
      </c>
      <c r="AD1044" s="1">
        <f t="shared" si="630"/>
        <v>33.604444444444447</v>
      </c>
      <c r="AE1044" s="1">
        <f t="shared" si="631"/>
        <v>36.477222222222224</v>
      </c>
      <c r="AG1044" s="1">
        <f t="shared" si="632"/>
        <v>25.553611111111106</v>
      </c>
      <c r="AH1044" s="1">
        <f t="shared" si="633"/>
        <v>5.3247734138972849</v>
      </c>
      <c r="AI1044" s="1">
        <f t="shared" si="634"/>
        <v>4.9999999999999938</v>
      </c>
      <c r="AJ1044" s="1">
        <f t="shared" si="635"/>
        <v>5.2081658897283418</v>
      </c>
      <c r="AK1044" s="1">
        <f t="shared" si="636"/>
        <v>4.9251569290198054</v>
      </c>
      <c r="AL1044" s="1">
        <f t="shared" si="637"/>
        <v>5.1176014474024285</v>
      </c>
      <c r="AM1044" s="1">
        <f t="shared" si="638"/>
        <v>4.3069560758844618</v>
      </c>
      <c r="AN1044" s="1">
        <f t="shared" si="639"/>
        <v>4.6461078657791042</v>
      </c>
      <c r="AO1044" s="1">
        <f t="shared" si="640"/>
        <v>4.7043449852989188</v>
      </c>
      <c r="AP1044" s="1">
        <f t="shared" si="641"/>
        <v>3.7362637362637385</v>
      </c>
      <c r="AQ1044" s="1">
        <f t="shared" si="642"/>
        <v>4.2538107054236072</v>
      </c>
      <c r="AR1044" s="1">
        <f t="shared" si="643"/>
        <v>5.4131799163179872</v>
      </c>
      <c r="AS1044" s="1">
        <f t="shared" si="644"/>
        <v>5.7435699091084906</v>
      </c>
      <c r="AU1044" s="1">
        <f t="shared" si="645"/>
        <v>5.1610222314564709</v>
      </c>
      <c r="AV1044" s="1">
        <f t="shared" si="646"/>
        <v>5.0318973550283168</v>
      </c>
      <c r="AW1044" s="1">
        <f t="shared" si="647"/>
        <v>4.4963905122035053</v>
      </c>
      <c r="AX1044" s="1">
        <f t="shared" si="648"/>
        <v>5.7435699091084906</v>
      </c>
      <c r="AY1044">
        <v>2017</v>
      </c>
      <c r="AZ1044" t="s">
        <v>10268</v>
      </c>
      <c r="BA1044">
        <v>66</v>
      </c>
      <c r="BB1044">
        <v>411</v>
      </c>
      <c r="BC1044" s="1">
        <f t="shared" si="649"/>
        <v>2.8727777777777774</v>
      </c>
      <c r="BD1044" s="1">
        <f t="shared" si="650"/>
        <v>2.2066666666666652</v>
      </c>
      <c r="BE1044" s="1">
        <f t="shared" si="651"/>
        <v>6.6847222222222236</v>
      </c>
      <c r="BF1044" s="1">
        <f t="shared" si="652"/>
        <v>10.559999999999999</v>
      </c>
      <c r="BG1044" s="1">
        <f t="shared" si="653"/>
        <v>14.23</v>
      </c>
      <c r="BH1044" s="1">
        <f t="shared" si="654"/>
        <v>18.205555555555556</v>
      </c>
      <c r="BI1044" s="1">
        <f t="shared" si="655"/>
        <v>20.55638888888889</v>
      </c>
      <c r="BJ1044" s="1">
        <f t="shared" si="656"/>
        <v>22.680833333333336</v>
      </c>
    </row>
    <row r="1045" spans="1:62" x14ac:dyDescent="0.25">
      <c r="A1045">
        <v>412</v>
      </c>
      <c r="B1045" t="s">
        <v>10269</v>
      </c>
      <c r="C1045" s="2">
        <v>0.88658564814814822</v>
      </c>
      <c r="E1045" t="s">
        <v>10270</v>
      </c>
      <c r="F1045" t="s">
        <v>10271</v>
      </c>
      <c r="G1045" t="s">
        <v>10272</v>
      </c>
      <c r="H1045" t="s">
        <v>10273</v>
      </c>
      <c r="I1045" t="s">
        <v>10274</v>
      </c>
      <c r="J1045" t="s">
        <v>10275</v>
      </c>
      <c r="K1045" t="s">
        <v>10276</v>
      </c>
      <c r="L1045" t="s">
        <v>10277</v>
      </c>
      <c r="M1045" t="s">
        <v>10278</v>
      </c>
      <c r="N1045" t="s">
        <v>10279</v>
      </c>
      <c r="O1045" t="s">
        <v>10197</v>
      </c>
      <c r="P1045" t="s">
        <v>10280</v>
      </c>
      <c r="Q1045" t="s">
        <v>10281</v>
      </c>
      <c r="S1045" s="1">
        <f t="shared" si="619"/>
        <v>12.012499999999999</v>
      </c>
      <c r="T1045" s="1">
        <f t="shared" si="620"/>
        <v>13.926944444444445</v>
      </c>
      <c r="U1045" s="1">
        <f t="shared" si="621"/>
        <v>16.226111111111109</v>
      </c>
      <c r="V1045" s="1">
        <f t="shared" si="622"/>
        <v>17.77611111111111</v>
      </c>
      <c r="W1045" s="1">
        <f t="shared" si="623"/>
        <v>19.226666666666667</v>
      </c>
      <c r="X1045" s="1">
        <f t="shared" si="624"/>
        <v>21.135277777777777</v>
      </c>
      <c r="Y1045" s="1">
        <f t="shared" si="625"/>
        <v>22.285555555555554</v>
      </c>
      <c r="Z1045" s="1">
        <f t="shared" si="626"/>
        <v>23.860277777777778</v>
      </c>
      <c r="AA1045" s="1">
        <f t="shared" si="627"/>
        <v>25.430277777777778</v>
      </c>
      <c r="AB1045" s="1">
        <f t="shared" si="628"/>
        <v>27.004722222222224</v>
      </c>
      <c r="AC1045" s="1">
        <f t="shared" si="629"/>
        <v>29.005277777777778</v>
      </c>
      <c r="AD1045" s="1">
        <f t="shared" si="630"/>
        <v>30.98</v>
      </c>
      <c r="AE1045" s="1">
        <f t="shared" si="631"/>
        <v>33.290555555555557</v>
      </c>
      <c r="AG1045" s="1">
        <f t="shared" si="632"/>
        <v>21.278055555555557</v>
      </c>
      <c r="AH1045" s="1">
        <f t="shared" si="633"/>
        <v>6.1375507835171188</v>
      </c>
      <c r="AI1045" s="1">
        <f t="shared" si="634"/>
        <v>5.9804276911924665</v>
      </c>
      <c r="AJ1045" s="1">
        <f t="shared" si="635"/>
        <v>5.8064516129032233</v>
      </c>
      <c r="AK1045" s="1">
        <f t="shared" si="636"/>
        <v>5.8598238222903056</v>
      </c>
      <c r="AL1045" s="1">
        <f t="shared" si="637"/>
        <v>5.7633532236937883</v>
      </c>
      <c r="AM1045" s="1">
        <f t="shared" si="638"/>
        <v>6.0854865974402346</v>
      </c>
      <c r="AN1045" s="1">
        <f t="shared" si="639"/>
        <v>6.0328100194037679</v>
      </c>
      <c r="AO1045" s="1">
        <f t="shared" si="640"/>
        <v>5.0955414012738842</v>
      </c>
      <c r="AP1045" s="1">
        <f t="shared" si="641"/>
        <v>5.3987297106563128</v>
      </c>
      <c r="AQ1045" s="1">
        <f t="shared" si="642"/>
        <v>4.998611496806447</v>
      </c>
      <c r="AR1045" s="1">
        <f t="shared" si="643"/>
        <v>5.8236038824025869</v>
      </c>
      <c r="AS1045" s="1">
        <f t="shared" si="644"/>
        <v>7.1411396970425569</v>
      </c>
      <c r="AU1045" s="1">
        <f t="shared" si="645"/>
        <v>5.9858306424406003</v>
      </c>
      <c r="AV1045" s="1">
        <f t="shared" si="646"/>
        <v>5.8050111634830062</v>
      </c>
      <c r="AW1045" s="1">
        <f t="shared" si="647"/>
        <v>5.5359611749104136</v>
      </c>
      <c r="AX1045" s="1">
        <f t="shared" si="648"/>
        <v>7.1411396970425569</v>
      </c>
      <c r="AY1045">
        <v>2017</v>
      </c>
      <c r="AZ1045" t="s">
        <v>10282</v>
      </c>
      <c r="BA1045">
        <v>18</v>
      </c>
      <c r="BB1045">
        <v>412</v>
      </c>
      <c r="BC1045" s="1">
        <f t="shared" si="649"/>
        <v>2.3105555555555561</v>
      </c>
      <c r="BD1045" s="1">
        <f t="shared" si="650"/>
        <v>1.9144444444444453</v>
      </c>
      <c r="BE1045" s="1">
        <f t="shared" si="651"/>
        <v>5.7636111111111106</v>
      </c>
      <c r="BF1045" s="1">
        <f t="shared" si="652"/>
        <v>9.1227777777777774</v>
      </c>
      <c r="BG1045" s="1">
        <f t="shared" si="653"/>
        <v>11.847777777777779</v>
      </c>
      <c r="BH1045" s="1">
        <f t="shared" si="654"/>
        <v>14.992222222222225</v>
      </c>
      <c r="BI1045" s="1">
        <f t="shared" si="655"/>
        <v>16.992777777777778</v>
      </c>
      <c r="BJ1045" s="1">
        <f t="shared" si="656"/>
        <v>18.967500000000001</v>
      </c>
    </row>
    <row r="1046" spans="1:62" x14ac:dyDescent="0.25">
      <c r="A1046">
        <v>413</v>
      </c>
      <c r="B1046" t="s">
        <v>10283</v>
      </c>
      <c r="C1046" s="2">
        <v>0.9787499999999999</v>
      </c>
      <c r="E1046" t="s">
        <v>10284</v>
      </c>
      <c r="F1046" t="s">
        <v>10285</v>
      </c>
      <c r="G1046" t="s">
        <v>10286</v>
      </c>
      <c r="H1046" t="s">
        <v>10287</v>
      </c>
      <c r="I1046" t="s">
        <v>10288</v>
      </c>
      <c r="J1046" t="s">
        <v>10289</v>
      </c>
      <c r="K1046" t="s">
        <v>10290</v>
      </c>
      <c r="L1046" t="s">
        <v>10291</v>
      </c>
      <c r="M1046" t="s">
        <v>10292</v>
      </c>
      <c r="N1046" t="s">
        <v>10293</v>
      </c>
      <c r="O1046" t="s">
        <v>10294</v>
      </c>
      <c r="P1046" t="s">
        <v>10295</v>
      </c>
      <c r="Q1046" t="s">
        <v>10296</v>
      </c>
      <c r="S1046" s="1">
        <f t="shared" si="619"/>
        <v>10.869444444444444</v>
      </c>
      <c r="T1046" s="1">
        <f t="shared" si="620"/>
        <v>12.885</v>
      </c>
      <c r="U1046" s="1">
        <f t="shared" si="621"/>
        <v>15.535277777777777</v>
      </c>
      <c r="V1046" s="1">
        <f t="shared" si="622"/>
        <v>17.28083333333333</v>
      </c>
      <c r="W1046" s="1">
        <f t="shared" si="623"/>
        <v>18.932222222222222</v>
      </c>
      <c r="X1046" s="1">
        <f t="shared" si="624"/>
        <v>21.009166666666665</v>
      </c>
      <c r="Y1046" s="1">
        <f t="shared" si="625"/>
        <v>22.535</v>
      </c>
      <c r="Z1046" s="1">
        <f t="shared" si="626"/>
        <v>24.285555555555554</v>
      </c>
      <c r="AA1046" s="1">
        <f t="shared" si="627"/>
        <v>25.879722222222224</v>
      </c>
      <c r="AB1046" s="1">
        <f t="shared" si="628"/>
        <v>27.529444444444444</v>
      </c>
      <c r="AC1046" s="1">
        <f t="shared" si="629"/>
        <v>29.554722222222221</v>
      </c>
      <c r="AD1046" s="1">
        <f t="shared" si="630"/>
        <v>31.829444444444444</v>
      </c>
      <c r="AE1046" s="1">
        <f t="shared" si="631"/>
        <v>34.359444444444442</v>
      </c>
      <c r="AG1046" s="1">
        <f t="shared" si="632"/>
        <v>23.49</v>
      </c>
      <c r="AH1046" s="1">
        <f t="shared" si="633"/>
        <v>5.8296582138919497</v>
      </c>
      <c r="AI1046" s="1">
        <f t="shared" si="634"/>
        <v>5.1881354155748882</v>
      </c>
      <c r="AJ1046" s="1">
        <f t="shared" si="635"/>
        <v>5.1559516231699627</v>
      </c>
      <c r="AK1046" s="1">
        <f t="shared" si="636"/>
        <v>5.1471825063078116</v>
      </c>
      <c r="AL1046" s="1">
        <f t="shared" si="637"/>
        <v>5.2962418082118532</v>
      </c>
      <c r="AM1046" s="1">
        <f t="shared" si="638"/>
        <v>4.5876570180229344</v>
      </c>
      <c r="AN1046" s="1">
        <f t="shared" si="639"/>
        <v>5.4268486194858827</v>
      </c>
      <c r="AO1046" s="1">
        <f t="shared" si="640"/>
        <v>5.0182958703606797</v>
      </c>
      <c r="AP1046" s="1">
        <f t="shared" si="641"/>
        <v>5.1523825559858638</v>
      </c>
      <c r="AQ1046" s="1">
        <f t="shared" si="642"/>
        <v>4.9375942943354829</v>
      </c>
      <c r="AR1046" s="1">
        <f t="shared" si="643"/>
        <v>5.055562339724017</v>
      </c>
      <c r="AS1046" s="1">
        <f t="shared" si="644"/>
        <v>6.5217391304347885</v>
      </c>
      <c r="AU1046" s="1">
        <f t="shared" si="645"/>
        <v>5.3810493479485313</v>
      </c>
      <c r="AV1046" s="1">
        <f t="shared" si="646"/>
        <v>5.2302190433616422</v>
      </c>
      <c r="AW1046" s="1">
        <f t="shared" si="647"/>
        <v>5.036839267835596</v>
      </c>
      <c r="AX1046" s="1">
        <f t="shared" si="648"/>
        <v>6.5217391304347885</v>
      </c>
      <c r="AY1046">
        <v>2017</v>
      </c>
      <c r="AZ1046" t="s">
        <v>10297</v>
      </c>
      <c r="BA1046">
        <v>36</v>
      </c>
      <c r="BB1046">
        <v>413</v>
      </c>
      <c r="BC1046" s="1">
        <f t="shared" si="649"/>
        <v>2.5299999999999976</v>
      </c>
      <c r="BD1046" s="1">
        <f t="shared" si="650"/>
        <v>2.0155555555555562</v>
      </c>
      <c r="BE1046" s="1">
        <f t="shared" si="651"/>
        <v>6.4113888888888866</v>
      </c>
      <c r="BF1046" s="1">
        <f t="shared" si="652"/>
        <v>10.139722222222222</v>
      </c>
      <c r="BG1046" s="1">
        <f t="shared" si="653"/>
        <v>13.41611111111111</v>
      </c>
      <c r="BH1046" s="1">
        <f t="shared" si="654"/>
        <v>16.66</v>
      </c>
      <c r="BI1046" s="1">
        <f t="shared" si="655"/>
        <v>18.685277777777777</v>
      </c>
      <c r="BJ1046" s="1">
        <f t="shared" si="656"/>
        <v>20.96</v>
      </c>
    </row>
    <row r="1047" spans="1:62" x14ac:dyDescent="0.25">
      <c r="A1047">
        <v>415</v>
      </c>
      <c r="B1047" t="s">
        <v>10298</v>
      </c>
      <c r="C1047" s="3">
        <v>1.1464583333333334</v>
      </c>
      <c r="E1047" t="s">
        <v>10299</v>
      </c>
      <c r="F1047" t="s">
        <v>10300</v>
      </c>
      <c r="G1047" t="s">
        <v>10301</v>
      </c>
      <c r="H1047" t="s">
        <v>10302</v>
      </c>
      <c r="I1047" t="s">
        <v>10303</v>
      </c>
      <c r="J1047" t="s">
        <v>10304</v>
      </c>
      <c r="K1047" t="s">
        <v>10305</v>
      </c>
      <c r="L1047" t="s">
        <v>10306</v>
      </c>
      <c r="M1047" t="s">
        <v>10307</v>
      </c>
      <c r="N1047" t="s">
        <v>5460</v>
      </c>
      <c r="O1047" t="s">
        <v>10308</v>
      </c>
      <c r="P1047" t="s">
        <v>4568</v>
      </c>
      <c r="Q1047" t="s">
        <v>10309</v>
      </c>
      <c r="S1047" s="1">
        <f t="shared" si="619"/>
        <v>9.0308333333333337</v>
      </c>
      <c r="T1047" s="1">
        <f t="shared" si="620"/>
        <v>11.213055555555554</v>
      </c>
      <c r="U1047" s="1">
        <f t="shared" si="621"/>
        <v>14.039166666666665</v>
      </c>
      <c r="V1047" s="1">
        <f t="shared" si="622"/>
        <v>15.91388888888889</v>
      </c>
      <c r="W1047" s="1">
        <f t="shared" si="623"/>
        <v>17.663888888888888</v>
      </c>
      <c r="X1047" s="1">
        <f t="shared" si="624"/>
        <v>19.84</v>
      </c>
      <c r="Y1047" s="1">
        <f t="shared" si="625"/>
        <v>21.41611111111111</v>
      </c>
      <c r="Z1047" s="1">
        <f t="shared" si="626"/>
        <v>23.315555555555555</v>
      </c>
      <c r="AA1047" s="1">
        <f t="shared" si="627"/>
        <v>25.105277777777779</v>
      </c>
      <c r="AB1047" s="1">
        <f t="shared" si="628"/>
        <v>26.953333333333333</v>
      </c>
      <c r="AC1047" s="1">
        <f t="shared" si="629"/>
        <v>29.678888888888888</v>
      </c>
      <c r="AD1047" s="1">
        <f t="shared" si="630"/>
        <v>32.628888888888888</v>
      </c>
      <c r="AE1047" s="1">
        <f t="shared" si="631"/>
        <v>36.545833333333334</v>
      </c>
      <c r="AG1047" s="1">
        <f t="shared" si="632"/>
        <v>27.515000000000001</v>
      </c>
      <c r="AH1047" s="1">
        <f t="shared" si="633"/>
        <v>5.3844195519348315</v>
      </c>
      <c r="AI1047" s="1">
        <f t="shared" si="634"/>
        <v>4.8653430312561436</v>
      </c>
      <c r="AJ1047" s="1">
        <f t="shared" si="635"/>
        <v>4.8007112164765084</v>
      </c>
      <c r="AK1047" s="1">
        <f t="shared" si="636"/>
        <v>4.8571428571428621</v>
      </c>
      <c r="AL1047" s="1">
        <f t="shared" si="637"/>
        <v>5.0548889456216468</v>
      </c>
      <c r="AM1047" s="1">
        <f t="shared" si="638"/>
        <v>4.4413112442721197</v>
      </c>
      <c r="AN1047" s="1">
        <f t="shared" si="639"/>
        <v>5.0014624159110843</v>
      </c>
      <c r="AO1047" s="1">
        <f t="shared" si="640"/>
        <v>4.4699674064876564</v>
      </c>
      <c r="AP1047" s="1">
        <f t="shared" si="641"/>
        <v>4.5994288290996579</v>
      </c>
      <c r="AQ1047" s="1">
        <f t="shared" si="642"/>
        <v>3.668976763147167</v>
      </c>
      <c r="AR1047" s="1">
        <f t="shared" si="643"/>
        <v>3.8983050847457639</v>
      </c>
      <c r="AS1047" s="1">
        <f t="shared" si="644"/>
        <v>4.2124672009077351</v>
      </c>
      <c r="AU1047" s="1">
        <f t="shared" si="645"/>
        <v>5.0123088098793334</v>
      </c>
      <c r="AV1047" s="1">
        <f t="shared" si="646"/>
        <v>4.9667468515636068</v>
      </c>
      <c r="AW1047" s="1">
        <f t="shared" si="647"/>
        <v>4.2615117289313647</v>
      </c>
      <c r="AX1047" s="1">
        <f t="shared" si="648"/>
        <v>4.2124672009077351</v>
      </c>
      <c r="AY1047">
        <v>2017</v>
      </c>
      <c r="AZ1047" t="s">
        <v>10310</v>
      </c>
      <c r="BA1047">
        <v>92</v>
      </c>
      <c r="BB1047">
        <v>415</v>
      </c>
      <c r="BC1047" s="1">
        <f t="shared" si="649"/>
        <v>3.9169444444444466</v>
      </c>
      <c r="BD1047" s="1">
        <f t="shared" si="650"/>
        <v>2.1822222222222205</v>
      </c>
      <c r="BE1047" s="1">
        <f t="shared" si="651"/>
        <v>6.8830555555555559</v>
      </c>
      <c r="BF1047" s="1">
        <f t="shared" si="652"/>
        <v>10.809166666666666</v>
      </c>
      <c r="BG1047" s="1">
        <f t="shared" si="653"/>
        <v>14.284722222222221</v>
      </c>
      <c r="BH1047" s="1">
        <f t="shared" si="654"/>
        <v>17.922499999999999</v>
      </c>
      <c r="BI1047" s="1">
        <f t="shared" si="655"/>
        <v>20.648055555555555</v>
      </c>
      <c r="BJ1047" s="1">
        <f t="shared" si="656"/>
        <v>23.598055555555554</v>
      </c>
    </row>
    <row r="1048" spans="1:62" x14ac:dyDescent="0.25">
      <c r="A1048">
        <v>418</v>
      </c>
      <c r="B1048" t="s">
        <v>10311</v>
      </c>
      <c r="C1048" s="3">
        <v>1.0907175925925927</v>
      </c>
      <c r="E1048" t="s">
        <v>10312</v>
      </c>
      <c r="F1048" t="s">
        <v>10313</v>
      </c>
      <c r="G1048" t="s">
        <v>10314</v>
      </c>
      <c r="H1048" t="s">
        <v>10315</v>
      </c>
      <c r="I1048" t="s">
        <v>10316</v>
      </c>
      <c r="J1048" t="s">
        <v>1632</v>
      </c>
      <c r="K1048" t="s">
        <v>775</v>
      </c>
      <c r="L1048" t="s">
        <v>10317</v>
      </c>
      <c r="M1048" t="s">
        <v>6347</v>
      </c>
      <c r="N1048" t="s">
        <v>9485</v>
      </c>
      <c r="O1048" t="s">
        <v>10318</v>
      </c>
      <c r="P1048" t="s">
        <v>10319</v>
      </c>
      <c r="Q1048" t="s">
        <v>10320</v>
      </c>
      <c r="S1048" s="1">
        <f t="shared" si="619"/>
        <v>9.9994444444444426</v>
      </c>
      <c r="T1048" s="1">
        <f t="shared" si="620"/>
        <v>12.195277777777779</v>
      </c>
      <c r="U1048" s="1">
        <f t="shared" si="621"/>
        <v>14.994999999999999</v>
      </c>
      <c r="V1048" s="1">
        <f t="shared" si="622"/>
        <v>16.820277777777779</v>
      </c>
      <c r="W1048" s="1">
        <f t="shared" si="623"/>
        <v>18.571111111111112</v>
      </c>
      <c r="X1048" s="1">
        <f t="shared" si="624"/>
        <v>20.9</v>
      </c>
      <c r="Y1048" s="1">
        <f t="shared" si="625"/>
        <v>22.5</v>
      </c>
      <c r="Z1048" s="1">
        <f t="shared" si="626"/>
        <v>24.425277777777779</v>
      </c>
      <c r="AA1048" s="1">
        <f t="shared" si="627"/>
        <v>26.23</v>
      </c>
      <c r="AB1048" s="1">
        <f t="shared" si="628"/>
        <v>27.955277777777777</v>
      </c>
      <c r="AC1048" s="1">
        <f t="shared" si="629"/>
        <v>30.206388888888888</v>
      </c>
      <c r="AD1048" s="1">
        <f t="shared" si="630"/>
        <v>32.68138888888889</v>
      </c>
      <c r="AE1048" s="1">
        <f t="shared" si="631"/>
        <v>36.176666666666669</v>
      </c>
      <c r="AG1048" s="1">
        <f t="shared" si="632"/>
        <v>26.177222222222223</v>
      </c>
      <c r="AH1048" s="1">
        <f t="shared" si="633"/>
        <v>5.3510436432637496</v>
      </c>
      <c r="AI1048" s="1">
        <f t="shared" si="634"/>
        <v>4.9112015080861235</v>
      </c>
      <c r="AJ1048" s="1">
        <f t="shared" si="635"/>
        <v>4.9307563536752346</v>
      </c>
      <c r="AK1048" s="1">
        <f t="shared" si="636"/>
        <v>4.8548310328415063</v>
      </c>
      <c r="AL1048" s="1">
        <f t="shared" si="637"/>
        <v>4.7232824427480953</v>
      </c>
      <c r="AM1048" s="1">
        <f t="shared" si="638"/>
        <v>4.3749999999999964</v>
      </c>
      <c r="AN1048" s="1">
        <f t="shared" si="639"/>
        <v>4.9343529072283898</v>
      </c>
      <c r="AO1048" s="1">
        <f t="shared" si="640"/>
        <v>4.4328151454517499</v>
      </c>
      <c r="AP1048" s="1">
        <f t="shared" si="641"/>
        <v>4.9267428755433942</v>
      </c>
      <c r="AQ1048" s="1">
        <f t="shared" si="642"/>
        <v>4.4422507403751235</v>
      </c>
      <c r="AR1048" s="1">
        <f t="shared" si="643"/>
        <v>4.6464646464646435</v>
      </c>
      <c r="AS1048" s="1">
        <f t="shared" si="644"/>
        <v>4.7206548517841505</v>
      </c>
      <c r="AU1048" s="1">
        <f t="shared" si="645"/>
        <v>5.0580329871716536</v>
      </c>
      <c r="AV1048" s="1">
        <f t="shared" si="646"/>
        <v>4.7797371825423873</v>
      </c>
      <c r="AW1048" s="1">
        <f t="shared" si="647"/>
        <v>4.625940159856647</v>
      </c>
      <c r="AX1048" s="1">
        <f t="shared" si="648"/>
        <v>4.7206548517841505</v>
      </c>
      <c r="AY1048">
        <v>2017</v>
      </c>
      <c r="AZ1048" t="s">
        <v>10321</v>
      </c>
      <c r="BA1048">
        <v>77</v>
      </c>
      <c r="BB1048">
        <v>418</v>
      </c>
      <c r="BC1048" s="1">
        <f t="shared" si="649"/>
        <v>3.4952777777777797</v>
      </c>
      <c r="BD1048" s="1">
        <f t="shared" si="650"/>
        <v>2.1958333333333364</v>
      </c>
      <c r="BE1048" s="1">
        <f t="shared" si="651"/>
        <v>6.8208333333333364</v>
      </c>
      <c r="BF1048" s="1">
        <f t="shared" si="652"/>
        <v>10.900555555555556</v>
      </c>
      <c r="BG1048" s="1">
        <f t="shared" si="653"/>
        <v>14.425833333333337</v>
      </c>
      <c r="BH1048" s="1">
        <f t="shared" si="654"/>
        <v>17.955833333333334</v>
      </c>
      <c r="BI1048" s="1">
        <f t="shared" si="655"/>
        <v>20.206944444444446</v>
      </c>
      <c r="BJ1048" s="1">
        <f t="shared" si="656"/>
        <v>22.681944444444447</v>
      </c>
    </row>
    <row r="1049" spans="1:62" x14ac:dyDescent="0.25">
      <c r="A1049">
        <v>419</v>
      </c>
      <c r="B1049" t="s">
        <v>10322</v>
      </c>
      <c r="C1049" s="2">
        <v>0.94748842592592597</v>
      </c>
      <c r="E1049" t="s">
        <v>10323</v>
      </c>
      <c r="F1049" t="s">
        <v>10324</v>
      </c>
      <c r="G1049" t="s">
        <v>10325</v>
      </c>
      <c r="H1049" t="s">
        <v>10326</v>
      </c>
      <c r="I1049" t="s">
        <v>10327</v>
      </c>
      <c r="J1049" t="s">
        <v>10328</v>
      </c>
      <c r="K1049" t="s">
        <v>10329</v>
      </c>
      <c r="L1049" t="s">
        <v>10330</v>
      </c>
      <c r="M1049" t="s">
        <v>10331</v>
      </c>
      <c r="N1049" t="s">
        <v>9977</v>
      </c>
      <c r="O1049" t="s">
        <v>10332</v>
      </c>
      <c r="P1049" t="s">
        <v>10333</v>
      </c>
      <c r="Q1049" t="s">
        <v>10334</v>
      </c>
      <c r="S1049" s="1">
        <f t="shared" si="619"/>
        <v>12.090833333333334</v>
      </c>
      <c r="T1049" s="1">
        <f t="shared" si="620"/>
        <v>14.190833333333332</v>
      </c>
      <c r="U1049" s="1">
        <f t="shared" si="621"/>
        <v>16.615833333333331</v>
      </c>
      <c r="V1049" s="1">
        <f t="shared" si="622"/>
        <v>18.240833333333335</v>
      </c>
      <c r="W1049" s="1">
        <f t="shared" si="623"/>
        <v>19.765833333333333</v>
      </c>
      <c r="X1049" s="1">
        <f t="shared" si="624"/>
        <v>21.874444444444446</v>
      </c>
      <c r="Y1049" s="1">
        <f t="shared" si="625"/>
        <v>23.324722222222224</v>
      </c>
      <c r="Z1049" s="1">
        <f t="shared" si="626"/>
        <v>25.053888888888888</v>
      </c>
      <c r="AA1049" s="1">
        <f t="shared" si="627"/>
        <v>26.629444444444445</v>
      </c>
      <c r="AB1049" s="1">
        <f t="shared" si="628"/>
        <v>28.330555555555556</v>
      </c>
      <c r="AC1049" s="1">
        <f t="shared" si="629"/>
        <v>30.356111111111112</v>
      </c>
      <c r="AD1049" s="1">
        <f t="shared" si="630"/>
        <v>32.18138888888889</v>
      </c>
      <c r="AE1049" s="1">
        <f t="shared" si="631"/>
        <v>34.830555555555556</v>
      </c>
      <c r="AG1049" s="1">
        <f t="shared" si="632"/>
        <v>22.739722222222223</v>
      </c>
      <c r="AH1049" s="1">
        <f t="shared" si="633"/>
        <v>5.5952380952381011</v>
      </c>
      <c r="AI1049" s="1">
        <f t="shared" si="634"/>
        <v>5.6701030927835072</v>
      </c>
      <c r="AJ1049" s="1">
        <f t="shared" si="635"/>
        <v>5.5384615384615268</v>
      </c>
      <c r="AK1049" s="1">
        <f t="shared" si="636"/>
        <v>5.573770491803284</v>
      </c>
      <c r="AL1049" s="1">
        <f t="shared" si="637"/>
        <v>5.2167039915689584</v>
      </c>
      <c r="AM1049" s="1">
        <f t="shared" si="638"/>
        <v>4.8266615590882962</v>
      </c>
      <c r="AN1049" s="1">
        <f t="shared" si="639"/>
        <v>5.4939759036144658</v>
      </c>
      <c r="AO1049" s="1">
        <f t="shared" si="640"/>
        <v>5.0775740479548626</v>
      </c>
      <c r="AP1049" s="1">
        <f t="shared" si="641"/>
        <v>4.9967341606792965</v>
      </c>
      <c r="AQ1049" s="1">
        <f t="shared" si="642"/>
        <v>4.9369171695008216</v>
      </c>
      <c r="AR1049" s="1">
        <f t="shared" si="643"/>
        <v>6.3004108963628056</v>
      </c>
      <c r="AS1049" s="1">
        <f t="shared" si="644"/>
        <v>6.2283737024221466</v>
      </c>
      <c r="AU1049" s="1">
        <f t="shared" si="645"/>
        <v>5.6097560975609753</v>
      </c>
      <c r="AV1049" s="1">
        <f t="shared" si="646"/>
        <v>5.3665621894350579</v>
      </c>
      <c r="AW1049" s="1">
        <f t="shared" si="647"/>
        <v>5.2876970758657871</v>
      </c>
      <c r="AX1049" s="1">
        <f t="shared" si="648"/>
        <v>6.2283737024221466</v>
      </c>
      <c r="AY1049">
        <v>2017</v>
      </c>
      <c r="AZ1049" t="s">
        <v>10335</v>
      </c>
      <c r="BA1049">
        <v>28</v>
      </c>
      <c r="BB1049">
        <v>419</v>
      </c>
      <c r="BC1049" s="1">
        <f t="shared" si="649"/>
        <v>2.649166666666666</v>
      </c>
      <c r="BD1049" s="1">
        <f t="shared" si="650"/>
        <v>2.0999999999999979</v>
      </c>
      <c r="BE1049" s="1">
        <f t="shared" si="651"/>
        <v>6.15</v>
      </c>
      <c r="BF1049" s="1">
        <f t="shared" si="652"/>
        <v>9.7836111111111119</v>
      </c>
      <c r="BG1049" s="1">
        <f t="shared" si="653"/>
        <v>12.963055555555554</v>
      </c>
      <c r="BH1049" s="1">
        <f t="shared" si="654"/>
        <v>16.23972222222222</v>
      </c>
      <c r="BI1049" s="1">
        <f t="shared" si="655"/>
        <v>18.265277777777776</v>
      </c>
      <c r="BJ1049" s="1">
        <f t="shared" si="656"/>
        <v>20.090555555555554</v>
      </c>
    </row>
    <row r="1050" spans="1:62" x14ac:dyDescent="0.25">
      <c r="A1050">
        <v>421</v>
      </c>
      <c r="B1050" t="s">
        <v>10336</v>
      </c>
      <c r="C1050" s="2">
        <v>0.9952199074074074</v>
      </c>
      <c r="E1050" t="s">
        <v>10337</v>
      </c>
      <c r="F1050" t="s">
        <v>10338</v>
      </c>
      <c r="G1050" t="s">
        <v>10339</v>
      </c>
      <c r="H1050" t="s">
        <v>10340</v>
      </c>
      <c r="I1050" t="s">
        <v>10341</v>
      </c>
      <c r="J1050" t="s">
        <v>3078</v>
      </c>
      <c r="K1050" t="s">
        <v>10342</v>
      </c>
      <c r="L1050" t="s">
        <v>10343</v>
      </c>
      <c r="M1050" t="s">
        <v>10344</v>
      </c>
      <c r="N1050" t="s">
        <v>6858</v>
      </c>
      <c r="O1050" t="s">
        <v>10345</v>
      </c>
      <c r="P1050" t="s">
        <v>10346</v>
      </c>
      <c r="Q1050" t="s">
        <v>10347</v>
      </c>
      <c r="S1050" s="1">
        <f t="shared" si="619"/>
        <v>11.697777777777778</v>
      </c>
      <c r="T1050" s="1">
        <f t="shared" si="620"/>
        <v>13.845277777777778</v>
      </c>
      <c r="U1050" s="1">
        <f t="shared" si="621"/>
        <v>16.371111111111112</v>
      </c>
      <c r="V1050" s="1">
        <f t="shared" si="622"/>
        <v>18.171111111111109</v>
      </c>
      <c r="W1050" s="1">
        <f t="shared" si="623"/>
        <v>19.796111111111109</v>
      </c>
      <c r="X1050" s="1">
        <f t="shared" si="624"/>
        <v>21.966666666666665</v>
      </c>
      <c r="Y1050" s="1">
        <f t="shared" si="625"/>
        <v>23.491944444444446</v>
      </c>
      <c r="Z1050" s="1">
        <f t="shared" si="626"/>
        <v>25.628333333333334</v>
      </c>
      <c r="AA1050" s="1">
        <f t="shared" si="627"/>
        <v>27.33</v>
      </c>
      <c r="AB1050" s="1">
        <f t="shared" si="628"/>
        <v>29.055</v>
      </c>
      <c r="AC1050" s="1">
        <f t="shared" si="629"/>
        <v>30.979166666666668</v>
      </c>
      <c r="AD1050" s="1">
        <f t="shared" si="630"/>
        <v>32.829166666666666</v>
      </c>
      <c r="AE1050" s="1">
        <f t="shared" si="631"/>
        <v>35.583055555555553</v>
      </c>
      <c r="AG1050" s="1">
        <f t="shared" si="632"/>
        <v>23.885277777777777</v>
      </c>
      <c r="AH1050" s="1">
        <f t="shared" si="633"/>
        <v>5.4714784633294551</v>
      </c>
      <c r="AI1050" s="1">
        <f t="shared" si="634"/>
        <v>5.4437479379742628</v>
      </c>
      <c r="AJ1050" s="1">
        <f t="shared" si="635"/>
        <v>5.000000000000008</v>
      </c>
      <c r="AK1050" s="1">
        <f t="shared" si="636"/>
        <v>5.2307692307692308</v>
      </c>
      <c r="AL1050" s="1">
        <f t="shared" si="637"/>
        <v>5.0678269772203732</v>
      </c>
      <c r="AM1050" s="1">
        <f t="shared" si="638"/>
        <v>4.589327991258414</v>
      </c>
      <c r="AN1050" s="1">
        <f t="shared" si="639"/>
        <v>4.4467559485112487</v>
      </c>
      <c r="AO1050" s="1">
        <f t="shared" si="640"/>
        <v>4.701273261508331</v>
      </c>
      <c r="AP1050" s="1">
        <f t="shared" si="641"/>
        <v>4.9275362318840541</v>
      </c>
      <c r="AQ1050" s="1">
        <f t="shared" si="642"/>
        <v>5.1970550021654356</v>
      </c>
      <c r="AR1050" s="1">
        <f t="shared" si="643"/>
        <v>6.2162162162162238</v>
      </c>
      <c r="AS1050" s="1">
        <f t="shared" si="644"/>
        <v>5.9915271333467848</v>
      </c>
      <c r="AU1050" s="1">
        <f t="shared" si="645"/>
        <v>5.3295571575695178</v>
      </c>
      <c r="AV1050" s="1">
        <f t="shared" si="646"/>
        <v>5.1375878220140514</v>
      </c>
      <c r="AW1050" s="1">
        <f t="shared" si="647"/>
        <v>5.0172612197928652</v>
      </c>
      <c r="AX1050" s="1">
        <f t="shared" si="648"/>
        <v>5.9915271333467848</v>
      </c>
      <c r="AY1050">
        <v>2017</v>
      </c>
      <c r="AZ1050" t="s">
        <v>10348</v>
      </c>
      <c r="BA1050">
        <v>40</v>
      </c>
      <c r="BB1050">
        <v>421</v>
      </c>
      <c r="BC1050" s="1">
        <f t="shared" si="649"/>
        <v>2.7538888888888877</v>
      </c>
      <c r="BD1050" s="1">
        <f t="shared" si="650"/>
        <v>2.1474999999999991</v>
      </c>
      <c r="BE1050" s="1">
        <f t="shared" si="651"/>
        <v>6.4733333333333309</v>
      </c>
      <c r="BF1050" s="1">
        <f t="shared" si="652"/>
        <v>10.268888888888887</v>
      </c>
      <c r="BG1050" s="1">
        <f t="shared" si="653"/>
        <v>13.930555555555555</v>
      </c>
      <c r="BH1050" s="1">
        <f t="shared" si="654"/>
        <v>17.357222222222219</v>
      </c>
      <c r="BI1050" s="1">
        <f t="shared" si="655"/>
        <v>19.281388888888891</v>
      </c>
      <c r="BJ1050" s="1">
        <f t="shared" si="656"/>
        <v>21.131388888888885</v>
      </c>
    </row>
    <row r="1051" spans="1:62" x14ac:dyDescent="0.25">
      <c r="A1051">
        <v>423</v>
      </c>
      <c r="B1051" t="s">
        <v>10349</v>
      </c>
      <c r="C1051" s="3">
        <v>1.0042245370370371</v>
      </c>
      <c r="E1051" t="s">
        <v>10350</v>
      </c>
      <c r="F1051" t="s">
        <v>10351</v>
      </c>
      <c r="G1051" t="s">
        <v>10352</v>
      </c>
      <c r="H1051" t="s">
        <v>10353</v>
      </c>
      <c r="I1051" t="s">
        <v>10354</v>
      </c>
      <c r="J1051" t="s">
        <v>10355</v>
      </c>
      <c r="K1051" t="s">
        <v>4342</v>
      </c>
      <c r="L1051" t="s">
        <v>7038</v>
      </c>
      <c r="M1051" t="s">
        <v>9675</v>
      </c>
      <c r="N1051" t="s">
        <v>10356</v>
      </c>
      <c r="O1051" t="s">
        <v>10357</v>
      </c>
      <c r="P1051" t="s">
        <v>10358</v>
      </c>
      <c r="Q1051" t="s">
        <v>10359</v>
      </c>
      <c r="S1051" s="1">
        <f t="shared" si="619"/>
        <v>11.577777777777778</v>
      </c>
      <c r="T1051" s="1">
        <f t="shared" si="620"/>
        <v>13.678611111111111</v>
      </c>
      <c r="U1051" s="1">
        <f t="shared" si="621"/>
        <v>16.228888888888889</v>
      </c>
      <c r="V1051" s="1">
        <f t="shared" si="622"/>
        <v>18.103888888888889</v>
      </c>
      <c r="W1051" s="1">
        <f t="shared" si="623"/>
        <v>19.679166666666667</v>
      </c>
      <c r="X1051" s="1">
        <f t="shared" si="624"/>
        <v>21.730833333333333</v>
      </c>
      <c r="Y1051" s="1">
        <f t="shared" si="625"/>
        <v>23.13</v>
      </c>
      <c r="Z1051" s="1">
        <f t="shared" si="626"/>
        <v>24.880555555555556</v>
      </c>
      <c r="AA1051" s="1">
        <f t="shared" si="627"/>
        <v>26.529166666666669</v>
      </c>
      <c r="AB1051" s="1">
        <f t="shared" si="628"/>
        <v>28.228888888888889</v>
      </c>
      <c r="AC1051" s="1">
        <f t="shared" si="629"/>
        <v>30.329444444444444</v>
      </c>
      <c r="AD1051" s="1">
        <f t="shared" si="630"/>
        <v>32.679166666666667</v>
      </c>
      <c r="AE1051" s="1">
        <f t="shared" si="631"/>
        <v>35.679166666666667</v>
      </c>
      <c r="AG1051" s="1">
        <f t="shared" si="632"/>
        <v>24.101388888888891</v>
      </c>
      <c r="AH1051" s="1">
        <f t="shared" si="633"/>
        <v>5.5930186433954763</v>
      </c>
      <c r="AI1051" s="1">
        <f t="shared" si="634"/>
        <v>5.3915695458011115</v>
      </c>
      <c r="AJ1051" s="1">
        <f t="shared" si="635"/>
        <v>4.8</v>
      </c>
      <c r="AK1051" s="1">
        <f t="shared" si="636"/>
        <v>5.3958737436078286</v>
      </c>
      <c r="AL1051" s="1">
        <f t="shared" si="637"/>
        <v>5.3614947197400511</v>
      </c>
      <c r="AM1051" s="1">
        <f t="shared" si="638"/>
        <v>5.0029779630732607</v>
      </c>
      <c r="AN1051" s="1">
        <f t="shared" si="639"/>
        <v>5.426848619485872</v>
      </c>
      <c r="AO1051" s="1">
        <f t="shared" si="640"/>
        <v>4.8525695029486071</v>
      </c>
      <c r="AP1051" s="1">
        <f t="shared" si="641"/>
        <v>5.0008171269815378</v>
      </c>
      <c r="AQ1051" s="1">
        <f t="shared" si="642"/>
        <v>4.7606453319227722</v>
      </c>
      <c r="AR1051" s="1">
        <f t="shared" si="643"/>
        <v>4.8941955313866874</v>
      </c>
      <c r="AS1051" s="1">
        <f t="shared" si="644"/>
        <v>5.5</v>
      </c>
      <c r="AU1051" s="1">
        <f t="shared" si="645"/>
        <v>5.2864561164552644</v>
      </c>
      <c r="AV1051" s="1">
        <f t="shared" si="646"/>
        <v>5.3764264379260176</v>
      </c>
      <c r="AW1051" s="1">
        <f t="shared" si="647"/>
        <v>4.9779266250570862</v>
      </c>
      <c r="AX1051" s="1">
        <f t="shared" si="648"/>
        <v>5.5</v>
      </c>
      <c r="AY1051">
        <v>2017</v>
      </c>
      <c r="AZ1051" t="s">
        <v>10360</v>
      </c>
      <c r="BA1051">
        <v>48</v>
      </c>
      <c r="BB1051">
        <v>423</v>
      </c>
      <c r="BC1051" s="1">
        <f t="shared" si="649"/>
        <v>3</v>
      </c>
      <c r="BD1051" s="1">
        <f t="shared" si="650"/>
        <v>2.100833333333334</v>
      </c>
      <c r="BE1051" s="1">
        <f t="shared" si="651"/>
        <v>6.5261111111111116</v>
      </c>
      <c r="BF1051" s="1">
        <f t="shared" si="652"/>
        <v>10.153055555555556</v>
      </c>
      <c r="BG1051" s="1">
        <f t="shared" si="653"/>
        <v>13.302777777777779</v>
      </c>
      <c r="BH1051" s="1">
        <f t="shared" si="654"/>
        <v>16.651111111111113</v>
      </c>
      <c r="BI1051" s="1">
        <f t="shared" si="655"/>
        <v>18.751666666666665</v>
      </c>
      <c r="BJ1051" s="1">
        <f t="shared" si="656"/>
        <v>21.101388888888891</v>
      </c>
    </row>
    <row r="1052" spans="1:62" x14ac:dyDescent="0.25">
      <c r="A1052">
        <v>425</v>
      </c>
      <c r="B1052" t="s">
        <v>10361</v>
      </c>
      <c r="C1052" s="3">
        <v>1.1058912037037036</v>
      </c>
      <c r="E1052" t="s">
        <v>10362</v>
      </c>
      <c r="F1052" t="s">
        <v>10363</v>
      </c>
      <c r="G1052" t="s">
        <v>10364</v>
      </c>
      <c r="H1052" t="s">
        <v>10365</v>
      </c>
      <c r="I1052" t="s">
        <v>10366</v>
      </c>
      <c r="J1052" t="s">
        <v>10367</v>
      </c>
      <c r="K1052" t="s">
        <v>10368</v>
      </c>
      <c r="L1052" t="s">
        <v>10369</v>
      </c>
      <c r="M1052" t="s">
        <v>8551</v>
      </c>
      <c r="N1052" t="s">
        <v>10370</v>
      </c>
      <c r="O1052" t="s">
        <v>10371</v>
      </c>
      <c r="P1052" t="s">
        <v>10372</v>
      </c>
      <c r="Q1052" t="s">
        <v>10373</v>
      </c>
      <c r="S1052" s="1">
        <f t="shared" si="619"/>
        <v>9.5944444444444432</v>
      </c>
      <c r="T1052" s="1">
        <f t="shared" si="620"/>
        <v>11.804166666666667</v>
      </c>
      <c r="U1052" s="1">
        <f t="shared" si="621"/>
        <v>14.630277777777776</v>
      </c>
      <c r="V1052" s="1">
        <f t="shared" si="622"/>
        <v>16.455277777777777</v>
      </c>
      <c r="W1052" s="1">
        <f t="shared" si="623"/>
        <v>18.180833333333332</v>
      </c>
      <c r="X1052" s="1">
        <f t="shared" si="624"/>
        <v>20.339722222222221</v>
      </c>
      <c r="Y1052" s="1">
        <f t="shared" si="625"/>
        <v>22.289722222222224</v>
      </c>
      <c r="Z1052" s="1">
        <f t="shared" si="626"/>
        <v>24.2925</v>
      </c>
      <c r="AA1052" s="1">
        <f t="shared" si="627"/>
        <v>26.204166666666666</v>
      </c>
      <c r="AB1052" s="1">
        <f t="shared" si="628"/>
        <v>28.180277777777778</v>
      </c>
      <c r="AC1052" s="1">
        <f t="shared" si="629"/>
        <v>30.504999999999999</v>
      </c>
      <c r="AD1052" s="1">
        <f t="shared" si="630"/>
        <v>33.055</v>
      </c>
      <c r="AE1052" s="1">
        <f t="shared" si="631"/>
        <v>36.135833333333331</v>
      </c>
      <c r="AG1052" s="1">
        <f t="shared" si="632"/>
        <v>26.541388888888889</v>
      </c>
      <c r="AH1052" s="1">
        <f t="shared" si="633"/>
        <v>5.3174104336894992</v>
      </c>
      <c r="AI1052" s="1">
        <f t="shared" si="634"/>
        <v>4.8653430312561472</v>
      </c>
      <c r="AJ1052" s="1">
        <f t="shared" si="635"/>
        <v>4.931506849315066</v>
      </c>
      <c r="AK1052" s="1">
        <f t="shared" si="636"/>
        <v>4.9259497746297498</v>
      </c>
      <c r="AL1052" s="1">
        <f t="shared" si="637"/>
        <v>5.0952135872362323</v>
      </c>
      <c r="AM1052" s="1">
        <f t="shared" si="638"/>
        <v>3.5897435897435845</v>
      </c>
      <c r="AN1052" s="1">
        <f t="shared" si="639"/>
        <v>4.7434119278779505</v>
      </c>
      <c r="AO1052" s="1">
        <f t="shared" si="640"/>
        <v>4.1848299912816076</v>
      </c>
      <c r="AP1052" s="1">
        <f t="shared" si="641"/>
        <v>4.3013775653640671</v>
      </c>
      <c r="AQ1052" s="1">
        <f t="shared" si="642"/>
        <v>4.3015891982315715</v>
      </c>
      <c r="AR1052" s="1">
        <f t="shared" si="643"/>
        <v>4.5098039215686265</v>
      </c>
      <c r="AS1052" s="1">
        <f t="shared" si="644"/>
        <v>5.3556938057884818</v>
      </c>
      <c r="AU1052" s="1">
        <f t="shared" si="645"/>
        <v>5.0285436657354543</v>
      </c>
      <c r="AV1052" s="1">
        <f t="shared" si="646"/>
        <v>5.0200228832951952</v>
      </c>
      <c r="AW1052" s="1">
        <f t="shared" si="647"/>
        <v>4.2861824139814306</v>
      </c>
      <c r="AX1052" s="1">
        <f t="shared" si="648"/>
        <v>5.3556938057884818</v>
      </c>
      <c r="AY1052">
        <v>2017</v>
      </c>
      <c r="AZ1052" t="s">
        <v>10374</v>
      </c>
      <c r="BA1052">
        <v>80</v>
      </c>
      <c r="BB1052">
        <v>425</v>
      </c>
      <c r="BC1052" s="1">
        <f t="shared" si="649"/>
        <v>3.0808333333333309</v>
      </c>
      <c r="BD1052" s="1">
        <f t="shared" si="650"/>
        <v>2.2097222222222239</v>
      </c>
      <c r="BE1052" s="1">
        <f t="shared" si="651"/>
        <v>6.8608333333333338</v>
      </c>
      <c r="BF1052" s="1">
        <f t="shared" si="652"/>
        <v>10.745277777777778</v>
      </c>
      <c r="BG1052" s="1">
        <f t="shared" si="653"/>
        <v>14.698055555555557</v>
      </c>
      <c r="BH1052" s="1">
        <f t="shared" si="654"/>
        <v>18.585833333333333</v>
      </c>
      <c r="BI1052" s="1">
        <f t="shared" si="655"/>
        <v>20.910555555555554</v>
      </c>
      <c r="BJ1052" s="1">
        <f t="shared" si="656"/>
        <v>23.460555555555558</v>
      </c>
    </row>
    <row r="1053" spans="1:62" x14ac:dyDescent="0.25">
      <c r="A1053">
        <v>426</v>
      </c>
      <c r="B1053" t="s">
        <v>10375</v>
      </c>
      <c r="C1053" s="2">
        <v>0.99578703703703697</v>
      </c>
      <c r="E1053" t="s">
        <v>10376</v>
      </c>
      <c r="F1053" t="s">
        <v>10377</v>
      </c>
      <c r="G1053" t="s">
        <v>10378</v>
      </c>
      <c r="H1053" t="s">
        <v>10379</v>
      </c>
      <c r="I1053" t="s">
        <v>10380</v>
      </c>
      <c r="J1053" t="s">
        <v>10381</v>
      </c>
      <c r="K1053" t="s">
        <v>10382</v>
      </c>
      <c r="L1053" t="s">
        <v>10383</v>
      </c>
      <c r="M1053" t="s">
        <v>10384</v>
      </c>
      <c r="N1053" t="s">
        <v>9178</v>
      </c>
      <c r="O1053" t="s">
        <v>9854</v>
      </c>
      <c r="P1053" t="s">
        <v>10385</v>
      </c>
      <c r="Q1053" t="s">
        <v>10386</v>
      </c>
      <c r="S1053" s="1">
        <f t="shared" si="619"/>
        <v>9.5227777777777778</v>
      </c>
      <c r="T1053" s="1">
        <f t="shared" si="620"/>
        <v>11.719444444444445</v>
      </c>
      <c r="U1053" s="1">
        <f t="shared" si="621"/>
        <v>14.395277777777778</v>
      </c>
      <c r="V1053" s="1">
        <f t="shared" si="622"/>
        <v>16.169722222222223</v>
      </c>
      <c r="W1053" s="1">
        <f t="shared" si="623"/>
        <v>17.771944444444443</v>
      </c>
      <c r="X1053" s="1">
        <f t="shared" si="624"/>
        <v>19.845000000000002</v>
      </c>
      <c r="Y1053" s="1">
        <f t="shared" si="625"/>
        <v>21.295555555555556</v>
      </c>
      <c r="Z1053" s="1">
        <f t="shared" si="626"/>
        <v>23.045277777777777</v>
      </c>
      <c r="AA1053" s="1">
        <f t="shared" si="627"/>
        <v>24.673333333333332</v>
      </c>
      <c r="AB1053" s="1">
        <f t="shared" si="628"/>
        <v>26.379166666666666</v>
      </c>
      <c r="AC1053" s="1">
        <f t="shared" si="629"/>
        <v>28.405000000000001</v>
      </c>
      <c r="AD1053" s="1">
        <f t="shared" si="630"/>
        <v>30.655555555555555</v>
      </c>
      <c r="AE1053" s="1">
        <f t="shared" si="631"/>
        <v>33.421666666666667</v>
      </c>
      <c r="AG1053" s="1">
        <f t="shared" si="632"/>
        <v>23.898888888888887</v>
      </c>
      <c r="AH1053" s="1">
        <f t="shared" si="633"/>
        <v>5.349013657056144</v>
      </c>
      <c r="AI1053" s="1">
        <f t="shared" si="634"/>
        <v>5.1385861102460293</v>
      </c>
      <c r="AJ1053" s="1">
        <f t="shared" si="635"/>
        <v>5.072010018785222</v>
      </c>
      <c r="AK1053" s="1">
        <f t="shared" si="636"/>
        <v>5.3051317614424471</v>
      </c>
      <c r="AL1053" s="1">
        <f t="shared" si="637"/>
        <v>5.3061771405600879</v>
      </c>
      <c r="AM1053" s="1">
        <f t="shared" si="638"/>
        <v>4.8257372654155573</v>
      </c>
      <c r="AN1053" s="1">
        <f t="shared" si="639"/>
        <v>5.4294332433719665</v>
      </c>
      <c r="AO1053" s="1">
        <f t="shared" si="640"/>
        <v>4.9138372291417856</v>
      </c>
      <c r="AP1053" s="1">
        <f t="shared" si="641"/>
        <v>4.9829018075232012</v>
      </c>
      <c r="AQ1053" s="1">
        <f t="shared" si="642"/>
        <v>4.9362402303578738</v>
      </c>
      <c r="AR1053" s="1">
        <f t="shared" si="643"/>
        <v>5.1098494198963254</v>
      </c>
      <c r="AS1053" s="1">
        <f t="shared" si="644"/>
        <v>5.9650532235388614</v>
      </c>
      <c r="AU1053" s="1">
        <f t="shared" si="645"/>
        <v>5.1903547996155286</v>
      </c>
      <c r="AV1053" s="1">
        <f t="shared" si="646"/>
        <v>5.3057214118358376</v>
      </c>
      <c r="AW1053" s="1">
        <f t="shared" si="647"/>
        <v>5.0413690323243756</v>
      </c>
      <c r="AX1053" s="1">
        <f t="shared" si="648"/>
        <v>5.9650532235388614</v>
      </c>
      <c r="AY1053">
        <v>2017</v>
      </c>
      <c r="AZ1053" t="s">
        <v>10387</v>
      </c>
      <c r="BA1053">
        <v>41</v>
      </c>
      <c r="BB1053">
        <v>426</v>
      </c>
      <c r="BC1053" s="1">
        <f t="shared" si="649"/>
        <v>2.7661111111111119</v>
      </c>
      <c r="BD1053" s="1">
        <f t="shared" si="650"/>
        <v>2.1966666666666672</v>
      </c>
      <c r="BE1053" s="1">
        <f t="shared" si="651"/>
        <v>6.6469444444444452</v>
      </c>
      <c r="BF1053" s="1">
        <f t="shared" si="652"/>
        <v>10.322222222222225</v>
      </c>
      <c r="BG1053" s="1">
        <f t="shared" si="653"/>
        <v>13.522499999999999</v>
      </c>
      <c r="BH1053" s="1">
        <f t="shared" si="654"/>
        <v>16.856388888888887</v>
      </c>
      <c r="BI1053" s="1">
        <f t="shared" si="655"/>
        <v>18.882222222222225</v>
      </c>
      <c r="BJ1053" s="1">
        <f t="shared" si="656"/>
        <v>21.132777777777775</v>
      </c>
    </row>
    <row r="1054" spans="1:62" x14ac:dyDescent="0.25">
      <c r="A1054">
        <v>427</v>
      </c>
      <c r="B1054" t="s">
        <v>10388</v>
      </c>
      <c r="C1054" s="3">
        <v>1.0821990740740741</v>
      </c>
      <c r="E1054" t="s">
        <v>10389</v>
      </c>
      <c r="F1054" t="s">
        <v>10390</v>
      </c>
      <c r="G1054" t="s">
        <v>10009</v>
      </c>
      <c r="H1054" t="s">
        <v>10391</v>
      </c>
      <c r="I1054" t="s">
        <v>10392</v>
      </c>
      <c r="J1054" t="s">
        <v>10393</v>
      </c>
      <c r="K1054" t="s">
        <v>10394</v>
      </c>
      <c r="L1054" t="s">
        <v>10395</v>
      </c>
      <c r="M1054" t="s">
        <v>10396</v>
      </c>
      <c r="N1054" t="s">
        <v>10397</v>
      </c>
      <c r="O1054" t="s">
        <v>5433</v>
      </c>
      <c r="P1054" t="s">
        <v>10398</v>
      </c>
      <c r="Q1054" t="s">
        <v>10399</v>
      </c>
      <c r="S1054" s="1">
        <f t="shared" si="619"/>
        <v>9.6408333333333349</v>
      </c>
      <c r="T1054" s="1">
        <f t="shared" si="620"/>
        <v>11.945555555555556</v>
      </c>
      <c r="U1054" s="1">
        <f t="shared" si="621"/>
        <v>14.796111111111111</v>
      </c>
      <c r="V1054" s="1">
        <f t="shared" si="622"/>
        <v>16.720555555555556</v>
      </c>
      <c r="W1054" s="1">
        <f t="shared" si="623"/>
        <v>18.471666666666668</v>
      </c>
      <c r="X1054" s="1">
        <f t="shared" si="624"/>
        <v>20.695833333333333</v>
      </c>
      <c r="Y1054" s="1">
        <f t="shared" si="625"/>
        <v>22.545833333333334</v>
      </c>
      <c r="Z1054" s="1">
        <f t="shared" si="626"/>
        <v>24.522222222222222</v>
      </c>
      <c r="AA1054" s="1">
        <f t="shared" si="627"/>
        <v>26.178333333333335</v>
      </c>
      <c r="AB1054" s="1">
        <f t="shared" si="628"/>
        <v>27.97861111111111</v>
      </c>
      <c r="AC1054" s="1">
        <f t="shared" si="629"/>
        <v>30.154444444444444</v>
      </c>
      <c r="AD1054" s="1">
        <f t="shared" si="630"/>
        <v>32.254444444444445</v>
      </c>
      <c r="AE1054" s="1">
        <f t="shared" si="631"/>
        <v>35.613611111111112</v>
      </c>
      <c r="AG1054" s="1">
        <f t="shared" si="632"/>
        <v>25.972777777777779</v>
      </c>
      <c r="AH1054" s="1">
        <f t="shared" si="633"/>
        <v>5.0982282752802242</v>
      </c>
      <c r="AI1054" s="1">
        <f t="shared" si="634"/>
        <v>4.8236211264860653</v>
      </c>
      <c r="AJ1054" s="1">
        <f t="shared" si="635"/>
        <v>4.6766743648960727</v>
      </c>
      <c r="AK1054" s="1">
        <f t="shared" si="636"/>
        <v>4.8540609137055837</v>
      </c>
      <c r="AL1054" s="1">
        <f t="shared" si="637"/>
        <v>4.9456725365305392</v>
      </c>
      <c r="AM1054" s="1">
        <f t="shared" si="638"/>
        <v>3.7837837837837807</v>
      </c>
      <c r="AN1054" s="1">
        <f t="shared" si="639"/>
        <v>4.8067463106113868</v>
      </c>
      <c r="AO1054" s="1">
        <f t="shared" si="640"/>
        <v>4.8305937604830556</v>
      </c>
      <c r="AP1054" s="1">
        <f t="shared" si="641"/>
        <v>4.7214935966671856</v>
      </c>
      <c r="AQ1054" s="1">
        <f t="shared" si="642"/>
        <v>4.5959402527767139</v>
      </c>
      <c r="AR1054" s="1">
        <f t="shared" si="643"/>
        <v>5.4761904761904727</v>
      </c>
      <c r="AS1054" s="1">
        <f t="shared" si="644"/>
        <v>4.9119325229471595</v>
      </c>
      <c r="AU1054" s="1">
        <f t="shared" si="645"/>
        <v>4.8730725467885598</v>
      </c>
      <c r="AV1054" s="1">
        <f t="shared" si="646"/>
        <v>4.9053175878694724</v>
      </c>
      <c r="AW1054" s="1">
        <f t="shared" si="647"/>
        <v>4.7150993727620092</v>
      </c>
      <c r="AX1054" s="1">
        <f t="shared" si="648"/>
        <v>4.9119325229471595</v>
      </c>
      <c r="AY1054">
        <v>2017</v>
      </c>
      <c r="AZ1054" t="s">
        <v>10400</v>
      </c>
      <c r="BA1054">
        <v>75</v>
      </c>
      <c r="BB1054">
        <v>427</v>
      </c>
      <c r="BC1054" s="1">
        <f t="shared" si="649"/>
        <v>3.3591666666666669</v>
      </c>
      <c r="BD1054" s="1">
        <f t="shared" si="650"/>
        <v>2.304722222222221</v>
      </c>
      <c r="BE1054" s="1">
        <f t="shared" si="651"/>
        <v>7.0797222222222214</v>
      </c>
      <c r="BF1054" s="1">
        <f t="shared" si="652"/>
        <v>11.054999999999998</v>
      </c>
      <c r="BG1054" s="1">
        <f t="shared" si="653"/>
        <v>14.881388888888887</v>
      </c>
      <c r="BH1054" s="1">
        <f t="shared" si="654"/>
        <v>18.337777777777774</v>
      </c>
      <c r="BI1054" s="1">
        <f t="shared" si="655"/>
        <v>20.513611111111111</v>
      </c>
      <c r="BJ1054" s="1">
        <f t="shared" si="656"/>
        <v>22.613611111111112</v>
      </c>
    </row>
    <row r="1055" spans="1:62" x14ac:dyDescent="0.25">
      <c r="A1055">
        <v>428</v>
      </c>
      <c r="B1055" t="s">
        <v>10401</v>
      </c>
      <c r="C1055" s="3">
        <v>1.3529166666666665</v>
      </c>
      <c r="E1055" t="s">
        <v>10402</v>
      </c>
      <c r="F1055" t="s">
        <v>10403</v>
      </c>
      <c r="G1055" t="s">
        <v>10404</v>
      </c>
      <c r="H1055" t="s">
        <v>10405</v>
      </c>
      <c r="I1055" t="s">
        <v>4218</v>
      </c>
      <c r="J1055" t="s">
        <v>10406</v>
      </c>
      <c r="K1055" t="s">
        <v>10407</v>
      </c>
      <c r="L1055" t="s">
        <v>10408</v>
      </c>
      <c r="M1055" t="s">
        <v>10409</v>
      </c>
      <c r="N1055" t="s">
        <v>10410</v>
      </c>
      <c r="O1055" t="s">
        <v>10411</v>
      </c>
      <c r="P1055" t="s">
        <v>2997</v>
      </c>
      <c r="Q1055" t="s">
        <v>10412</v>
      </c>
      <c r="S1055" s="1">
        <f t="shared" si="619"/>
        <v>7.04</v>
      </c>
      <c r="T1055" s="1">
        <f t="shared" si="620"/>
        <v>9.68888888888889</v>
      </c>
      <c r="U1055" s="1">
        <f t="shared" si="621"/>
        <v>13.1675</v>
      </c>
      <c r="V1055" s="1">
        <f t="shared" si="622"/>
        <v>15.444722222222223</v>
      </c>
      <c r="W1055" s="1">
        <f t="shared" si="623"/>
        <v>17.569166666666664</v>
      </c>
      <c r="X1055" s="1">
        <f t="shared" si="624"/>
        <v>20.202222222222222</v>
      </c>
      <c r="Y1055" s="1">
        <f t="shared" si="625"/>
        <v>22.177222222222223</v>
      </c>
      <c r="Z1055" s="1">
        <f t="shared" si="626"/>
        <v>24.403333333333332</v>
      </c>
      <c r="AA1055" s="1">
        <f t="shared" si="627"/>
        <v>26.531666666666666</v>
      </c>
      <c r="AB1055" s="1">
        <f t="shared" si="628"/>
        <v>28.682500000000001</v>
      </c>
      <c r="AC1055" s="1">
        <f t="shared" si="629"/>
        <v>31.232500000000002</v>
      </c>
      <c r="AD1055" s="1">
        <f t="shared" si="630"/>
        <v>33.783333333333331</v>
      </c>
      <c r="AE1055" s="1">
        <f t="shared" si="631"/>
        <v>39.51</v>
      </c>
      <c r="AG1055" s="1">
        <f t="shared" si="632"/>
        <v>32.47</v>
      </c>
      <c r="AH1055" s="1">
        <f t="shared" si="633"/>
        <v>4.4358221476510051</v>
      </c>
      <c r="AI1055" s="1">
        <f t="shared" si="634"/>
        <v>3.9527269823524724</v>
      </c>
      <c r="AJ1055" s="1">
        <f t="shared" si="635"/>
        <v>3.9521834593803353</v>
      </c>
      <c r="AK1055" s="1">
        <f t="shared" si="636"/>
        <v>4.0010460251046096</v>
      </c>
      <c r="AL1055" s="1">
        <f t="shared" si="637"/>
        <v>4.1776558708724512</v>
      </c>
      <c r="AM1055" s="1">
        <f t="shared" si="638"/>
        <v>3.544303797468352</v>
      </c>
      <c r="AN1055" s="1">
        <f t="shared" si="639"/>
        <v>4.2675318193162006</v>
      </c>
      <c r="AO1055" s="1">
        <f t="shared" si="640"/>
        <v>3.7588097102584173</v>
      </c>
      <c r="AP1055" s="1">
        <f t="shared" si="641"/>
        <v>3.9519566059666769</v>
      </c>
      <c r="AQ1055" s="1">
        <f t="shared" si="642"/>
        <v>3.9215686274509793</v>
      </c>
      <c r="AR1055" s="1">
        <f t="shared" si="643"/>
        <v>4.5083306109114734</v>
      </c>
      <c r="AS1055" s="1">
        <f t="shared" si="644"/>
        <v>2.8812572759022119</v>
      </c>
      <c r="AU1055" s="1">
        <f t="shared" si="645"/>
        <v>4.1048352447367549</v>
      </c>
      <c r="AV1055" s="1">
        <f t="shared" si="646"/>
        <v>4.0987913820283772</v>
      </c>
      <c r="AW1055" s="1">
        <f t="shared" si="647"/>
        <v>4.0129264501349917</v>
      </c>
      <c r="AX1055" s="1">
        <f t="shared" si="648"/>
        <v>2.8812572759022119</v>
      </c>
      <c r="AY1055">
        <v>2017</v>
      </c>
      <c r="AZ1055" t="s">
        <v>10413</v>
      </c>
      <c r="BA1055">
        <v>105</v>
      </c>
      <c r="BB1055">
        <v>428</v>
      </c>
      <c r="BC1055" s="1">
        <f t="shared" si="649"/>
        <v>5.7266666666666666</v>
      </c>
      <c r="BD1055" s="1">
        <f t="shared" si="650"/>
        <v>2.64888888888889</v>
      </c>
      <c r="BE1055" s="1">
        <f t="shared" si="651"/>
        <v>8.4047222222222224</v>
      </c>
      <c r="BF1055" s="1">
        <f t="shared" si="652"/>
        <v>13.162222222222223</v>
      </c>
      <c r="BG1055" s="1">
        <f t="shared" si="653"/>
        <v>17.363333333333333</v>
      </c>
      <c r="BH1055" s="1">
        <f t="shared" si="654"/>
        <v>21.642500000000002</v>
      </c>
      <c r="BI1055" s="1">
        <f t="shared" si="655"/>
        <v>24.192500000000003</v>
      </c>
      <c r="BJ1055" s="1">
        <f t="shared" si="656"/>
        <v>26.743333333333332</v>
      </c>
    </row>
    <row r="1056" spans="1:62" x14ac:dyDescent="0.25">
      <c r="A1056">
        <v>430</v>
      </c>
      <c r="B1056" t="s">
        <v>10414</v>
      </c>
      <c r="C1056" s="3">
        <v>1.423298611111111</v>
      </c>
      <c r="E1056" t="s">
        <v>10415</v>
      </c>
      <c r="F1056" t="s">
        <v>10416</v>
      </c>
      <c r="G1056" t="s">
        <v>10417</v>
      </c>
      <c r="H1056" t="s">
        <v>10418</v>
      </c>
      <c r="I1056" t="s">
        <v>10419</v>
      </c>
      <c r="J1056" t="s">
        <v>10420</v>
      </c>
      <c r="K1056" t="s">
        <v>9661</v>
      </c>
      <c r="L1056" t="s">
        <v>10421</v>
      </c>
      <c r="M1056" t="s">
        <v>10422</v>
      </c>
      <c r="N1056" t="s">
        <v>10423</v>
      </c>
      <c r="O1056" t="s">
        <v>10424</v>
      </c>
      <c r="P1056" t="s">
        <v>10425</v>
      </c>
      <c r="Q1056" t="s">
        <v>10426</v>
      </c>
      <c r="S1056" s="1">
        <f t="shared" si="619"/>
        <v>11.479999999999999</v>
      </c>
      <c r="T1056" s="1">
        <f t="shared" si="620"/>
        <v>14.003611111111111</v>
      </c>
      <c r="U1056" s="1">
        <f t="shared" si="621"/>
        <v>17.928611111111113</v>
      </c>
      <c r="V1056" s="1">
        <f t="shared" si="622"/>
        <v>20.43</v>
      </c>
      <c r="W1056" s="1">
        <f t="shared" si="623"/>
        <v>23.229722222222222</v>
      </c>
      <c r="X1056" s="1">
        <f t="shared" si="624"/>
        <v>26.504166666666666</v>
      </c>
      <c r="Y1056" s="1">
        <f t="shared" si="625"/>
        <v>28.754999999999999</v>
      </c>
      <c r="Z1056" s="1">
        <f t="shared" si="626"/>
        <v>31.579444444444444</v>
      </c>
      <c r="AA1056" s="1">
        <f t="shared" si="627"/>
        <v>33.906111111111109</v>
      </c>
      <c r="AB1056" s="1">
        <f t="shared" si="628"/>
        <v>36.029722222222219</v>
      </c>
      <c r="AC1056" s="1">
        <f t="shared" si="629"/>
        <v>39.055555555555557</v>
      </c>
      <c r="AD1056" s="1">
        <f t="shared" si="630"/>
        <v>41.881388888888893</v>
      </c>
      <c r="AE1056" s="1">
        <f t="shared" si="631"/>
        <v>45.639166666666668</v>
      </c>
      <c r="AG1056" s="1">
        <f t="shared" si="632"/>
        <v>34.159166666666664</v>
      </c>
      <c r="AH1056" s="1">
        <f t="shared" si="633"/>
        <v>4.6560264171711596</v>
      </c>
      <c r="AI1056" s="1">
        <f t="shared" si="634"/>
        <v>3.5031847133757941</v>
      </c>
      <c r="AJ1056" s="1">
        <f t="shared" si="635"/>
        <v>3.5980011104941734</v>
      </c>
      <c r="AK1056" s="1">
        <f t="shared" si="636"/>
        <v>3.0360154777259649</v>
      </c>
      <c r="AL1056" s="1">
        <f t="shared" si="637"/>
        <v>3.3593484899898201</v>
      </c>
      <c r="AM1056" s="1">
        <f t="shared" si="638"/>
        <v>3.1099592743428373</v>
      </c>
      <c r="AN1056" s="1">
        <f t="shared" si="639"/>
        <v>3.3634933123524773</v>
      </c>
      <c r="AO1056" s="1">
        <f t="shared" si="640"/>
        <v>3.4383954154727827</v>
      </c>
      <c r="AP1056" s="1">
        <f t="shared" si="641"/>
        <v>4.0026160889470264</v>
      </c>
      <c r="AQ1056" s="1">
        <f t="shared" si="642"/>
        <v>3.3048746901679924</v>
      </c>
      <c r="AR1056" s="1">
        <f t="shared" si="643"/>
        <v>4.06959598938366</v>
      </c>
      <c r="AS1056" s="1">
        <f t="shared" si="644"/>
        <v>4.3908929627439415</v>
      </c>
      <c r="AU1056" s="1">
        <f t="shared" si="645"/>
        <v>3.8547486033519549</v>
      </c>
      <c r="AV1056" s="1">
        <f t="shared" si="646"/>
        <v>3.2103169159006724</v>
      </c>
      <c r="AW1056" s="1">
        <f t="shared" si="647"/>
        <v>3.5442031865313046</v>
      </c>
      <c r="AX1056" s="1">
        <f t="shared" si="648"/>
        <v>4.3908929627439415</v>
      </c>
      <c r="AY1056">
        <v>2017</v>
      </c>
      <c r="AZ1056" t="s">
        <v>10427</v>
      </c>
      <c r="BA1056">
        <v>111</v>
      </c>
      <c r="BB1056">
        <v>430</v>
      </c>
      <c r="BC1056" s="1">
        <f t="shared" si="649"/>
        <v>3.7577777777777754</v>
      </c>
      <c r="BD1056" s="1">
        <f t="shared" si="650"/>
        <v>2.5236111111111121</v>
      </c>
      <c r="BE1056" s="1">
        <f t="shared" si="651"/>
        <v>8.9500000000000011</v>
      </c>
      <c r="BF1056" s="1">
        <f t="shared" si="652"/>
        <v>15.024166666666668</v>
      </c>
      <c r="BG1056" s="1">
        <f t="shared" si="653"/>
        <v>20.099444444444444</v>
      </c>
      <c r="BH1056" s="1">
        <f t="shared" si="654"/>
        <v>24.549722222222222</v>
      </c>
      <c r="BI1056" s="1">
        <f t="shared" si="655"/>
        <v>27.57555555555556</v>
      </c>
      <c r="BJ1056" s="1">
        <f t="shared" si="656"/>
        <v>30.401388888888896</v>
      </c>
    </row>
    <row r="1057" spans="1:62" x14ac:dyDescent="0.25">
      <c r="A1057">
        <v>431</v>
      </c>
      <c r="B1057" t="s">
        <v>10428</v>
      </c>
      <c r="C1057" s="3">
        <v>1.0359837962962963</v>
      </c>
      <c r="E1057" t="s">
        <v>10362</v>
      </c>
      <c r="F1057" t="s">
        <v>10429</v>
      </c>
      <c r="G1057" t="s">
        <v>5686</v>
      </c>
      <c r="H1057" t="s">
        <v>10430</v>
      </c>
      <c r="I1057" t="s">
        <v>10431</v>
      </c>
      <c r="J1057" t="s">
        <v>5710</v>
      </c>
      <c r="K1057" t="s">
        <v>10432</v>
      </c>
      <c r="L1057" t="s">
        <v>10433</v>
      </c>
      <c r="M1057" t="s">
        <v>9511</v>
      </c>
      <c r="N1057" t="s">
        <v>9164</v>
      </c>
      <c r="O1057" t="s">
        <v>10434</v>
      </c>
      <c r="P1057" t="s">
        <v>10435</v>
      </c>
      <c r="Q1057" t="s">
        <v>10436</v>
      </c>
      <c r="S1057" s="1">
        <f t="shared" si="619"/>
        <v>9.5944444444444432</v>
      </c>
      <c r="T1057" s="1">
        <f t="shared" si="620"/>
        <v>11.756111111111112</v>
      </c>
      <c r="U1057" s="1">
        <f t="shared" si="621"/>
        <v>14.458333333333334</v>
      </c>
      <c r="V1057" s="1">
        <f t="shared" si="622"/>
        <v>16.234166666666667</v>
      </c>
      <c r="W1057" s="1">
        <f t="shared" si="623"/>
        <v>17.932500000000001</v>
      </c>
      <c r="X1057" s="1">
        <f t="shared" si="624"/>
        <v>20.133333333333333</v>
      </c>
      <c r="Y1057" s="1">
        <f t="shared" si="625"/>
        <v>21.584166666666665</v>
      </c>
      <c r="Z1057" s="1">
        <f t="shared" si="626"/>
        <v>23.386388888888892</v>
      </c>
      <c r="AA1057" s="1">
        <f t="shared" si="627"/>
        <v>25.154166666666665</v>
      </c>
      <c r="AB1057" s="1">
        <f t="shared" si="628"/>
        <v>26.854722222222222</v>
      </c>
      <c r="AC1057" s="1">
        <f t="shared" si="629"/>
        <v>29.007222222222222</v>
      </c>
      <c r="AD1057" s="1">
        <f t="shared" si="630"/>
        <v>31.482500000000002</v>
      </c>
      <c r="AE1057" s="1">
        <f t="shared" si="631"/>
        <v>34.458055555555553</v>
      </c>
      <c r="AG1057" s="1">
        <f t="shared" si="632"/>
        <v>24.863611111111108</v>
      </c>
      <c r="AH1057" s="1">
        <f t="shared" si="633"/>
        <v>5.4356206630686144</v>
      </c>
      <c r="AI1057" s="1">
        <f t="shared" si="634"/>
        <v>5.0884046052631584</v>
      </c>
      <c r="AJ1057" s="1">
        <f t="shared" si="635"/>
        <v>5.0680431722196166</v>
      </c>
      <c r="AK1057" s="1">
        <f t="shared" si="636"/>
        <v>5.0049067713444533</v>
      </c>
      <c r="AL1057" s="1">
        <f t="shared" si="637"/>
        <v>4.9981067777357095</v>
      </c>
      <c r="AM1057" s="1">
        <f t="shared" si="638"/>
        <v>4.8248133256749046</v>
      </c>
      <c r="AN1057" s="1">
        <f t="shared" si="639"/>
        <v>5.2712700369913552</v>
      </c>
      <c r="AO1057" s="1">
        <f t="shared" si="640"/>
        <v>4.5254556882463968</v>
      </c>
      <c r="AP1057" s="1">
        <f t="shared" si="641"/>
        <v>4.9983665468801011</v>
      </c>
      <c r="AQ1057" s="1">
        <f t="shared" si="642"/>
        <v>4.645760743321719</v>
      </c>
      <c r="AR1057" s="1">
        <f t="shared" si="643"/>
        <v>4.6459432162495746</v>
      </c>
      <c r="AS1057" s="1">
        <f t="shared" si="644"/>
        <v>5.5451829723674457</v>
      </c>
      <c r="AU1057" s="1">
        <f t="shared" si="645"/>
        <v>5.1960005020290332</v>
      </c>
      <c r="AV1057" s="1">
        <f t="shared" si="646"/>
        <v>5.0010686044026507</v>
      </c>
      <c r="AW1057" s="1">
        <f t="shared" si="647"/>
        <v>4.8021146927087148</v>
      </c>
      <c r="AX1057" s="1">
        <f t="shared" si="648"/>
        <v>5.5451829723674457</v>
      </c>
      <c r="AY1057">
        <v>2017</v>
      </c>
      <c r="AZ1057" t="s">
        <v>10437</v>
      </c>
      <c r="BA1057">
        <v>60</v>
      </c>
      <c r="BB1057">
        <v>431</v>
      </c>
      <c r="BC1057" s="1">
        <f t="shared" si="649"/>
        <v>2.9755555555555517</v>
      </c>
      <c r="BD1057" s="1">
        <f t="shared" si="650"/>
        <v>2.1616666666666688</v>
      </c>
      <c r="BE1057" s="1">
        <f t="shared" si="651"/>
        <v>6.6397222222222236</v>
      </c>
      <c r="BF1057" s="1">
        <f t="shared" si="652"/>
        <v>10.53888888888889</v>
      </c>
      <c r="BG1057" s="1">
        <f t="shared" si="653"/>
        <v>13.791944444444448</v>
      </c>
      <c r="BH1057" s="1">
        <f t="shared" si="654"/>
        <v>17.26027777777778</v>
      </c>
      <c r="BI1057" s="1">
        <f t="shared" si="655"/>
        <v>19.412777777777777</v>
      </c>
      <c r="BJ1057" s="1">
        <f t="shared" si="656"/>
        <v>21.88805555555556</v>
      </c>
    </row>
    <row r="1058" spans="1:62" x14ac:dyDescent="0.25">
      <c r="A1058">
        <v>432</v>
      </c>
      <c r="B1058" t="s">
        <v>10438</v>
      </c>
      <c r="C1058" s="3">
        <v>1.1059027777777779</v>
      </c>
      <c r="E1058" t="s">
        <v>10362</v>
      </c>
      <c r="F1058" t="s">
        <v>10439</v>
      </c>
      <c r="G1058" t="s">
        <v>10440</v>
      </c>
      <c r="H1058" t="s">
        <v>10441</v>
      </c>
      <c r="I1058" t="s">
        <v>5269</v>
      </c>
      <c r="J1058" t="s">
        <v>10442</v>
      </c>
      <c r="K1058" t="s">
        <v>10443</v>
      </c>
      <c r="L1058" t="s">
        <v>10444</v>
      </c>
      <c r="M1058" t="s">
        <v>10445</v>
      </c>
      <c r="N1058" t="s">
        <v>10446</v>
      </c>
      <c r="O1058" t="s">
        <v>10371</v>
      </c>
      <c r="P1058" t="s">
        <v>2939</v>
      </c>
      <c r="Q1058" t="s">
        <v>10447</v>
      </c>
      <c r="S1058" s="1">
        <f t="shared" si="619"/>
        <v>9.5944444444444432</v>
      </c>
      <c r="T1058" s="1">
        <f t="shared" si="620"/>
        <v>11.768888888888888</v>
      </c>
      <c r="U1058" s="1">
        <f t="shared" si="621"/>
        <v>14.619722222222224</v>
      </c>
      <c r="V1058" s="1">
        <f t="shared" si="622"/>
        <v>16.469444444444445</v>
      </c>
      <c r="W1058" s="1">
        <f t="shared" si="623"/>
        <v>18.169444444444441</v>
      </c>
      <c r="X1058" s="1">
        <f t="shared" si="624"/>
        <v>20.351666666666667</v>
      </c>
      <c r="Y1058" s="1">
        <f t="shared" si="625"/>
        <v>22.301666666666669</v>
      </c>
      <c r="Z1058" s="1">
        <f t="shared" si="626"/>
        <v>24.301944444444445</v>
      </c>
      <c r="AA1058" s="1">
        <f t="shared" si="627"/>
        <v>26.254999999999999</v>
      </c>
      <c r="AB1058" s="1">
        <f t="shared" si="628"/>
        <v>28.204166666666666</v>
      </c>
      <c r="AC1058" s="1">
        <f t="shared" si="629"/>
        <v>30.504999999999999</v>
      </c>
      <c r="AD1058" s="1">
        <f t="shared" si="630"/>
        <v>33.054444444444442</v>
      </c>
      <c r="AE1058" s="1">
        <f t="shared" si="631"/>
        <v>36.136111111111113</v>
      </c>
      <c r="AG1058" s="1">
        <f t="shared" si="632"/>
        <v>26.541666666666671</v>
      </c>
      <c r="AH1058" s="1">
        <f t="shared" si="633"/>
        <v>5.4036791006642808</v>
      </c>
      <c r="AI1058" s="1">
        <f t="shared" si="634"/>
        <v>4.8231511254019255</v>
      </c>
      <c r="AJ1058" s="1">
        <f t="shared" si="635"/>
        <v>4.8655954347499657</v>
      </c>
      <c r="AK1058" s="1">
        <f t="shared" si="636"/>
        <v>5.0000000000000124</v>
      </c>
      <c r="AL1058" s="1">
        <f t="shared" si="637"/>
        <v>5.0407331975559995</v>
      </c>
      <c r="AM1058" s="1">
        <f t="shared" si="638"/>
        <v>3.5897435897435845</v>
      </c>
      <c r="AN1058" s="1">
        <f t="shared" si="639"/>
        <v>4.7493403693931464</v>
      </c>
      <c r="AO1058" s="1">
        <f t="shared" si="640"/>
        <v>4.0961456407338952</v>
      </c>
      <c r="AP1058" s="1">
        <f t="shared" si="641"/>
        <v>4.3608379649422826</v>
      </c>
      <c r="AQ1058" s="1">
        <f t="shared" si="642"/>
        <v>4.3462513582035491</v>
      </c>
      <c r="AR1058" s="1">
        <f t="shared" si="643"/>
        <v>4.51078666376117</v>
      </c>
      <c r="AS1058" s="1">
        <f t="shared" si="644"/>
        <v>5.3542455381287111</v>
      </c>
      <c r="AU1058" s="1">
        <f t="shared" si="645"/>
        <v>5.0181818181818167</v>
      </c>
      <c r="AV1058" s="1">
        <f t="shared" si="646"/>
        <v>5.0228963938179749</v>
      </c>
      <c r="AW1058" s="1">
        <f t="shared" si="647"/>
        <v>4.2904001749398653</v>
      </c>
      <c r="AX1058" s="1">
        <f t="shared" si="648"/>
        <v>5.3542455381287111</v>
      </c>
      <c r="AY1058">
        <v>2017</v>
      </c>
      <c r="AZ1058" t="s">
        <v>10448</v>
      </c>
      <c r="BA1058">
        <v>81</v>
      </c>
      <c r="BB1058">
        <v>432</v>
      </c>
      <c r="BC1058" s="1">
        <f t="shared" si="649"/>
        <v>3.0816666666666706</v>
      </c>
      <c r="BD1058" s="1">
        <f t="shared" si="650"/>
        <v>2.1744444444444451</v>
      </c>
      <c r="BE1058" s="1">
        <f t="shared" si="651"/>
        <v>6.8750000000000018</v>
      </c>
      <c r="BF1058" s="1">
        <f t="shared" si="652"/>
        <v>10.757222222222223</v>
      </c>
      <c r="BG1058" s="1">
        <f t="shared" si="653"/>
        <v>14.707500000000001</v>
      </c>
      <c r="BH1058" s="1">
        <f t="shared" si="654"/>
        <v>18.609722222222224</v>
      </c>
      <c r="BI1058" s="1">
        <f t="shared" si="655"/>
        <v>20.910555555555554</v>
      </c>
      <c r="BJ1058" s="1">
        <f t="shared" si="656"/>
        <v>23.46</v>
      </c>
    </row>
    <row r="1059" spans="1:62" x14ac:dyDescent="0.25">
      <c r="A1059">
        <v>433</v>
      </c>
      <c r="B1059" t="s">
        <v>10449</v>
      </c>
      <c r="C1059" s="3">
        <v>1.2262731481481481</v>
      </c>
      <c r="E1059" t="s">
        <v>10450</v>
      </c>
      <c r="F1059" t="s">
        <v>10451</v>
      </c>
      <c r="G1059" t="s">
        <v>10452</v>
      </c>
      <c r="H1059" t="s">
        <v>10453</v>
      </c>
      <c r="I1059" t="s">
        <v>10454</v>
      </c>
      <c r="J1059" t="s">
        <v>10455</v>
      </c>
      <c r="K1059" t="s">
        <v>10456</v>
      </c>
      <c r="L1059" t="s">
        <v>10457</v>
      </c>
      <c r="M1059" t="s">
        <v>10458</v>
      </c>
      <c r="N1059" t="s">
        <v>10459</v>
      </c>
      <c r="O1059" t="s">
        <v>10460</v>
      </c>
      <c r="P1059" t="s">
        <v>10461</v>
      </c>
      <c r="Q1059" t="s">
        <v>10462</v>
      </c>
      <c r="S1059" s="1">
        <f t="shared" si="619"/>
        <v>7.0152777777777784</v>
      </c>
      <c r="T1059" s="1">
        <f t="shared" si="620"/>
        <v>9.5672222222222221</v>
      </c>
      <c r="U1059" s="1">
        <f t="shared" si="621"/>
        <v>12.767777777777777</v>
      </c>
      <c r="V1059" s="1">
        <f t="shared" si="622"/>
        <v>14.918055555555554</v>
      </c>
      <c r="W1059" s="1">
        <f t="shared" si="623"/>
        <v>16.917777777777779</v>
      </c>
      <c r="X1059" s="1">
        <f t="shared" si="624"/>
        <v>19.418333333333337</v>
      </c>
      <c r="Y1059" s="1">
        <f t="shared" si="625"/>
        <v>21.519166666666667</v>
      </c>
      <c r="Z1059" s="1">
        <f t="shared" si="626"/>
        <v>23.845833333333335</v>
      </c>
      <c r="AA1059" s="1">
        <f t="shared" si="627"/>
        <v>25.955277777777777</v>
      </c>
      <c r="AB1059" s="1">
        <f t="shared" si="628"/>
        <v>28.054722222222221</v>
      </c>
      <c r="AC1059" s="1">
        <f t="shared" si="629"/>
        <v>30.405277777777776</v>
      </c>
      <c r="AD1059" s="1">
        <f t="shared" si="630"/>
        <v>33.030555555555559</v>
      </c>
      <c r="AE1059" s="1">
        <f t="shared" si="631"/>
        <v>36.445833333333333</v>
      </c>
      <c r="AG1059" s="1">
        <f t="shared" si="632"/>
        <v>29.430555555555554</v>
      </c>
      <c r="AH1059" s="1">
        <f t="shared" si="633"/>
        <v>4.6043322085555687</v>
      </c>
      <c r="AI1059" s="1">
        <f t="shared" si="634"/>
        <v>4.2961291442457918</v>
      </c>
      <c r="AJ1059" s="1">
        <f t="shared" si="635"/>
        <v>4.1855057486112912</v>
      </c>
      <c r="AK1059" s="1">
        <f t="shared" si="636"/>
        <v>4.2505903597721852</v>
      </c>
      <c r="AL1059" s="1">
        <f t="shared" si="637"/>
        <v>4.3990224394578954</v>
      </c>
      <c r="AM1059" s="1">
        <f t="shared" si="638"/>
        <v>3.3320111067036935</v>
      </c>
      <c r="AN1059" s="1">
        <f t="shared" si="639"/>
        <v>4.0830945558739229</v>
      </c>
      <c r="AO1059" s="1">
        <f t="shared" si="640"/>
        <v>3.7924677376876526</v>
      </c>
      <c r="AP1059" s="1">
        <f t="shared" si="641"/>
        <v>4.0486901296639335</v>
      </c>
      <c r="AQ1059" s="1">
        <f t="shared" si="642"/>
        <v>4.2543134010872139</v>
      </c>
      <c r="AR1059" s="1">
        <f t="shared" si="643"/>
        <v>4.3804888371600814</v>
      </c>
      <c r="AS1059" s="1">
        <f t="shared" si="644"/>
        <v>4.8312322082147263</v>
      </c>
      <c r="AU1059" s="1">
        <f t="shared" si="645"/>
        <v>4.3655536028119517</v>
      </c>
      <c r="AV1059" s="1">
        <f t="shared" si="646"/>
        <v>4.3330658601320859</v>
      </c>
      <c r="AW1059" s="1">
        <f t="shared" si="647"/>
        <v>4.0037547955268957</v>
      </c>
      <c r="AX1059" s="1">
        <f t="shared" si="648"/>
        <v>4.8312322082147263</v>
      </c>
      <c r="AY1059">
        <v>2017</v>
      </c>
      <c r="AZ1059" t="s">
        <v>10463</v>
      </c>
      <c r="BA1059">
        <v>99</v>
      </c>
      <c r="BB1059">
        <v>433</v>
      </c>
      <c r="BC1059" s="1">
        <f t="shared" si="649"/>
        <v>3.4152777777777743</v>
      </c>
      <c r="BD1059" s="1">
        <f t="shared" si="650"/>
        <v>2.5519444444444437</v>
      </c>
      <c r="BE1059" s="1">
        <f t="shared" si="651"/>
        <v>7.9027777777777759</v>
      </c>
      <c r="BF1059" s="1">
        <f t="shared" si="652"/>
        <v>12.403055555555557</v>
      </c>
      <c r="BG1059" s="1">
        <f t="shared" si="653"/>
        <v>16.830555555555556</v>
      </c>
      <c r="BH1059" s="1">
        <f t="shared" si="654"/>
        <v>21.039444444444442</v>
      </c>
      <c r="BI1059" s="1">
        <f t="shared" si="655"/>
        <v>23.389999999999997</v>
      </c>
      <c r="BJ1059" s="1">
        <f t="shared" si="656"/>
        <v>26.015277777777779</v>
      </c>
    </row>
    <row r="1060" spans="1:62" x14ac:dyDescent="0.25">
      <c r="A1060">
        <v>434</v>
      </c>
      <c r="B1060" t="s">
        <v>10464</v>
      </c>
      <c r="C1060" s="3">
        <v>1.2546759259259259</v>
      </c>
      <c r="E1060" t="s">
        <v>1607</v>
      </c>
      <c r="F1060" t="s">
        <v>10465</v>
      </c>
      <c r="G1060" t="s">
        <v>10466</v>
      </c>
      <c r="H1060" t="s">
        <v>10467</v>
      </c>
      <c r="I1060" t="s">
        <v>10468</v>
      </c>
      <c r="J1060" t="s">
        <v>10469</v>
      </c>
      <c r="K1060" t="s">
        <v>10470</v>
      </c>
      <c r="L1060" t="s">
        <v>10471</v>
      </c>
      <c r="M1060" t="s">
        <v>10472</v>
      </c>
      <c r="N1060" t="s">
        <v>10473</v>
      </c>
      <c r="O1060" t="s">
        <v>7423</v>
      </c>
      <c r="P1060" t="s">
        <v>10474</v>
      </c>
      <c r="Q1060" t="s">
        <v>10475</v>
      </c>
      <c r="S1060" s="1">
        <f t="shared" si="619"/>
        <v>7</v>
      </c>
      <c r="T1060" s="1">
        <f t="shared" si="620"/>
        <v>9.4533333333333349</v>
      </c>
      <c r="U1060" s="1">
        <f t="shared" si="621"/>
        <v>12.654166666666669</v>
      </c>
      <c r="V1060" s="1">
        <f t="shared" si="622"/>
        <v>14.83</v>
      </c>
      <c r="W1060" s="1">
        <f t="shared" si="623"/>
        <v>16.904166666666665</v>
      </c>
      <c r="X1060" s="1">
        <f t="shared" si="624"/>
        <v>19.328611111111112</v>
      </c>
      <c r="Y1060" s="1">
        <f t="shared" si="625"/>
        <v>20.954999999999998</v>
      </c>
      <c r="Z1060" s="1">
        <f t="shared" si="626"/>
        <v>23.354166666666668</v>
      </c>
      <c r="AA1060" s="1">
        <f t="shared" si="627"/>
        <v>25.40388888888889</v>
      </c>
      <c r="AB1060" s="1">
        <f t="shared" si="628"/>
        <v>27.853888888888889</v>
      </c>
      <c r="AC1060" s="1">
        <f t="shared" si="629"/>
        <v>30.579166666666666</v>
      </c>
      <c r="AD1060" s="1">
        <f t="shared" si="630"/>
        <v>33.379999999999995</v>
      </c>
      <c r="AE1060" s="1">
        <f t="shared" si="631"/>
        <v>37.112222222222222</v>
      </c>
      <c r="AG1060" s="1">
        <f t="shared" si="632"/>
        <v>30.112222222222222</v>
      </c>
      <c r="AH1060" s="1">
        <f t="shared" si="633"/>
        <v>4.7894021739130404</v>
      </c>
      <c r="AI1060" s="1">
        <f t="shared" si="634"/>
        <v>4.2957563134600356</v>
      </c>
      <c r="AJ1060" s="1">
        <f t="shared" si="635"/>
        <v>4.1363462274990459</v>
      </c>
      <c r="AK1060" s="1">
        <f t="shared" si="636"/>
        <v>4.098031337886705</v>
      </c>
      <c r="AL1060" s="1">
        <f t="shared" si="637"/>
        <v>4.5371219065077861</v>
      </c>
      <c r="AM1060" s="1">
        <f t="shared" si="638"/>
        <v>4.3040136635354465</v>
      </c>
      <c r="AN1060" s="1">
        <f t="shared" si="639"/>
        <v>3.9597082320250041</v>
      </c>
      <c r="AO1060" s="1">
        <f t="shared" si="640"/>
        <v>3.9029678818268061</v>
      </c>
      <c r="AP1060" s="1">
        <f t="shared" si="641"/>
        <v>3.469387755102042</v>
      </c>
      <c r="AQ1060" s="1">
        <f t="shared" si="642"/>
        <v>3.6693507287738267</v>
      </c>
      <c r="AR1060" s="1">
        <f t="shared" si="643"/>
        <v>4.1059208568878365</v>
      </c>
      <c r="AS1060" s="1">
        <f t="shared" si="644"/>
        <v>4.4209586186364938</v>
      </c>
      <c r="AU1060" s="1">
        <f t="shared" si="645"/>
        <v>4.4061302681992336</v>
      </c>
      <c r="AV1060" s="1">
        <f t="shared" si="646"/>
        <v>4.3346711948132137</v>
      </c>
      <c r="AW1060" s="1">
        <f t="shared" si="647"/>
        <v>3.8786201443115562</v>
      </c>
      <c r="AX1060" s="1">
        <f t="shared" si="648"/>
        <v>4.4209586186364938</v>
      </c>
      <c r="AY1060">
        <v>2017</v>
      </c>
      <c r="AZ1060" t="s">
        <v>10476</v>
      </c>
      <c r="BA1060">
        <v>102</v>
      </c>
      <c r="BB1060">
        <v>434</v>
      </c>
      <c r="BC1060" s="1">
        <f t="shared" si="649"/>
        <v>3.7322222222222265</v>
      </c>
      <c r="BD1060" s="1">
        <f t="shared" si="650"/>
        <v>2.4533333333333349</v>
      </c>
      <c r="BE1060" s="1">
        <f t="shared" si="651"/>
        <v>7.83</v>
      </c>
      <c r="BF1060" s="1">
        <f t="shared" si="652"/>
        <v>12.328611111111112</v>
      </c>
      <c r="BG1060" s="1">
        <f t="shared" si="653"/>
        <v>16.354166666666668</v>
      </c>
      <c r="BH1060" s="1">
        <f t="shared" si="654"/>
        <v>20.853888888888889</v>
      </c>
      <c r="BI1060" s="1">
        <f t="shared" si="655"/>
        <v>23.579166666666666</v>
      </c>
      <c r="BJ1060" s="1">
        <f t="shared" si="656"/>
        <v>26.379999999999995</v>
      </c>
    </row>
    <row r="1061" spans="1:62" x14ac:dyDescent="0.25">
      <c r="A1061">
        <v>436</v>
      </c>
      <c r="B1061" t="s">
        <v>10477</v>
      </c>
      <c r="C1061" s="3">
        <v>1.0968171296296296</v>
      </c>
      <c r="E1061" t="s">
        <v>10478</v>
      </c>
      <c r="F1061" t="s">
        <v>10479</v>
      </c>
      <c r="G1061" t="s">
        <v>10480</v>
      </c>
      <c r="H1061" t="s">
        <v>10481</v>
      </c>
      <c r="I1061" t="s">
        <v>445</v>
      </c>
      <c r="J1061" t="s">
        <v>10482</v>
      </c>
      <c r="K1061" t="s">
        <v>10483</v>
      </c>
      <c r="L1061" t="s">
        <v>9470</v>
      </c>
      <c r="M1061" t="s">
        <v>10484</v>
      </c>
      <c r="N1061" t="s">
        <v>10485</v>
      </c>
      <c r="O1061" t="s">
        <v>10486</v>
      </c>
      <c r="P1061" t="s">
        <v>10487</v>
      </c>
      <c r="Q1061" t="s">
        <v>10488</v>
      </c>
      <c r="S1061" s="1">
        <f t="shared" si="619"/>
        <v>10.032222222222222</v>
      </c>
      <c r="T1061" s="1">
        <f t="shared" si="620"/>
        <v>12.187777777777777</v>
      </c>
      <c r="U1061" s="1">
        <f t="shared" si="621"/>
        <v>15.054444444444444</v>
      </c>
      <c r="V1061" s="1">
        <f t="shared" si="622"/>
        <v>16.879444444444445</v>
      </c>
      <c r="W1061" s="1">
        <f t="shared" si="623"/>
        <v>18.817499999999999</v>
      </c>
      <c r="X1061" s="1">
        <f t="shared" si="624"/>
        <v>21.204999999999998</v>
      </c>
      <c r="Y1061" s="1">
        <f t="shared" si="625"/>
        <v>22.979166666666668</v>
      </c>
      <c r="Z1061" s="1">
        <f t="shared" si="626"/>
        <v>25.029444444444444</v>
      </c>
      <c r="AA1061" s="1">
        <f t="shared" si="627"/>
        <v>26.956111111111113</v>
      </c>
      <c r="AB1061" s="1">
        <f t="shared" si="628"/>
        <v>28.706111111111113</v>
      </c>
      <c r="AC1061" s="1">
        <f t="shared" si="629"/>
        <v>31.106666666666666</v>
      </c>
      <c r="AD1061" s="1">
        <f t="shared" si="630"/>
        <v>33.181666666666665</v>
      </c>
      <c r="AE1061" s="1">
        <f t="shared" si="631"/>
        <v>36.355833333333337</v>
      </c>
      <c r="AG1061" s="1">
        <f t="shared" si="632"/>
        <v>26.323611111111113</v>
      </c>
      <c r="AH1061" s="1">
        <f t="shared" si="633"/>
        <v>5.4510309278350526</v>
      </c>
      <c r="AI1061" s="1">
        <f t="shared" si="634"/>
        <v>4.7965116279069759</v>
      </c>
      <c r="AJ1061" s="1">
        <f t="shared" si="635"/>
        <v>4.931506849315066</v>
      </c>
      <c r="AK1061" s="1">
        <f t="shared" si="636"/>
        <v>4.3858391858965211</v>
      </c>
      <c r="AL1061" s="1">
        <f t="shared" si="637"/>
        <v>4.6073298429319385</v>
      </c>
      <c r="AM1061" s="1">
        <f t="shared" si="638"/>
        <v>3.9455143259746297</v>
      </c>
      <c r="AN1061" s="1">
        <f t="shared" si="639"/>
        <v>4.6335184934290794</v>
      </c>
      <c r="AO1061" s="1">
        <f t="shared" si="640"/>
        <v>4.1522491349480912</v>
      </c>
      <c r="AP1061" s="1">
        <f t="shared" si="641"/>
        <v>4.8571428571428568</v>
      </c>
      <c r="AQ1061" s="1">
        <f t="shared" si="642"/>
        <v>4.1657023837074805</v>
      </c>
      <c r="AR1061" s="1">
        <f t="shared" si="643"/>
        <v>5.5421686746987975</v>
      </c>
      <c r="AS1061" s="1">
        <f t="shared" si="644"/>
        <v>5.1982147545287392</v>
      </c>
      <c r="AU1061" s="1">
        <f t="shared" si="645"/>
        <v>5.0385395537525346</v>
      </c>
      <c r="AV1061" s="1">
        <f t="shared" si="646"/>
        <v>4.508091446185464</v>
      </c>
      <c r="AW1061" s="1">
        <f t="shared" si="647"/>
        <v>4.5505148900640133</v>
      </c>
      <c r="AX1061" s="1">
        <f t="shared" si="648"/>
        <v>5.1982147545287392</v>
      </c>
      <c r="AY1061">
        <v>2017</v>
      </c>
      <c r="AZ1061" t="s">
        <v>10489</v>
      </c>
      <c r="BA1061">
        <v>79</v>
      </c>
      <c r="BB1061">
        <v>436</v>
      </c>
      <c r="BC1061" s="1">
        <f t="shared" si="649"/>
        <v>3.1741666666666717</v>
      </c>
      <c r="BD1061" s="1">
        <f t="shared" si="650"/>
        <v>2.155555555555555</v>
      </c>
      <c r="BE1061" s="1">
        <f t="shared" si="651"/>
        <v>6.8472222222222232</v>
      </c>
      <c r="BF1061" s="1">
        <f t="shared" si="652"/>
        <v>11.172777777777776</v>
      </c>
      <c r="BG1061" s="1">
        <f t="shared" si="653"/>
        <v>14.997222222222222</v>
      </c>
      <c r="BH1061" s="1">
        <f t="shared" si="654"/>
        <v>18.673888888888889</v>
      </c>
      <c r="BI1061" s="1">
        <f t="shared" si="655"/>
        <v>21.074444444444445</v>
      </c>
      <c r="BJ1061" s="1">
        <f t="shared" si="656"/>
        <v>23.149444444444441</v>
      </c>
    </row>
    <row r="1062" spans="1:62" x14ac:dyDescent="0.25">
      <c r="A1062">
        <v>437</v>
      </c>
      <c r="B1062" t="s">
        <v>10490</v>
      </c>
      <c r="C1062" s="2">
        <v>0.84575231481481483</v>
      </c>
      <c r="E1062" t="s">
        <v>10491</v>
      </c>
      <c r="F1062" t="s">
        <v>10492</v>
      </c>
      <c r="G1062" t="s">
        <v>10493</v>
      </c>
      <c r="H1062" t="s">
        <v>10494</v>
      </c>
      <c r="I1062" t="s">
        <v>10495</v>
      </c>
      <c r="J1062" t="s">
        <v>10496</v>
      </c>
      <c r="K1062" t="s">
        <v>10497</v>
      </c>
      <c r="L1062" t="s">
        <v>9989</v>
      </c>
      <c r="M1062" t="s">
        <v>10498</v>
      </c>
      <c r="N1062" t="s">
        <v>10499</v>
      </c>
      <c r="O1062" t="s">
        <v>10500</v>
      </c>
      <c r="P1062" t="s">
        <v>128</v>
      </c>
      <c r="Q1062" t="s">
        <v>10501</v>
      </c>
      <c r="S1062" s="1">
        <f t="shared" si="619"/>
        <v>13.120833333333334</v>
      </c>
      <c r="T1062" s="1">
        <f t="shared" si="620"/>
        <v>14.876944444444446</v>
      </c>
      <c r="U1062" s="1">
        <f t="shared" si="621"/>
        <v>17.078333333333333</v>
      </c>
      <c r="V1062" s="1">
        <f t="shared" si="622"/>
        <v>18.578055555555558</v>
      </c>
      <c r="W1062" s="1">
        <f t="shared" si="623"/>
        <v>20.002500000000001</v>
      </c>
      <c r="X1062" s="1">
        <f t="shared" si="624"/>
        <v>21.859444444444442</v>
      </c>
      <c r="Y1062" s="1">
        <f t="shared" si="625"/>
        <v>23.234722222222224</v>
      </c>
      <c r="Z1062" s="1">
        <f t="shared" si="626"/>
        <v>24.735277777777778</v>
      </c>
      <c r="AA1062" s="1">
        <f t="shared" si="627"/>
        <v>26.112777777777779</v>
      </c>
      <c r="AB1062" s="1">
        <f t="shared" si="628"/>
        <v>27.50472222222222</v>
      </c>
      <c r="AC1062" s="1">
        <f t="shared" si="629"/>
        <v>29.155000000000001</v>
      </c>
      <c r="AD1062" s="1">
        <f t="shared" si="630"/>
        <v>31.031111111111112</v>
      </c>
      <c r="AE1062" s="1">
        <f t="shared" si="631"/>
        <v>33.418888888888887</v>
      </c>
      <c r="AG1062" s="1">
        <f t="shared" si="632"/>
        <v>20.298055555555557</v>
      </c>
      <c r="AH1062" s="1">
        <f t="shared" si="633"/>
        <v>6.6909205947484933</v>
      </c>
      <c r="AI1062" s="1">
        <f t="shared" si="634"/>
        <v>6.2460567823343887</v>
      </c>
      <c r="AJ1062" s="1">
        <f t="shared" si="635"/>
        <v>6.0011113169105288</v>
      </c>
      <c r="AK1062" s="1">
        <f t="shared" si="636"/>
        <v>5.9672386895475871</v>
      </c>
      <c r="AL1062" s="1">
        <f t="shared" si="637"/>
        <v>5.9237097980553592</v>
      </c>
      <c r="AM1062" s="1">
        <f t="shared" si="638"/>
        <v>5.0898808321551039</v>
      </c>
      <c r="AN1062" s="1">
        <f t="shared" si="639"/>
        <v>6.3309885227693519</v>
      </c>
      <c r="AO1062" s="1">
        <f t="shared" si="640"/>
        <v>5.8076225045371999</v>
      </c>
      <c r="AP1062" s="1">
        <f t="shared" si="641"/>
        <v>6.1065655557773058</v>
      </c>
      <c r="AQ1062" s="1">
        <f t="shared" si="642"/>
        <v>6.0595859282948883</v>
      </c>
      <c r="AR1062" s="1">
        <f t="shared" si="643"/>
        <v>6.1297009179745334</v>
      </c>
      <c r="AS1062" s="1">
        <f t="shared" si="644"/>
        <v>6.9101907864122945</v>
      </c>
      <c r="AU1062" s="1">
        <f t="shared" si="645"/>
        <v>6.3218975872951209</v>
      </c>
      <c r="AV1062" s="1">
        <f t="shared" si="646"/>
        <v>5.9426056039956068</v>
      </c>
      <c r="AW1062" s="1">
        <f t="shared" si="647"/>
        <v>5.9422133381791724</v>
      </c>
      <c r="AX1062" s="1">
        <f t="shared" si="648"/>
        <v>6.9101907864122945</v>
      </c>
      <c r="AY1062">
        <v>2017</v>
      </c>
      <c r="AZ1062" t="s">
        <v>10502</v>
      </c>
      <c r="BA1062">
        <v>10</v>
      </c>
      <c r="BB1062">
        <v>437</v>
      </c>
      <c r="BC1062" s="1">
        <f t="shared" si="649"/>
        <v>2.3877777777777744</v>
      </c>
      <c r="BD1062" s="1">
        <f t="shared" si="650"/>
        <v>1.7561111111111121</v>
      </c>
      <c r="BE1062" s="1">
        <f t="shared" si="651"/>
        <v>5.4572222222222244</v>
      </c>
      <c r="BF1062" s="1">
        <f t="shared" si="652"/>
        <v>8.7386111111111084</v>
      </c>
      <c r="BG1062" s="1">
        <f t="shared" si="653"/>
        <v>11.614444444444445</v>
      </c>
      <c r="BH1062" s="1">
        <f t="shared" si="654"/>
        <v>14.383888888888887</v>
      </c>
      <c r="BI1062" s="1">
        <f t="shared" si="655"/>
        <v>16.034166666666668</v>
      </c>
      <c r="BJ1062" s="1">
        <f t="shared" si="656"/>
        <v>17.910277777777779</v>
      </c>
    </row>
    <row r="1063" spans="1:62" x14ac:dyDescent="0.25">
      <c r="A1063">
        <v>438</v>
      </c>
      <c r="B1063" t="s">
        <v>10503</v>
      </c>
      <c r="C1063" s="3">
        <v>1.160960648148148</v>
      </c>
      <c r="E1063" t="s">
        <v>10504</v>
      </c>
      <c r="F1063" t="s">
        <v>10505</v>
      </c>
      <c r="G1063" t="s">
        <v>10506</v>
      </c>
      <c r="H1063" t="s">
        <v>10507</v>
      </c>
      <c r="I1063" t="s">
        <v>10508</v>
      </c>
      <c r="J1063" t="s">
        <v>10509</v>
      </c>
      <c r="K1063" t="s">
        <v>10510</v>
      </c>
      <c r="L1063" t="s">
        <v>10511</v>
      </c>
      <c r="M1063" t="s">
        <v>10512</v>
      </c>
      <c r="N1063" t="s">
        <v>10513</v>
      </c>
      <c r="O1063" t="s">
        <v>10514</v>
      </c>
      <c r="P1063" t="s">
        <v>10515</v>
      </c>
      <c r="Q1063" t="s">
        <v>10516</v>
      </c>
      <c r="S1063" s="1">
        <f t="shared" si="619"/>
        <v>7.221111111111111</v>
      </c>
      <c r="T1063" s="1">
        <f t="shared" si="620"/>
        <v>9.5924999999999994</v>
      </c>
      <c r="U1063" s="1">
        <f t="shared" si="621"/>
        <v>12.8675</v>
      </c>
      <c r="V1063" s="1">
        <f t="shared" si="622"/>
        <v>14.817777777777776</v>
      </c>
      <c r="W1063" s="1">
        <f t="shared" si="623"/>
        <v>16.843333333333334</v>
      </c>
      <c r="X1063" s="1">
        <f t="shared" si="624"/>
        <v>19.168333333333333</v>
      </c>
      <c r="Y1063" s="1">
        <f t="shared" si="625"/>
        <v>20.96833333333333</v>
      </c>
      <c r="Z1063" s="1">
        <f t="shared" si="626"/>
        <v>23.094444444444441</v>
      </c>
      <c r="AA1063" s="1">
        <f t="shared" si="627"/>
        <v>25.131666666666668</v>
      </c>
      <c r="AB1063" s="1">
        <f t="shared" si="628"/>
        <v>27.054722222222221</v>
      </c>
      <c r="AC1063" s="1">
        <f t="shared" si="629"/>
        <v>29.605</v>
      </c>
      <c r="AD1063" s="1">
        <f t="shared" si="630"/>
        <v>31.880833333333332</v>
      </c>
      <c r="AE1063" s="1">
        <f t="shared" si="631"/>
        <v>35.084166666666668</v>
      </c>
      <c r="AG1063" s="1">
        <f t="shared" si="632"/>
        <v>27.863055555555551</v>
      </c>
      <c r="AH1063" s="1">
        <f t="shared" si="633"/>
        <v>4.9549021904650354</v>
      </c>
      <c r="AI1063" s="1">
        <f t="shared" si="634"/>
        <v>4.1984732824427473</v>
      </c>
      <c r="AJ1063" s="1">
        <f t="shared" si="635"/>
        <v>4.614727246830939</v>
      </c>
      <c r="AK1063" s="1">
        <f t="shared" si="636"/>
        <v>4.1963795940756947</v>
      </c>
      <c r="AL1063" s="1">
        <f t="shared" si="637"/>
        <v>4.7311827956989259</v>
      </c>
      <c r="AM1063" s="1">
        <f t="shared" si="638"/>
        <v>3.8888888888888951</v>
      </c>
      <c r="AN1063" s="1">
        <f t="shared" si="639"/>
        <v>4.4682518944342826</v>
      </c>
      <c r="AO1063" s="1">
        <f t="shared" si="640"/>
        <v>3.9269157349331802</v>
      </c>
      <c r="AP1063" s="1">
        <f t="shared" si="641"/>
        <v>4.4200491116568017</v>
      </c>
      <c r="AQ1063" s="1">
        <f t="shared" si="642"/>
        <v>3.9211414878553508</v>
      </c>
      <c r="AR1063" s="1">
        <f t="shared" si="643"/>
        <v>5.0530941047235496</v>
      </c>
      <c r="AS1063" s="1">
        <f t="shared" si="644"/>
        <v>5.1508844953173725</v>
      </c>
      <c r="AU1063" s="1">
        <f t="shared" si="645"/>
        <v>4.5414655550680134</v>
      </c>
      <c r="AV1063" s="1">
        <f t="shared" si="646"/>
        <v>4.4821861831183742</v>
      </c>
      <c r="AW1063" s="1">
        <f t="shared" si="647"/>
        <v>4.2871189773844645</v>
      </c>
      <c r="AX1063" s="1">
        <f t="shared" si="648"/>
        <v>5.1508844953173725</v>
      </c>
      <c r="AY1063">
        <v>2017</v>
      </c>
      <c r="AZ1063" t="s">
        <v>10517</v>
      </c>
      <c r="BA1063">
        <v>95</v>
      </c>
      <c r="BB1063">
        <v>438</v>
      </c>
      <c r="BC1063" s="1">
        <f t="shared" si="649"/>
        <v>3.2033333333333367</v>
      </c>
      <c r="BD1063" s="1">
        <f t="shared" si="650"/>
        <v>2.3713888888888883</v>
      </c>
      <c r="BE1063" s="1">
        <f t="shared" si="651"/>
        <v>7.5966666666666649</v>
      </c>
      <c r="BF1063" s="1">
        <f t="shared" si="652"/>
        <v>11.947222222222223</v>
      </c>
      <c r="BG1063" s="1">
        <f t="shared" si="653"/>
        <v>15.873333333333331</v>
      </c>
      <c r="BH1063" s="1">
        <f t="shared" si="654"/>
        <v>19.833611111111111</v>
      </c>
      <c r="BI1063" s="1">
        <f t="shared" si="655"/>
        <v>22.38388888888889</v>
      </c>
      <c r="BJ1063" s="1">
        <f t="shared" si="656"/>
        <v>24.659722222222221</v>
      </c>
    </row>
    <row r="1064" spans="1:62" x14ac:dyDescent="0.25">
      <c r="A1064">
        <v>439</v>
      </c>
      <c r="B1064" t="s">
        <v>8295</v>
      </c>
      <c r="C1064" s="2">
        <v>0.97785879629629635</v>
      </c>
      <c r="E1064" t="s">
        <v>10518</v>
      </c>
      <c r="F1064" t="s">
        <v>2549</v>
      </c>
      <c r="G1064" t="s">
        <v>10519</v>
      </c>
      <c r="H1064" t="s">
        <v>10520</v>
      </c>
      <c r="I1064" t="s">
        <v>10521</v>
      </c>
      <c r="J1064" t="s">
        <v>10522</v>
      </c>
      <c r="K1064" t="s">
        <v>10523</v>
      </c>
      <c r="L1064" t="s">
        <v>10524</v>
      </c>
      <c r="M1064" t="s">
        <v>10525</v>
      </c>
      <c r="N1064" t="s">
        <v>10526</v>
      </c>
      <c r="O1064" t="s">
        <v>10527</v>
      </c>
      <c r="P1064" t="s">
        <v>10528</v>
      </c>
      <c r="Q1064" t="s">
        <v>8301</v>
      </c>
      <c r="S1064" s="1">
        <f t="shared" si="619"/>
        <v>12.403611111111111</v>
      </c>
      <c r="T1064" s="1">
        <f t="shared" si="620"/>
        <v>14.316666666666666</v>
      </c>
      <c r="U1064" s="1">
        <f t="shared" si="621"/>
        <v>16.811388888888889</v>
      </c>
      <c r="V1064" s="1">
        <f t="shared" si="622"/>
        <v>18.476111111111109</v>
      </c>
      <c r="W1064" s="1">
        <f t="shared" si="623"/>
        <v>19.9725</v>
      </c>
      <c r="X1064" s="1">
        <f t="shared" si="624"/>
        <v>22.718611111111112</v>
      </c>
      <c r="Y1064" s="1">
        <f t="shared" si="625"/>
        <v>24.048888888888889</v>
      </c>
      <c r="Z1064" s="1">
        <f t="shared" si="626"/>
        <v>25.786666666666665</v>
      </c>
      <c r="AA1064" s="1">
        <f t="shared" si="627"/>
        <v>27.284444444444446</v>
      </c>
      <c r="AB1064" s="1">
        <f t="shared" si="628"/>
        <v>28.864999999999998</v>
      </c>
      <c r="AC1064" s="1">
        <f t="shared" si="629"/>
        <v>30.778611111111111</v>
      </c>
      <c r="AD1064" s="1">
        <f t="shared" si="630"/>
        <v>32.94083333333333</v>
      </c>
      <c r="AE1064" s="1">
        <f t="shared" si="631"/>
        <v>35.87222222222222</v>
      </c>
      <c r="AG1064" s="1">
        <f t="shared" si="632"/>
        <v>23.468611111111112</v>
      </c>
      <c r="AH1064" s="1">
        <f t="shared" si="633"/>
        <v>6.1420066792507635</v>
      </c>
      <c r="AI1064" s="1">
        <f t="shared" si="634"/>
        <v>5.5116356753145528</v>
      </c>
      <c r="AJ1064" s="1">
        <f t="shared" si="635"/>
        <v>5.4063073585850212</v>
      </c>
      <c r="AK1064" s="1">
        <f t="shared" si="636"/>
        <v>5.6803415630220826</v>
      </c>
      <c r="AL1064" s="1">
        <f t="shared" si="637"/>
        <v>4.0056645761683169</v>
      </c>
      <c r="AM1064" s="1">
        <f t="shared" si="638"/>
        <v>5.2620588849446683</v>
      </c>
      <c r="AN1064" s="1">
        <f t="shared" si="639"/>
        <v>5.4667519181585735</v>
      </c>
      <c r="AO1064" s="1">
        <f t="shared" si="640"/>
        <v>5.3412462908011751</v>
      </c>
      <c r="AP1064" s="1">
        <f t="shared" si="641"/>
        <v>5.3778558875219797</v>
      </c>
      <c r="AQ1064" s="1">
        <f t="shared" si="642"/>
        <v>5.2257221657715158</v>
      </c>
      <c r="AR1064" s="1">
        <f t="shared" si="643"/>
        <v>5.3186022610483121</v>
      </c>
      <c r="AS1064" s="1">
        <f t="shared" si="644"/>
        <v>5.6287311664929387</v>
      </c>
      <c r="AU1064" s="1">
        <f t="shared" si="645"/>
        <v>5.6813503499382483</v>
      </c>
      <c r="AV1064" s="1">
        <f t="shared" si="646"/>
        <v>4.5963464938126073</v>
      </c>
      <c r="AW1064" s="1">
        <f t="shared" si="647"/>
        <v>5.3315217391304373</v>
      </c>
      <c r="AX1064" s="1">
        <f t="shared" si="648"/>
        <v>5.6287311664929387</v>
      </c>
      <c r="AY1064">
        <v>2017</v>
      </c>
      <c r="AZ1064" t="s">
        <v>10529</v>
      </c>
      <c r="BA1064">
        <v>35</v>
      </c>
      <c r="BB1064">
        <v>439</v>
      </c>
      <c r="BC1064" s="1">
        <f t="shared" si="649"/>
        <v>2.9313888888888897</v>
      </c>
      <c r="BD1064" s="1">
        <f t="shared" si="650"/>
        <v>1.9130555555555553</v>
      </c>
      <c r="BE1064" s="1">
        <f t="shared" si="651"/>
        <v>6.072499999999998</v>
      </c>
      <c r="BF1064" s="1">
        <f t="shared" si="652"/>
        <v>10.315000000000001</v>
      </c>
      <c r="BG1064" s="1">
        <f t="shared" si="653"/>
        <v>13.383055555555554</v>
      </c>
      <c r="BH1064" s="1">
        <f t="shared" si="654"/>
        <v>16.461388888888887</v>
      </c>
      <c r="BI1064" s="1">
        <f t="shared" si="655"/>
        <v>18.375</v>
      </c>
      <c r="BJ1064" s="1">
        <f t="shared" si="656"/>
        <v>20.537222222222219</v>
      </c>
    </row>
    <row r="1065" spans="1:62" x14ac:dyDescent="0.25">
      <c r="A1065">
        <v>442</v>
      </c>
      <c r="B1065" t="s">
        <v>10530</v>
      </c>
      <c r="C1065" s="3">
        <v>1.0799189814814814</v>
      </c>
      <c r="E1065" t="s">
        <v>10531</v>
      </c>
      <c r="F1065" t="s">
        <v>10532</v>
      </c>
      <c r="G1065" t="s">
        <v>10533</v>
      </c>
      <c r="H1065" t="s">
        <v>10534</v>
      </c>
      <c r="I1065" t="s">
        <v>10535</v>
      </c>
      <c r="J1065" t="s">
        <v>10536</v>
      </c>
      <c r="K1065" t="s">
        <v>10537</v>
      </c>
      <c r="L1065" t="s">
        <v>10538</v>
      </c>
      <c r="M1065" t="s">
        <v>10539</v>
      </c>
      <c r="N1065" t="s">
        <v>10043</v>
      </c>
      <c r="O1065" t="s">
        <v>10540</v>
      </c>
      <c r="P1065" t="s">
        <v>10541</v>
      </c>
      <c r="Q1065" t="s">
        <v>10542</v>
      </c>
      <c r="S1065" s="1">
        <f t="shared" si="619"/>
        <v>8.2200000000000006</v>
      </c>
      <c r="T1065" s="1">
        <f t="shared" si="620"/>
        <v>10.396944444444445</v>
      </c>
      <c r="U1065" s="1">
        <f t="shared" si="621"/>
        <v>13.521666666666668</v>
      </c>
      <c r="V1065" s="1">
        <f t="shared" si="622"/>
        <v>15.571666666666665</v>
      </c>
      <c r="W1065" s="1">
        <f t="shared" si="623"/>
        <v>17.473611111111111</v>
      </c>
      <c r="X1065" s="1">
        <f t="shared" si="624"/>
        <v>19.87222222222222</v>
      </c>
      <c r="Y1065" s="1">
        <f t="shared" si="625"/>
        <v>21.472222222222221</v>
      </c>
      <c r="Z1065" s="1">
        <f t="shared" si="626"/>
        <v>23.373333333333335</v>
      </c>
      <c r="AA1065" s="1">
        <f t="shared" si="627"/>
        <v>25.154722222222222</v>
      </c>
      <c r="AB1065" s="1">
        <f t="shared" si="628"/>
        <v>26.879444444444445</v>
      </c>
      <c r="AC1065" s="1">
        <f t="shared" si="629"/>
        <v>29.354722222222222</v>
      </c>
      <c r="AD1065" s="1">
        <f t="shared" si="630"/>
        <v>31.455555555555556</v>
      </c>
      <c r="AE1065" s="1">
        <f t="shared" si="631"/>
        <v>34.138055555555553</v>
      </c>
      <c r="AG1065" s="1">
        <f t="shared" si="632"/>
        <v>25.918055555555554</v>
      </c>
      <c r="AH1065" s="1">
        <f t="shared" si="633"/>
        <v>5.3974735230317723</v>
      </c>
      <c r="AI1065" s="1">
        <f t="shared" si="634"/>
        <v>4.4003911458796328</v>
      </c>
      <c r="AJ1065" s="1">
        <f t="shared" si="635"/>
        <v>4.3902439024390301</v>
      </c>
      <c r="AK1065" s="1">
        <f t="shared" si="636"/>
        <v>4.4691105593690628</v>
      </c>
      <c r="AL1065" s="1">
        <f t="shared" si="637"/>
        <v>4.585987261146502</v>
      </c>
      <c r="AM1065" s="1">
        <f t="shared" si="638"/>
        <v>4.3749999999999964</v>
      </c>
      <c r="AN1065" s="1">
        <f t="shared" si="639"/>
        <v>4.9970777323202746</v>
      </c>
      <c r="AO1065" s="1">
        <f t="shared" si="640"/>
        <v>4.4908779042569815</v>
      </c>
      <c r="AP1065" s="1">
        <f t="shared" si="641"/>
        <v>4.9283298437751633</v>
      </c>
      <c r="AQ1065" s="1">
        <f t="shared" si="642"/>
        <v>4.0399506228257227</v>
      </c>
      <c r="AR1065" s="1">
        <f t="shared" si="643"/>
        <v>5.4740182467274874</v>
      </c>
      <c r="AS1065" s="1">
        <f t="shared" si="644"/>
        <v>6.1509785647716742</v>
      </c>
      <c r="AU1065" s="1">
        <f t="shared" si="645"/>
        <v>4.6928134209929731</v>
      </c>
      <c r="AV1065" s="1">
        <f t="shared" si="646"/>
        <v>4.5342978943288994</v>
      </c>
      <c r="AW1065" s="1">
        <f t="shared" si="647"/>
        <v>4.7050359712230208</v>
      </c>
      <c r="AX1065" s="1">
        <f t="shared" si="648"/>
        <v>6.1509785647716742</v>
      </c>
      <c r="AY1065">
        <v>2017</v>
      </c>
      <c r="AZ1065" t="s">
        <v>10543</v>
      </c>
      <c r="BA1065">
        <v>74</v>
      </c>
      <c r="BB1065">
        <v>442</v>
      </c>
      <c r="BC1065" s="1">
        <f t="shared" si="649"/>
        <v>2.6824999999999974</v>
      </c>
      <c r="BD1065" s="1">
        <f t="shared" si="650"/>
        <v>2.1769444444444446</v>
      </c>
      <c r="BE1065" s="1">
        <f t="shared" si="651"/>
        <v>7.3516666666666648</v>
      </c>
      <c r="BF1065" s="1">
        <f t="shared" si="652"/>
        <v>11.652222222222219</v>
      </c>
      <c r="BG1065" s="1">
        <f t="shared" si="653"/>
        <v>15.153333333333334</v>
      </c>
      <c r="BH1065" s="1">
        <f t="shared" si="654"/>
        <v>18.659444444444446</v>
      </c>
      <c r="BI1065" s="1">
        <f t="shared" si="655"/>
        <v>21.134722222222223</v>
      </c>
      <c r="BJ1065" s="1">
        <f t="shared" si="656"/>
        <v>23.235555555555557</v>
      </c>
    </row>
    <row r="1066" spans="1:62" x14ac:dyDescent="0.25">
      <c r="A1066">
        <v>444</v>
      </c>
      <c r="B1066" t="s">
        <v>10544</v>
      </c>
      <c r="C1066" s="3">
        <v>1.0706712962962963</v>
      </c>
      <c r="E1066" t="s">
        <v>10545</v>
      </c>
      <c r="F1066" t="s">
        <v>10546</v>
      </c>
      <c r="G1066" t="s">
        <v>10547</v>
      </c>
      <c r="H1066" t="s">
        <v>9897</v>
      </c>
      <c r="I1066" t="s">
        <v>1017</v>
      </c>
      <c r="J1066" t="s">
        <v>10548</v>
      </c>
      <c r="K1066" t="s">
        <v>10549</v>
      </c>
      <c r="L1066" t="s">
        <v>10550</v>
      </c>
      <c r="M1066" t="s">
        <v>10551</v>
      </c>
      <c r="N1066" t="s">
        <v>10552</v>
      </c>
      <c r="O1066" t="s">
        <v>10371</v>
      </c>
      <c r="P1066" t="s">
        <v>10553</v>
      </c>
      <c r="Q1066" t="s">
        <v>10554</v>
      </c>
      <c r="S1066" s="1">
        <f t="shared" si="619"/>
        <v>10.236944444444445</v>
      </c>
      <c r="T1066" s="1">
        <f t="shared" si="620"/>
        <v>12.321666666666665</v>
      </c>
      <c r="U1066" s="1">
        <f t="shared" si="621"/>
        <v>15.021388888888888</v>
      </c>
      <c r="V1066" s="1">
        <f t="shared" si="622"/>
        <v>16.749722222222221</v>
      </c>
      <c r="W1066" s="1">
        <f t="shared" si="623"/>
        <v>18.5</v>
      </c>
      <c r="X1066" s="1">
        <f t="shared" si="624"/>
        <v>20.512499999999999</v>
      </c>
      <c r="Y1066" s="1">
        <f t="shared" si="625"/>
        <v>22.162777777777777</v>
      </c>
      <c r="Z1066" s="1">
        <f t="shared" si="626"/>
        <v>24.163888888888888</v>
      </c>
      <c r="AA1066" s="1">
        <f t="shared" si="627"/>
        <v>26.229722222222222</v>
      </c>
      <c r="AB1066" s="1">
        <f t="shared" si="628"/>
        <v>28.130277777777778</v>
      </c>
      <c r="AC1066" s="1">
        <f t="shared" si="629"/>
        <v>30.504999999999999</v>
      </c>
      <c r="AD1066" s="1">
        <f t="shared" si="630"/>
        <v>32.680555555555557</v>
      </c>
      <c r="AE1066" s="1">
        <f t="shared" si="631"/>
        <v>35.933055555555555</v>
      </c>
      <c r="AG1066" s="1">
        <f t="shared" si="632"/>
        <v>25.696111111111112</v>
      </c>
      <c r="AH1066" s="1">
        <f t="shared" si="633"/>
        <v>5.636242504996674</v>
      </c>
      <c r="AI1066" s="1">
        <f t="shared" si="634"/>
        <v>5.0931165757794012</v>
      </c>
      <c r="AJ1066" s="1">
        <f t="shared" si="635"/>
        <v>5.2073288331726131</v>
      </c>
      <c r="AK1066" s="1">
        <f t="shared" si="636"/>
        <v>4.8563720044437364</v>
      </c>
      <c r="AL1066" s="1">
        <f t="shared" si="637"/>
        <v>5.4658385093167725</v>
      </c>
      <c r="AM1066" s="1">
        <f t="shared" si="638"/>
        <v>4.2417101498064316</v>
      </c>
      <c r="AN1066" s="1">
        <f t="shared" si="639"/>
        <v>4.7473625763464735</v>
      </c>
      <c r="AO1066" s="1">
        <f t="shared" si="640"/>
        <v>3.8725292456635731</v>
      </c>
      <c r="AP1066" s="1">
        <f t="shared" si="641"/>
        <v>4.4723764980999698</v>
      </c>
      <c r="AQ1066" s="1">
        <f t="shared" si="642"/>
        <v>4.2110188326120035</v>
      </c>
      <c r="AR1066" s="1">
        <f t="shared" si="643"/>
        <v>5.286006128702752</v>
      </c>
      <c r="AS1066" s="1">
        <f t="shared" si="644"/>
        <v>5.0730207532667215</v>
      </c>
      <c r="AU1066" s="1">
        <f t="shared" si="645"/>
        <v>5.2972788535357855</v>
      </c>
      <c r="AV1066" s="1">
        <f t="shared" si="646"/>
        <v>5.182341650671785</v>
      </c>
      <c r="AW1066" s="1">
        <f t="shared" si="647"/>
        <v>4.478940760187192</v>
      </c>
      <c r="AX1066" s="1">
        <f t="shared" si="648"/>
        <v>5.0730207532667215</v>
      </c>
      <c r="AY1066">
        <v>2017</v>
      </c>
      <c r="AZ1066" t="s">
        <v>10555</v>
      </c>
      <c r="BA1066">
        <v>70</v>
      </c>
      <c r="BB1066">
        <v>444</v>
      </c>
      <c r="BC1066" s="1">
        <f t="shared" si="649"/>
        <v>3.2524999999999977</v>
      </c>
      <c r="BD1066" s="1">
        <f t="shared" si="650"/>
        <v>2.0847222222222204</v>
      </c>
      <c r="BE1066" s="1">
        <f t="shared" si="651"/>
        <v>6.5127777777777762</v>
      </c>
      <c r="BF1066" s="1">
        <f t="shared" si="652"/>
        <v>10.275555555555554</v>
      </c>
      <c r="BG1066" s="1">
        <f t="shared" si="653"/>
        <v>13.926944444444443</v>
      </c>
      <c r="BH1066" s="1">
        <f t="shared" si="654"/>
        <v>17.893333333333331</v>
      </c>
      <c r="BI1066" s="1">
        <f t="shared" si="655"/>
        <v>20.268055555555556</v>
      </c>
      <c r="BJ1066" s="1">
        <f t="shared" si="656"/>
        <v>22.44361111111111</v>
      </c>
    </row>
    <row r="1067" spans="1:62" x14ac:dyDescent="0.25">
      <c r="A1067">
        <v>445</v>
      </c>
      <c r="B1067" t="s">
        <v>10556</v>
      </c>
      <c r="C1067" s="2">
        <v>0.78115740740740736</v>
      </c>
      <c r="E1067" t="s">
        <v>10557</v>
      </c>
      <c r="F1067" t="s">
        <v>10558</v>
      </c>
      <c r="G1067" t="s">
        <v>10559</v>
      </c>
      <c r="H1067" t="s">
        <v>10560</v>
      </c>
      <c r="I1067" t="s">
        <v>10561</v>
      </c>
      <c r="J1067" t="s">
        <v>5877</v>
      </c>
      <c r="K1067" t="s">
        <v>10562</v>
      </c>
      <c r="L1067" t="s">
        <v>6666</v>
      </c>
      <c r="M1067" t="s">
        <v>10563</v>
      </c>
      <c r="N1067" t="s">
        <v>10564</v>
      </c>
      <c r="O1067" t="s">
        <v>10565</v>
      </c>
      <c r="P1067" t="s">
        <v>10566</v>
      </c>
      <c r="Q1067" t="s">
        <v>10567</v>
      </c>
      <c r="S1067" s="1">
        <f t="shared" si="619"/>
        <v>15.31111111111111</v>
      </c>
      <c r="T1067" s="1">
        <f t="shared" si="620"/>
        <v>16.982777777777777</v>
      </c>
      <c r="U1067" s="1">
        <f t="shared" si="621"/>
        <v>19.108055555555556</v>
      </c>
      <c r="V1067" s="1">
        <f t="shared" si="622"/>
        <v>20.558055555555555</v>
      </c>
      <c r="W1067" s="1">
        <f t="shared" si="623"/>
        <v>21.959444444444443</v>
      </c>
      <c r="X1067" s="1">
        <f t="shared" si="624"/>
        <v>23.731666666666669</v>
      </c>
      <c r="Y1067" s="1">
        <f t="shared" si="625"/>
        <v>24.831944444444446</v>
      </c>
      <c r="Z1067" s="1">
        <f t="shared" si="626"/>
        <v>26.254166666666666</v>
      </c>
      <c r="AA1067" s="1">
        <f t="shared" si="627"/>
        <v>27.556666666666665</v>
      </c>
      <c r="AB1067" s="1">
        <f t="shared" si="628"/>
        <v>28.856666666666666</v>
      </c>
      <c r="AC1067" s="1">
        <f t="shared" si="629"/>
        <v>30.355277777777779</v>
      </c>
      <c r="AD1067" s="1">
        <f t="shared" si="630"/>
        <v>31.955277777777777</v>
      </c>
      <c r="AE1067" s="1">
        <f t="shared" si="631"/>
        <v>34.058888888888887</v>
      </c>
      <c r="AG1067" s="1">
        <f t="shared" si="632"/>
        <v>18.747777777777777</v>
      </c>
      <c r="AH1067" s="1">
        <f t="shared" si="633"/>
        <v>7.0289132602193414</v>
      </c>
      <c r="AI1067" s="1">
        <f t="shared" si="634"/>
        <v>6.4697425173179948</v>
      </c>
      <c r="AJ1067" s="1">
        <f t="shared" si="635"/>
        <v>6.2068965517241406</v>
      </c>
      <c r="AK1067" s="1">
        <f t="shared" si="636"/>
        <v>6.0654112983151647</v>
      </c>
      <c r="AL1067" s="1">
        <f t="shared" si="637"/>
        <v>6.2068965517241255</v>
      </c>
      <c r="AM1067" s="1">
        <f t="shared" si="638"/>
        <v>6.3620297904569618</v>
      </c>
      <c r="AN1067" s="1">
        <f t="shared" si="639"/>
        <v>6.6796875000000071</v>
      </c>
      <c r="AO1067" s="1">
        <f t="shared" si="640"/>
        <v>6.1420345489443449</v>
      </c>
      <c r="AP1067" s="1">
        <f t="shared" si="641"/>
        <v>6.5384615384615348</v>
      </c>
      <c r="AQ1067" s="1">
        <f t="shared" si="642"/>
        <v>6.6728452270620835</v>
      </c>
      <c r="AR1067" s="1">
        <f t="shared" si="643"/>
        <v>7.1875000000000098</v>
      </c>
      <c r="AS1067" s="1">
        <f t="shared" si="644"/>
        <v>7.843655090452927</v>
      </c>
      <c r="AU1067" s="1">
        <f t="shared" si="645"/>
        <v>6.5752554396738834</v>
      </c>
      <c r="AV1067" s="1">
        <f t="shared" si="646"/>
        <v>6.1444201312910227</v>
      </c>
      <c r="AW1067" s="1">
        <f t="shared" si="647"/>
        <v>6.6272589089680825</v>
      </c>
      <c r="AX1067" s="1">
        <f t="shared" si="648"/>
        <v>7.843655090452927</v>
      </c>
      <c r="AY1067">
        <v>2017</v>
      </c>
      <c r="AZ1067" t="s">
        <v>10568</v>
      </c>
      <c r="BA1067">
        <v>4</v>
      </c>
      <c r="BB1067">
        <v>445</v>
      </c>
      <c r="BC1067" s="1">
        <f t="shared" si="649"/>
        <v>2.1036111111111104</v>
      </c>
      <c r="BD1067" s="1">
        <f t="shared" si="650"/>
        <v>1.6716666666666669</v>
      </c>
      <c r="BE1067" s="1">
        <f t="shared" si="651"/>
        <v>5.2469444444444449</v>
      </c>
      <c r="BF1067" s="1">
        <f t="shared" si="652"/>
        <v>8.4205555555555591</v>
      </c>
      <c r="BG1067" s="1">
        <f t="shared" si="653"/>
        <v>10.943055555555556</v>
      </c>
      <c r="BH1067" s="1">
        <f t="shared" si="654"/>
        <v>13.545555555555556</v>
      </c>
      <c r="BI1067" s="1">
        <f t="shared" si="655"/>
        <v>15.044166666666669</v>
      </c>
      <c r="BJ1067" s="1">
        <f t="shared" si="656"/>
        <v>16.644166666666667</v>
      </c>
    </row>
    <row r="1068" spans="1:62" x14ac:dyDescent="0.25">
      <c r="A1068">
        <v>447</v>
      </c>
      <c r="B1068" t="s">
        <v>10569</v>
      </c>
      <c r="C1068" s="2">
        <v>0.76189814814814805</v>
      </c>
      <c r="E1068" t="s">
        <v>9530</v>
      </c>
      <c r="F1068" t="s">
        <v>10570</v>
      </c>
      <c r="G1068" t="s">
        <v>10571</v>
      </c>
      <c r="H1068" t="s">
        <v>10572</v>
      </c>
      <c r="I1068" t="s">
        <v>10573</v>
      </c>
      <c r="J1068" t="s">
        <v>5659</v>
      </c>
      <c r="K1068" t="s">
        <v>10574</v>
      </c>
      <c r="L1068" t="s">
        <v>10575</v>
      </c>
      <c r="M1068" t="s">
        <v>10576</v>
      </c>
      <c r="N1068" t="s">
        <v>10577</v>
      </c>
      <c r="O1068" t="s">
        <v>10578</v>
      </c>
      <c r="P1068" t="s">
        <v>10579</v>
      </c>
      <c r="Q1068" t="s">
        <v>10580</v>
      </c>
      <c r="S1068" s="1">
        <f t="shared" si="619"/>
        <v>15.491388888888888</v>
      </c>
      <c r="T1068" s="1">
        <f t="shared" si="620"/>
        <v>17.068333333333335</v>
      </c>
      <c r="U1068" s="1">
        <f t="shared" si="621"/>
        <v>19.09333333333333</v>
      </c>
      <c r="V1068" s="1">
        <f t="shared" si="622"/>
        <v>20.468888888888891</v>
      </c>
      <c r="W1068" s="1">
        <f t="shared" si="623"/>
        <v>21.793611111111112</v>
      </c>
      <c r="X1068" s="1">
        <f t="shared" si="624"/>
        <v>23.449166666666667</v>
      </c>
      <c r="Y1068" s="1">
        <f t="shared" si="625"/>
        <v>24.523611111111112</v>
      </c>
      <c r="Z1068" s="1">
        <f t="shared" si="626"/>
        <v>25.903333333333332</v>
      </c>
      <c r="AA1068" s="1">
        <f t="shared" si="627"/>
        <v>27.179722222222221</v>
      </c>
      <c r="AB1068" s="1">
        <f t="shared" si="628"/>
        <v>28.504444444444445</v>
      </c>
      <c r="AC1068" s="1">
        <f t="shared" si="629"/>
        <v>30.05972222222222</v>
      </c>
      <c r="AD1068" s="1">
        <f t="shared" si="630"/>
        <v>31.679722222222221</v>
      </c>
      <c r="AE1068" s="1">
        <f t="shared" si="631"/>
        <v>33.776944444444446</v>
      </c>
      <c r="AG1068" s="1">
        <f t="shared" si="632"/>
        <v>18.285555555555554</v>
      </c>
      <c r="AH1068" s="1">
        <f t="shared" si="633"/>
        <v>7.4511185485291422</v>
      </c>
      <c r="AI1068" s="1">
        <f t="shared" si="634"/>
        <v>6.7901234567901403</v>
      </c>
      <c r="AJ1068" s="1">
        <f t="shared" si="635"/>
        <v>6.5428109854603944</v>
      </c>
      <c r="AK1068" s="1">
        <f t="shared" si="636"/>
        <v>6.4164395051373537</v>
      </c>
      <c r="AL1068" s="1">
        <f t="shared" si="637"/>
        <v>6.6442953020134254</v>
      </c>
      <c r="AM1068" s="1">
        <f t="shared" si="638"/>
        <v>6.5149948293691775</v>
      </c>
      <c r="AN1068" s="1">
        <f t="shared" si="639"/>
        <v>6.8854439299375976</v>
      </c>
      <c r="AO1068" s="1">
        <f t="shared" si="640"/>
        <v>6.267682263329708</v>
      </c>
      <c r="AP1068" s="1">
        <f t="shared" si="641"/>
        <v>6.416439505137336</v>
      </c>
      <c r="AQ1068" s="1">
        <f t="shared" si="642"/>
        <v>6.4297195927844379</v>
      </c>
      <c r="AR1068" s="1">
        <f t="shared" si="643"/>
        <v>7.0987654320987614</v>
      </c>
      <c r="AS1068" s="1">
        <f t="shared" si="644"/>
        <v>7.8675496688741617</v>
      </c>
      <c r="AU1068" s="1">
        <f t="shared" si="645"/>
        <v>6.9311903566047173</v>
      </c>
      <c r="AV1068" s="1">
        <f t="shared" si="646"/>
        <v>6.5430142604157009</v>
      </c>
      <c r="AW1068" s="1">
        <f t="shared" si="647"/>
        <v>6.6216672291596366</v>
      </c>
      <c r="AX1068" s="1">
        <f t="shared" si="648"/>
        <v>7.8675496688741617</v>
      </c>
      <c r="AY1068">
        <v>2017</v>
      </c>
      <c r="AZ1068" t="s">
        <v>10581</v>
      </c>
      <c r="BA1068">
        <v>3</v>
      </c>
      <c r="BB1068">
        <v>447</v>
      </c>
      <c r="BC1068" s="1">
        <f t="shared" si="649"/>
        <v>2.097222222222225</v>
      </c>
      <c r="BD1068" s="1">
        <f t="shared" si="650"/>
        <v>1.5769444444444467</v>
      </c>
      <c r="BE1068" s="1">
        <f t="shared" si="651"/>
        <v>4.9775000000000027</v>
      </c>
      <c r="BF1068" s="1">
        <f t="shared" si="652"/>
        <v>7.9577777777777783</v>
      </c>
      <c r="BG1068" s="1">
        <f t="shared" si="653"/>
        <v>10.411944444444444</v>
      </c>
      <c r="BH1068" s="1">
        <f t="shared" si="654"/>
        <v>13.013055555555557</v>
      </c>
      <c r="BI1068" s="1">
        <f t="shared" si="655"/>
        <v>14.568333333333332</v>
      </c>
      <c r="BJ1068" s="1">
        <f t="shared" si="656"/>
        <v>16.188333333333333</v>
      </c>
    </row>
    <row r="1069" spans="1:62" x14ac:dyDescent="0.25">
      <c r="A1069">
        <v>449</v>
      </c>
      <c r="B1069" t="s">
        <v>10582</v>
      </c>
      <c r="C1069" s="3">
        <v>1.1114120370370371</v>
      </c>
      <c r="E1069" t="s">
        <v>10583</v>
      </c>
      <c r="F1069" t="s">
        <v>10584</v>
      </c>
      <c r="G1069" t="s">
        <v>10585</v>
      </c>
      <c r="H1069" t="s">
        <v>251</v>
      </c>
      <c r="I1069" t="s">
        <v>10586</v>
      </c>
      <c r="J1069" t="s">
        <v>10587</v>
      </c>
      <c r="K1069" t="s">
        <v>10588</v>
      </c>
      <c r="L1069" t="s">
        <v>10589</v>
      </c>
      <c r="M1069" t="s">
        <v>10590</v>
      </c>
      <c r="N1069" t="s">
        <v>10591</v>
      </c>
      <c r="O1069" t="s">
        <v>10592</v>
      </c>
      <c r="P1069" t="s">
        <v>10593</v>
      </c>
      <c r="Q1069" t="s">
        <v>10594</v>
      </c>
      <c r="S1069" s="1">
        <f t="shared" si="619"/>
        <v>8.9963888888888892</v>
      </c>
      <c r="T1069" s="1">
        <f t="shared" si="620"/>
        <v>11.301666666666668</v>
      </c>
      <c r="U1069" s="1">
        <f t="shared" si="621"/>
        <v>14.251944444444444</v>
      </c>
      <c r="V1069" s="1">
        <f t="shared" si="622"/>
        <v>16.153611111111111</v>
      </c>
      <c r="W1069" s="1">
        <f t="shared" si="623"/>
        <v>17.978055555555557</v>
      </c>
      <c r="X1069" s="1">
        <f t="shared" si="624"/>
        <v>20.303333333333335</v>
      </c>
      <c r="Y1069" s="1">
        <f t="shared" si="625"/>
        <v>21.903611111111111</v>
      </c>
      <c r="Z1069" s="1">
        <f t="shared" si="626"/>
        <v>23.856388888888887</v>
      </c>
      <c r="AA1069" s="1">
        <f t="shared" si="627"/>
        <v>25.729722222222222</v>
      </c>
      <c r="AB1069" s="1">
        <f t="shared" si="628"/>
        <v>27.579722222222223</v>
      </c>
      <c r="AC1069" s="1">
        <f t="shared" si="629"/>
        <v>30.454166666666666</v>
      </c>
      <c r="AD1069" s="1">
        <f t="shared" si="630"/>
        <v>32.704444444444448</v>
      </c>
      <c r="AE1069" s="1">
        <f t="shared" si="631"/>
        <v>35.670277777777777</v>
      </c>
      <c r="AG1069" s="1">
        <f t="shared" si="632"/>
        <v>26.673888888888889</v>
      </c>
      <c r="AH1069" s="1">
        <f t="shared" si="633"/>
        <v>5.0969996385106624</v>
      </c>
      <c r="AI1069" s="1">
        <f t="shared" si="634"/>
        <v>4.6605780999905875</v>
      </c>
      <c r="AJ1069" s="1">
        <f t="shared" si="635"/>
        <v>4.7326906222611731</v>
      </c>
      <c r="AK1069" s="1">
        <f t="shared" si="636"/>
        <v>4.6589524969549307</v>
      </c>
      <c r="AL1069" s="1">
        <f t="shared" si="637"/>
        <v>4.730617608409986</v>
      </c>
      <c r="AM1069" s="1">
        <f t="shared" si="638"/>
        <v>4.3742405832320808</v>
      </c>
      <c r="AN1069" s="1">
        <f t="shared" si="639"/>
        <v>4.8648648648648702</v>
      </c>
      <c r="AO1069" s="1">
        <f t="shared" si="640"/>
        <v>4.2704626334519542</v>
      </c>
      <c r="AP1069" s="1">
        <f t="shared" si="641"/>
        <v>4.5945945945945912</v>
      </c>
      <c r="AQ1069" s="1">
        <f t="shared" si="642"/>
        <v>3.4789331271743356</v>
      </c>
      <c r="AR1069" s="1">
        <f t="shared" si="643"/>
        <v>5.1104801876311461</v>
      </c>
      <c r="AS1069" s="1">
        <f t="shared" si="644"/>
        <v>5.5633604945209409</v>
      </c>
      <c r="AU1069" s="1">
        <f t="shared" si="645"/>
        <v>4.8203058293875651</v>
      </c>
      <c r="AV1069" s="1">
        <f t="shared" si="646"/>
        <v>4.6991097128321826</v>
      </c>
      <c r="AW1069" s="1">
        <f t="shared" si="647"/>
        <v>4.3947674939521537</v>
      </c>
      <c r="AX1069" s="1">
        <f t="shared" si="648"/>
        <v>5.5633604945209409</v>
      </c>
      <c r="AY1069">
        <v>2017</v>
      </c>
      <c r="AZ1069" t="s">
        <v>10595</v>
      </c>
      <c r="BA1069">
        <v>83</v>
      </c>
      <c r="BB1069">
        <v>449</v>
      </c>
      <c r="BC1069" s="1">
        <f t="shared" si="649"/>
        <v>2.9658333333333289</v>
      </c>
      <c r="BD1069" s="1">
        <f t="shared" si="650"/>
        <v>2.3052777777777784</v>
      </c>
      <c r="BE1069" s="1">
        <f t="shared" si="651"/>
        <v>7.1572222222222219</v>
      </c>
      <c r="BF1069" s="1">
        <f t="shared" si="652"/>
        <v>11.306944444444445</v>
      </c>
      <c r="BG1069" s="1">
        <f t="shared" si="653"/>
        <v>14.859999999999998</v>
      </c>
      <c r="BH1069" s="1">
        <f t="shared" si="654"/>
        <v>18.583333333333336</v>
      </c>
      <c r="BI1069" s="1">
        <f t="shared" si="655"/>
        <v>21.457777777777778</v>
      </c>
      <c r="BJ1069" s="1">
        <f t="shared" si="656"/>
        <v>23.708055555555561</v>
      </c>
    </row>
    <row r="1070" spans="1:62" x14ac:dyDescent="0.25">
      <c r="A1070">
        <v>450</v>
      </c>
      <c r="B1070" t="s">
        <v>10596</v>
      </c>
      <c r="C1070" s="3">
        <v>1.0084375000000001</v>
      </c>
      <c r="E1070" t="s">
        <v>10597</v>
      </c>
      <c r="F1070" t="s">
        <v>10598</v>
      </c>
      <c r="G1070" t="s">
        <v>10599</v>
      </c>
      <c r="H1070" t="s">
        <v>10600</v>
      </c>
      <c r="I1070" t="s">
        <v>10601</v>
      </c>
      <c r="J1070" t="s">
        <v>10602</v>
      </c>
      <c r="K1070" t="s">
        <v>10603</v>
      </c>
      <c r="L1070" t="s">
        <v>10604</v>
      </c>
      <c r="M1070" t="s">
        <v>10605</v>
      </c>
      <c r="N1070" t="s">
        <v>10606</v>
      </c>
      <c r="O1070" t="s">
        <v>10607</v>
      </c>
      <c r="P1070" t="s">
        <v>10608</v>
      </c>
      <c r="Q1070" t="s">
        <v>10609</v>
      </c>
      <c r="S1070" s="1">
        <f t="shared" si="619"/>
        <v>11.246111111111111</v>
      </c>
      <c r="T1070" s="1">
        <f t="shared" si="620"/>
        <v>13.380833333333333</v>
      </c>
      <c r="U1070" s="1">
        <f t="shared" si="621"/>
        <v>15.931388888888888</v>
      </c>
      <c r="V1070" s="1">
        <f t="shared" si="622"/>
        <v>17.631388888888885</v>
      </c>
      <c r="W1070" s="1">
        <f t="shared" si="623"/>
        <v>19.306944444444447</v>
      </c>
      <c r="X1070" s="1">
        <f t="shared" si="624"/>
        <v>21.506944444444446</v>
      </c>
      <c r="Y1070" s="1">
        <f t="shared" si="625"/>
        <v>23.008611111111112</v>
      </c>
      <c r="Z1070" s="1">
        <f t="shared" si="626"/>
        <v>24.883055555555554</v>
      </c>
      <c r="AA1070" s="1">
        <f t="shared" si="627"/>
        <v>26.704444444444444</v>
      </c>
      <c r="AB1070" s="1">
        <f t="shared" si="628"/>
        <v>28.629444444444445</v>
      </c>
      <c r="AC1070" s="1">
        <f t="shared" si="629"/>
        <v>30.579722222222223</v>
      </c>
      <c r="AD1070" s="1">
        <f t="shared" si="630"/>
        <v>32.529722222222219</v>
      </c>
      <c r="AE1070" s="1">
        <f t="shared" si="631"/>
        <v>35.448611111111113</v>
      </c>
      <c r="AG1070" s="1">
        <f t="shared" si="632"/>
        <v>24.202500000000001</v>
      </c>
      <c r="AH1070" s="1">
        <f t="shared" si="633"/>
        <v>5.5042290175666864</v>
      </c>
      <c r="AI1070" s="1">
        <f t="shared" si="634"/>
        <v>5.3909823567850159</v>
      </c>
      <c r="AJ1070" s="1">
        <f t="shared" si="635"/>
        <v>5.2941176470588314</v>
      </c>
      <c r="AK1070" s="1">
        <f t="shared" si="636"/>
        <v>5.0729442970822092</v>
      </c>
      <c r="AL1070" s="1">
        <f t="shared" si="637"/>
        <v>5.0000000000000018</v>
      </c>
      <c r="AM1070" s="1">
        <f t="shared" si="638"/>
        <v>4.6614872364040005</v>
      </c>
      <c r="AN1070" s="1">
        <f t="shared" si="639"/>
        <v>5.06816834617665</v>
      </c>
      <c r="AO1070" s="1">
        <f t="shared" si="640"/>
        <v>4.3922525545218818</v>
      </c>
      <c r="AP1070" s="1">
        <f t="shared" si="641"/>
        <v>4.4155844155844139</v>
      </c>
      <c r="AQ1070" s="1">
        <f t="shared" si="642"/>
        <v>5.1274747187010394</v>
      </c>
      <c r="AR1070" s="1">
        <f t="shared" si="643"/>
        <v>5.8974358974359102</v>
      </c>
      <c r="AS1070" s="1">
        <f t="shared" si="644"/>
        <v>5.6528359345260659</v>
      </c>
      <c r="AU1070" s="1">
        <f t="shared" si="645"/>
        <v>5.4030539000304545</v>
      </c>
      <c r="AV1070" s="1">
        <f t="shared" si="646"/>
        <v>5.0315366972476996</v>
      </c>
      <c r="AW1070" s="1">
        <f t="shared" si="647"/>
        <v>4.9443072425785015</v>
      </c>
      <c r="AX1070" s="1">
        <f t="shared" si="648"/>
        <v>5.6528359345260659</v>
      </c>
      <c r="AY1070">
        <v>2017</v>
      </c>
      <c r="AZ1070" t="s">
        <v>10610</v>
      </c>
      <c r="BA1070">
        <v>50</v>
      </c>
      <c r="BB1070">
        <v>450</v>
      </c>
      <c r="BC1070" s="1">
        <f t="shared" si="649"/>
        <v>2.918888888888894</v>
      </c>
      <c r="BD1070" s="1">
        <f t="shared" si="650"/>
        <v>2.1347222222222229</v>
      </c>
      <c r="BE1070" s="1">
        <f t="shared" si="651"/>
        <v>6.3852777777777749</v>
      </c>
      <c r="BF1070" s="1">
        <f t="shared" si="652"/>
        <v>10.260833333333336</v>
      </c>
      <c r="BG1070" s="1">
        <f t="shared" si="653"/>
        <v>13.636944444444444</v>
      </c>
      <c r="BH1070" s="1">
        <f t="shared" si="654"/>
        <v>17.383333333333333</v>
      </c>
      <c r="BI1070" s="1">
        <f t="shared" si="655"/>
        <v>19.333611111111111</v>
      </c>
      <c r="BJ1070" s="1">
        <f t="shared" si="656"/>
        <v>21.283611111111107</v>
      </c>
    </row>
    <row r="1071" spans="1:62" x14ac:dyDescent="0.25">
      <c r="A1071">
        <v>451</v>
      </c>
      <c r="B1071" t="s">
        <v>10611</v>
      </c>
      <c r="C1071" s="3">
        <v>1.0776504629629631</v>
      </c>
      <c r="E1071" t="s">
        <v>756</v>
      </c>
      <c r="F1071" t="s">
        <v>10612</v>
      </c>
      <c r="G1071" t="s">
        <v>3440</v>
      </c>
      <c r="H1071" t="s">
        <v>10613</v>
      </c>
      <c r="I1071" t="s">
        <v>10614</v>
      </c>
      <c r="J1071" t="s">
        <v>10615</v>
      </c>
      <c r="K1071" t="s">
        <v>10616</v>
      </c>
      <c r="L1071" t="s">
        <v>10617</v>
      </c>
      <c r="M1071" t="s">
        <v>10618</v>
      </c>
      <c r="N1071" t="s">
        <v>10619</v>
      </c>
      <c r="O1071" t="s">
        <v>10620</v>
      </c>
      <c r="P1071" t="s">
        <v>10621</v>
      </c>
      <c r="Q1071" t="s">
        <v>10622</v>
      </c>
      <c r="S1071" s="1">
        <f t="shared" si="619"/>
        <v>9.9833333333333325</v>
      </c>
      <c r="T1071" s="1">
        <f t="shared" si="620"/>
        <v>12.041388888888889</v>
      </c>
      <c r="U1071" s="1">
        <f t="shared" si="621"/>
        <v>14.916666666666666</v>
      </c>
      <c r="V1071" s="1">
        <f t="shared" si="622"/>
        <v>16.796388888888888</v>
      </c>
      <c r="W1071" s="1">
        <f t="shared" si="623"/>
        <v>18.646944444444443</v>
      </c>
      <c r="X1071" s="1">
        <f t="shared" si="624"/>
        <v>21.008055555555554</v>
      </c>
      <c r="Y1071" s="1">
        <f t="shared" si="625"/>
        <v>22.584166666666665</v>
      </c>
      <c r="Z1071" s="1">
        <f t="shared" si="626"/>
        <v>24.560277777777777</v>
      </c>
      <c r="AA1071" s="1">
        <f t="shared" si="627"/>
        <v>26.405277777777776</v>
      </c>
      <c r="AB1071" s="1">
        <f t="shared" si="628"/>
        <v>28.256666666666668</v>
      </c>
      <c r="AC1071" s="1">
        <f t="shared" si="629"/>
        <v>30.531666666666666</v>
      </c>
      <c r="AD1071" s="1">
        <f t="shared" si="630"/>
        <v>32.632222222222225</v>
      </c>
      <c r="AE1071" s="1">
        <f t="shared" si="631"/>
        <v>35.846944444444446</v>
      </c>
      <c r="AG1071" s="1">
        <f t="shared" si="632"/>
        <v>25.863611111111116</v>
      </c>
      <c r="AH1071" s="1">
        <f t="shared" si="633"/>
        <v>5.7092725064111187</v>
      </c>
      <c r="AI1071" s="1">
        <f t="shared" si="634"/>
        <v>4.7821466524973451</v>
      </c>
      <c r="AJ1071" s="1">
        <f t="shared" si="635"/>
        <v>4.7879414807152365</v>
      </c>
      <c r="AK1071" s="1">
        <f t="shared" si="636"/>
        <v>4.5932152506754731</v>
      </c>
      <c r="AL1071" s="1">
        <f t="shared" si="637"/>
        <v>4.6588235294117659</v>
      </c>
      <c r="AM1071" s="1">
        <f t="shared" si="638"/>
        <v>4.4413112442721197</v>
      </c>
      <c r="AN1071" s="1">
        <f t="shared" si="639"/>
        <v>4.8074219848186637</v>
      </c>
      <c r="AO1071" s="1">
        <f t="shared" si="640"/>
        <v>4.3360433604336066</v>
      </c>
      <c r="AP1071" s="1">
        <f t="shared" si="641"/>
        <v>4.5911477869467303</v>
      </c>
      <c r="AQ1071" s="1">
        <f t="shared" si="642"/>
        <v>4.3956043956043986</v>
      </c>
      <c r="AR1071" s="1">
        <f t="shared" si="643"/>
        <v>5.4747421317111788</v>
      </c>
      <c r="AS1071" s="1">
        <f t="shared" si="644"/>
        <v>5.1326363086494444</v>
      </c>
      <c r="AU1071" s="1">
        <f t="shared" si="645"/>
        <v>5.063807232845436</v>
      </c>
      <c r="AV1071" s="1">
        <f t="shared" si="646"/>
        <v>4.6299960427384255</v>
      </c>
      <c r="AW1071" s="1">
        <f t="shared" si="647"/>
        <v>4.6885081367839971</v>
      </c>
      <c r="AX1071" s="1">
        <f t="shared" si="648"/>
        <v>5.1326363086494444</v>
      </c>
      <c r="AY1071">
        <v>2017</v>
      </c>
      <c r="AZ1071" t="s">
        <v>10623</v>
      </c>
      <c r="BA1071">
        <v>73</v>
      </c>
      <c r="BB1071">
        <v>451</v>
      </c>
      <c r="BC1071" s="1">
        <f t="shared" si="649"/>
        <v>3.2147222222222211</v>
      </c>
      <c r="BD1071" s="1">
        <f t="shared" si="650"/>
        <v>2.0580555555555566</v>
      </c>
      <c r="BE1071" s="1">
        <f t="shared" si="651"/>
        <v>6.8130555555555556</v>
      </c>
      <c r="BF1071" s="1">
        <f t="shared" si="652"/>
        <v>11.024722222222222</v>
      </c>
      <c r="BG1071" s="1">
        <f t="shared" si="653"/>
        <v>14.576944444444445</v>
      </c>
      <c r="BH1071" s="1">
        <f t="shared" si="654"/>
        <v>18.273333333333333</v>
      </c>
      <c r="BI1071" s="1">
        <f t="shared" si="655"/>
        <v>20.548333333333332</v>
      </c>
      <c r="BJ1071" s="1">
        <f t="shared" si="656"/>
        <v>22.648888888888891</v>
      </c>
    </row>
    <row r="1072" spans="1:62" x14ac:dyDescent="0.25">
      <c r="A1072">
        <v>452</v>
      </c>
      <c r="B1072" t="s">
        <v>10624</v>
      </c>
      <c r="C1072" s="3">
        <v>1.0658217592592594</v>
      </c>
      <c r="E1072" t="s">
        <v>10625</v>
      </c>
      <c r="F1072" t="s">
        <v>10626</v>
      </c>
      <c r="G1072" t="s">
        <v>10627</v>
      </c>
      <c r="H1072" t="s">
        <v>10628</v>
      </c>
      <c r="I1072" t="s">
        <v>10629</v>
      </c>
      <c r="J1072" t="s">
        <v>10630</v>
      </c>
      <c r="K1072" t="s">
        <v>10631</v>
      </c>
      <c r="L1072" t="s">
        <v>9274</v>
      </c>
      <c r="M1072" t="s">
        <v>10632</v>
      </c>
      <c r="N1072" t="s">
        <v>6009</v>
      </c>
      <c r="O1072" t="s">
        <v>9375</v>
      </c>
      <c r="P1072" t="s">
        <v>10633</v>
      </c>
      <c r="Q1072" t="s">
        <v>10634</v>
      </c>
      <c r="S1072" s="1">
        <f t="shared" si="619"/>
        <v>11.640555555555556</v>
      </c>
      <c r="T1072" s="1">
        <f t="shared" si="620"/>
        <v>13.643611111111111</v>
      </c>
      <c r="U1072" s="1">
        <f t="shared" si="621"/>
        <v>16.168611111111112</v>
      </c>
      <c r="V1072" s="1">
        <f t="shared" si="622"/>
        <v>17.894166666666663</v>
      </c>
      <c r="W1072" s="1">
        <f t="shared" si="623"/>
        <v>19.543888888888887</v>
      </c>
      <c r="X1072" s="1">
        <f t="shared" si="624"/>
        <v>21.826666666666668</v>
      </c>
      <c r="Y1072" s="1">
        <f t="shared" si="625"/>
        <v>23.451388888888889</v>
      </c>
      <c r="Z1072" s="1">
        <f t="shared" si="626"/>
        <v>25.379444444444445</v>
      </c>
      <c r="AA1072" s="1">
        <f t="shared" si="627"/>
        <v>27.08</v>
      </c>
      <c r="AB1072" s="1">
        <f t="shared" si="628"/>
        <v>29.256388888888889</v>
      </c>
      <c r="AC1072" s="1">
        <f t="shared" si="629"/>
        <v>31.555</v>
      </c>
      <c r="AD1072" s="1">
        <f t="shared" si="630"/>
        <v>33.705277777777781</v>
      </c>
      <c r="AE1072" s="1">
        <f t="shared" si="631"/>
        <v>37.220277777777781</v>
      </c>
      <c r="AG1072" s="1">
        <f t="shared" si="632"/>
        <v>25.579722222222227</v>
      </c>
      <c r="AH1072" s="1">
        <f t="shared" si="633"/>
        <v>5.866037997503815</v>
      </c>
      <c r="AI1072" s="1">
        <f t="shared" si="634"/>
        <v>5.4455445544554451</v>
      </c>
      <c r="AJ1072" s="1">
        <f t="shared" si="635"/>
        <v>5.2157115260785689</v>
      </c>
      <c r="AK1072" s="1">
        <f t="shared" si="636"/>
        <v>5.1523825559858523</v>
      </c>
      <c r="AL1072" s="1">
        <f t="shared" si="637"/>
        <v>4.8186906789973163</v>
      </c>
      <c r="AM1072" s="1">
        <f t="shared" si="638"/>
        <v>4.308428791246369</v>
      </c>
      <c r="AN1072" s="1">
        <f t="shared" si="639"/>
        <v>4.9272439129808374</v>
      </c>
      <c r="AO1072" s="1">
        <f t="shared" si="640"/>
        <v>4.7043449852989285</v>
      </c>
      <c r="AP1072" s="1">
        <f t="shared" si="641"/>
        <v>3.9055520102105903</v>
      </c>
      <c r="AQ1072" s="1">
        <f t="shared" si="642"/>
        <v>4.3504531722054391</v>
      </c>
      <c r="AR1072" s="1">
        <f t="shared" si="643"/>
        <v>5.3481462343366415</v>
      </c>
      <c r="AS1072" s="1">
        <f t="shared" si="644"/>
        <v>4.6941678520625878</v>
      </c>
      <c r="AU1072" s="1">
        <f t="shared" si="645"/>
        <v>5.5168125083285249</v>
      </c>
      <c r="AV1072" s="1">
        <f t="shared" si="646"/>
        <v>4.9586776859504074</v>
      </c>
      <c r="AW1072" s="1">
        <f t="shared" si="647"/>
        <v>4.588078479058999</v>
      </c>
      <c r="AX1072" s="1">
        <f t="shared" si="648"/>
        <v>4.6941678520625878</v>
      </c>
      <c r="AY1072">
        <v>2017</v>
      </c>
      <c r="AZ1072" t="s">
        <v>10635</v>
      </c>
      <c r="BA1072">
        <v>67</v>
      </c>
      <c r="BB1072">
        <v>452</v>
      </c>
      <c r="BC1072" s="1">
        <f t="shared" si="649"/>
        <v>3.5150000000000006</v>
      </c>
      <c r="BD1072" s="1">
        <f t="shared" si="650"/>
        <v>2.0030555555555551</v>
      </c>
      <c r="BE1072" s="1">
        <f t="shared" si="651"/>
        <v>6.2536111111111072</v>
      </c>
      <c r="BF1072" s="1">
        <f t="shared" si="652"/>
        <v>10.186111111111112</v>
      </c>
      <c r="BG1072" s="1">
        <f t="shared" si="653"/>
        <v>13.738888888888889</v>
      </c>
      <c r="BH1072" s="1">
        <f t="shared" si="654"/>
        <v>17.615833333333335</v>
      </c>
      <c r="BI1072" s="1">
        <f t="shared" si="655"/>
        <v>19.914444444444442</v>
      </c>
      <c r="BJ1072" s="1">
        <f t="shared" si="656"/>
        <v>22.064722222222223</v>
      </c>
    </row>
    <row r="1073" spans="1:62" x14ac:dyDescent="0.25">
      <c r="A1073">
        <v>453</v>
      </c>
      <c r="B1073" t="s">
        <v>10636</v>
      </c>
      <c r="C1073" s="3">
        <v>1.0572916666666667</v>
      </c>
      <c r="E1073" t="s">
        <v>10637</v>
      </c>
      <c r="F1073" t="s">
        <v>10638</v>
      </c>
      <c r="G1073" t="s">
        <v>10639</v>
      </c>
      <c r="H1073" t="s">
        <v>10640</v>
      </c>
      <c r="I1073" t="s">
        <v>10641</v>
      </c>
      <c r="J1073" t="s">
        <v>10642</v>
      </c>
      <c r="K1073" t="s">
        <v>10643</v>
      </c>
      <c r="L1073" t="s">
        <v>10644</v>
      </c>
      <c r="M1073" t="s">
        <v>2108</v>
      </c>
      <c r="N1073" t="s">
        <v>9249</v>
      </c>
      <c r="O1073" t="s">
        <v>10645</v>
      </c>
      <c r="P1073" t="s">
        <v>10646</v>
      </c>
      <c r="Q1073" t="s">
        <v>10647</v>
      </c>
      <c r="S1073" s="1">
        <f t="shared" si="619"/>
        <v>11.319722222222222</v>
      </c>
      <c r="T1073" s="1">
        <f t="shared" si="620"/>
        <v>13.397777777777776</v>
      </c>
      <c r="U1073" s="1">
        <f t="shared" si="621"/>
        <v>15.948055555555555</v>
      </c>
      <c r="V1073" s="1">
        <f t="shared" si="622"/>
        <v>17.77277777777778</v>
      </c>
      <c r="W1073" s="1">
        <f t="shared" si="623"/>
        <v>19.447777777777777</v>
      </c>
      <c r="X1073" s="1">
        <f t="shared" si="624"/>
        <v>21.767777777777777</v>
      </c>
      <c r="Y1073" s="1">
        <f t="shared" si="625"/>
        <v>23.293055555555554</v>
      </c>
      <c r="Z1073" s="1">
        <f t="shared" si="626"/>
        <v>25.253611111111113</v>
      </c>
      <c r="AA1073" s="1">
        <f t="shared" si="627"/>
        <v>27.029166666666669</v>
      </c>
      <c r="AB1073" s="1">
        <f t="shared" si="628"/>
        <v>28.955555555555556</v>
      </c>
      <c r="AC1073" s="1">
        <f t="shared" si="629"/>
        <v>31.230555555555554</v>
      </c>
      <c r="AD1073" s="1">
        <f t="shared" si="630"/>
        <v>33.380277777777778</v>
      </c>
      <c r="AE1073" s="1">
        <f t="shared" si="631"/>
        <v>36.694722222222225</v>
      </c>
      <c r="AG1073" s="1">
        <f t="shared" si="632"/>
        <v>25.375</v>
      </c>
      <c r="AH1073" s="1">
        <f t="shared" si="633"/>
        <v>5.6543242881967686</v>
      </c>
      <c r="AI1073" s="1">
        <f t="shared" si="634"/>
        <v>5.3915695458011079</v>
      </c>
      <c r="AJ1073" s="1">
        <f t="shared" si="635"/>
        <v>4.9322575734510528</v>
      </c>
      <c r="AK1073" s="1">
        <f t="shared" si="636"/>
        <v>5.0746268656716502</v>
      </c>
      <c r="AL1073" s="1">
        <f t="shared" si="637"/>
        <v>4.7413793103448274</v>
      </c>
      <c r="AM1073" s="1">
        <f t="shared" si="638"/>
        <v>4.5893279912584246</v>
      </c>
      <c r="AN1073" s="1">
        <f t="shared" si="639"/>
        <v>4.8455653159535208</v>
      </c>
      <c r="AO1073" s="1">
        <f t="shared" si="640"/>
        <v>4.5056320400500613</v>
      </c>
      <c r="AP1073" s="1">
        <f t="shared" si="641"/>
        <v>4.412400865176644</v>
      </c>
      <c r="AQ1073" s="1">
        <f t="shared" si="642"/>
        <v>4.3956043956043986</v>
      </c>
      <c r="AR1073" s="1">
        <f t="shared" si="643"/>
        <v>5.3495283628375727</v>
      </c>
      <c r="AS1073" s="1">
        <f t="shared" si="644"/>
        <v>4.9782098558498111</v>
      </c>
      <c r="AU1073" s="1">
        <f t="shared" si="645"/>
        <v>5.3463045069088695</v>
      </c>
      <c r="AV1073" s="1">
        <f t="shared" si="646"/>
        <v>4.8811013767209044</v>
      </c>
      <c r="AW1073" s="1">
        <f t="shared" si="647"/>
        <v>4.693218514531754</v>
      </c>
      <c r="AX1073" s="1">
        <f t="shared" si="648"/>
        <v>4.9782098558498111</v>
      </c>
      <c r="AY1073">
        <v>2017</v>
      </c>
      <c r="AZ1073" t="s">
        <v>10648</v>
      </c>
      <c r="BA1073">
        <v>63</v>
      </c>
      <c r="BB1073">
        <v>453</v>
      </c>
      <c r="BC1073" s="1">
        <f t="shared" si="649"/>
        <v>3.3144444444444474</v>
      </c>
      <c r="BD1073" s="1">
        <f t="shared" si="650"/>
        <v>2.0780555555555544</v>
      </c>
      <c r="BE1073" s="1">
        <f t="shared" si="651"/>
        <v>6.453055555555558</v>
      </c>
      <c r="BF1073" s="1">
        <f t="shared" si="652"/>
        <v>10.448055555555555</v>
      </c>
      <c r="BG1073" s="1">
        <f t="shared" si="653"/>
        <v>13.933888888888891</v>
      </c>
      <c r="BH1073" s="1">
        <f t="shared" si="654"/>
        <v>17.635833333333334</v>
      </c>
      <c r="BI1073" s="1">
        <f t="shared" si="655"/>
        <v>19.910833333333333</v>
      </c>
      <c r="BJ1073" s="1">
        <f t="shared" si="656"/>
        <v>22.060555555555556</v>
      </c>
    </row>
    <row r="1074" spans="1:62" x14ac:dyDescent="0.25">
      <c r="A1074">
        <v>454</v>
      </c>
      <c r="B1074" t="s">
        <v>10649</v>
      </c>
      <c r="C1074" s="3">
        <v>1.0046875</v>
      </c>
      <c r="E1074" t="s">
        <v>10650</v>
      </c>
      <c r="F1074" t="s">
        <v>10651</v>
      </c>
      <c r="G1074" t="s">
        <v>10652</v>
      </c>
      <c r="H1074" t="s">
        <v>10653</v>
      </c>
      <c r="I1074" t="s">
        <v>10654</v>
      </c>
      <c r="J1074" t="s">
        <v>10655</v>
      </c>
      <c r="K1074" t="s">
        <v>10656</v>
      </c>
      <c r="L1074" t="s">
        <v>10657</v>
      </c>
      <c r="M1074" t="s">
        <v>10658</v>
      </c>
      <c r="N1074" t="s">
        <v>10659</v>
      </c>
      <c r="O1074" t="s">
        <v>10660</v>
      </c>
      <c r="P1074" t="s">
        <v>10661</v>
      </c>
      <c r="Q1074" t="s">
        <v>10662</v>
      </c>
      <c r="S1074" s="1">
        <f t="shared" si="619"/>
        <v>12.114166666666666</v>
      </c>
      <c r="T1074" s="1">
        <f t="shared" si="620"/>
        <v>14.157499999999999</v>
      </c>
      <c r="U1074" s="1">
        <f t="shared" si="621"/>
        <v>16.632777777777779</v>
      </c>
      <c r="V1074" s="1">
        <f t="shared" si="622"/>
        <v>18.282777777777778</v>
      </c>
      <c r="W1074" s="1">
        <f t="shared" si="623"/>
        <v>19.909166666666668</v>
      </c>
      <c r="X1074" s="1">
        <f t="shared" si="624"/>
        <v>22.010555555555552</v>
      </c>
      <c r="Y1074" s="1">
        <f t="shared" si="625"/>
        <v>23.587499999999999</v>
      </c>
      <c r="Z1074" s="1">
        <f t="shared" si="626"/>
        <v>25.579166666666666</v>
      </c>
      <c r="AA1074" s="1">
        <f t="shared" si="627"/>
        <v>27.25472222222222</v>
      </c>
      <c r="AB1074" s="1">
        <f t="shared" si="628"/>
        <v>29.13</v>
      </c>
      <c r="AC1074" s="1">
        <f t="shared" si="629"/>
        <v>31.204999999999998</v>
      </c>
      <c r="AD1074" s="1">
        <f t="shared" si="630"/>
        <v>33.330555555555556</v>
      </c>
      <c r="AE1074" s="1">
        <f t="shared" si="631"/>
        <v>36.226666666666667</v>
      </c>
      <c r="AG1074" s="1">
        <f t="shared" si="632"/>
        <v>24.112500000000001</v>
      </c>
      <c r="AH1074" s="1">
        <f t="shared" si="633"/>
        <v>5.7504078303425787</v>
      </c>
      <c r="AI1074" s="1">
        <f t="shared" si="634"/>
        <v>5.5549321063853609</v>
      </c>
      <c r="AJ1074" s="1">
        <f t="shared" si="635"/>
        <v>5.4545454545454595</v>
      </c>
      <c r="AK1074" s="1">
        <f t="shared" si="636"/>
        <v>5.2263023057216023</v>
      </c>
      <c r="AL1074" s="1">
        <f t="shared" si="637"/>
        <v>5.2346331791143541</v>
      </c>
      <c r="AM1074" s="1">
        <f t="shared" si="638"/>
        <v>4.4389642416769357</v>
      </c>
      <c r="AN1074" s="1">
        <f t="shared" si="639"/>
        <v>4.7698744769874466</v>
      </c>
      <c r="AO1074" s="1">
        <f t="shared" si="640"/>
        <v>4.7745358090185706</v>
      </c>
      <c r="AP1074" s="1">
        <f t="shared" si="641"/>
        <v>4.5326618278773489</v>
      </c>
      <c r="AQ1074" s="1">
        <f t="shared" si="642"/>
        <v>4.8192771084337362</v>
      </c>
      <c r="AR1074" s="1">
        <f t="shared" si="643"/>
        <v>5.410350235232614</v>
      </c>
      <c r="AS1074" s="1">
        <f t="shared" si="644"/>
        <v>5.6972952234797622</v>
      </c>
      <c r="AU1074" s="1">
        <f t="shared" si="645"/>
        <v>5.5928310892961672</v>
      </c>
      <c r="AV1074" s="1">
        <f t="shared" si="646"/>
        <v>5.2309985096870388</v>
      </c>
      <c r="AW1074" s="1">
        <f t="shared" si="647"/>
        <v>4.8144876325088326</v>
      </c>
      <c r="AX1074" s="1">
        <f t="shared" si="648"/>
        <v>5.6972952234797622</v>
      </c>
      <c r="AY1074">
        <v>2017</v>
      </c>
      <c r="AZ1074" t="s">
        <v>10663</v>
      </c>
      <c r="BA1074">
        <v>45</v>
      </c>
      <c r="BB1074">
        <v>454</v>
      </c>
      <c r="BC1074" s="1">
        <f t="shared" si="649"/>
        <v>2.8961111111111109</v>
      </c>
      <c r="BD1074" s="1">
        <f t="shared" si="650"/>
        <v>2.043333333333333</v>
      </c>
      <c r="BE1074" s="1">
        <f t="shared" si="651"/>
        <v>6.1686111111111117</v>
      </c>
      <c r="BF1074" s="1">
        <f t="shared" si="652"/>
        <v>9.896388888888886</v>
      </c>
      <c r="BG1074" s="1">
        <f t="shared" si="653"/>
        <v>13.465</v>
      </c>
      <c r="BH1074" s="1">
        <f t="shared" si="654"/>
        <v>17.015833333333333</v>
      </c>
      <c r="BI1074" s="1">
        <f t="shared" si="655"/>
        <v>19.090833333333332</v>
      </c>
      <c r="BJ1074" s="1">
        <f t="shared" si="656"/>
        <v>21.21638888888889</v>
      </c>
    </row>
    <row r="1075" spans="1:62" x14ac:dyDescent="0.25">
      <c r="A1075">
        <v>455</v>
      </c>
      <c r="B1075" t="s">
        <v>6936</v>
      </c>
      <c r="C1075" s="2">
        <v>0.9008449074074073</v>
      </c>
      <c r="E1075" t="s">
        <v>10664</v>
      </c>
      <c r="F1075" t="s">
        <v>10665</v>
      </c>
      <c r="G1075" t="s">
        <v>10666</v>
      </c>
      <c r="H1075" t="s">
        <v>10667</v>
      </c>
      <c r="I1075" t="s">
        <v>10668</v>
      </c>
      <c r="J1075" t="s">
        <v>10669</v>
      </c>
      <c r="K1075" t="s">
        <v>10670</v>
      </c>
      <c r="L1075" t="s">
        <v>10671</v>
      </c>
      <c r="M1075" t="s">
        <v>10672</v>
      </c>
      <c r="N1075" t="s">
        <v>10673</v>
      </c>
      <c r="O1075" t="s">
        <v>606</v>
      </c>
      <c r="P1075" t="s">
        <v>10674</v>
      </c>
      <c r="Q1075" t="s">
        <v>6944</v>
      </c>
      <c r="S1075" s="1">
        <f t="shared" si="619"/>
        <v>12.976944444444445</v>
      </c>
      <c r="T1075" s="1">
        <f t="shared" si="620"/>
        <v>14.927777777777779</v>
      </c>
      <c r="U1075" s="1">
        <f t="shared" si="621"/>
        <v>17.328333333333333</v>
      </c>
      <c r="V1075" s="1">
        <f t="shared" si="622"/>
        <v>18.928611111111113</v>
      </c>
      <c r="W1075" s="1">
        <f t="shared" si="623"/>
        <v>20.427777777777781</v>
      </c>
      <c r="X1075" s="1">
        <f t="shared" si="624"/>
        <v>22.353333333333335</v>
      </c>
      <c r="Y1075" s="1">
        <f t="shared" si="625"/>
        <v>23.729722222222222</v>
      </c>
      <c r="Z1075" s="1">
        <f t="shared" si="626"/>
        <v>25.380833333333332</v>
      </c>
      <c r="AA1075" s="1">
        <f t="shared" si="627"/>
        <v>26.828611111111112</v>
      </c>
      <c r="AB1075" s="1">
        <f t="shared" si="628"/>
        <v>28.378888888888888</v>
      </c>
      <c r="AC1075" s="1">
        <f t="shared" si="629"/>
        <v>30.279722222222222</v>
      </c>
      <c r="AD1075" s="1">
        <f t="shared" si="630"/>
        <v>32.204166666666666</v>
      </c>
      <c r="AE1075" s="1">
        <f t="shared" si="631"/>
        <v>34.597222222222221</v>
      </c>
      <c r="AG1075" s="1">
        <f t="shared" si="632"/>
        <v>21.620277777777776</v>
      </c>
      <c r="AH1075" s="1">
        <f t="shared" si="633"/>
        <v>6.0230670653566838</v>
      </c>
      <c r="AI1075" s="1">
        <f t="shared" si="634"/>
        <v>5.7278407775977813</v>
      </c>
      <c r="AJ1075" s="1">
        <f t="shared" si="635"/>
        <v>5.6240236070126635</v>
      </c>
      <c r="AK1075" s="1">
        <f t="shared" si="636"/>
        <v>5.6698165647581957</v>
      </c>
      <c r="AL1075" s="1">
        <f t="shared" si="637"/>
        <v>5.7126370455856925</v>
      </c>
      <c r="AM1075" s="1">
        <f t="shared" si="638"/>
        <v>5.0857719475277587</v>
      </c>
      <c r="AN1075" s="1">
        <f t="shared" si="639"/>
        <v>5.7537012113055228</v>
      </c>
      <c r="AO1075" s="1">
        <f t="shared" si="640"/>
        <v>5.5257099002302281</v>
      </c>
      <c r="AP1075" s="1">
        <f t="shared" si="641"/>
        <v>5.4828883712596372</v>
      </c>
      <c r="AQ1075" s="1">
        <f t="shared" si="642"/>
        <v>5.2608505041648366</v>
      </c>
      <c r="AR1075" s="1">
        <f t="shared" si="643"/>
        <v>5.9757505773672088</v>
      </c>
      <c r="AS1075" s="1">
        <f t="shared" si="644"/>
        <v>6.8949506674405105</v>
      </c>
      <c r="AU1075" s="1">
        <f t="shared" si="645"/>
        <v>5.7966956034724157</v>
      </c>
      <c r="AV1075" s="1">
        <f t="shared" si="646"/>
        <v>5.6938924486981914</v>
      </c>
      <c r="AW1075" s="1">
        <f t="shared" si="647"/>
        <v>5.5325268589797831</v>
      </c>
      <c r="AX1075" s="1">
        <f t="shared" si="648"/>
        <v>6.8949506674405105</v>
      </c>
      <c r="AY1075">
        <v>2017</v>
      </c>
      <c r="AZ1075" t="s">
        <v>10675</v>
      </c>
      <c r="BA1075">
        <v>22</v>
      </c>
      <c r="BB1075">
        <v>455</v>
      </c>
      <c r="BC1075" s="1">
        <f t="shared" si="649"/>
        <v>2.3930555555555557</v>
      </c>
      <c r="BD1075" s="1">
        <f t="shared" si="650"/>
        <v>1.9508333333333336</v>
      </c>
      <c r="BE1075" s="1">
        <f t="shared" si="651"/>
        <v>5.951666666666668</v>
      </c>
      <c r="BF1075" s="1">
        <f t="shared" si="652"/>
        <v>9.37638888888889</v>
      </c>
      <c r="BG1075" s="1">
        <f t="shared" si="653"/>
        <v>12.403888888888886</v>
      </c>
      <c r="BH1075" s="1">
        <f t="shared" si="654"/>
        <v>15.401944444444442</v>
      </c>
      <c r="BI1075" s="1">
        <f t="shared" si="655"/>
        <v>17.302777777777777</v>
      </c>
      <c r="BJ1075" s="1">
        <f t="shared" si="656"/>
        <v>19.22722222222222</v>
      </c>
    </row>
    <row r="1076" spans="1:62" x14ac:dyDescent="0.25">
      <c r="A1076">
        <v>456</v>
      </c>
      <c r="B1076" t="s">
        <v>10676</v>
      </c>
      <c r="C1076" s="2">
        <v>0.9412962962962963</v>
      </c>
      <c r="E1076" t="s">
        <v>10677</v>
      </c>
      <c r="F1076" t="s">
        <v>10678</v>
      </c>
      <c r="G1076" t="s">
        <v>10679</v>
      </c>
      <c r="H1076" t="s">
        <v>10680</v>
      </c>
      <c r="I1076" t="s">
        <v>10681</v>
      </c>
      <c r="J1076" t="s">
        <v>10682</v>
      </c>
      <c r="K1076" t="s">
        <v>10683</v>
      </c>
      <c r="L1076" t="s">
        <v>10684</v>
      </c>
      <c r="M1076" t="s">
        <v>10685</v>
      </c>
      <c r="N1076" t="s">
        <v>9441</v>
      </c>
      <c r="O1076" t="s">
        <v>10686</v>
      </c>
      <c r="P1076" t="s">
        <v>10687</v>
      </c>
      <c r="Q1076" t="s">
        <v>10688</v>
      </c>
      <c r="S1076" s="1">
        <f t="shared" si="619"/>
        <v>12.384999999999998</v>
      </c>
      <c r="T1076" s="1">
        <f t="shared" si="620"/>
        <v>14.329722222222221</v>
      </c>
      <c r="U1076" s="1">
        <f t="shared" si="621"/>
        <v>16.679444444444446</v>
      </c>
      <c r="V1076" s="1">
        <f t="shared" si="622"/>
        <v>18.255277777777778</v>
      </c>
      <c r="W1076" s="1">
        <f t="shared" si="623"/>
        <v>19.730000000000004</v>
      </c>
      <c r="X1076" s="1">
        <f t="shared" si="624"/>
        <v>21.703611111111112</v>
      </c>
      <c r="Y1076" s="1">
        <f t="shared" si="625"/>
        <v>23.104166666666668</v>
      </c>
      <c r="Z1076" s="1">
        <f t="shared" si="626"/>
        <v>24.77888888888889</v>
      </c>
      <c r="AA1076" s="1">
        <f t="shared" si="627"/>
        <v>26.478888888888889</v>
      </c>
      <c r="AB1076" s="1">
        <f t="shared" si="628"/>
        <v>28.078888888888891</v>
      </c>
      <c r="AC1076" s="1">
        <f t="shared" si="629"/>
        <v>30.129444444444445</v>
      </c>
      <c r="AD1076" s="1">
        <f t="shared" si="630"/>
        <v>32.204722222222223</v>
      </c>
      <c r="AE1076" s="1">
        <f t="shared" si="631"/>
        <v>34.976111111111109</v>
      </c>
      <c r="AG1076" s="1">
        <f t="shared" si="632"/>
        <v>22.591111111111111</v>
      </c>
      <c r="AH1076" s="1">
        <f t="shared" si="633"/>
        <v>6.0419940008570165</v>
      </c>
      <c r="AI1076" s="1">
        <f t="shared" si="634"/>
        <v>5.8517555266579917</v>
      </c>
      <c r="AJ1076" s="1">
        <f t="shared" si="635"/>
        <v>5.7112638815441619</v>
      </c>
      <c r="AK1076" s="1">
        <f t="shared" si="636"/>
        <v>5.7637973252966503</v>
      </c>
      <c r="AL1076" s="1">
        <f t="shared" si="637"/>
        <v>5.5735397607318884</v>
      </c>
      <c r="AM1076" s="1">
        <f t="shared" si="638"/>
        <v>4.9980166600555318</v>
      </c>
      <c r="AN1076" s="1">
        <f t="shared" si="639"/>
        <v>5.6725825178304872</v>
      </c>
      <c r="AO1076" s="1">
        <f t="shared" si="640"/>
        <v>4.7058823529411784</v>
      </c>
      <c r="AP1076" s="1">
        <f t="shared" si="641"/>
        <v>5.3124999999999956</v>
      </c>
      <c r="AQ1076" s="1">
        <f t="shared" si="642"/>
        <v>4.8767271742075344</v>
      </c>
      <c r="AR1076" s="1">
        <f t="shared" si="643"/>
        <v>5.5414268504885555</v>
      </c>
      <c r="AS1076" s="1">
        <f t="shared" si="644"/>
        <v>5.9536934950385954</v>
      </c>
      <c r="AU1076" s="1">
        <f t="shared" si="645"/>
        <v>5.8770643070079949</v>
      </c>
      <c r="AV1076" s="1">
        <f t="shared" si="646"/>
        <v>5.6549057515708059</v>
      </c>
      <c r="AW1076" s="1">
        <f t="shared" si="647"/>
        <v>5.1899269918527136</v>
      </c>
      <c r="AX1076" s="1">
        <f t="shared" si="648"/>
        <v>5.9536934950385954</v>
      </c>
      <c r="AY1076">
        <v>2017</v>
      </c>
      <c r="AZ1076" t="s">
        <v>10689</v>
      </c>
      <c r="BA1076">
        <v>26</v>
      </c>
      <c r="BB1076">
        <v>456</v>
      </c>
      <c r="BC1076" s="1">
        <f t="shared" si="649"/>
        <v>2.771388888888886</v>
      </c>
      <c r="BD1076" s="1">
        <f t="shared" si="650"/>
        <v>1.9447222222222234</v>
      </c>
      <c r="BE1076" s="1">
        <f t="shared" si="651"/>
        <v>5.8702777777777797</v>
      </c>
      <c r="BF1076" s="1">
        <f t="shared" si="652"/>
        <v>9.3186111111111138</v>
      </c>
      <c r="BG1076" s="1">
        <f t="shared" si="653"/>
        <v>12.393888888888892</v>
      </c>
      <c r="BH1076" s="1">
        <f t="shared" si="654"/>
        <v>15.693888888888893</v>
      </c>
      <c r="BI1076" s="1">
        <f t="shared" si="655"/>
        <v>17.744444444444447</v>
      </c>
      <c r="BJ1076" s="1">
        <f t="shared" si="656"/>
        <v>19.819722222222225</v>
      </c>
    </row>
    <row r="1077" spans="1:62" x14ac:dyDescent="0.25">
      <c r="A1077">
        <v>457</v>
      </c>
      <c r="B1077" t="s">
        <v>10690</v>
      </c>
      <c r="C1077" s="2">
        <v>0.84234953703703708</v>
      </c>
      <c r="E1077" t="s">
        <v>10691</v>
      </c>
      <c r="F1077" t="s">
        <v>10692</v>
      </c>
      <c r="G1077" t="s">
        <v>10693</v>
      </c>
      <c r="H1077" t="s">
        <v>10694</v>
      </c>
      <c r="I1077" t="s">
        <v>10695</v>
      </c>
      <c r="J1077" t="s">
        <v>10696</v>
      </c>
      <c r="K1077" t="s">
        <v>10697</v>
      </c>
      <c r="L1077" t="s">
        <v>10698</v>
      </c>
      <c r="M1077" t="s">
        <v>10699</v>
      </c>
      <c r="N1077" t="s">
        <v>10700</v>
      </c>
      <c r="O1077" t="s">
        <v>10701</v>
      </c>
      <c r="P1077" t="s">
        <v>10702</v>
      </c>
      <c r="Q1077" t="s">
        <v>10703</v>
      </c>
      <c r="S1077" s="1">
        <f t="shared" si="619"/>
        <v>13.684722222222224</v>
      </c>
      <c r="T1077" s="1">
        <f t="shared" si="620"/>
        <v>15.580277777777777</v>
      </c>
      <c r="U1077" s="1">
        <f t="shared" si="621"/>
        <v>17.954166666666666</v>
      </c>
      <c r="V1077" s="1">
        <f t="shared" si="622"/>
        <v>19.50472222222222</v>
      </c>
      <c r="W1077" s="1">
        <f t="shared" si="623"/>
        <v>21.004999999999999</v>
      </c>
      <c r="X1077" s="1">
        <f t="shared" si="624"/>
        <v>22.879444444444445</v>
      </c>
      <c r="Y1077" s="1">
        <f t="shared" si="625"/>
        <v>24.079722222222223</v>
      </c>
      <c r="Z1077" s="1">
        <f t="shared" si="626"/>
        <v>25.603055555555557</v>
      </c>
      <c r="AA1077" s="1">
        <f t="shared" si="627"/>
        <v>26.954444444444444</v>
      </c>
      <c r="AB1077" s="1">
        <f t="shared" si="628"/>
        <v>28.354444444444443</v>
      </c>
      <c r="AC1077" s="1">
        <f t="shared" si="629"/>
        <v>30.004722222222224</v>
      </c>
      <c r="AD1077" s="1">
        <f t="shared" si="630"/>
        <v>31.754999999999999</v>
      </c>
      <c r="AE1077" s="1">
        <f t="shared" si="631"/>
        <v>33.901111111111113</v>
      </c>
      <c r="AG1077" s="1">
        <f t="shared" si="632"/>
        <v>20.21638888888889</v>
      </c>
      <c r="AH1077" s="1">
        <f t="shared" si="633"/>
        <v>6.1987104337631953</v>
      </c>
      <c r="AI1077" s="1">
        <f t="shared" si="634"/>
        <v>5.7921834776503633</v>
      </c>
      <c r="AJ1077" s="1">
        <f t="shared" si="635"/>
        <v>5.8043711931207493</v>
      </c>
      <c r="AK1077" s="1">
        <f t="shared" si="636"/>
        <v>5.6656174782447657</v>
      </c>
      <c r="AL1077" s="1">
        <f t="shared" si="637"/>
        <v>5.8684054534676893</v>
      </c>
      <c r="AM1077" s="1">
        <f t="shared" si="638"/>
        <v>5.8319833371904641</v>
      </c>
      <c r="AN1077" s="1">
        <f t="shared" si="639"/>
        <v>6.2363238512035011</v>
      </c>
      <c r="AO1077" s="1">
        <f t="shared" si="640"/>
        <v>5.9198355601233343</v>
      </c>
      <c r="AP1077" s="1">
        <f t="shared" si="641"/>
        <v>6.0714285714285774</v>
      </c>
      <c r="AQ1077" s="1">
        <f t="shared" si="642"/>
        <v>6.0595859282948883</v>
      </c>
      <c r="AR1077" s="1">
        <f t="shared" si="643"/>
        <v>6.570385653070951</v>
      </c>
      <c r="AS1077" s="1">
        <f t="shared" si="644"/>
        <v>7.6883251359047255</v>
      </c>
      <c r="AU1077" s="1">
        <f t="shared" si="645"/>
        <v>5.9278350515463947</v>
      </c>
      <c r="AV1077" s="1">
        <f t="shared" si="646"/>
        <v>5.7782533541855248</v>
      </c>
      <c r="AW1077" s="1">
        <f t="shared" si="647"/>
        <v>6.140460691036556</v>
      </c>
      <c r="AX1077" s="1">
        <f t="shared" si="648"/>
        <v>7.6883251359047255</v>
      </c>
      <c r="AY1077">
        <v>2017</v>
      </c>
      <c r="AZ1077" t="s">
        <v>10704</v>
      </c>
      <c r="BA1077">
        <v>9</v>
      </c>
      <c r="BB1077">
        <v>457</v>
      </c>
      <c r="BC1077" s="1">
        <f t="shared" si="649"/>
        <v>2.1461111111111144</v>
      </c>
      <c r="BD1077" s="1">
        <f t="shared" si="650"/>
        <v>1.8955555555555534</v>
      </c>
      <c r="BE1077" s="1">
        <f t="shared" si="651"/>
        <v>5.8199999999999967</v>
      </c>
      <c r="BF1077" s="1">
        <f t="shared" si="652"/>
        <v>9.1947222222222216</v>
      </c>
      <c r="BG1077" s="1">
        <f t="shared" si="653"/>
        <v>11.918333333333333</v>
      </c>
      <c r="BH1077" s="1">
        <f t="shared" si="654"/>
        <v>14.669722222222219</v>
      </c>
      <c r="BI1077" s="1">
        <f t="shared" si="655"/>
        <v>16.32</v>
      </c>
      <c r="BJ1077" s="1">
        <f t="shared" si="656"/>
        <v>18.070277777777775</v>
      </c>
    </row>
    <row r="1078" spans="1:62" x14ac:dyDescent="0.25">
      <c r="A1078">
        <v>458</v>
      </c>
      <c r="B1078" t="s">
        <v>10705</v>
      </c>
      <c r="C1078" s="3">
        <v>1.5926967592592591</v>
      </c>
      <c r="E1078" t="s">
        <v>10706</v>
      </c>
      <c r="F1078" t="s">
        <v>10707</v>
      </c>
      <c r="G1078" t="s">
        <v>10708</v>
      </c>
      <c r="H1078" t="s">
        <v>10709</v>
      </c>
      <c r="I1078" t="s">
        <v>10710</v>
      </c>
      <c r="J1078" t="s">
        <v>5657</v>
      </c>
      <c r="K1078" t="s">
        <v>10711</v>
      </c>
      <c r="L1078" t="s">
        <v>10712</v>
      </c>
      <c r="M1078" t="s">
        <v>10713</v>
      </c>
      <c r="N1078" t="s">
        <v>10714</v>
      </c>
      <c r="O1078" t="s">
        <v>10715</v>
      </c>
      <c r="P1078" t="s">
        <v>10716</v>
      </c>
      <c r="Q1078" t="s">
        <v>10717</v>
      </c>
      <c r="S1078" s="1">
        <f t="shared" si="619"/>
        <v>7.073888888888888</v>
      </c>
      <c r="T1078" s="1">
        <f t="shared" si="620"/>
        <v>9.3880555555555549</v>
      </c>
      <c r="U1078" s="1">
        <f t="shared" si="621"/>
        <v>12.713055555555554</v>
      </c>
      <c r="V1078" s="1">
        <f t="shared" si="622"/>
        <v>14.864444444444445</v>
      </c>
      <c r="W1078" s="1">
        <f t="shared" si="623"/>
        <v>17.118333333333336</v>
      </c>
      <c r="X1078" s="1">
        <f t="shared" si="624"/>
        <v>19.843611111111109</v>
      </c>
      <c r="Y1078" s="1">
        <f t="shared" si="625"/>
        <v>21.544166666666669</v>
      </c>
      <c r="Z1078" s="1">
        <f t="shared" si="626"/>
        <v>24.27138888888889</v>
      </c>
      <c r="AA1078" s="1">
        <f t="shared" si="627"/>
        <v>31.295000000000002</v>
      </c>
      <c r="AB1078" s="1">
        <f t="shared" si="628"/>
        <v>33.320555555555558</v>
      </c>
      <c r="AC1078" s="1">
        <f t="shared" si="629"/>
        <v>36.220833333333331</v>
      </c>
      <c r="AD1078" s="1">
        <f t="shared" si="630"/>
        <v>39.071666666666665</v>
      </c>
      <c r="AE1078" s="1">
        <f t="shared" si="631"/>
        <v>45.298611111111114</v>
      </c>
      <c r="AG1078" s="1">
        <f t="shared" si="632"/>
        <v>38.224722222222219</v>
      </c>
      <c r="AH1078" s="1">
        <f t="shared" si="633"/>
        <v>5.0774216780698591</v>
      </c>
      <c r="AI1078" s="1">
        <f t="shared" si="634"/>
        <v>4.1353383458646622</v>
      </c>
      <c r="AJ1078" s="1">
        <f t="shared" si="635"/>
        <v>4.1833440929631989</v>
      </c>
      <c r="AK1078" s="1">
        <f t="shared" si="636"/>
        <v>3.7712595513926508</v>
      </c>
      <c r="AL1078" s="1">
        <f t="shared" si="637"/>
        <v>4.0362858016512151</v>
      </c>
      <c r="AM1078" s="1">
        <f t="shared" si="638"/>
        <v>4.1163018621365453</v>
      </c>
      <c r="AN1078" s="1">
        <f t="shared" si="639"/>
        <v>3.4833978407007562</v>
      </c>
      <c r="AO1078" s="1">
        <f t="shared" si="640"/>
        <v>1.1390152264188251</v>
      </c>
      <c r="AP1078" s="1">
        <f t="shared" si="641"/>
        <v>4.1963795940756983</v>
      </c>
      <c r="AQ1078" s="1">
        <f t="shared" si="642"/>
        <v>3.4479455990805525</v>
      </c>
      <c r="AR1078" s="1">
        <f t="shared" si="643"/>
        <v>4.0339082139725218</v>
      </c>
      <c r="AS1078" s="1">
        <f t="shared" si="644"/>
        <v>2.6497747245394101</v>
      </c>
      <c r="AU1078" s="1">
        <f t="shared" si="645"/>
        <v>4.4284389930827919</v>
      </c>
      <c r="AV1078" s="1">
        <f t="shared" si="646"/>
        <v>3.9163179916318009</v>
      </c>
      <c r="AW1078" s="1">
        <f t="shared" si="647"/>
        <v>2.8343999653284406</v>
      </c>
      <c r="AX1078" s="1">
        <f t="shared" si="648"/>
        <v>2.6497747245394101</v>
      </c>
      <c r="AY1078">
        <v>2017</v>
      </c>
      <c r="AZ1078" t="s">
        <v>10718</v>
      </c>
      <c r="BA1078">
        <v>117</v>
      </c>
      <c r="BB1078">
        <v>458</v>
      </c>
      <c r="BC1078" s="1">
        <f t="shared" si="649"/>
        <v>6.2269444444444488</v>
      </c>
      <c r="BD1078" s="1">
        <f t="shared" si="650"/>
        <v>2.3141666666666669</v>
      </c>
      <c r="BE1078" s="1">
        <f t="shared" si="651"/>
        <v>7.7905555555555566</v>
      </c>
      <c r="BF1078" s="1">
        <f t="shared" si="652"/>
        <v>12.769722222222221</v>
      </c>
      <c r="BG1078" s="1">
        <f t="shared" si="653"/>
        <v>17.197500000000002</v>
      </c>
      <c r="BH1078" s="1">
        <f t="shared" si="654"/>
        <v>26.24666666666667</v>
      </c>
      <c r="BI1078" s="1">
        <f t="shared" si="655"/>
        <v>29.146944444444443</v>
      </c>
      <c r="BJ1078" s="1">
        <f t="shared" si="656"/>
        <v>31.997777777777777</v>
      </c>
    </row>
    <row r="1079" spans="1:62" x14ac:dyDescent="0.25">
      <c r="A1079">
        <v>459</v>
      </c>
      <c r="B1079" t="s">
        <v>3988</v>
      </c>
      <c r="C1079" s="3">
        <v>1.1140162037037038</v>
      </c>
      <c r="E1079" t="s">
        <v>10719</v>
      </c>
      <c r="F1079" t="s">
        <v>10720</v>
      </c>
      <c r="G1079" t="s">
        <v>10721</v>
      </c>
      <c r="H1079" t="s">
        <v>10722</v>
      </c>
      <c r="I1079" t="s">
        <v>10723</v>
      </c>
      <c r="J1079" t="s">
        <v>10724</v>
      </c>
      <c r="K1079" t="s">
        <v>10725</v>
      </c>
      <c r="L1079" t="s">
        <v>9247</v>
      </c>
      <c r="M1079" t="s">
        <v>10726</v>
      </c>
      <c r="N1079" t="s">
        <v>10727</v>
      </c>
      <c r="O1079" t="s">
        <v>10728</v>
      </c>
      <c r="P1079" t="s">
        <v>10729</v>
      </c>
      <c r="Q1079" t="s">
        <v>3992</v>
      </c>
      <c r="S1079" s="1">
        <f t="shared" si="619"/>
        <v>7.588055555555556</v>
      </c>
      <c r="T1079" s="1">
        <f t="shared" si="620"/>
        <v>9.8161111111111108</v>
      </c>
      <c r="U1079" s="1">
        <f t="shared" si="621"/>
        <v>12.891111111111112</v>
      </c>
      <c r="V1079" s="1">
        <f t="shared" si="622"/>
        <v>14.890833333333331</v>
      </c>
      <c r="W1079" s="1">
        <f t="shared" si="623"/>
        <v>16.766111111111112</v>
      </c>
      <c r="X1079" s="1">
        <f t="shared" si="624"/>
        <v>19.141388888888891</v>
      </c>
      <c r="Y1079" s="1">
        <f t="shared" si="625"/>
        <v>20.617222222222221</v>
      </c>
      <c r="Z1079" s="1">
        <f t="shared" si="626"/>
        <v>22.843611111111109</v>
      </c>
      <c r="AA1079" s="1">
        <f t="shared" si="627"/>
        <v>24.719722222222224</v>
      </c>
      <c r="AB1079" s="1">
        <f t="shared" si="628"/>
        <v>26.578888888888891</v>
      </c>
      <c r="AC1079" s="1">
        <f t="shared" si="629"/>
        <v>29.028611111111111</v>
      </c>
      <c r="AD1079" s="1">
        <f t="shared" si="630"/>
        <v>31.504166666666666</v>
      </c>
      <c r="AE1079" s="1">
        <f t="shared" si="631"/>
        <v>34.324444444444445</v>
      </c>
      <c r="AG1079" s="1">
        <f t="shared" si="632"/>
        <v>26.736388888888889</v>
      </c>
      <c r="AH1079" s="1">
        <f t="shared" si="633"/>
        <v>5.2736566512903646</v>
      </c>
      <c r="AI1079" s="1">
        <f t="shared" si="634"/>
        <v>4.4715447154471528</v>
      </c>
      <c r="AJ1079" s="1">
        <f t="shared" si="635"/>
        <v>4.5006250868176201</v>
      </c>
      <c r="AK1079" s="1">
        <f t="shared" si="636"/>
        <v>4.5326618278773454</v>
      </c>
      <c r="AL1079" s="1">
        <f t="shared" si="637"/>
        <v>4.6310373055782934</v>
      </c>
      <c r="AM1079" s="1">
        <f t="shared" si="638"/>
        <v>4.7430830039525782</v>
      </c>
      <c r="AN1079" s="1">
        <f t="shared" si="639"/>
        <v>4.2669993761696841</v>
      </c>
      <c r="AO1079" s="1">
        <f t="shared" si="640"/>
        <v>4.2641397690257543</v>
      </c>
      <c r="AP1079" s="1">
        <f t="shared" si="641"/>
        <v>4.5719408337068579</v>
      </c>
      <c r="AQ1079" s="1">
        <f t="shared" si="642"/>
        <v>4.0820954756775176</v>
      </c>
      <c r="AR1079" s="1">
        <f t="shared" si="643"/>
        <v>4.6454219030520649</v>
      </c>
      <c r="AS1079" s="1">
        <f t="shared" si="644"/>
        <v>5.8504875406283832</v>
      </c>
      <c r="AU1079" s="1">
        <f t="shared" si="645"/>
        <v>4.7242297451502484</v>
      </c>
      <c r="AV1079" s="1">
        <f t="shared" si="646"/>
        <v>4.5876356031891214</v>
      </c>
      <c r="AW1079" s="1">
        <f t="shared" si="647"/>
        <v>4.4083943737922979</v>
      </c>
      <c r="AX1079" s="1">
        <f t="shared" si="648"/>
        <v>5.8504875406283832</v>
      </c>
      <c r="AY1079">
        <v>2017</v>
      </c>
      <c r="AZ1079" t="s">
        <v>10730</v>
      </c>
      <c r="BA1079">
        <v>84</v>
      </c>
      <c r="BB1079">
        <v>459</v>
      </c>
      <c r="BC1079" s="1">
        <f t="shared" si="649"/>
        <v>2.820277777777779</v>
      </c>
      <c r="BD1079" s="1">
        <f t="shared" si="650"/>
        <v>2.2280555555555548</v>
      </c>
      <c r="BE1079" s="1">
        <f t="shared" si="651"/>
        <v>7.3027777777777754</v>
      </c>
      <c r="BF1079" s="1">
        <f t="shared" si="652"/>
        <v>11.553333333333335</v>
      </c>
      <c r="BG1079" s="1">
        <f t="shared" si="653"/>
        <v>15.255555555555553</v>
      </c>
      <c r="BH1079" s="1">
        <f t="shared" si="654"/>
        <v>18.990833333333335</v>
      </c>
      <c r="BI1079" s="1">
        <f t="shared" si="655"/>
        <v>21.440555555555555</v>
      </c>
      <c r="BJ1079" s="1">
        <f t="shared" si="656"/>
        <v>23.91611111111111</v>
      </c>
    </row>
    <row r="1080" spans="1:62" x14ac:dyDescent="0.25">
      <c r="A1080">
        <v>301</v>
      </c>
      <c r="B1080" t="s">
        <v>10731</v>
      </c>
      <c r="C1080" s="3">
        <v>1.0282407407407408</v>
      </c>
      <c r="E1080" t="s">
        <v>10732</v>
      </c>
      <c r="F1080" t="s">
        <v>10733</v>
      </c>
      <c r="G1080" t="s">
        <v>10734</v>
      </c>
      <c r="H1080" t="s">
        <v>10735</v>
      </c>
      <c r="I1080" t="s">
        <v>10736</v>
      </c>
      <c r="J1080" t="s">
        <v>10737</v>
      </c>
      <c r="K1080" t="s">
        <v>10738</v>
      </c>
      <c r="L1080" t="s">
        <v>10739</v>
      </c>
      <c r="M1080" t="s">
        <v>10740</v>
      </c>
      <c r="N1080" t="s">
        <v>10741</v>
      </c>
      <c r="O1080" t="s">
        <v>10742</v>
      </c>
      <c r="P1080" t="s">
        <v>10743</v>
      </c>
      <c r="Q1080" t="s">
        <v>10744</v>
      </c>
      <c r="S1080" s="1">
        <f t="shared" si="619"/>
        <v>9.4802777777777774</v>
      </c>
      <c r="T1080" s="1">
        <f t="shared" si="620"/>
        <v>11.617222222222221</v>
      </c>
      <c r="U1080" s="1">
        <f t="shared" si="621"/>
        <v>14.276111111111112</v>
      </c>
      <c r="V1080" s="1">
        <f t="shared" si="622"/>
        <v>16.104722222222222</v>
      </c>
      <c r="W1080" s="1">
        <f t="shared" si="623"/>
        <v>17.816388888888888</v>
      </c>
      <c r="X1080" s="1">
        <f t="shared" si="624"/>
        <v>19.976944444444442</v>
      </c>
      <c r="Y1080" s="1">
        <f t="shared" si="625"/>
        <v>21.639166666666668</v>
      </c>
      <c r="Z1080" s="1">
        <f t="shared" si="626"/>
        <v>23.450555555555557</v>
      </c>
      <c r="AA1080" s="1">
        <f t="shared" si="627"/>
        <v>25.1175</v>
      </c>
      <c r="AB1080" s="1">
        <f t="shared" si="628"/>
        <v>26.829722222222223</v>
      </c>
      <c r="AC1080" s="1">
        <f t="shared" si="629"/>
        <v>28.923888888888889</v>
      </c>
      <c r="AD1080" s="1">
        <f t="shared" si="630"/>
        <v>31.366944444444442</v>
      </c>
      <c r="AE1080" s="1">
        <f t="shared" si="631"/>
        <v>34.158055555555556</v>
      </c>
      <c r="AG1080" s="1">
        <f t="shared" si="632"/>
        <v>24.677777777777781</v>
      </c>
      <c r="AH1080" s="1">
        <f t="shared" si="633"/>
        <v>5.4985051345378935</v>
      </c>
      <c r="AI1080" s="1">
        <f t="shared" si="634"/>
        <v>5.1713330547429974</v>
      </c>
      <c r="AJ1080" s="1">
        <f t="shared" si="635"/>
        <v>4.9217681907944737</v>
      </c>
      <c r="AK1080" s="1">
        <f t="shared" si="636"/>
        <v>4.965920155793575</v>
      </c>
      <c r="AL1080" s="1">
        <f t="shared" si="637"/>
        <v>5.0912831061969692</v>
      </c>
      <c r="AM1080" s="1">
        <f t="shared" si="638"/>
        <v>4.2112299465240541</v>
      </c>
      <c r="AN1080" s="1">
        <f t="shared" si="639"/>
        <v>5.244594387363902</v>
      </c>
      <c r="AO1080" s="1">
        <f t="shared" si="640"/>
        <v>4.7992001333111194</v>
      </c>
      <c r="AP1080" s="1">
        <f t="shared" si="641"/>
        <v>4.9643088903309502</v>
      </c>
      <c r="AQ1080" s="1">
        <f t="shared" si="642"/>
        <v>4.7751691205730209</v>
      </c>
      <c r="AR1080" s="1">
        <f t="shared" si="643"/>
        <v>4.7072200113701017</v>
      </c>
      <c r="AS1080" s="1">
        <f t="shared" si="644"/>
        <v>5.91162420382165</v>
      </c>
      <c r="AU1080" s="1">
        <f t="shared" si="645"/>
        <v>5.2079838980207986</v>
      </c>
      <c r="AV1080" s="1">
        <f t="shared" si="646"/>
        <v>5.0358680057388838</v>
      </c>
      <c r="AW1080" s="1">
        <f t="shared" si="647"/>
        <v>4.7848990342405617</v>
      </c>
      <c r="AX1080" s="1">
        <f t="shared" si="648"/>
        <v>5.91162420382165</v>
      </c>
      <c r="AY1080">
        <v>2019</v>
      </c>
      <c r="AZ1080" t="s">
        <v>10745</v>
      </c>
      <c r="BA1080">
        <v>61</v>
      </c>
      <c r="BB1080">
        <v>301</v>
      </c>
      <c r="BC1080" s="1">
        <f t="shared" si="649"/>
        <v>2.791111111111114</v>
      </c>
      <c r="BD1080" s="1">
        <f t="shared" si="650"/>
        <v>2.1369444444444436</v>
      </c>
      <c r="BE1080" s="1">
        <f t="shared" si="651"/>
        <v>6.6244444444444444</v>
      </c>
      <c r="BF1080" s="1">
        <f t="shared" si="652"/>
        <v>10.496666666666664</v>
      </c>
      <c r="BG1080" s="1">
        <f t="shared" si="653"/>
        <v>13.970277777777779</v>
      </c>
      <c r="BH1080" s="1">
        <f t="shared" si="654"/>
        <v>17.349444444444444</v>
      </c>
      <c r="BI1080" s="1">
        <f t="shared" si="655"/>
        <v>19.44361111111111</v>
      </c>
      <c r="BJ1080" s="1">
        <f t="shared" si="656"/>
        <v>21.886666666666663</v>
      </c>
    </row>
    <row r="1081" spans="1:62" x14ac:dyDescent="0.25">
      <c r="A1081">
        <v>302</v>
      </c>
      <c r="B1081" t="s">
        <v>10746</v>
      </c>
      <c r="C1081" s="2">
        <v>0.99143518518518514</v>
      </c>
      <c r="E1081" t="s">
        <v>10747</v>
      </c>
      <c r="F1081" t="s">
        <v>10748</v>
      </c>
      <c r="G1081" t="s">
        <v>10749</v>
      </c>
      <c r="H1081" t="s">
        <v>10750</v>
      </c>
      <c r="I1081" t="s">
        <v>10751</v>
      </c>
      <c r="J1081" t="s">
        <v>10752</v>
      </c>
      <c r="K1081" t="s">
        <v>395</v>
      </c>
      <c r="L1081" t="s">
        <v>10753</v>
      </c>
      <c r="M1081" t="s">
        <v>10754</v>
      </c>
      <c r="N1081" t="s">
        <v>10755</v>
      </c>
      <c r="O1081" t="s">
        <v>10756</v>
      </c>
      <c r="P1081" t="s">
        <v>10757</v>
      </c>
      <c r="Q1081" t="s">
        <v>10758</v>
      </c>
      <c r="S1081" s="1">
        <f t="shared" si="619"/>
        <v>10.499166666666667</v>
      </c>
      <c r="T1081" s="1">
        <f t="shared" si="620"/>
        <v>12.487499999999999</v>
      </c>
      <c r="U1081" s="1">
        <f t="shared" si="621"/>
        <v>15.129722222222222</v>
      </c>
      <c r="V1081" s="1">
        <f t="shared" si="622"/>
        <v>16.825277777777778</v>
      </c>
      <c r="W1081" s="1">
        <f t="shared" si="623"/>
        <v>18.370833333333334</v>
      </c>
      <c r="X1081" s="1">
        <f t="shared" si="624"/>
        <v>20.398611111111112</v>
      </c>
      <c r="Y1081" s="1">
        <f t="shared" si="625"/>
        <v>21.811111111111114</v>
      </c>
      <c r="Z1081" s="1">
        <f t="shared" si="626"/>
        <v>23.705833333333331</v>
      </c>
      <c r="AA1081" s="1">
        <f t="shared" si="627"/>
        <v>25.318055555555556</v>
      </c>
      <c r="AB1081" s="1">
        <f t="shared" si="628"/>
        <v>26.98</v>
      </c>
      <c r="AC1081" s="1">
        <f t="shared" si="629"/>
        <v>29.273333333333333</v>
      </c>
      <c r="AD1081" s="1">
        <f t="shared" si="630"/>
        <v>31.500555555555554</v>
      </c>
      <c r="AE1081" s="1">
        <f t="shared" si="631"/>
        <v>34.293611111111112</v>
      </c>
      <c r="AG1081" s="1">
        <f t="shared" si="632"/>
        <v>23.794444444444441</v>
      </c>
      <c r="AH1081" s="1">
        <f t="shared" si="633"/>
        <v>5.9094719195306009</v>
      </c>
      <c r="AI1081" s="1">
        <f t="shared" si="634"/>
        <v>5.2039529015979795</v>
      </c>
      <c r="AJ1081" s="1">
        <f t="shared" si="635"/>
        <v>5.3079947575360409</v>
      </c>
      <c r="AK1081" s="1">
        <f t="shared" si="636"/>
        <v>5.4996405463695179</v>
      </c>
      <c r="AL1081" s="1">
        <f t="shared" si="637"/>
        <v>5.424657534246573</v>
      </c>
      <c r="AM1081" s="1">
        <f t="shared" si="638"/>
        <v>4.9557522123893758</v>
      </c>
      <c r="AN1081" s="1">
        <f t="shared" si="639"/>
        <v>5.0139275766016844</v>
      </c>
      <c r="AO1081" s="1">
        <f t="shared" si="640"/>
        <v>4.9620951068228702</v>
      </c>
      <c r="AP1081" s="1">
        <f t="shared" si="641"/>
        <v>5.114491057997661</v>
      </c>
      <c r="AQ1081" s="1">
        <f t="shared" si="642"/>
        <v>4.3604651162790704</v>
      </c>
      <c r="AR1081" s="1">
        <f t="shared" si="643"/>
        <v>5.1633823896233517</v>
      </c>
      <c r="AS1081" s="1">
        <f t="shared" si="644"/>
        <v>5.9075087021382346</v>
      </c>
      <c r="AU1081" s="1">
        <f t="shared" si="645"/>
        <v>5.4535874242557307</v>
      </c>
      <c r="AV1081" s="1">
        <f t="shared" si="646"/>
        <v>5.4570895522388048</v>
      </c>
      <c r="AW1081" s="1">
        <f t="shared" si="647"/>
        <v>4.9090499662221347</v>
      </c>
      <c r="AX1081" s="1">
        <f t="shared" si="648"/>
        <v>5.9075087021382346</v>
      </c>
      <c r="AY1081">
        <v>2019</v>
      </c>
      <c r="AZ1081" t="s">
        <v>10759</v>
      </c>
      <c r="BA1081">
        <v>43</v>
      </c>
      <c r="BB1081">
        <v>302</v>
      </c>
      <c r="BC1081" s="1">
        <f t="shared" si="649"/>
        <v>2.7930555555555578</v>
      </c>
      <c r="BD1081" s="1">
        <f t="shared" si="650"/>
        <v>1.9883333333333315</v>
      </c>
      <c r="BE1081" s="1">
        <f t="shared" si="651"/>
        <v>6.3261111111111106</v>
      </c>
      <c r="BF1081" s="1">
        <f t="shared" si="652"/>
        <v>9.8994444444444447</v>
      </c>
      <c r="BG1081" s="1">
        <f t="shared" si="653"/>
        <v>13.206666666666663</v>
      </c>
      <c r="BH1081" s="1">
        <f t="shared" si="654"/>
        <v>16.480833333333333</v>
      </c>
      <c r="BI1081" s="1">
        <f t="shared" si="655"/>
        <v>18.774166666666666</v>
      </c>
      <c r="BJ1081" s="1">
        <f t="shared" si="656"/>
        <v>21.001388888888886</v>
      </c>
    </row>
    <row r="1082" spans="1:62" x14ac:dyDescent="0.25">
      <c r="A1082">
        <v>303</v>
      </c>
      <c r="B1082" t="s">
        <v>10760</v>
      </c>
      <c r="C1082" s="2">
        <v>0.89545138888888898</v>
      </c>
      <c r="E1082" t="s">
        <v>10761</v>
      </c>
      <c r="F1082" t="s">
        <v>10762</v>
      </c>
      <c r="G1082" t="s">
        <v>10763</v>
      </c>
      <c r="H1082" t="s">
        <v>10764</v>
      </c>
      <c r="I1082" t="s">
        <v>10765</v>
      </c>
      <c r="J1082" t="s">
        <v>10766</v>
      </c>
      <c r="K1082" t="s">
        <v>603</v>
      </c>
      <c r="L1082" t="s">
        <v>10767</v>
      </c>
      <c r="M1082" t="s">
        <v>10768</v>
      </c>
      <c r="N1082" t="s">
        <v>10769</v>
      </c>
      <c r="O1082" t="s">
        <v>10770</v>
      </c>
      <c r="P1082" t="s">
        <v>10771</v>
      </c>
      <c r="Q1082" t="s">
        <v>10772</v>
      </c>
      <c r="S1082" s="1">
        <f t="shared" si="619"/>
        <v>10.975277777777778</v>
      </c>
      <c r="T1082" s="1">
        <f t="shared" si="620"/>
        <v>12.928888888888888</v>
      </c>
      <c r="U1082" s="1">
        <f t="shared" si="621"/>
        <v>15.378888888888888</v>
      </c>
      <c r="V1082" s="1">
        <f t="shared" si="622"/>
        <v>16.962222222222223</v>
      </c>
      <c r="W1082" s="1">
        <f t="shared" si="623"/>
        <v>18.478888888888889</v>
      </c>
      <c r="X1082" s="1">
        <f t="shared" si="624"/>
        <v>20.347777777777779</v>
      </c>
      <c r="Y1082" s="1">
        <f t="shared" si="625"/>
        <v>21.495555555555555</v>
      </c>
      <c r="Z1082" s="1">
        <f t="shared" si="626"/>
        <v>23.078888888888891</v>
      </c>
      <c r="AA1082" s="1">
        <f t="shared" si="627"/>
        <v>24.562222222222221</v>
      </c>
      <c r="AB1082" s="1">
        <f t="shared" si="628"/>
        <v>26.112222222222222</v>
      </c>
      <c r="AC1082" s="1">
        <f t="shared" si="629"/>
        <v>27.962222222222223</v>
      </c>
      <c r="AD1082" s="1">
        <f t="shared" si="630"/>
        <v>30.128888888888888</v>
      </c>
      <c r="AE1082" s="1">
        <f t="shared" si="631"/>
        <v>32.466111111111111</v>
      </c>
      <c r="AG1082" s="1">
        <f t="shared" si="632"/>
        <v>21.490833333333335</v>
      </c>
      <c r="AH1082" s="1">
        <f t="shared" si="633"/>
        <v>6.0145030570169231</v>
      </c>
      <c r="AI1082" s="1">
        <f t="shared" si="634"/>
        <v>5.6122448979591857</v>
      </c>
      <c r="AJ1082" s="1">
        <f t="shared" si="635"/>
        <v>5.6842105263157814</v>
      </c>
      <c r="AK1082" s="1">
        <f t="shared" si="636"/>
        <v>5.6043956043956076</v>
      </c>
      <c r="AL1082" s="1">
        <f t="shared" si="637"/>
        <v>5.8858501783590933</v>
      </c>
      <c r="AM1082" s="1">
        <f t="shared" si="638"/>
        <v>6.0987415295256628</v>
      </c>
      <c r="AN1082" s="1">
        <f t="shared" si="639"/>
        <v>5.9999999999999911</v>
      </c>
      <c r="AO1082" s="1">
        <f t="shared" si="640"/>
        <v>5.3932584269663018</v>
      </c>
      <c r="AP1082" s="1">
        <f t="shared" si="641"/>
        <v>5.4838709677419333</v>
      </c>
      <c r="AQ1082" s="1">
        <f t="shared" si="642"/>
        <v>5.4054054054054008</v>
      </c>
      <c r="AR1082" s="1">
        <f t="shared" si="643"/>
        <v>5.3076923076923137</v>
      </c>
      <c r="AS1082" s="1">
        <f t="shared" si="644"/>
        <v>7.0596624673163735</v>
      </c>
      <c r="AU1082" s="1">
        <f t="shared" si="645"/>
        <v>5.7625388576996235</v>
      </c>
      <c r="AV1082" s="1">
        <f t="shared" si="646"/>
        <v>5.759763702001969</v>
      </c>
      <c r="AW1082" s="1">
        <f t="shared" si="647"/>
        <v>5.571964103146656</v>
      </c>
      <c r="AX1082" s="1">
        <f t="shared" si="648"/>
        <v>7.0596624673163735</v>
      </c>
      <c r="AY1082">
        <v>2019</v>
      </c>
      <c r="AZ1082" t="s">
        <v>10773</v>
      </c>
      <c r="BA1082">
        <v>19</v>
      </c>
      <c r="BB1082">
        <v>303</v>
      </c>
      <c r="BC1082" s="1">
        <f t="shared" si="649"/>
        <v>2.3372222222222234</v>
      </c>
      <c r="BD1082" s="1">
        <f t="shared" si="650"/>
        <v>1.9536111111111101</v>
      </c>
      <c r="BE1082" s="1">
        <f t="shared" si="651"/>
        <v>5.9869444444444451</v>
      </c>
      <c r="BF1082" s="1">
        <f t="shared" si="652"/>
        <v>9.3725000000000005</v>
      </c>
      <c r="BG1082" s="1">
        <f t="shared" si="653"/>
        <v>12.103611111111112</v>
      </c>
      <c r="BH1082" s="1">
        <f t="shared" si="654"/>
        <v>15.136944444444444</v>
      </c>
      <c r="BI1082" s="1">
        <f t="shared" si="655"/>
        <v>16.986944444444447</v>
      </c>
      <c r="BJ1082" s="1">
        <f t="shared" si="656"/>
        <v>19.153611111111111</v>
      </c>
    </row>
    <row r="1083" spans="1:62" x14ac:dyDescent="0.25">
      <c r="A1083">
        <v>304</v>
      </c>
      <c r="B1083" t="s">
        <v>10774</v>
      </c>
      <c r="C1083" s="2">
        <v>0.83186342592592588</v>
      </c>
      <c r="E1083" t="s">
        <v>10775</v>
      </c>
      <c r="F1083" t="s">
        <v>10776</v>
      </c>
      <c r="G1083" t="s">
        <v>10777</v>
      </c>
      <c r="H1083" t="s">
        <v>10778</v>
      </c>
      <c r="I1083" t="s">
        <v>10779</v>
      </c>
      <c r="J1083" t="s">
        <v>10780</v>
      </c>
      <c r="K1083" t="s">
        <v>10781</v>
      </c>
      <c r="L1083" t="s">
        <v>10782</v>
      </c>
      <c r="M1083" t="s">
        <v>10783</v>
      </c>
      <c r="N1083" t="s">
        <v>10784</v>
      </c>
      <c r="O1083" t="s">
        <v>10785</v>
      </c>
      <c r="P1083" t="s">
        <v>10786</v>
      </c>
      <c r="Q1083" t="s">
        <v>10787</v>
      </c>
      <c r="S1083" s="1">
        <f t="shared" si="619"/>
        <v>12.095833333333331</v>
      </c>
      <c r="T1083" s="1">
        <f t="shared" si="620"/>
        <v>13.919722222222221</v>
      </c>
      <c r="U1083" s="1">
        <f t="shared" si="621"/>
        <v>16.179166666666667</v>
      </c>
      <c r="V1083" s="1">
        <f t="shared" si="622"/>
        <v>17.691666666666666</v>
      </c>
      <c r="W1083" s="1">
        <f t="shared" si="623"/>
        <v>19.137499999999999</v>
      </c>
      <c r="X1083" s="1">
        <f t="shared" si="624"/>
        <v>20.899166666666666</v>
      </c>
      <c r="Y1083" s="1">
        <f t="shared" si="625"/>
        <v>22.0625</v>
      </c>
      <c r="Z1083" s="1">
        <f t="shared" si="626"/>
        <v>23.641388888888891</v>
      </c>
      <c r="AA1083" s="1">
        <f t="shared" si="627"/>
        <v>25.087499999999999</v>
      </c>
      <c r="AB1083" s="1">
        <f t="shared" si="628"/>
        <v>26.471666666666668</v>
      </c>
      <c r="AC1083" s="1">
        <f t="shared" si="629"/>
        <v>28.145555555555557</v>
      </c>
      <c r="AD1083" s="1">
        <f t="shared" si="630"/>
        <v>30.073333333333334</v>
      </c>
      <c r="AE1083" s="1">
        <f t="shared" si="631"/>
        <v>32.060555555555553</v>
      </c>
      <c r="AG1083" s="1">
        <f t="shared" si="632"/>
        <v>19.964722222222221</v>
      </c>
      <c r="AH1083" s="1">
        <f t="shared" si="633"/>
        <v>6.4422784038988699</v>
      </c>
      <c r="AI1083" s="1">
        <f t="shared" si="634"/>
        <v>6.0855667568232068</v>
      </c>
      <c r="AJ1083" s="1">
        <f t="shared" si="635"/>
        <v>5.9504132231404983</v>
      </c>
      <c r="AK1083" s="1">
        <f t="shared" si="636"/>
        <v>5.8789625360230566</v>
      </c>
      <c r="AL1083" s="1">
        <f t="shared" si="637"/>
        <v>6.2440870387890257</v>
      </c>
      <c r="AM1083" s="1">
        <f t="shared" si="638"/>
        <v>6.0171919770773608</v>
      </c>
      <c r="AN1083" s="1">
        <f t="shared" si="639"/>
        <v>6.0168895144264543</v>
      </c>
      <c r="AO1083" s="1">
        <f t="shared" si="640"/>
        <v>5.532078371110269</v>
      </c>
      <c r="AP1083" s="1">
        <f t="shared" si="641"/>
        <v>6.1408789885610977</v>
      </c>
      <c r="AQ1083" s="1">
        <f t="shared" si="642"/>
        <v>5.9741121805509438</v>
      </c>
      <c r="AR1083" s="1">
        <f t="shared" si="643"/>
        <v>5.9654178674351606</v>
      </c>
      <c r="AS1083" s="1">
        <f t="shared" si="644"/>
        <v>8.3030472462957938</v>
      </c>
      <c r="AU1083" s="1">
        <f t="shared" si="645"/>
        <v>6.1653015636634381</v>
      </c>
      <c r="AV1083" s="1">
        <f t="shared" si="646"/>
        <v>6.0795011691348408</v>
      </c>
      <c r="AW1083" s="1">
        <f t="shared" si="647"/>
        <v>5.9405940594059397</v>
      </c>
      <c r="AX1083" s="1">
        <f t="shared" si="648"/>
        <v>8.3030472462957938</v>
      </c>
      <c r="AY1083">
        <v>2019</v>
      </c>
      <c r="AZ1083" t="s">
        <v>10788</v>
      </c>
      <c r="BA1083">
        <v>8</v>
      </c>
      <c r="BB1083">
        <v>304</v>
      </c>
      <c r="BC1083" s="1">
        <f t="shared" si="649"/>
        <v>1.9872222222222184</v>
      </c>
      <c r="BD1083" s="1">
        <f t="shared" si="650"/>
        <v>1.8238888888888898</v>
      </c>
      <c r="BE1083" s="1">
        <f t="shared" si="651"/>
        <v>5.595833333333335</v>
      </c>
      <c r="BF1083" s="1">
        <f t="shared" si="652"/>
        <v>8.8033333333333346</v>
      </c>
      <c r="BG1083" s="1">
        <f t="shared" si="653"/>
        <v>11.545555555555559</v>
      </c>
      <c r="BH1083" s="1">
        <f t="shared" si="654"/>
        <v>14.375833333333336</v>
      </c>
      <c r="BI1083" s="1">
        <f t="shared" si="655"/>
        <v>16.049722222222226</v>
      </c>
      <c r="BJ1083" s="1">
        <f t="shared" si="656"/>
        <v>17.977500000000003</v>
      </c>
    </row>
    <row r="1084" spans="1:62" x14ac:dyDescent="0.25">
      <c r="A1084">
        <v>307</v>
      </c>
      <c r="B1084" t="s">
        <v>10789</v>
      </c>
      <c r="C1084" s="2">
        <v>0.87824074074074077</v>
      </c>
      <c r="E1084" t="s">
        <v>10790</v>
      </c>
      <c r="F1084" t="s">
        <v>10791</v>
      </c>
      <c r="G1084" t="s">
        <v>10792</v>
      </c>
      <c r="H1084" t="s">
        <v>10793</v>
      </c>
      <c r="I1084" t="s">
        <v>10794</v>
      </c>
      <c r="J1084" t="s">
        <v>10795</v>
      </c>
      <c r="K1084" t="s">
        <v>10796</v>
      </c>
      <c r="L1084" t="s">
        <v>10797</v>
      </c>
      <c r="M1084" t="s">
        <v>10798</v>
      </c>
      <c r="N1084" t="s">
        <v>5838</v>
      </c>
      <c r="O1084" t="s">
        <v>10799</v>
      </c>
      <c r="P1084" t="s">
        <v>10800</v>
      </c>
      <c r="Q1084" t="s">
        <v>10801</v>
      </c>
      <c r="S1084" s="1">
        <f t="shared" si="619"/>
        <v>12.127777777777778</v>
      </c>
      <c r="T1084" s="1">
        <f t="shared" si="620"/>
        <v>14.056666666666667</v>
      </c>
      <c r="U1084" s="1">
        <f t="shared" si="621"/>
        <v>16.408055555555556</v>
      </c>
      <c r="V1084" s="1">
        <f t="shared" si="622"/>
        <v>17.96638888888889</v>
      </c>
      <c r="W1084" s="1">
        <f t="shared" si="623"/>
        <v>19.448611111111109</v>
      </c>
      <c r="X1084" s="1">
        <f t="shared" si="624"/>
        <v>21.290000000000003</v>
      </c>
      <c r="Y1084" s="1">
        <f t="shared" si="625"/>
        <v>22.482777777777777</v>
      </c>
      <c r="Z1084" s="1">
        <f t="shared" si="626"/>
        <v>24.146666666666668</v>
      </c>
      <c r="AA1084" s="1">
        <f t="shared" si="627"/>
        <v>25.59138888888889</v>
      </c>
      <c r="AB1084" s="1">
        <f t="shared" si="628"/>
        <v>27.083055555555553</v>
      </c>
      <c r="AC1084" s="1">
        <f t="shared" si="629"/>
        <v>28.883055555555558</v>
      </c>
      <c r="AD1084" s="1">
        <f t="shared" si="630"/>
        <v>30.941388888888888</v>
      </c>
      <c r="AE1084" s="1">
        <f t="shared" si="631"/>
        <v>33.205555555555556</v>
      </c>
      <c r="AG1084" s="1">
        <f t="shared" si="632"/>
        <v>21.077777777777779</v>
      </c>
      <c r="AH1084" s="1">
        <f t="shared" si="633"/>
        <v>6.0915898617511539</v>
      </c>
      <c r="AI1084" s="1">
        <f t="shared" si="634"/>
        <v>5.8476077968103937</v>
      </c>
      <c r="AJ1084" s="1">
        <f t="shared" si="635"/>
        <v>5.7754010695187157</v>
      </c>
      <c r="AK1084" s="1">
        <f t="shared" si="636"/>
        <v>5.734632683658182</v>
      </c>
      <c r="AL1084" s="1">
        <f t="shared" si="637"/>
        <v>5.9737516970885354</v>
      </c>
      <c r="AM1084" s="1">
        <f t="shared" si="638"/>
        <v>5.868653935724284</v>
      </c>
      <c r="AN1084" s="1">
        <f t="shared" si="639"/>
        <v>5.7095158597662685</v>
      </c>
      <c r="AO1084" s="1">
        <f t="shared" si="640"/>
        <v>5.5373966544895241</v>
      </c>
      <c r="AP1084" s="1">
        <f t="shared" si="641"/>
        <v>5.6983240223463802</v>
      </c>
      <c r="AQ1084" s="1">
        <f t="shared" si="642"/>
        <v>5.555555555555542</v>
      </c>
      <c r="AR1084" s="1">
        <f t="shared" si="643"/>
        <v>5.5870445344129642</v>
      </c>
      <c r="AS1084" s="1">
        <f t="shared" si="644"/>
        <v>7.2874493927125465</v>
      </c>
      <c r="AU1084" s="1">
        <f t="shared" si="645"/>
        <v>5.9089395309006134</v>
      </c>
      <c r="AV1084" s="1">
        <f t="shared" si="646"/>
        <v>5.8671124111993285</v>
      </c>
      <c r="AW1084" s="1">
        <f t="shared" si="647"/>
        <v>5.6468556626852804</v>
      </c>
      <c r="AX1084" s="1">
        <f t="shared" si="648"/>
        <v>7.2874493927125465</v>
      </c>
      <c r="AY1084">
        <v>2019</v>
      </c>
      <c r="AZ1084" t="s">
        <v>10802</v>
      </c>
      <c r="BA1084">
        <v>16</v>
      </c>
      <c r="BB1084">
        <v>307</v>
      </c>
      <c r="BC1084" s="1">
        <f t="shared" si="649"/>
        <v>2.264166666666668</v>
      </c>
      <c r="BD1084" s="1">
        <f t="shared" si="650"/>
        <v>1.9288888888888884</v>
      </c>
      <c r="BE1084" s="1">
        <f t="shared" si="651"/>
        <v>5.8386111111111116</v>
      </c>
      <c r="BF1084" s="1">
        <f t="shared" si="652"/>
        <v>9.1622222222222245</v>
      </c>
      <c r="BG1084" s="1">
        <f t="shared" si="653"/>
        <v>12.01888888888889</v>
      </c>
      <c r="BH1084" s="1">
        <f t="shared" si="654"/>
        <v>14.955277777777775</v>
      </c>
      <c r="BI1084" s="1">
        <f t="shared" si="655"/>
        <v>16.755277777777778</v>
      </c>
      <c r="BJ1084" s="1">
        <f t="shared" si="656"/>
        <v>18.813611111111108</v>
      </c>
    </row>
    <row r="1085" spans="1:62" x14ac:dyDescent="0.25">
      <c r="A1085">
        <v>309</v>
      </c>
      <c r="B1085" t="s">
        <v>10803</v>
      </c>
      <c r="C1085" s="3">
        <v>1.4154166666666665</v>
      </c>
      <c r="E1085" t="s">
        <v>10804</v>
      </c>
      <c r="F1085" t="s">
        <v>10805</v>
      </c>
      <c r="G1085" t="s">
        <v>10806</v>
      </c>
      <c r="H1085" t="s">
        <v>10807</v>
      </c>
      <c r="I1085" t="s">
        <v>10808</v>
      </c>
      <c r="J1085" t="s">
        <v>10809</v>
      </c>
      <c r="K1085" t="s">
        <v>10810</v>
      </c>
      <c r="L1085" t="s">
        <v>10811</v>
      </c>
      <c r="M1085" t="s">
        <v>10812</v>
      </c>
      <c r="N1085" t="s">
        <v>10813</v>
      </c>
      <c r="O1085" t="s">
        <v>10814</v>
      </c>
      <c r="P1085" t="s">
        <v>10815</v>
      </c>
      <c r="Q1085" t="s">
        <v>10816</v>
      </c>
      <c r="S1085" s="1">
        <f t="shared" si="619"/>
        <v>10.104999999999999</v>
      </c>
      <c r="T1085" s="1">
        <f t="shared" si="620"/>
        <v>12.686388888888889</v>
      </c>
      <c r="U1085" s="1">
        <f t="shared" si="621"/>
        <v>16.442499999999999</v>
      </c>
      <c r="V1085" s="1">
        <f t="shared" si="622"/>
        <v>18.785833333333336</v>
      </c>
      <c r="W1085" s="1">
        <f t="shared" si="623"/>
        <v>21.328611111111112</v>
      </c>
      <c r="X1085" s="1">
        <f t="shared" si="624"/>
        <v>24.286666666666665</v>
      </c>
      <c r="Y1085" s="1">
        <f t="shared" si="625"/>
        <v>26.214722222222221</v>
      </c>
      <c r="Z1085" s="1">
        <f t="shared" si="626"/>
        <v>28.790555555555557</v>
      </c>
      <c r="AA1085" s="1">
        <f t="shared" si="627"/>
        <v>31.450277777777778</v>
      </c>
      <c r="AB1085" s="1">
        <f t="shared" si="628"/>
        <v>33.942777777777778</v>
      </c>
      <c r="AC1085" s="1">
        <f t="shared" si="629"/>
        <v>36.701944444444443</v>
      </c>
      <c r="AD1085" s="1">
        <f t="shared" si="630"/>
        <v>40.80694444444444</v>
      </c>
      <c r="AE1085" s="1">
        <f t="shared" si="631"/>
        <v>44.075000000000003</v>
      </c>
      <c r="AG1085" s="1">
        <f t="shared" si="632"/>
        <v>33.97</v>
      </c>
      <c r="AH1085" s="1">
        <f t="shared" si="633"/>
        <v>4.5518131927257057</v>
      </c>
      <c r="AI1085" s="1">
        <f t="shared" si="634"/>
        <v>3.6607010797219353</v>
      </c>
      <c r="AJ1085" s="1">
        <f t="shared" si="635"/>
        <v>3.8406827880512027</v>
      </c>
      <c r="AK1085" s="1">
        <f t="shared" si="636"/>
        <v>3.342800961328384</v>
      </c>
      <c r="AL1085" s="1">
        <f t="shared" si="637"/>
        <v>3.7186590290168118</v>
      </c>
      <c r="AM1085" s="1">
        <f t="shared" si="638"/>
        <v>3.6306007779858804</v>
      </c>
      <c r="AN1085" s="1">
        <f t="shared" si="639"/>
        <v>3.6881268197994146</v>
      </c>
      <c r="AO1085" s="1">
        <f t="shared" si="640"/>
        <v>3.0078328981723246</v>
      </c>
      <c r="AP1085" s="1">
        <f t="shared" si="641"/>
        <v>3.4102306920762291</v>
      </c>
      <c r="AQ1085" s="1">
        <f t="shared" si="642"/>
        <v>3.6242826940501374</v>
      </c>
      <c r="AR1085" s="1">
        <f t="shared" si="643"/>
        <v>2.8014616321559096</v>
      </c>
      <c r="AS1085" s="1">
        <f t="shared" si="644"/>
        <v>5.0488737781555351</v>
      </c>
      <c r="AU1085" s="1">
        <f t="shared" si="645"/>
        <v>3.9742728232696534</v>
      </c>
      <c r="AV1085" s="1">
        <f t="shared" si="646"/>
        <v>3.54491743675201</v>
      </c>
      <c r="AW1085" s="1">
        <f t="shared" si="647"/>
        <v>3.2989760059186528</v>
      </c>
      <c r="AX1085" s="1">
        <f t="shared" si="648"/>
        <v>5.0488737781555351</v>
      </c>
      <c r="AY1085">
        <v>2019</v>
      </c>
      <c r="AZ1085" t="s">
        <v>10817</v>
      </c>
      <c r="BA1085">
        <v>104</v>
      </c>
      <c r="BB1085">
        <v>309</v>
      </c>
      <c r="BC1085" s="1">
        <f t="shared" si="649"/>
        <v>3.2680555555555628</v>
      </c>
      <c r="BD1085" s="1">
        <f t="shared" si="650"/>
        <v>2.5813888888888901</v>
      </c>
      <c r="BE1085" s="1">
        <f t="shared" si="651"/>
        <v>8.6808333333333376</v>
      </c>
      <c r="BF1085" s="1">
        <f t="shared" si="652"/>
        <v>14.181666666666667</v>
      </c>
      <c r="BG1085" s="1">
        <f t="shared" si="653"/>
        <v>18.68555555555556</v>
      </c>
      <c r="BH1085" s="1">
        <f t="shared" si="654"/>
        <v>23.837777777777781</v>
      </c>
      <c r="BI1085" s="1">
        <f t="shared" si="655"/>
        <v>26.596944444444446</v>
      </c>
      <c r="BJ1085" s="1">
        <f t="shared" si="656"/>
        <v>30.701944444444443</v>
      </c>
    </row>
    <row r="1086" spans="1:62" x14ac:dyDescent="0.25">
      <c r="A1086">
        <v>310</v>
      </c>
      <c r="B1086" t="s">
        <v>10818</v>
      </c>
      <c r="C1086" s="3">
        <v>1.0186342592592592</v>
      </c>
      <c r="E1086" t="s">
        <v>10819</v>
      </c>
      <c r="F1086" t="s">
        <v>10820</v>
      </c>
      <c r="G1086" t="s">
        <v>10821</v>
      </c>
      <c r="H1086" t="s">
        <v>10822</v>
      </c>
      <c r="I1086" t="s">
        <v>10823</v>
      </c>
      <c r="J1086" t="s">
        <v>10824</v>
      </c>
      <c r="K1086" t="s">
        <v>10825</v>
      </c>
      <c r="L1086" t="s">
        <v>1923</v>
      </c>
      <c r="M1086" t="s">
        <v>10826</v>
      </c>
      <c r="N1086" t="s">
        <v>10576</v>
      </c>
      <c r="O1086" t="s">
        <v>10827</v>
      </c>
      <c r="P1086" t="s">
        <v>10828</v>
      </c>
      <c r="Q1086" t="s">
        <v>10829</v>
      </c>
      <c r="S1086" s="1">
        <f t="shared" si="619"/>
        <v>10.618055555555554</v>
      </c>
      <c r="T1086" s="1">
        <f t="shared" si="620"/>
        <v>12.729722222222222</v>
      </c>
      <c r="U1086" s="1">
        <f t="shared" si="621"/>
        <v>15.322222222222223</v>
      </c>
      <c r="V1086" s="1">
        <f t="shared" si="622"/>
        <v>17.084166666666665</v>
      </c>
      <c r="W1086" s="1">
        <f t="shared" si="623"/>
        <v>18.663055555555555</v>
      </c>
      <c r="X1086" s="1">
        <f t="shared" si="624"/>
        <v>20.657500000000002</v>
      </c>
      <c r="Y1086" s="1">
        <f t="shared" si="625"/>
        <v>21.870833333333334</v>
      </c>
      <c r="Z1086" s="1">
        <f t="shared" si="626"/>
        <v>23.898611111111109</v>
      </c>
      <c r="AA1086" s="1">
        <f t="shared" si="627"/>
        <v>25.484444444444446</v>
      </c>
      <c r="AB1086" s="1">
        <f t="shared" si="628"/>
        <v>27.179722222222221</v>
      </c>
      <c r="AC1086" s="1">
        <f t="shared" si="629"/>
        <v>29.622500000000002</v>
      </c>
      <c r="AD1086" s="1">
        <f t="shared" si="630"/>
        <v>31.93277777777778</v>
      </c>
      <c r="AE1086" s="1">
        <f t="shared" si="631"/>
        <v>35.06527777777778</v>
      </c>
      <c r="AG1086" s="1">
        <f t="shared" si="632"/>
        <v>24.447222222222219</v>
      </c>
      <c r="AH1086" s="1">
        <f t="shared" si="633"/>
        <v>5.5643251775848421</v>
      </c>
      <c r="AI1086" s="1">
        <f t="shared" si="634"/>
        <v>5.3037608486017334</v>
      </c>
      <c r="AJ1086" s="1">
        <f t="shared" si="635"/>
        <v>5.107993063219304</v>
      </c>
      <c r="AK1086" s="1">
        <f t="shared" si="636"/>
        <v>5.3835327234341959</v>
      </c>
      <c r="AL1086" s="1">
        <f t="shared" si="637"/>
        <v>5.5153203342618307</v>
      </c>
      <c r="AM1086" s="1">
        <f t="shared" si="638"/>
        <v>5.7692307692307798</v>
      </c>
      <c r="AN1086" s="1">
        <f t="shared" si="639"/>
        <v>4.6849315068493214</v>
      </c>
      <c r="AO1086" s="1">
        <f t="shared" si="640"/>
        <v>5.0446663163426058</v>
      </c>
      <c r="AP1086" s="1">
        <f t="shared" si="641"/>
        <v>5.0139275766016782</v>
      </c>
      <c r="AQ1086" s="1">
        <f t="shared" si="642"/>
        <v>4.0937002501705653</v>
      </c>
      <c r="AR1086" s="1">
        <f t="shared" si="643"/>
        <v>4.9777564025489971</v>
      </c>
      <c r="AS1086" s="1">
        <f t="shared" si="644"/>
        <v>5.267358339984038</v>
      </c>
      <c r="AU1086" s="1">
        <f t="shared" si="645"/>
        <v>5.3355099235329497</v>
      </c>
      <c r="AV1086" s="1">
        <f t="shared" si="646"/>
        <v>5.4570895522387994</v>
      </c>
      <c r="AW1086" s="1">
        <f t="shared" si="647"/>
        <v>4.8335837993643915</v>
      </c>
      <c r="AX1086" s="1">
        <f t="shared" si="648"/>
        <v>5.267358339984038</v>
      </c>
      <c r="AY1086">
        <v>2019</v>
      </c>
      <c r="AZ1086" t="s">
        <v>10830</v>
      </c>
      <c r="BA1086">
        <v>55</v>
      </c>
      <c r="BB1086">
        <v>310</v>
      </c>
      <c r="BC1086" s="1">
        <f t="shared" si="649"/>
        <v>3.1325000000000003</v>
      </c>
      <c r="BD1086" s="1">
        <f t="shared" si="650"/>
        <v>2.1116666666666681</v>
      </c>
      <c r="BE1086" s="1">
        <f t="shared" si="651"/>
        <v>6.4661111111111111</v>
      </c>
      <c r="BF1086" s="1">
        <f t="shared" si="652"/>
        <v>10.039444444444449</v>
      </c>
      <c r="BG1086" s="1">
        <f t="shared" si="653"/>
        <v>13.280555555555555</v>
      </c>
      <c r="BH1086" s="1">
        <f t="shared" si="654"/>
        <v>16.561666666666667</v>
      </c>
      <c r="BI1086" s="1">
        <f t="shared" si="655"/>
        <v>19.004444444444449</v>
      </c>
      <c r="BJ1086" s="1">
        <f t="shared" si="656"/>
        <v>21.314722222222226</v>
      </c>
    </row>
    <row r="1087" spans="1:62" x14ac:dyDescent="0.25">
      <c r="A1087">
        <v>311</v>
      </c>
      <c r="B1087" t="s">
        <v>10831</v>
      </c>
      <c r="C1087" s="3">
        <v>1.0849421296296298</v>
      </c>
      <c r="E1087" t="s">
        <v>10832</v>
      </c>
      <c r="F1087" t="s">
        <v>9041</v>
      </c>
      <c r="G1087" t="s">
        <v>10833</v>
      </c>
      <c r="H1087" t="s">
        <v>10834</v>
      </c>
      <c r="I1087" t="s">
        <v>10835</v>
      </c>
      <c r="J1087" t="s">
        <v>10836</v>
      </c>
      <c r="K1087" t="s">
        <v>10837</v>
      </c>
      <c r="L1087" t="s">
        <v>10838</v>
      </c>
      <c r="M1087" t="s">
        <v>10839</v>
      </c>
      <c r="N1087" t="s">
        <v>1863</v>
      </c>
      <c r="O1087" t="s">
        <v>10840</v>
      </c>
      <c r="P1087" t="s">
        <v>10841</v>
      </c>
      <c r="Q1087" t="s">
        <v>10842</v>
      </c>
      <c r="S1087" s="1">
        <f t="shared" si="619"/>
        <v>8.3397222222222229</v>
      </c>
      <c r="T1087" s="1">
        <f t="shared" si="620"/>
        <v>10.560833333333333</v>
      </c>
      <c r="U1087" s="1">
        <f t="shared" si="621"/>
        <v>13.485555555555557</v>
      </c>
      <c r="V1087" s="1">
        <f t="shared" si="622"/>
        <v>15.313888888888888</v>
      </c>
      <c r="W1087" s="1">
        <f t="shared" si="623"/>
        <v>17.009166666666665</v>
      </c>
      <c r="X1087" s="1">
        <f t="shared" si="624"/>
        <v>19.335833333333333</v>
      </c>
      <c r="Y1087" s="1">
        <f t="shared" si="625"/>
        <v>21.114166666666666</v>
      </c>
      <c r="Z1087" s="1">
        <f t="shared" si="626"/>
        <v>23.158333333333335</v>
      </c>
      <c r="AA1087" s="1">
        <f t="shared" si="627"/>
        <v>24.903333333333332</v>
      </c>
      <c r="AB1087" s="1">
        <f t="shared" si="628"/>
        <v>26.583333333333332</v>
      </c>
      <c r="AC1087" s="1">
        <f t="shared" si="629"/>
        <v>29.059444444444445</v>
      </c>
      <c r="AD1087" s="1">
        <f t="shared" si="630"/>
        <v>31.619166666666665</v>
      </c>
      <c r="AE1087" s="1">
        <f t="shared" si="631"/>
        <v>34.37833333333333</v>
      </c>
      <c r="AG1087" s="1">
        <f t="shared" si="632"/>
        <v>26.038611111111113</v>
      </c>
      <c r="AH1087" s="1">
        <f t="shared" si="633"/>
        <v>5.2901450725362702</v>
      </c>
      <c r="AI1087" s="1">
        <f t="shared" si="634"/>
        <v>4.7013011682021055</v>
      </c>
      <c r="AJ1087" s="1">
        <f t="shared" si="635"/>
        <v>4.9225159525980002</v>
      </c>
      <c r="AK1087" s="1">
        <f t="shared" si="636"/>
        <v>5.0139275766016729</v>
      </c>
      <c r="AL1087" s="1">
        <f t="shared" si="637"/>
        <v>4.7277936962750688</v>
      </c>
      <c r="AM1087" s="1">
        <f t="shared" si="638"/>
        <v>3.9362699156513608</v>
      </c>
      <c r="AN1087" s="1">
        <f t="shared" si="639"/>
        <v>4.6473705666530725</v>
      </c>
      <c r="AO1087" s="1">
        <f t="shared" si="640"/>
        <v>4.5845272206303793</v>
      </c>
      <c r="AP1087" s="1">
        <f t="shared" si="641"/>
        <v>5.0595238095238102</v>
      </c>
      <c r="AQ1087" s="1">
        <f t="shared" si="642"/>
        <v>4.0385909804801408</v>
      </c>
      <c r="AR1087" s="1">
        <f t="shared" si="643"/>
        <v>4.4926749864351638</v>
      </c>
      <c r="AS1087" s="1">
        <f t="shared" si="644"/>
        <v>5.980066445182727</v>
      </c>
      <c r="AU1087" s="1">
        <f t="shared" si="645"/>
        <v>4.9468275779663049</v>
      </c>
      <c r="AV1087" s="1">
        <f t="shared" si="646"/>
        <v>4.8484011326749075</v>
      </c>
      <c r="AW1087" s="1">
        <f t="shared" si="647"/>
        <v>4.4369063772048856</v>
      </c>
      <c r="AX1087" s="1">
        <f t="shared" si="648"/>
        <v>5.980066445182727</v>
      </c>
      <c r="AY1087">
        <v>2019</v>
      </c>
      <c r="AZ1087" t="s">
        <v>10843</v>
      </c>
      <c r="BA1087">
        <v>76</v>
      </c>
      <c r="BB1087">
        <v>311</v>
      </c>
      <c r="BC1087" s="1">
        <f t="shared" si="649"/>
        <v>2.7591666666666654</v>
      </c>
      <c r="BD1087" s="1">
        <f t="shared" si="650"/>
        <v>2.2211111111111101</v>
      </c>
      <c r="BE1087" s="1">
        <f t="shared" si="651"/>
        <v>6.9741666666666653</v>
      </c>
      <c r="BF1087" s="1">
        <f t="shared" si="652"/>
        <v>10.996111111111111</v>
      </c>
      <c r="BG1087" s="1">
        <f t="shared" si="653"/>
        <v>14.818611111111112</v>
      </c>
      <c r="BH1087" s="1">
        <f t="shared" si="654"/>
        <v>18.243611111111107</v>
      </c>
      <c r="BI1087" s="1">
        <f t="shared" si="655"/>
        <v>20.719722222222224</v>
      </c>
      <c r="BJ1087" s="1">
        <f t="shared" si="656"/>
        <v>23.279444444444444</v>
      </c>
    </row>
    <row r="1088" spans="1:62" x14ac:dyDescent="0.25">
      <c r="A1088">
        <v>313</v>
      </c>
      <c r="B1088" t="s">
        <v>10582</v>
      </c>
      <c r="C1088" s="3">
        <v>1.1123611111111111</v>
      </c>
      <c r="E1088" t="s">
        <v>10844</v>
      </c>
      <c r="F1088" t="s">
        <v>10845</v>
      </c>
      <c r="G1088" t="s">
        <v>10846</v>
      </c>
      <c r="H1088" t="s">
        <v>10847</v>
      </c>
      <c r="I1088" t="s">
        <v>10848</v>
      </c>
      <c r="J1088" t="s">
        <v>10849</v>
      </c>
      <c r="K1088" t="s">
        <v>10850</v>
      </c>
      <c r="L1088" t="s">
        <v>10851</v>
      </c>
      <c r="M1088" t="s">
        <v>10852</v>
      </c>
      <c r="N1088" t="s">
        <v>10853</v>
      </c>
      <c r="O1088" t="s">
        <v>10854</v>
      </c>
      <c r="P1088" t="s">
        <v>10855</v>
      </c>
      <c r="Q1088" t="s">
        <v>10594</v>
      </c>
      <c r="S1088" s="1">
        <f t="shared" si="619"/>
        <v>8.9736111111111132</v>
      </c>
      <c r="T1088" s="1">
        <f t="shared" si="620"/>
        <v>11.090833333333334</v>
      </c>
      <c r="U1088" s="1">
        <f t="shared" si="621"/>
        <v>14.182500000000001</v>
      </c>
      <c r="V1088" s="1">
        <f t="shared" si="622"/>
        <v>16.093611111111112</v>
      </c>
      <c r="W1088" s="1">
        <f t="shared" si="623"/>
        <v>18.055</v>
      </c>
      <c r="X1088" s="1">
        <f t="shared" si="624"/>
        <v>20.314444444444447</v>
      </c>
      <c r="Y1088" s="1">
        <f t="shared" si="625"/>
        <v>21.843611111111112</v>
      </c>
      <c r="Z1088" s="1">
        <f t="shared" si="626"/>
        <v>24.020833333333332</v>
      </c>
      <c r="AA1088" s="1">
        <f t="shared" si="627"/>
        <v>25.965833333333332</v>
      </c>
      <c r="AB1088" s="1">
        <f t="shared" si="628"/>
        <v>27.660833333333333</v>
      </c>
      <c r="AC1088" s="1">
        <f t="shared" si="629"/>
        <v>30.253611111111113</v>
      </c>
      <c r="AD1088" s="1">
        <f t="shared" si="630"/>
        <v>32.49722222222222</v>
      </c>
      <c r="AE1088" s="1">
        <f t="shared" si="631"/>
        <v>35.670277777777777</v>
      </c>
      <c r="AG1088" s="1">
        <f t="shared" si="632"/>
        <v>26.696666666666665</v>
      </c>
      <c r="AH1088" s="1">
        <f t="shared" si="633"/>
        <v>5.5497244817633202</v>
      </c>
      <c r="AI1088" s="1">
        <f t="shared" si="634"/>
        <v>4.44743935309973</v>
      </c>
      <c r="AJ1088" s="1">
        <f t="shared" si="635"/>
        <v>4.7093023255813948</v>
      </c>
      <c r="AK1088" s="1">
        <f t="shared" si="636"/>
        <v>4.3336637869990122</v>
      </c>
      <c r="AL1088" s="1">
        <f t="shared" si="637"/>
        <v>4.8684534054585615</v>
      </c>
      <c r="AM1088" s="1">
        <f t="shared" si="638"/>
        <v>4.5776566757493233</v>
      </c>
      <c r="AN1088" s="1">
        <f t="shared" si="639"/>
        <v>4.3633579994896703</v>
      </c>
      <c r="AO1088" s="1">
        <f t="shared" si="640"/>
        <v>4.1131105398457581</v>
      </c>
      <c r="AP1088" s="1">
        <f t="shared" si="641"/>
        <v>5.0147492625368724</v>
      </c>
      <c r="AQ1088" s="1">
        <f t="shared" si="642"/>
        <v>3.8568673666166671</v>
      </c>
      <c r="AR1088" s="1">
        <f t="shared" si="643"/>
        <v>5.1256654698526765</v>
      </c>
      <c r="AS1088" s="1">
        <f t="shared" si="644"/>
        <v>5.2000350170708201</v>
      </c>
      <c r="AU1088" s="1">
        <f t="shared" si="645"/>
        <v>4.8455056179775289</v>
      </c>
      <c r="AV1088" s="1">
        <f t="shared" si="646"/>
        <v>4.6199407699901265</v>
      </c>
      <c r="AW1088" s="1">
        <f t="shared" si="647"/>
        <v>4.4735282046604974</v>
      </c>
      <c r="AX1088" s="1">
        <f t="shared" si="648"/>
        <v>5.2000350170708201</v>
      </c>
      <c r="AY1088">
        <v>2019</v>
      </c>
      <c r="AZ1088" t="s">
        <v>10856</v>
      </c>
      <c r="BA1088">
        <v>81</v>
      </c>
      <c r="BB1088">
        <v>313</v>
      </c>
      <c r="BC1088" s="1">
        <f t="shared" si="649"/>
        <v>3.1730555555555569</v>
      </c>
      <c r="BD1088" s="1">
        <f t="shared" si="650"/>
        <v>2.117222222222221</v>
      </c>
      <c r="BE1088" s="1">
        <f t="shared" si="651"/>
        <v>7.1199999999999992</v>
      </c>
      <c r="BF1088" s="1">
        <f t="shared" si="652"/>
        <v>11.340833333333334</v>
      </c>
      <c r="BG1088" s="1">
        <f t="shared" si="653"/>
        <v>15.047222222222219</v>
      </c>
      <c r="BH1088" s="1">
        <f t="shared" si="654"/>
        <v>18.687222222222218</v>
      </c>
      <c r="BI1088" s="1">
        <f t="shared" si="655"/>
        <v>21.28</v>
      </c>
      <c r="BJ1088" s="1">
        <f t="shared" si="656"/>
        <v>23.523611111111109</v>
      </c>
    </row>
    <row r="1089" spans="1:62" x14ac:dyDescent="0.25">
      <c r="A1089">
        <v>314</v>
      </c>
      <c r="B1089" t="s">
        <v>10857</v>
      </c>
      <c r="C1089" s="3">
        <v>1.027210648148148</v>
      </c>
      <c r="E1089" t="s">
        <v>10858</v>
      </c>
      <c r="F1089" t="s">
        <v>10859</v>
      </c>
      <c r="G1089" t="s">
        <v>10860</v>
      </c>
      <c r="H1089" t="s">
        <v>10861</v>
      </c>
      <c r="I1089" t="s">
        <v>10862</v>
      </c>
      <c r="J1089" t="s">
        <v>10863</v>
      </c>
      <c r="K1089" t="s">
        <v>10864</v>
      </c>
      <c r="L1089" t="s">
        <v>10865</v>
      </c>
      <c r="M1089" t="s">
        <v>10866</v>
      </c>
      <c r="N1089" t="s">
        <v>5442</v>
      </c>
      <c r="O1089" t="s">
        <v>10867</v>
      </c>
      <c r="P1089" t="s">
        <v>10868</v>
      </c>
      <c r="Q1089" t="s">
        <v>10869</v>
      </c>
      <c r="S1089" s="1">
        <f t="shared" si="619"/>
        <v>9.6316666666666659</v>
      </c>
      <c r="T1089" s="1">
        <f t="shared" si="620"/>
        <v>11.657222222222224</v>
      </c>
      <c r="U1089" s="1">
        <f t="shared" si="621"/>
        <v>14.54833333333333</v>
      </c>
      <c r="V1089" s="1">
        <f t="shared" si="622"/>
        <v>16.575555555555557</v>
      </c>
      <c r="W1089" s="1">
        <f t="shared" si="623"/>
        <v>18.337222222222223</v>
      </c>
      <c r="X1089" s="1">
        <f t="shared" si="624"/>
        <v>20.481388888888887</v>
      </c>
      <c r="Y1089" s="1">
        <f t="shared" si="625"/>
        <v>21.993888888888886</v>
      </c>
      <c r="Z1089" s="1">
        <f t="shared" si="626"/>
        <v>23.988333333333333</v>
      </c>
      <c r="AA1089" s="1">
        <f t="shared" si="627"/>
        <v>25.6175</v>
      </c>
      <c r="AB1089" s="1">
        <f t="shared" si="628"/>
        <v>27.295833333333334</v>
      </c>
      <c r="AC1089" s="1">
        <f t="shared" si="629"/>
        <v>29.373333333333335</v>
      </c>
      <c r="AD1089" s="1">
        <f t="shared" si="630"/>
        <v>31.700833333333332</v>
      </c>
      <c r="AE1089" s="1">
        <f t="shared" si="631"/>
        <v>34.284722222222221</v>
      </c>
      <c r="AG1089" s="1">
        <f t="shared" si="632"/>
        <v>24.653055555555554</v>
      </c>
      <c r="AH1089" s="1">
        <f t="shared" si="633"/>
        <v>5.8008776741634609</v>
      </c>
      <c r="AI1089" s="1">
        <f t="shared" si="634"/>
        <v>4.7559569561875552</v>
      </c>
      <c r="AJ1089" s="1">
        <f t="shared" si="635"/>
        <v>4.4395724856124872</v>
      </c>
      <c r="AK1089" s="1">
        <f t="shared" si="636"/>
        <v>4.8249763481551557</v>
      </c>
      <c r="AL1089" s="1">
        <f t="shared" si="637"/>
        <v>5.1301982122036609</v>
      </c>
      <c r="AM1089" s="1">
        <f t="shared" si="638"/>
        <v>4.6280991735537214</v>
      </c>
      <c r="AN1089" s="1">
        <f t="shared" si="639"/>
        <v>4.7632311977715815</v>
      </c>
      <c r="AO1089" s="1">
        <f t="shared" si="640"/>
        <v>4.9104859335038373</v>
      </c>
      <c r="AP1089" s="1">
        <f t="shared" si="641"/>
        <v>5.0645481628599764</v>
      </c>
      <c r="AQ1089" s="1">
        <f t="shared" si="642"/>
        <v>4.8134777376654618</v>
      </c>
      <c r="AR1089" s="1">
        <f t="shared" si="643"/>
        <v>4.9409237379162256</v>
      </c>
      <c r="AS1089" s="1">
        <f t="shared" si="644"/>
        <v>6.3857235003225092</v>
      </c>
      <c r="AU1089" s="1">
        <f t="shared" si="645"/>
        <v>4.9683974717977426</v>
      </c>
      <c r="AV1089" s="1">
        <f t="shared" si="646"/>
        <v>4.9925325368039299</v>
      </c>
      <c r="AW1089" s="1">
        <f t="shared" si="647"/>
        <v>4.8576380292151518</v>
      </c>
      <c r="AX1089" s="1">
        <f t="shared" si="648"/>
        <v>6.3857235003225092</v>
      </c>
      <c r="AY1089">
        <v>2019</v>
      </c>
      <c r="AZ1089" t="s">
        <v>10870</v>
      </c>
      <c r="BA1089">
        <v>57</v>
      </c>
      <c r="BB1089">
        <v>314</v>
      </c>
      <c r="BC1089" s="1">
        <f t="shared" si="649"/>
        <v>2.5838888888888896</v>
      </c>
      <c r="BD1089" s="1">
        <f t="shared" si="650"/>
        <v>2.0255555555555578</v>
      </c>
      <c r="BE1089" s="1">
        <f t="shared" si="651"/>
        <v>6.9438888888888908</v>
      </c>
      <c r="BF1089" s="1">
        <f t="shared" si="652"/>
        <v>10.849722222222221</v>
      </c>
      <c r="BG1089" s="1">
        <f t="shared" si="653"/>
        <v>14.356666666666667</v>
      </c>
      <c r="BH1089" s="1">
        <f t="shared" si="654"/>
        <v>17.664166666666667</v>
      </c>
      <c r="BI1089" s="1">
        <f t="shared" si="655"/>
        <v>19.741666666666667</v>
      </c>
      <c r="BJ1089" s="1">
        <f t="shared" si="656"/>
        <v>22.069166666666668</v>
      </c>
    </row>
    <row r="1090" spans="1:62" x14ac:dyDescent="0.25">
      <c r="A1090">
        <v>315</v>
      </c>
      <c r="B1090" t="s">
        <v>10871</v>
      </c>
      <c r="C1090" s="3">
        <v>1.0628935185185184</v>
      </c>
      <c r="E1090" t="s">
        <v>10872</v>
      </c>
      <c r="F1090" t="s">
        <v>10873</v>
      </c>
      <c r="G1090" t="s">
        <v>10874</v>
      </c>
      <c r="H1090" t="s">
        <v>10875</v>
      </c>
      <c r="I1090" t="s">
        <v>10876</v>
      </c>
      <c r="J1090" t="s">
        <v>10877</v>
      </c>
      <c r="K1090" t="s">
        <v>10878</v>
      </c>
      <c r="L1090" t="s">
        <v>10879</v>
      </c>
      <c r="M1090" t="s">
        <v>10880</v>
      </c>
      <c r="N1090" t="s">
        <v>10881</v>
      </c>
      <c r="O1090" t="s">
        <v>10882</v>
      </c>
      <c r="P1090" t="s">
        <v>10883</v>
      </c>
      <c r="Q1090" t="s">
        <v>10884</v>
      </c>
      <c r="S1090" s="1">
        <f t="shared" si="619"/>
        <v>7.9705555555555554</v>
      </c>
      <c r="T1090" s="1">
        <f t="shared" si="620"/>
        <v>10.164722222222222</v>
      </c>
      <c r="U1090" s="1">
        <f t="shared" si="621"/>
        <v>12.99</v>
      </c>
      <c r="V1090" s="1">
        <f t="shared" si="622"/>
        <v>14.967777777777776</v>
      </c>
      <c r="W1090" s="1">
        <f t="shared" si="623"/>
        <v>16.746388888888887</v>
      </c>
      <c r="X1090" s="1">
        <f t="shared" si="624"/>
        <v>18.989722222222223</v>
      </c>
      <c r="Y1090" s="1">
        <f t="shared" si="625"/>
        <v>20.58527777777778</v>
      </c>
      <c r="Z1090" s="1">
        <f t="shared" si="626"/>
        <v>22.511944444444445</v>
      </c>
      <c r="AA1090" s="1">
        <f t="shared" si="627"/>
        <v>24.274722222222223</v>
      </c>
      <c r="AB1090" s="1">
        <f t="shared" si="628"/>
        <v>26.068333333333335</v>
      </c>
      <c r="AC1090" s="1">
        <f t="shared" si="629"/>
        <v>28.362222222222222</v>
      </c>
      <c r="AD1090" s="1">
        <f t="shared" si="630"/>
        <v>30.888055555555553</v>
      </c>
      <c r="AE1090" s="1">
        <f t="shared" si="631"/>
        <v>33.480000000000004</v>
      </c>
      <c r="AG1090" s="1">
        <f t="shared" si="632"/>
        <v>25.509444444444444</v>
      </c>
      <c r="AH1090" s="1">
        <f t="shared" si="633"/>
        <v>5.355108241549563</v>
      </c>
      <c r="AI1090" s="1">
        <f t="shared" si="634"/>
        <v>4.8667780945826369</v>
      </c>
      <c r="AJ1090" s="1">
        <f t="shared" si="635"/>
        <v>4.5505617977528132</v>
      </c>
      <c r="AK1090" s="1">
        <f t="shared" si="636"/>
        <v>4.7790098391379043</v>
      </c>
      <c r="AL1090" s="1">
        <f t="shared" si="637"/>
        <v>4.9034175334323864</v>
      </c>
      <c r="AM1090" s="1">
        <f t="shared" si="638"/>
        <v>4.3871866295264601</v>
      </c>
      <c r="AN1090" s="1">
        <f t="shared" si="639"/>
        <v>4.9307958477508675</v>
      </c>
      <c r="AO1090" s="1">
        <f t="shared" si="640"/>
        <v>4.5382918373778756</v>
      </c>
      <c r="AP1090" s="1">
        <f t="shared" si="641"/>
        <v>4.739042899179184</v>
      </c>
      <c r="AQ1090" s="1">
        <f t="shared" si="642"/>
        <v>4.3594090578832683</v>
      </c>
      <c r="AR1090" s="1">
        <f t="shared" si="643"/>
        <v>4.5529528208512078</v>
      </c>
      <c r="AS1090" s="1">
        <f t="shared" si="644"/>
        <v>6.3658771835815937</v>
      </c>
      <c r="AU1090" s="1">
        <f t="shared" si="645"/>
        <v>4.9305279872965473</v>
      </c>
      <c r="AV1090" s="1">
        <f t="shared" si="646"/>
        <v>4.8484011326749057</v>
      </c>
      <c r="AW1090" s="1">
        <f t="shared" si="647"/>
        <v>4.5804734556660609</v>
      </c>
      <c r="AX1090" s="1">
        <f t="shared" si="648"/>
        <v>6.3658771835815937</v>
      </c>
      <c r="AY1090">
        <v>2019</v>
      </c>
      <c r="AZ1090" t="s">
        <v>10885</v>
      </c>
      <c r="BA1090">
        <v>69</v>
      </c>
      <c r="BB1090">
        <v>315</v>
      </c>
      <c r="BC1090" s="1">
        <f t="shared" si="649"/>
        <v>2.5919444444444508</v>
      </c>
      <c r="BD1090" s="1">
        <f t="shared" si="650"/>
        <v>2.1941666666666668</v>
      </c>
      <c r="BE1090" s="1">
        <f t="shared" si="651"/>
        <v>6.9972222222222209</v>
      </c>
      <c r="BF1090" s="1">
        <f t="shared" si="652"/>
        <v>11.019166666666667</v>
      </c>
      <c r="BG1090" s="1">
        <f t="shared" si="653"/>
        <v>14.541388888888889</v>
      </c>
      <c r="BH1090" s="1">
        <f t="shared" si="654"/>
        <v>18.097777777777779</v>
      </c>
      <c r="BI1090" s="1">
        <f t="shared" si="655"/>
        <v>20.391666666666666</v>
      </c>
      <c r="BJ1090" s="1">
        <f t="shared" si="656"/>
        <v>22.917499999999997</v>
      </c>
    </row>
    <row r="1091" spans="1:62" x14ac:dyDescent="0.25">
      <c r="A1091">
        <v>316</v>
      </c>
      <c r="B1091" t="s">
        <v>10886</v>
      </c>
      <c r="C1091" s="2">
        <v>0.98487268518518523</v>
      </c>
      <c r="E1091" t="s">
        <v>10887</v>
      </c>
      <c r="F1091" t="s">
        <v>10888</v>
      </c>
      <c r="G1091" t="s">
        <v>10889</v>
      </c>
      <c r="H1091" t="s">
        <v>10890</v>
      </c>
      <c r="I1091" t="s">
        <v>10891</v>
      </c>
      <c r="J1091" t="s">
        <v>10892</v>
      </c>
      <c r="K1091" t="s">
        <v>10893</v>
      </c>
      <c r="L1091" t="s">
        <v>10894</v>
      </c>
      <c r="M1091" t="s">
        <v>10895</v>
      </c>
      <c r="N1091" t="s">
        <v>10896</v>
      </c>
      <c r="O1091" t="s">
        <v>10897</v>
      </c>
      <c r="P1091" t="s">
        <v>10898</v>
      </c>
      <c r="Q1091" t="s">
        <v>10899</v>
      </c>
      <c r="S1091" s="1">
        <f t="shared" si="619"/>
        <v>11.059722222222224</v>
      </c>
      <c r="T1091" s="1">
        <f t="shared" si="620"/>
        <v>13.165277777777778</v>
      </c>
      <c r="U1091" s="1">
        <f t="shared" si="621"/>
        <v>15.808055555555557</v>
      </c>
      <c r="V1091" s="1">
        <f t="shared" si="622"/>
        <v>17.470277777777778</v>
      </c>
      <c r="W1091" s="1">
        <f t="shared" si="623"/>
        <v>19.065555555555555</v>
      </c>
      <c r="X1091" s="1">
        <f t="shared" si="624"/>
        <v>21.026388888888889</v>
      </c>
      <c r="Y1091" s="1">
        <f t="shared" si="625"/>
        <v>22.406388888888888</v>
      </c>
      <c r="Z1091" s="1">
        <f t="shared" si="626"/>
        <v>24.101388888888888</v>
      </c>
      <c r="AA1091" s="1">
        <f t="shared" si="627"/>
        <v>25.766388888888887</v>
      </c>
      <c r="AB1091" s="1">
        <f t="shared" si="628"/>
        <v>27.411944444444444</v>
      </c>
      <c r="AC1091" s="1">
        <f t="shared" si="629"/>
        <v>29.605277777777779</v>
      </c>
      <c r="AD1091" s="1">
        <f t="shared" si="630"/>
        <v>31.832777777777778</v>
      </c>
      <c r="AE1091" s="1">
        <f t="shared" si="631"/>
        <v>34.696666666666665</v>
      </c>
      <c r="AG1091" s="1">
        <f t="shared" si="632"/>
        <v>23.636944444444445</v>
      </c>
      <c r="AH1091" s="1">
        <f t="shared" si="633"/>
        <v>5.5804749340369426</v>
      </c>
      <c r="AI1091" s="1">
        <f t="shared" si="634"/>
        <v>5.2028589447130527</v>
      </c>
      <c r="AJ1091" s="1">
        <f t="shared" si="635"/>
        <v>5.4144385026738009</v>
      </c>
      <c r="AK1091" s="1">
        <f t="shared" si="636"/>
        <v>5.3282256660282092</v>
      </c>
      <c r="AL1091" s="1">
        <f t="shared" si="637"/>
        <v>5.6098597535061625</v>
      </c>
      <c r="AM1091" s="1">
        <f t="shared" si="638"/>
        <v>5.0724637681159459</v>
      </c>
      <c r="AN1091" s="1">
        <f t="shared" si="639"/>
        <v>5.6047197640117981</v>
      </c>
      <c r="AO1091" s="1">
        <f t="shared" si="640"/>
        <v>4.8048048048048075</v>
      </c>
      <c r="AP1091" s="1">
        <f t="shared" si="641"/>
        <v>5.1654287643484089</v>
      </c>
      <c r="AQ1091" s="1">
        <f t="shared" si="642"/>
        <v>4.5592705167173211</v>
      </c>
      <c r="AR1091" s="1">
        <f t="shared" si="643"/>
        <v>5.1627384960718317</v>
      </c>
      <c r="AS1091" s="1">
        <f t="shared" si="644"/>
        <v>5.7613967022308472</v>
      </c>
      <c r="AU1091" s="1">
        <f t="shared" si="645"/>
        <v>5.3817488517202543</v>
      </c>
      <c r="AV1091" s="1">
        <f t="shared" si="646"/>
        <v>5.483518200281206</v>
      </c>
      <c r="AW1091" s="1">
        <f t="shared" si="647"/>
        <v>5.0433128550497388</v>
      </c>
      <c r="AX1091" s="1">
        <f t="shared" si="648"/>
        <v>5.7613967022308472</v>
      </c>
      <c r="AY1091">
        <v>2019</v>
      </c>
      <c r="AZ1091" t="s">
        <v>10900</v>
      </c>
      <c r="BA1091">
        <v>41</v>
      </c>
      <c r="BB1091">
        <v>316</v>
      </c>
      <c r="BC1091" s="1">
        <f t="shared" si="649"/>
        <v>2.8638888888888872</v>
      </c>
      <c r="BD1091" s="1">
        <f t="shared" si="650"/>
        <v>2.1055555555555543</v>
      </c>
      <c r="BE1091" s="1">
        <f t="shared" si="651"/>
        <v>6.410555555555554</v>
      </c>
      <c r="BF1091" s="1">
        <f t="shared" si="652"/>
        <v>9.966666666666665</v>
      </c>
      <c r="BG1091" s="1">
        <f t="shared" si="653"/>
        <v>13.041666666666664</v>
      </c>
      <c r="BH1091" s="1">
        <f t="shared" si="654"/>
        <v>16.35222222222222</v>
      </c>
      <c r="BI1091" s="1">
        <f t="shared" si="655"/>
        <v>18.545555555555556</v>
      </c>
      <c r="BJ1091" s="1">
        <f t="shared" si="656"/>
        <v>20.773055555555555</v>
      </c>
    </row>
    <row r="1092" spans="1:62" x14ac:dyDescent="0.25">
      <c r="A1092">
        <v>317</v>
      </c>
      <c r="B1092" t="s">
        <v>10901</v>
      </c>
      <c r="C1092" s="3">
        <v>1.0713657407407406</v>
      </c>
      <c r="E1092" t="s">
        <v>10902</v>
      </c>
      <c r="F1092" t="s">
        <v>10903</v>
      </c>
      <c r="G1092" t="s">
        <v>10904</v>
      </c>
      <c r="H1092" t="s">
        <v>10905</v>
      </c>
      <c r="I1092" t="s">
        <v>10906</v>
      </c>
      <c r="J1092" t="s">
        <v>10907</v>
      </c>
      <c r="K1092" t="s">
        <v>10908</v>
      </c>
      <c r="L1092" t="s">
        <v>10909</v>
      </c>
      <c r="M1092" t="s">
        <v>10910</v>
      </c>
      <c r="N1092" t="s">
        <v>10911</v>
      </c>
      <c r="O1092" t="s">
        <v>10912</v>
      </c>
      <c r="P1092" t="s">
        <v>10913</v>
      </c>
      <c r="Q1092" t="s">
        <v>10914</v>
      </c>
      <c r="S1092" s="1">
        <f t="shared" si="619"/>
        <v>7.1241666666666665</v>
      </c>
      <c r="T1092" s="1">
        <f t="shared" si="620"/>
        <v>9.2894444444444453</v>
      </c>
      <c r="U1092" s="1">
        <f t="shared" si="621"/>
        <v>12.081388888888888</v>
      </c>
      <c r="V1092" s="1">
        <f t="shared" si="622"/>
        <v>13.993333333333334</v>
      </c>
      <c r="W1092" s="1">
        <f t="shared" si="623"/>
        <v>15.754444444444443</v>
      </c>
      <c r="X1092" s="1">
        <f t="shared" si="624"/>
        <v>17.998333333333335</v>
      </c>
      <c r="Y1092" s="1">
        <f t="shared" si="625"/>
        <v>19.510833333333331</v>
      </c>
      <c r="Z1092" s="1">
        <f t="shared" si="626"/>
        <v>21.505277777777778</v>
      </c>
      <c r="AA1092" s="1">
        <f t="shared" si="627"/>
        <v>23.200555555555557</v>
      </c>
      <c r="AB1092" s="1">
        <f t="shared" si="628"/>
        <v>25.018888888888888</v>
      </c>
      <c r="AC1092" s="1">
        <f t="shared" si="629"/>
        <v>27.461944444444445</v>
      </c>
      <c r="AD1092" s="1">
        <f t="shared" si="630"/>
        <v>30.104444444444443</v>
      </c>
      <c r="AE1092" s="1">
        <f t="shared" si="631"/>
        <v>32.836944444444441</v>
      </c>
      <c r="AG1092" s="1">
        <f t="shared" si="632"/>
        <v>25.712777777777774</v>
      </c>
      <c r="AH1092" s="1">
        <f t="shared" si="633"/>
        <v>5.4265554842847958</v>
      </c>
      <c r="AI1092" s="1">
        <f t="shared" si="634"/>
        <v>4.9248830962093351</v>
      </c>
      <c r="AJ1092" s="1">
        <f t="shared" si="635"/>
        <v>4.7072497457503966</v>
      </c>
      <c r="AK1092" s="1">
        <f t="shared" si="636"/>
        <v>4.8264984227129384</v>
      </c>
      <c r="AL1092" s="1">
        <f t="shared" si="637"/>
        <v>4.9022035157217072</v>
      </c>
      <c r="AM1092" s="1">
        <f t="shared" si="638"/>
        <v>4.628099173553732</v>
      </c>
      <c r="AN1092" s="1">
        <f t="shared" si="639"/>
        <v>4.7632311977715815</v>
      </c>
      <c r="AO1092" s="1">
        <f t="shared" si="640"/>
        <v>4.7189906603309817</v>
      </c>
      <c r="AP1092" s="1">
        <f t="shared" si="641"/>
        <v>4.6746104491292435</v>
      </c>
      <c r="AQ1092" s="1">
        <f t="shared" si="642"/>
        <v>4.0932347924957346</v>
      </c>
      <c r="AR1092" s="1">
        <f t="shared" si="643"/>
        <v>4.3519394512772021</v>
      </c>
      <c r="AS1092" s="1">
        <f t="shared" si="644"/>
        <v>6.0384263494968016</v>
      </c>
      <c r="AU1092" s="1">
        <f t="shared" si="645"/>
        <v>5.0224432852116943</v>
      </c>
      <c r="AV1092" s="1">
        <f t="shared" si="646"/>
        <v>4.8689138576779021</v>
      </c>
      <c r="AW1092" s="1">
        <f t="shared" si="647"/>
        <v>4.5018585654628067</v>
      </c>
      <c r="AX1092" s="1">
        <f t="shared" si="648"/>
        <v>6.0384263494968016</v>
      </c>
      <c r="AY1092">
        <v>2019</v>
      </c>
      <c r="AZ1092" t="s">
        <v>10915</v>
      </c>
      <c r="BA1092">
        <v>72</v>
      </c>
      <c r="BB1092">
        <v>317</v>
      </c>
      <c r="BC1092" s="1">
        <f t="shared" si="649"/>
        <v>2.7324999999999982</v>
      </c>
      <c r="BD1092" s="1">
        <f t="shared" si="650"/>
        <v>2.1652777777777787</v>
      </c>
      <c r="BE1092" s="1">
        <f t="shared" si="651"/>
        <v>6.8691666666666675</v>
      </c>
      <c r="BF1092" s="1">
        <f t="shared" si="652"/>
        <v>10.874166666666667</v>
      </c>
      <c r="BG1092" s="1">
        <f t="shared" si="653"/>
        <v>14.38111111111111</v>
      </c>
      <c r="BH1092" s="1">
        <f t="shared" si="654"/>
        <v>17.894722222222221</v>
      </c>
      <c r="BI1092" s="1">
        <f t="shared" si="655"/>
        <v>20.337777777777777</v>
      </c>
      <c r="BJ1092" s="1">
        <f t="shared" si="656"/>
        <v>22.980277777777776</v>
      </c>
    </row>
    <row r="1093" spans="1:62" x14ac:dyDescent="0.25">
      <c r="A1093">
        <v>318</v>
      </c>
      <c r="B1093" t="s">
        <v>10916</v>
      </c>
      <c r="C1093" s="3">
        <v>1.1665393518518519</v>
      </c>
      <c r="E1093" t="s">
        <v>10917</v>
      </c>
      <c r="F1093" t="s">
        <v>10918</v>
      </c>
      <c r="G1093" t="s">
        <v>10919</v>
      </c>
      <c r="H1093" t="s">
        <v>10920</v>
      </c>
      <c r="I1093" t="s">
        <v>10921</v>
      </c>
      <c r="J1093" t="s">
        <v>10922</v>
      </c>
      <c r="K1093" t="s">
        <v>10923</v>
      </c>
      <c r="L1093" t="s">
        <v>10924</v>
      </c>
      <c r="M1093" t="s">
        <v>10925</v>
      </c>
      <c r="N1093" t="s">
        <v>10926</v>
      </c>
      <c r="O1093" t="s">
        <v>10927</v>
      </c>
      <c r="P1093" t="s">
        <v>10928</v>
      </c>
      <c r="Q1093" t="s">
        <v>10929</v>
      </c>
      <c r="S1093" s="1">
        <f t="shared" ref="S1093:S1156" si="657">(RIGHT(E1093,8)*1440)/60</f>
        <v>7.0091666666666672</v>
      </c>
      <c r="T1093" s="1">
        <f t="shared" ref="T1093:T1156" si="658">IFERROR(IF(((RIGHT(F1093,8)*1440)/60)&lt;S1093,((RIGHT(F1093,8)*1440)/60)+24,((RIGHT(F1093,8)*1440)/60)),"")</f>
        <v>9.3555555555555561</v>
      </c>
      <c r="U1093" s="1">
        <f t="shared" ref="U1093:U1156" si="659">IFERROR(IF(((RIGHT(G1093,8)*1440)/60)&lt;T1093,((RIGHT(G1093,8)*1440)/60)+24,((RIGHT(G1093,8)*1440)/60)),"")</f>
        <v>12.413611111111111</v>
      </c>
      <c r="V1093" s="1">
        <f t="shared" ref="V1093:V1156" si="660">IFERROR(IF(((RIGHT(H1093,8)*1440)/60)&lt;U1093,((RIGHT(H1093,8)*1440)/60)+24,((RIGHT(H1093,8)*1440)/60)),"")</f>
        <v>14.507777777777777</v>
      </c>
      <c r="W1093" s="1">
        <f t="shared" ref="W1093:W1156" si="661">IFERROR(IF(((RIGHT(I1093,8)*1440)/60)&lt;V1093,((RIGHT(I1093,8)*1440)/60)+24,((RIGHT(I1093,8)*1440)/60)),"")</f>
        <v>16.435833333333335</v>
      </c>
      <c r="X1093" s="1">
        <f t="shared" ref="X1093:X1156" si="662">IFERROR(IF(((RIGHT(J1093,8)*1440)/60)&lt;W1093,((RIGHT(J1093,8)*1440)/60)+24,((RIGHT(J1093,8)*1440)/60)),"")</f>
        <v>18.829166666666666</v>
      </c>
      <c r="Y1093" s="1">
        <f t="shared" ref="Y1093:Y1156" si="663">IFERROR(IF(((RIGHT(K1093,8)*1440)/60)&lt;X1093,((RIGHT(K1093,8)*1440)/60)+24,((RIGHT(K1093,8)*1440)/60)),"")</f>
        <v>20.308611111111112</v>
      </c>
      <c r="Z1093" s="1">
        <f t="shared" ref="Z1093:Z1156" si="664">IFERROR(IF(((RIGHT(L1093,8)*1440)/60)&lt;Y1093,((RIGHT(L1093,8)*1440)/60)+24,((RIGHT(L1093,8)*1440)/60)),"")</f>
        <v>22.535555555555558</v>
      </c>
      <c r="AA1093" s="1">
        <f t="shared" ref="AA1093:AA1156" si="665">IFERROR(IF(((RIGHT(M1093,8)*1440)/60)&lt;Z1093,((RIGHT(M1093,8)*1440)/60)+24,((RIGHT(M1093,8)*1440)/60)),"")</f>
        <v>24.463333333333335</v>
      </c>
      <c r="AB1093" s="1">
        <f t="shared" ref="AB1093:AB1156" si="666">IFERROR(IF(((RIGHT(N1093,8)*1440)/60)&lt;AA1093,((RIGHT(N1093,8)*1440)/60)+24,((RIGHT(N1093,8)*1440)/60)),"")</f>
        <v>26.365000000000002</v>
      </c>
      <c r="AC1093" s="1">
        <f t="shared" ref="AC1093:AC1156" si="667">IFERROR(IF(((RIGHT(O1093,8)*1440)/60)&lt;AB1093,((RIGHT(O1093,8)*1440)/60)+24,((RIGHT(O1093,8)*1440)/60)),"")</f>
        <v>29.223333333333333</v>
      </c>
      <c r="AD1093" s="1">
        <f t="shared" ref="AD1093:AD1156" si="668">IFERROR(IF(((RIGHT(P1093,8)*1440)/60)&lt;AC1093,((RIGHT(P1093,8)*1440)/60)+24,((RIGHT(P1093,8)*1440)/60)),"")</f>
        <v>31.899444444444445</v>
      </c>
      <c r="AE1093" s="1">
        <f t="shared" ref="AE1093:AE1156" si="669">IFERROR(IF(((RIGHT(Q1093,8)*1440)/60)&lt;AD1093,((RIGHT(Q1093,8)*1440)/60)+24,((RIGHT(Q1093,8)*1440)/60)),"")</f>
        <v>35.00611111111111</v>
      </c>
      <c r="AG1093" s="1">
        <f t="shared" ref="AG1093:AG1156" si="670">(C1093*1440)/60</f>
        <v>27.996944444444445</v>
      </c>
      <c r="AH1093" s="1">
        <f t="shared" ref="AH1093:AH1156" si="671">IFERROR(AH$2/(T1093-S1093),"")</f>
        <v>5.0076950396590503</v>
      </c>
      <c r="AI1093" s="1">
        <f t="shared" ref="AI1093:AI1156" si="672">IFERROR(AI$2/(U1093-T1093),"")</f>
        <v>4.4963211917522035</v>
      </c>
      <c r="AJ1093" s="1">
        <f t="shared" ref="AJ1093:AJ1156" si="673">IFERROR(AJ$2/(V1093-U1093),"")</f>
        <v>4.2976522085157187</v>
      </c>
      <c r="AK1093" s="1">
        <f t="shared" ref="AK1093:AK1156" si="674">IFERROR(AK$2/(W1093-V1093),"")</f>
        <v>4.4085866589828511</v>
      </c>
      <c r="AL1093" s="1">
        <f t="shared" ref="AL1093:AL1156" si="675">IFERROR(AL$2/(X1093-W1093),"")</f>
        <v>4.5961002785515364</v>
      </c>
      <c r="AM1093" s="1">
        <f t="shared" ref="AM1093:AM1156" si="676">IFERROR(AM$2/(Y1093-X1093),"")</f>
        <v>4.7315058205031848</v>
      </c>
      <c r="AN1093" s="1">
        <f t="shared" ref="AN1093:AN1156" si="677">IFERROR(AN$2/(Z1093-Y1093),"")</f>
        <v>4.2659348883622288</v>
      </c>
      <c r="AO1093" s="1">
        <f t="shared" ref="AO1093:AO1156" si="678">IFERROR(AO$2/(AA1093-Z1093),"")</f>
        <v>4.1498559077809816</v>
      </c>
      <c r="AP1093" s="1">
        <f t="shared" ref="AP1093:AP1156" si="679">IFERROR(AP$2/(AB1093-AA1093),"")</f>
        <v>4.4697633654688858</v>
      </c>
      <c r="AQ1093" s="1">
        <f t="shared" ref="AQ1093:AQ1156" si="680">IFERROR(AQ$2/(AC1093-AB1093),"")</f>
        <v>3.4985422740524812</v>
      </c>
      <c r="AR1093" s="1">
        <f t="shared" ref="AR1093:AR1156" si="681">IFERROR(AR$2/(AD1093-AC1093),"")</f>
        <v>4.2972804650197203</v>
      </c>
      <c r="AS1093" s="1">
        <f t="shared" ref="AS1093:AS1156" si="682">IFERROR(AS$2/(AE1093-AD1093),"")</f>
        <v>5.3111587982832633</v>
      </c>
      <c r="AU1093" s="1">
        <f t="shared" ref="AU1093:AU1156" si="683">IFERROR(AU$2/(V1093-S1093),"")</f>
        <v>4.6008520096314136</v>
      </c>
      <c r="AV1093" s="1">
        <f t="shared" ref="AV1093:AV1156" si="684">IFERROR(AV$2/(X1093-V1093),"")</f>
        <v>4.5124381307450028</v>
      </c>
      <c r="AW1093" s="1">
        <f t="shared" ref="AW1093:AW1156" si="685">IFERROR(AW$2/(AD1093-X1093),"")</f>
        <v>4.1697660085435571</v>
      </c>
      <c r="AX1093" s="1">
        <f t="shared" ref="AX1093:AX1156" si="686">IFERROR(AX$2/(AE1093-AD1093),"")</f>
        <v>5.3111587982832633</v>
      </c>
      <c r="AY1093">
        <v>2019</v>
      </c>
      <c r="AZ1093" t="s">
        <v>10930</v>
      </c>
      <c r="BA1093">
        <v>91</v>
      </c>
      <c r="BB1093">
        <v>318</v>
      </c>
      <c r="BC1093" s="1">
        <f t="shared" si="649"/>
        <v>3.1066666666666656</v>
      </c>
      <c r="BD1093" s="1">
        <f t="shared" si="650"/>
        <v>2.3463888888888889</v>
      </c>
      <c r="BE1093" s="1">
        <f t="shared" si="651"/>
        <v>7.49861111111111</v>
      </c>
      <c r="BF1093" s="1">
        <f t="shared" si="652"/>
        <v>11.819999999999999</v>
      </c>
      <c r="BG1093" s="1">
        <f t="shared" si="653"/>
        <v>15.52638888888889</v>
      </c>
      <c r="BH1093" s="1">
        <f t="shared" si="654"/>
        <v>19.355833333333337</v>
      </c>
      <c r="BI1093" s="1">
        <f t="shared" si="655"/>
        <v>22.214166666666664</v>
      </c>
      <c r="BJ1093" s="1">
        <f t="shared" si="656"/>
        <v>24.890277777777776</v>
      </c>
    </row>
    <row r="1094" spans="1:62" x14ac:dyDescent="0.25">
      <c r="A1094">
        <v>319</v>
      </c>
      <c r="B1094" t="s">
        <v>10931</v>
      </c>
      <c r="C1094" s="3">
        <v>1.2481481481481482</v>
      </c>
      <c r="E1094" t="s">
        <v>1523</v>
      </c>
      <c r="F1094" t="s">
        <v>10932</v>
      </c>
      <c r="G1094" t="s">
        <v>10933</v>
      </c>
      <c r="H1094" t="s">
        <v>10934</v>
      </c>
      <c r="I1094" t="s">
        <v>10935</v>
      </c>
      <c r="J1094" t="s">
        <v>10936</v>
      </c>
      <c r="K1094" t="s">
        <v>10937</v>
      </c>
      <c r="L1094" t="s">
        <v>1161</v>
      </c>
      <c r="M1094" t="s">
        <v>10938</v>
      </c>
      <c r="N1094" t="s">
        <v>4936</v>
      </c>
      <c r="O1094" t="s">
        <v>10939</v>
      </c>
      <c r="P1094" t="s">
        <v>10940</v>
      </c>
      <c r="Q1094" t="s">
        <v>10941</v>
      </c>
      <c r="S1094" s="1">
        <f t="shared" si="657"/>
        <v>15</v>
      </c>
      <c r="T1094" s="1">
        <f t="shared" si="658"/>
        <v>17.541666666666668</v>
      </c>
      <c r="U1094" s="1">
        <f t="shared" si="659"/>
        <v>20.81527777777778</v>
      </c>
      <c r="V1094" s="1">
        <f t="shared" si="660"/>
        <v>23.109166666666667</v>
      </c>
      <c r="W1094" s="1">
        <f t="shared" si="661"/>
        <v>25.485833333333332</v>
      </c>
      <c r="X1094" s="1">
        <f t="shared" si="662"/>
        <v>28.161666666666665</v>
      </c>
      <c r="Y1094" s="1">
        <f t="shared" si="663"/>
        <v>29.923055555555557</v>
      </c>
      <c r="Z1094" s="1">
        <f t="shared" si="664"/>
        <v>32.233333333333334</v>
      </c>
      <c r="AA1094" s="1">
        <f t="shared" si="665"/>
        <v>34.361111111111114</v>
      </c>
      <c r="AB1094" s="1">
        <f t="shared" si="666"/>
        <v>36.488055555555555</v>
      </c>
      <c r="AC1094" s="1">
        <f t="shared" si="667"/>
        <v>39.030833333333334</v>
      </c>
      <c r="AD1094" s="1">
        <f t="shared" si="668"/>
        <v>42.055555555555557</v>
      </c>
      <c r="AE1094" s="1">
        <f t="shared" si="669"/>
        <v>44.955555555555556</v>
      </c>
      <c r="AG1094" s="1">
        <f t="shared" si="670"/>
        <v>29.955555555555559</v>
      </c>
      <c r="AH1094" s="1">
        <f t="shared" si="671"/>
        <v>4.6229508196721287</v>
      </c>
      <c r="AI1094" s="1">
        <f t="shared" si="672"/>
        <v>4.2002545608824766</v>
      </c>
      <c r="AJ1094" s="1">
        <f t="shared" si="673"/>
        <v>3.9234681520949417</v>
      </c>
      <c r="AK1094" s="1">
        <f t="shared" si="674"/>
        <v>3.5764375876577863</v>
      </c>
      <c r="AL1094" s="1">
        <f t="shared" si="675"/>
        <v>4.1108688881968236</v>
      </c>
      <c r="AM1094" s="1">
        <f t="shared" si="676"/>
        <v>3.9741365715186818</v>
      </c>
      <c r="AN1094" s="1">
        <f t="shared" si="677"/>
        <v>4.1120596368883016</v>
      </c>
      <c r="AO1094" s="1">
        <f t="shared" si="678"/>
        <v>3.7597911227154008</v>
      </c>
      <c r="AP1094" s="1">
        <f t="shared" si="679"/>
        <v>3.9963432153585035</v>
      </c>
      <c r="AQ1094" s="1">
        <f t="shared" si="680"/>
        <v>3.9327070133275051</v>
      </c>
      <c r="AR1094" s="1">
        <f t="shared" si="681"/>
        <v>3.8020020203875458</v>
      </c>
      <c r="AS1094" s="1">
        <f t="shared" si="682"/>
        <v>5.6896551724137963</v>
      </c>
      <c r="AU1094" s="1">
        <f t="shared" si="683"/>
        <v>4.2544445586270676</v>
      </c>
      <c r="AV1094" s="1">
        <f t="shared" si="684"/>
        <v>3.8594755071746674</v>
      </c>
      <c r="AW1094" s="1">
        <f t="shared" si="685"/>
        <v>3.9225878683673869</v>
      </c>
      <c r="AX1094" s="1">
        <f t="shared" si="686"/>
        <v>5.6896551724137963</v>
      </c>
      <c r="AY1094">
        <v>2019</v>
      </c>
      <c r="AZ1094" t="s">
        <v>10942</v>
      </c>
      <c r="BA1094">
        <v>98</v>
      </c>
      <c r="BB1094">
        <v>319</v>
      </c>
      <c r="BC1094" s="1">
        <f t="shared" ref="BC1094:BC1157" si="687">IFERROR(AE1094-AD1094,"")</f>
        <v>2.8999999999999986</v>
      </c>
      <c r="BD1094" s="1">
        <f t="shared" ref="BD1094:BD1157" si="688">IFERROR(T1094-S1094,"")</f>
        <v>2.5416666666666679</v>
      </c>
      <c r="BE1094" s="1">
        <f t="shared" ref="BE1094:BE1157" si="689">IFERROR(V1094-S1094,"")</f>
        <v>8.1091666666666669</v>
      </c>
      <c r="BF1094" s="1">
        <f t="shared" ref="BF1094:BF1157" si="690">IFERROR(X1094-S1094,"")</f>
        <v>13.161666666666665</v>
      </c>
      <c r="BG1094" s="1">
        <f t="shared" ref="BG1094:BG1157" si="691">IFERROR(Z1094-S1094,"")</f>
        <v>17.233333333333334</v>
      </c>
      <c r="BH1094" s="1">
        <f t="shared" ref="BH1094:BH1157" si="692">IFERROR(AB1094-S1094,"")</f>
        <v>21.488055555555555</v>
      </c>
      <c r="BI1094" s="1">
        <f t="shared" ref="BI1094:BI1157" si="693">IFERROR(AC1094-S1094,"")</f>
        <v>24.030833333333334</v>
      </c>
      <c r="BJ1094" s="1">
        <f t="shared" ref="BJ1094:BJ1157" si="694">IFERROR(AD1094-S1094,"")</f>
        <v>27.055555555555557</v>
      </c>
    </row>
    <row r="1095" spans="1:62" x14ac:dyDescent="0.25">
      <c r="A1095">
        <v>321</v>
      </c>
      <c r="B1095" t="s">
        <v>10943</v>
      </c>
      <c r="C1095" s="3">
        <v>1.0185300925925926</v>
      </c>
      <c r="E1095" t="s">
        <v>10944</v>
      </c>
      <c r="F1095" t="s">
        <v>10945</v>
      </c>
      <c r="G1095" t="s">
        <v>10946</v>
      </c>
      <c r="H1095" t="s">
        <v>10947</v>
      </c>
      <c r="I1095" t="s">
        <v>10948</v>
      </c>
      <c r="J1095" t="s">
        <v>10949</v>
      </c>
      <c r="K1095" t="s">
        <v>10950</v>
      </c>
      <c r="L1095" t="s">
        <v>3782</v>
      </c>
      <c r="M1095" t="s">
        <v>2989</v>
      </c>
      <c r="N1095" t="s">
        <v>10951</v>
      </c>
      <c r="O1095" t="s">
        <v>10952</v>
      </c>
      <c r="P1095" t="s">
        <v>10953</v>
      </c>
      <c r="Q1095" t="s">
        <v>10954</v>
      </c>
      <c r="S1095" s="1">
        <f t="shared" si="657"/>
        <v>10.026666666666667</v>
      </c>
      <c r="T1095" s="1">
        <f t="shared" si="658"/>
        <v>12.173888888888888</v>
      </c>
      <c r="U1095" s="1">
        <f t="shared" si="659"/>
        <v>14.949722222222222</v>
      </c>
      <c r="V1095" s="1">
        <f t="shared" si="660"/>
        <v>16.761111111111109</v>
      </c>
      <c r="W1095" s="1">
        <f t="shared" si="661"/>
        <v>18.456388888888892</v>
      </c>
      <c r="X1095" s="1">
        <f t="shared" si="662"/>
        <v>20.516944444444444</v>
      </c>
      <c r="Y1095" s="1">
        <f t="shared" si="663"/>
        <v>21.74722222222222</v>
      </c>
      <c r="Z1095" s="1">
        <f t="shared" si="664"/>
        <v>23.998333333333335</v>
      </c>
      <c r="AA1095" s="1">
        <f t="shared" si="665"/>
        <v>25.619444444444444</v>
      </c>
      <c r="AB1095" s="1">
        <f t="shared" si="666"/>
        <v>27.248055555555556</v>
      </c>
      <c r="AC1095" s="1">
        <f t="shared" si="667"/>
        <v>29.309166666666666</v>
      </c>
      <c r="AD1095" s="1">
        <f t="shared" si="668"/>
        <v>31.719166666666666</v>
      </c>
      <c r="AE1095" s="1">
        <f t="shared" si="669"/>
        <v>34.471388888888889</v>
      </c>
      <c r="AG1095" s="1">
        <f t="shared" si="670"/>
        <v>24.444722222222222</v>
      </c>
      <c r="AH1095" s="1">
        <f t="shared" si="671"/>
        <v>5.47218628719276</v>
      </c>
      <c r="AI1095" s="1">
        <f t="shared" si="672"/>
        <v>4.9534674271990369</v>
      </c>
      <c r="AJ1095" s="1">
        <f t="shared" si="673"/>
        <v>4.9685631038184379</v>
      </c>
      <c r="AK1095" s="1">
        <f t="shared" si="674"/>
        <v>5.0139275766016569</v>
      </c>
      <c r="AL1095" s="1">
        <f t="shared" si="675"/>
        <v>5.33836613642492</v>
      </c>
      <c r="AM1095" s="1">
        <f t="shared" si="676"/>
        <v>5.6897719575525052</v>
      </c>
      <c r="AN1095" s="1">
        <f t="shared" si="677"/>
        <v>4.2201382033563606</v>
      </c>
      <c r="AO1095" s="1">
        <f t="shared" si="678"/>
        <v>4.9348869088416798</v>
      </c>
      <c r="AP1095" s="1">
        <f t="shared" si="679"/>
        <v>5.2191710728296048</v>
      </c>
      <c r="AQ1095" s="1">
        <f t="shared" si="680"/>
        <v>4.8517520215633452</v>
      </c>
      <c r="AR1095" s="1">
        <f t="shared" si="681"/>
        <v>4.7717842323651452</v>
      </c>
      <c r="AS1095" s="1">
        <f t="shared" si="682"/>
        <v>5.9951554299555907</v>
      </c>
      <c r="AU1095" s="1">
        <f t="shared" si="683"/>
        <v>5.1229170103943265</v>
      </c>
      <c r="AV1095" s="1">
        <f t="shared" si="684"/>
        <v>5.1919236742844443</v>
      </c>
      <c r="AW1095" s="1">
        <f t="shared" si="685"/>
        <v>4.865106129736164</v>
      </c>
      <c r="AX1095" s="1">
        <f t="shared" si="686"/>
        <v>5.9951554299555907</v>
      </c>
      <c r="AY1095">
        <v>2019</v>
      </c>
      <c r="AZ1095" t="s">
        <v>9224</v>
      </c>
      <c r="BA1095">
        <v>54</v>
      </c>
      <c r="BB1095">
        <v>321</v>
      </c>
      <c r="BC1095" s="1">
        <f t="shared" si="687"/>
        <v>2.7522222222222226</v>
      </c>
      <c r="BD1095" s="1">
        <f t="shared" si="688"/>
        <v>2.1472222222222204</v>
      </c>
      <c r="BE1095" s="1">
        <f t="shared" si="689"/>
        <v>6.734444444444442</v>
      </c>
      <c r="BF1095" s="1">
        <f t="shared" si="690"/>
        <v>10.490277777777777</v>
      </c>
      <c r="BG1095" s="1">
        <f t="shared" si="691"/>
        <v>13.971666666666668</v>
      </c>
      <c r="BH1095" s="1">
        <f t="shared" si="692"/>
        <v>17.221388888888889</v>
      </c>
      <c r="BI1095" s="1">
        <f t="shared" si="693"/>
        <v>19.282499999999999</v>
      </c>
      <c r="BJ1095" s="1">
        <f t="shared" si="694"/>
        <v>21.692499999999999</v>
      </c>
    </row>
    <row r="1096" spans="1:62" x14ac:dyDescent="0.25">
      <c r="A1096">
        <v>322</v>
      </c>
      <c r="B1096" t="s">
        <v>10955</v>
      </c>
      <c r="C1096" s="3">
        <v>1.3510995370370369</v>
      </c>
      <c r="E1096" t="s">
        <v>10956</v>
      </c>
      <c r="F1096" t="s">
        <v>10957</v>
      </c>
      <c r="G1096" t="s">
        <v>10958</v>
      </c>
      <c r="H1096" t="s">
        <v>10959</v>
      </c>
      <c r="I1096" t="s">
        <v>10960</v>
      </c>
      <c r="J1096" t="s">
        <v>10961</v>
      </c>
      <c r="K1096" t="s">
        <v>10962</v>
      </c>
      <c r="L1096" t="s">
        <v>10963</v>
      </c>
      <c r="M1096" t="s">
        <v>10964</v>
      </c>
      <c r="N1096" t="s">
        <v>10965</v>
      </c>
      <c r="O1096" t="s">
        <v>10966</v>
      </c>
      <c r="P1096" t="s">
        <v>10967</v>
      </c>
      <c r="Q1096" t="s">
        <v>10968</v>
      </c>
      <c r="S1096" s="1">
        <f t="shared" si="657"/>
        <v>11.131944444444446</v>
      </c>
      <c r="T1096" s="1">
        <f t="shared" si="658"/>
        <v>13.299444444444445</v>
      </c>
      <c r="U1096" s="1">
        <f t="shared" si="659"/>
        <v>15.858055555555554</v>
      </c>
      <c r="V1096" s="1">
        <f t="shared" si="660"/>
        <v>17.602777777777778</v>
      </c>
      <c r="W1096" s="1">
        <f t="shared" si="661"/>
        <v>19.165277777777778</v>
      </c>
      <c r="X1096" s="1">
        <f t="shared" si="662"/>
        <v>21.359166666666667</v>
      </c>
      <c r="Y1096" s="1">
        <f t="shared" si="663"/>
        <v>22.605555555555554</v>
      </c>
      <c r="Z1096" s="1">
        <f t="shared" si="664"/>
        <v>24.71638888888889</v>
      </c>
      <c r="AA1096" s="1">
        <f t="shared" si="665"/>
        <v>26.38111111111111</v>
      </c>
      <c r="AB1096" s="1">
        <f t="shared" si="666"/>
        <v>27.943333333333335</v>
      </c>
      <c r="AC1096" s="1">
        <f t="shared" si="667"/>
        <v>30.569166666666668</v>
      </c>
      <c r="AD1096" s="1">
        <f t="shared" si="668"/>
        <v>40.839722222222221</v>
      </c>
      <c r="AE1096" s="1">
        <f t="shared" si="669"/>
        <v>43.558333333333337</v>
      </c>
      <c r="AG1096" s="1">
        <f t="shared" si="670"/>
        <v>32.426388888888887</v>
      </c>
      <c r="AH1096" s="1">
        <f t="shared" si="671"/>
        <v>5.420991926182241</v>
      </c>
      <c r="AI1096" s="1">
        <f t="shared" si="672"/>
        <v>5.3740093366626907</v>
      </c>
      <c r="AJ1096" s="1">
        <f t="shared" si="673"/>
        <v>5.1584142652443825</v>
      </c>
      <c r="AK1096" s="1">
        <f t="shared" si="674"/>
        <v>5.44</v>
      </c>
      <c r="AL1096" s="1">
        <f t="shared" si="675"/>
        <v>5.0139275766016711</v>
      </c>
      <c r="AM1096" s="1">
        <f t="shared" si="676"/>
        <v>5.6162246489859662</v>
      </c>
      <c r="AN1096" s="1">
        <f t="shared" si="677"/>
        <v>4.5005921831819933</v>
      </c>
      <c r="AO1096" s="1">
        <f t="shared" si="678"/>
        <v>4.8056065409644635</v>
      </c>
      <c r="AP1096" s="1">
        <f t="shared" si="679"/>
        <v>5.4409672830725375</v>
      </c>
      <c r="AQ1096" s="1">
        <f t="shared" si="680"/>
        <v>3.8083148206918449</v>
      </c>
      <c r="AR1096" s="1">
        <f t="shared" si="681"/>
        <v>1.1197057391680643</v>
      </c>
      <c r="AS1096" s="1">
        <f t="shared" si="682"/>
        <v>6.0692755696331764</v>
      </c>
      <c r="AU1096" s="1">
        <f t="shared" si="683"/>
        <v>5.3316162266580829</v>
      </c>
      <c r="AV1096" s="1">
        <f t="shared" si="684"/>
        <v>5.191155808622347</v>
      </c>
      <c r="AW1096" s="1">
        <f t="shared" si="685"/>
        <v>2.7976614858120636</v>
      </c>
      <c r="AX1096" s="1">
        <f t="shared" si="686"/>
        <v>6.0692755696331764</v>
      </c>
      <c r="AY1096">
        <v>2019</v>
      </c>
      <c r="AZ1096" t="s">
        <v>10969</v>
      </c>
      <c r="BA1096">
        <v>101</v>
      </c>
      <c r="BB1096">
        <v>322</v>
      </c>
      <c r="BC1096" s="1">
        <f t="shared" si="687"/>
        <v>2.718611111111116</v>
      </c>
      <c r="BD1096" s="1">
        <f t="shared" si="688"/>
        <v>2.1674999999999986</v>
      </c>
      <c r="BE1096" s="1">
        <f t="shared" si="689"/>
        <v>6.4708333333333314</v>
      </c>
      <c r="BF1096" s="1">
        <f t="shared" si="690"/>
        <v>10.22722222222222</v>
      </c>
      <c r="BG1096" s="1">
        <f t="shared" si="691"/>
        <v>13.584444444444443</v>
      </c>
      <c r="BH1096" s="1">
        <f t="shared" si="692"/>
        <v>16.811388888888889</v>
      </c>
      <c r="BI1096" s="1">
        <f t="shared" si="693"/>
        <v>19.437222222222221</v>
      </c>
      <c r="BJ1096" s="1">
        <f t="shared" si="694"/>
        <v>29.707777777777775</v>
      </c>
    </row>
    <row r="1097" spans="1:62" x14ac:dyDescent="0.25">
      <c r="A1097">
        <v>324</v>
      </c>
      <c r="B1097" t="s">
        <v>10970</v>
      </c>
      <c r="C1097" s="3">
        <v>1.0170486111111112</v>
      </c>
      <c r="E1097" t="s">
        <v>10971</v>
      </c>
      <c r="F1097" t="s">
        <v>10972</v>
      </c>
      <c r="G1097" t="s">
        <v>10973</v>
      </c>
      <c r="H1097" t="s">
        <v>10749</v>
      </c>
      <c r="I1097" t="s">
        <v>10974</v>
      </c>
      <c r="J1097" t="s">
        <v>10975</v>
      </c>
      <c r="K1097" t="s">
        <v>10976</v>
      </c>
      <c r="L1097" t="s">
        <v>10977</v>
      </c>
      <c r="M1097" t="s">
        <v>10978</v>
      </c>
      <c r="N1097" t="s">
        <v>10979</v>
      </c>
      <c r="O1097" t="s">
        <v>10980</v>
      </c>
      <c r="P1097" t="s">
        <v>10981</v>
      </c>
      <c r="Q1097" t="s">
        <v>905</v>
      </c>
      <c r="S1097" s="1">
        <f t="shared" si="657"/>
        <v>8.1241666666666674</v>
      </c>
      <c r="T1097" s="1">
        <f t="shared" si="658"/>
        <v>10.392777777777777</v>
      </c>
      <c r="U1097" s="1">
        <f t="shared" si="659"/>
        <v>13.317777777777776</v>
      </c>
      <c r="V1097" s="1">
        <f t="shared" si="660"/>
        <v>15.129722222222222</v>
      </c>
      <c r="W1097" s="1">
        <f t="shared" si="661"/>
        <v>16.874722222222221</v>
      </c>
      <c r="X1097" s="1">
        <f t="shared" si="662"/>
        <v>19.001944444444447</v>
      </c>
      <c r="Y1097" s="1">
        <f t="shared" si="663"/>
        <v>20.697222222222219</v>
      </c>
      <c r="Z1097" s="1">
        <f t="shared" si="664"/>
        <v>22.508888888888887</v>
      </c>
      <c r="AA1097" s="1">
        <f t="shared" si="665"/>
        <v>24.30361111111111</v>
      </c>
      <c r="AB1097" s="1">
        <f t="shared" si="666"/>
        <v>25.899444444444445</v>
      </c>
      <c r="AC1097" s="1">
        <f t="shared" si="667"/>
        <v>27.960555555555555</v>
      </c>
      <c r="AD1097" s="1">
        <f t="shared" si="668"/>
        <v>30.054722222222225</v>
      </c>
      <c r="AE1097" s="1">
        <f t="shared" si="669"/>
        <v>32.533333333333331</v>
      </c>
      <c r="AG1097" s="1">
        <f t="shared" si="670"/>
        <v>24.409166666666671</v>
      </c>
      <c r="AH1097" s="1">
        <f t="shared" si="671"/>
        <v>5.1793804334516995</v>
      </c>
      <c r="AI1097" s="1">
        <f t="shared" si="672"/>
        <v>4.7008547008547028</v>
      </c>
      <c r="AJ1097" s="1">
        <f t="shared" si="673"/>
        <v>4.9670397056569016</v>
      </c>
      <c r="AK1097" s="1">
        <f t="shared" si="674"/>
        <v>4.8710601719197726</v>
      </c>
      <c r="AL1097" s="1">
        <f t="shared" si="675"/>
        <v>5.1710629407155819</v>
      </c>
      <c r="AM1097" s="1">
        <f t="shared" si="676"/>
        <v>4.129116827789626</v>
      </c>
      <c r="AN1097" s="1">
        <f t="shared" si="677"/>
        <v>5.243790248390062</v>
      </c>
      <c r="AO1097" s="1">
        <f t="shared" si="678"/>
        <v>4.4575143166692444</v>
      </c>
      <c r="AP1097" s="1">
        <f t="shared" si="679"/>
        <v>5.3263707571801513</v>
      </c>
      <c r="AQ1097" s="1">
        <f t="shared" si="680"/>
        <v>4.8517520215633452</v>
      </c>
      <c r="AR1097" s="1">
        <f t="shared" si="681"/>
        <v>5.4914444886589653</v>
      </c>
      <c r="AS1097" s="1">
        <f t="shared" si="682"/>
        <v>6.6569539392581083</v>
      </c>
      <c r="AU1097" s="1">
        <f t="shared" si="683"/>
        <v>4.9246629659000796</v>
      </c>
      <c r="AV1097" s="1">
        <f t="shared" si="684"/>
        <v>5.0358680057388767</v>
      </c>
      <c r="AW1097" s="1">
        <f t="shared" si="685"/>
        <v>4.9308871575772812</v>
      </c>
      <c r="AX1097" s="1">
        <f t="shared" si="686"/>
        <v>6.6569539392581083</v>
      </c>
      <c r="AY1097">
        <v>2019</v>
      </c>
      <c r="AZ1097" t="s">
        <v>10982</v>
      </c>
      <c r="BA1097">
        <v>56</v>
      </c>
      <c r="BB1097">
        <v>324</v>
      </c>
      <c r="BC1097" s="1">
        <f t="shared" si="687"/>
        <v>2.4786111111111069</v>
      </c>
      <c r="BD1097" s="1">
        <f t="shared" si="688"/>
        <v>2.2686111111111096</v>
      </c>
      <c r="BE1097" s="1">
        <f t="shared" si="689"/>
        <v>7.0055555555555546</v>
      </c>
      <c r="BF1097" s="1">
        <f t="shared" si="690"/>
        <v>10.87777777777778</v>
      </c>
      <c r="BG1097" s="1">
        <f t="shared" si="691"/>
        <v>14.384722222222219</v>
      </c>
      <c r="BH1097" s="1">
        <f t="shared" si="692"/>
        <v>17.775277777777777</v>
      </c>
      <c r="BI1097" s="1">
        <f t="shared" si="693"/>
        <v>19.836388888888887</v>
      </c>
      <c r="BJ1097" s="1">
        <f t="shared" si="694"/>
        <v>21.930555555555557</v>
      </c>
    </row>
    <row r="1098" spans="1:62" x14ac:dyDescent="0.25">
      <c r="A1098">
        <v>326</v>
      </c>
      <c r="B1098" t="s">
        <v>10983</v>
      </c>
      <c r="C1098" s="2">
        <v>0.98162037037037031</v>
      </c>
      <c r="E1098" t="s">
        <v>10984</v>
      </c>
      <c r="F1098" t="s">
        <v>10985</v>
      </c>
      <c r="G1098" t="s">
        <v>10986</v>
      </c>
      <c r="H1098" t="s">
        <v>10987</v>
      </c>
      <c r="I1098" t="s">
        <v>10988</v>
      </c>
      <c r="J1098" t="s">
        <v>626</v>
      </c>
      <c r="K1098" t="s">
        <v>10989</v>
      </c>
      <c r="L1098" t="s">
        <v>10990</v>
      </c>
      <c r="M1098" t="s">
        <v>10991</v>
      </c>
      <c r="N1098" t="s">
        <v>10992</v>
      </c>
      <c r="O1098" t="s">
        <v>10993</v>
      </c>
      <c r="P1098" t="s">
        <v>10994</v>
      </c>
      <c r="Q1098" t="s">
        <v>10995</v>
      </c>
      <c r="S1098" s="1">
        <f t="shared" si="657"/>
        <v>9.2925000000000004</v>
      </c>
      <c r="T1098" s="1">
        <f t="shared" si="658"/>
        <v>11.540833333333333</v>
      </c>
      <c r="U1098" s="1">
        <f t="shared" si="659"/>
        <v>14.333055555555555</v>
      </c>
      <c r="V1098" s="1">
        <f t="shared" si="660"/>
        <v>16.128055555555555</v>
      </c>
      <c r="W1098" s="1">
        <f t="shared" si="661"/>
        <v>17.79</v>
      </c>
      <c r="X1098" s="1">
        <f t="shared" si="662"/>
        <v>19.933611111111112</v>
      </c>
      <c r="Y1098" s="1">
        <f t="shared" si="663"/>
        <v>21.230000000000004</v>
      </c>
      <c r="Z1098" s="1">
        <f t="shared" si="664"/>
        <v>22.941944444444445</v>
      </c>
      <c r="AA1098" s="1">
        <f t="shared" si="665"/>
        <v>24.603888888888889</v>
      </c>
      <c r="AB1098" s="1">
        <f t="shared" si="666"/>
        <v>26.249166666666667</v>
      </c>
      <c r="AC1098" s="1">
        <f t="shared" si="667"/>
        <v>28.243611111111111</v>
      </c>
      <c r="AD1098" s="1">
        <f t="shared" si="668"/>
        <v>30.503888888888888</v>
      </c>
      <c r="AE1098" s="1">
        <f t="shared" si="669"/>
        <v>32.851388888888891</v>
      </c>
      <c r="AG1098" s="1">
        <f t="shared" si="670"/>
        <v>23.558888888888887</v>
      </c>
      <c r="AH1098" s="1">
        <f t="shared" si="671"/>
        <v>5.2260934025203865</v>
      </c>
      <c r="AI1098" s="1">
        <f t="shared" si="672"/>
        <v>4.9243931555909279</v>
      </c>
      <c r="AJ1098" s="1">
        <f t="shared" si="673"/>
        <v>5.0139275766016711</v>
      </c>
      <c r="AK1098" s="1">
        <f t="shared" si="674"/>
        <v>5.114491057997661</v>
      </c>
      <c r="AL1098" s="1">
        <f t="shared" si="675"/>
        <v>5.1315277957755558</v>
      </c>
      <c r="AM1098" s="1">
        <f t="shared" si="676"/>
        <v>5.399614313263327</v>
      </c>
      <c r="AN1098" s="1">
        <f t="shared" si="677"/>
        <v>5.549245497322743</v>
      </c>
      <c r="AO1098" s="1">
        <f t="shared" si="678"/>
        <v>4.8136386428213287</v>
      </c>
      <c r="AP1098" s="1">
        <f t="shared" si="679"/>
        <v>5.166300861050142</v>
      </c>
      <c r="AQ1098" s="1">
        <f t="shared" si="680"/>
        <v>5.0139275766016738</v>
      </c>
      <c r="AR1098" s="1">
        <f t="shared" si="681"/>
        <v>5.0878702224407055</v>
      </c>
      <c r="AS1098" s="1">
        <f t="shared" si="682"/>
        <v>7.0287539936102128</v>
      </c>
      <c r="AU1098" s="1">
        <f t="shared" si="683"/>
        <v>5.0471391417425231</v>
      </c>
      <c r="AV1098" s="1">
        <f t="shared" si="684"/>
        <v>5.1240875912408734</v>
      </c>
      <c r="AW1098" s="1">
        <f t="shared" si="685"/>
        <v>5.1559666780542939</v>
      </c>
      <c r="AX1098" s="1">
        <f t="shared" si="686"/>
        <v>7.0287539936102128</v>
      </c>
      <c r="AY1098">
        <v>2019</v>
      </c>
      <c r="AZ1098" t="s">
        <v>10996</v>
      </c>
      <c r="BA1098">
        <v>40</v>
      </c>
      <c r="BB1098">
        <v>326</v>
      </c>
      <c r="BC1098" s="1">
        <f t="shared" si="687"/>
        <v>2.3475000000000037</v>
      </c>
      <c r="BD1098" s="1">
        <f t="shared" si="688"/>
        <v>2.2483333333333331</v>
      </c>
      <c r="BE1098" s="1">
        <f t="shared" si="689"/>
        <v>6.8355555555555547</v>
      </c>
      <c r="BF1098" s="1">
        <f t="shared" si="690"/>
        <v>10.641111111111112</v>
      </c>
      <c r="BG1098" s="1">
        <f t="shared" si="691"/>
        <v>13.649444444444445</v>
      </c>
      <c r="BH1098" s="1">
        <f t="shared" si="692"/>
        <v>16.956666666666667</v>
      </c>
      <c r="BI1098" s="1">
        <f t="shared" si="693"/>
        <v>18.951111111111111</v>
      </c>
      <c r="BJ1098" s="1">
        <f t="shared" si="694"/>
        <v>21.211388888888887</v>
      </c>
    </row>
    <row r="1099" spans="1:62" x14ac:dyDescent="0.25">
      <c r="A1099">
        <v>327</v>
      </c>
      <c r="B1099" t="s">
        <v>10997</v>
      </c>
      <c r="C1099" s="3">
        <v>1.1899305555555555</v>
      </c>
      <c r="E1099" t="s">
        <v>10998</v>
      </c>
      <c r="F1099" t="s">
        <v>10999</v>
      </c>
      <c r="G1099" t="s">
        <v>11000</v>
      </c>
      <c r="H1099" t="s">
        <v>11001</v>
      </c>
      <c r="I1099" t="s">
        <v>11002</v>
      </c>
      <c r="J1099" t="s">
        <v>11003</v>
      </c>
      <c r="K1099" t="s">
        <v>11004</v>
      </c>
      <c r="L1099" t="s">
        <v>11005</v>
      </c>
      <c r="M1099" t="s">
        <v>11006</v>
      </c>
      <c r="N1099" t="s">
        <v>11007</v>
      </c>
      <c r="O1099" t="s">
        <v>5750</v>
      </c>
      <c r="P1099" t="s">
        <v>11008</v>
      </c>
      <c r="Q1099" t="s">
        <v>11009</v>
      </c>
      <c r="S1099" s="1">
        <f t="shared" si="657"/>
        <v>7.2863888888888884</v>
      </c>
      <c r="T1099" s="1">
        <f t="shared" si="658"/>
        <v>9.5552777777777784</v>
      </c>
      <c r="U1099" s="1">
        <f t="shared" si="659"/>
        <v>12.64638888888889</v>
      </c>
      <c r="V1099" s="1">
        <f t="shared" si="660"/>
        <v>14.707777777777777</v>
      </c>
      <c r="W1099" s="1">
        <f t="shared" si="661"/>
        <v>16.602222222222224</v>
      </c>
      <c r="X1099" s="1">
        <f t="shared" si="662"/>
        <v>18.962499999999999</v>
      </c>
      <c r="Y1099" s="1">
        <f t="shared" si="663"/>
        <v>20.607777777777777</v>
      </c>
      <c r="Z1099" s="1">
        <f t="shared" si="664"/>
        <v>22.585833333333333</v>
      </c>
      <c r="AA1099" s="1">
        <f t="shared" si="665"/>
        <v>24.663333333333334</v>
      </c>
      <c r="AB1099" s="1">
        <f t="shared" si="666"/>
        <v>26.614722222222223</v>
      </c>
      <c r="AC1099" s="1">
        <f t="shared" si="667"/>
        <v>29.224166666666665</v>
      </c>
      <c r="AD1099" s="1">
        <f t="shared" si="668"/>
        <v>32.149444444444441</v>
      </c>
      <c r="AE1099" s="1">
        <f t="shared" si="669"/>
        <v>35.844722222222224</v>
      </c>
      <c r="AG1099" s="1">
        <f t="shared" si="670"/>
        <v>28.558333333333334</v>
      </c>
      <c r="AH1099" s="1">
        <f t="shared" si="671"/>
        <v>5.1787463271302618</v>
      </c>
      <c r="AI1099" s="1">
        <f t="shared" si="672"/>
        <v>4.4482386772106395</v>
      </c>
      <c r="AJ1099" s="1">
        <f t="shared" si="673"/>
        <v>4.3659884112653327</v>
      </c>
      <c r="AK1099" s="1">
        <f t="shared" si="674"/>
        <v>4.486803519061576</v>
      </c>
      <c r="AL1099" s="1">
        <f t="shared" si="675"/>
        <v>4.660468400611987</v>
      </c>
      <c r="AM1099" s="1">
        <f t="shared" si="676"/>
        <v>4.2546007091001172</v>
      </c>
      <c r="AN1099" s="1">
        <f t="shared" si="677"/>
        <v>4.8026962505266093</v>
      </c>
      <c r="AO1099" s="1">
        <f t="shared" si="678"/>
        <v>3.8507821901323696</v>
      </c>
      <c r="AP1099" s="1">
        <f t="shared" si="679"/>
        <v>4.3558718861209957</v>
      </c>
      <c r="AQ1099" s="1">
        <f t="shared" si="680"/>
        <v>3.8322333404300655</v>
      </c>
      <c r="AR1099" s="1">
        <f t="shared" si="681"/>
        <v>3.9312505934859012</v>
      </c>
      <c r="AS1099" s="1">
        <f t="shared" si="682"/>
        <v>4.4651582349845844</v>
      </c>
      <c r="AU1099" s="1">
        <f t="shared" si="683"/>
        <v>4.6487255305610669</v>
      </c>
      <c r="AV1099" s="1">
        <f t="shared" si="684"/>
        <v>4.5831429131030879</v>
      </c>
      <c r="AW1099" s="1">
        <f t="shared" si="685"/>
        <v>4.1328755292482047</v>
      </c>
      <c r="AX1099" s="1">
        <f t="shared" si="686"/>
        <v>4.4651582349845844</v>
      </c>
      <c r="AY1099">
        <v>2019</v>
      </c>
      <c r="AZ1099" t="s">
        <v>11010</v>
      </c>
      <c r="BA1099">
        <v>93</v>
      </c>
      <c r="BB1099">
        <v>327</v>
      </c>
      <c r="BC1099" s="1">
        <f t="shared" si="687"/>
        <v>3.6952777777777825</v>
      </c>
      <c r="BD1099" s="1">
        <f t="shared" si="688"/>
        <v>2.2688888888888901</v>
      </c>
      <c r="BE1099" s="1">
        <f t="shared" si="689"/>
        <v>7.4213888888888881</v>
      </c>
      <c r="BF1099" s="1">
        <f t="shared" si="690"/>
        <v>11.67611111111111</v>
      </c>
      <c r="BG1099" s="1">
        <f t="shared" si="691"/>
        <v>15.299444444444445</v>
      </c>
      <c r="BH1099" s="1">
        <f t="shared" si="692"/>
        <v>19.328333333333333</v>
      </c>
      <c r="BI1099" s="1">
        <f t="shared" si="693"/>
        <v>21.937777777777775</v>
      </c>
      <c r="BJ1099" s="1">
        <f t="shared" si="694"/>
        <v>24.863055555555555</v>
      </c>
    </row>
    <row r="1100" spans="1:62" x14ac:dyDescent="0.25">
      <c r="A1100">
        <v>328</v>
      </c>
      <c r="B1100" t="s">
        <v>11011</v>
      </c>
      <c r="C1100" s="3">
        <v>1.0086689814814815</v>
      </c>
      <c r="E1100" t="s">
        <v>11012</v>
      </c>
      <c r="F1100" t="s">
        <v>11013</v>
      </c>
      <c r="G1100" t="s">
        <v>11014</v>
      </c>
      <c r="H1100" t="s">
        <v>11015</v>
      </c>
      <c r="I1100" t="s">
        <v>964</v>
      </c>
      <c r="J1100" t="s">
        <v>11016</v>
      </c>
      <c r="K1100" t="s">
        <v>11017</v>
      </c>
      <c r="L1100" t="s">
        <v>11018</v>
      </c>
      <c r="M1100" t="s">
        <v>11019</v>
      </c>
      <c r="N1100" t="s">
        <v>11020</v>
      </c>
      <c r="O1100" t="s">
        <v>11021</v>
      </c>
      <c r="P1100" t="s">
        <v>11022</v>
      </c>
      <c r="Q1100" t="s">
        <v>11023</v>
      </c>
      <c r="S1100" s="1">
        <f t="shared" si="657"/>
        <v>8.9333333333333336</v>
      </c>
      <c r="T1100" s="1">
        <f t="shared" si="658"/>
        <v>11.074722222222222</v>
      </c>
      <c r="U1100" s="1">
        <f t="shared" si="659"/>
        <v>13.650833333333333</v>
      </c>
      <c r="V1100" s="1">
        <f t="shared" si="660"/>
        <v>15.379166666666666</v>
      </c>
      <c r="W1100" s="1">
        <f t="shared" si="661"/>
        <v>16.925000000000001</v>
      </c>
      <c r="X1100" s="1">
        <f t="shared" si="662"/>
        <v>18.9025</v>
      </c>
      <c r="Y1100" s="1">
        <f t="shared" si="663"/>
        <v>20.182500000000001</v>
      </c>
      <c r="Z1100" s="1">
        <f t="shared" si="664"/>
        <v>21.894166666666667</v>
      </c>
      <c r="AA1100" s="1">
        <f t="shared" si="665"/>
        <v>23.522777777777776</v>
      </c>
      <c r="AB1100" s="1">
        <f t="shared" si="666"/>
        <v>25.135277777777777</v>
      </c>
      <c r="AC1100" s="1">
        <f t="shared" si="667"/>
        <v>27.611111111111111</v>
      </c>
      <c r="AD1100" s="1">
        <f t="shared" si="668"/>
        <v>30.320277777777775</v>
      </c>
      <c r="AE1100" s="1">
        <f t="shared" si="669"/>
        <v>33.141388888888891</v>
      </c>
      <c r="AG1100" s="1">
        <f t="shared" si="670"/>
        <v>24.208055555555557</v>
      </c>
      <c r="AH1100" s="1">
        <f t="shared" si="671"/>
        <v>5.4870930081722662</v>
      </c>
      <c r="AI1100" s="1">
        <f t="shared" si="672"/>
        <v>5.3375026957084337</v>
      </c>
      <c r="AJ1100" s="1">
        <f t="shared" si="673"/>
        <v>5.2073288331726131</v>
      </c>
      <c r="AK1100" s="1">
        <f t="shared" si="674"/>
        <v>5.4986522911051177</v>
      </c>
      <c r="AL1100" s="1">
        <f t="shared" si="675"/>
        <v>5.5625790139064497</v>
      </c>
      <c r="AM1100" s="1">
        <f t="shared" si="676"/>
        <v>5.4687499999999956</v>
      </c>
      <c r="AN1100" s="1">
        <f t="shared" si="677"/>
        <v>5.5501460564751728</v>
      </c>
      <c r="AO1100" s="1">
        <f t="shared" si="678"/>
        <v>4.9121610097219914</v>
      </c>
      <c r="AP1100" s="1">
        <f t="shared" si="679"/>
        <v>5.2713178294573622</v>
      </c>
      <c r="AQ1100" s="1">
        <f t="shared" si="680"/>
        <v>4.0390440928980134</v>
      </c>
      <c r="AR1100" s="1">
        <f t="shared" si="681"/>
        <v>4.2448477391571853</v>
      </c>
      <c r="AS1100" s="1">
        <f t="shared" si="682"/>
        <v>5.8487593540763996</v>
      </c>
      <c r="AU1100" s="1">
        <f t="shared" si="683"/>
        <v>5.3522947640594705</v>
      </c>
      <c r="AV1100" s="1">
        <f t="shared" si="684"/>
        <v>5.5345316934720907</v>
      </c>
      <c r="AW1100" s="1">
        <f t="shared" si="685"/>
        <v>4.7732580770727919</v>
      </c>
      <c r="AX1100" s="1">
        <f t="shared" si="686"/>
        <v>5.8487593540763996</v>
      </c>
      <c r="AY1100">
        <v>2019</v>
      </c>
      <c r="AZ1100" t="s">
        <v>11024</v>
      </c>
      <c r="BA1100">
        <v>52</v>
      </c>
      <c r="BB1100">
        <v>328</v>
      </c>
      <c r="BC1100" s="1">
        <f t="shared" si="687"/>
        <v>2.8211111111111151</v>
      </c>
      <c r="BD1100" s="1">
        <f t="shared" si="688"/>
        <v>2.1413888888888888</v>
      </c>
      <c r="BE1100" s="1">
        <f t="shared" si="689"/>
        <v>6.4458333333333329</v>
      </c>
      <c r="BF1100" s="1">
        <f t="shared" si="690"/>
        <v>9.9691666666666663</v>
      </c>
      <c r="BG1100" s="1">
        <f t="shared" si="691"/>
        <v>12.960833333333333</v>
      </c>
      <c r="BH1100" s="1">
        <f t="shared" si="692"/>
        <v>16.201944444444443</v>
      </c>
      <c r="BI1100" s="1">
        <f t="shared" si="693"/>
        <v>18.677777777777777</v>
      </c>
      <c r="BJ1100" s="1">
        <f t="shared" si="694"/>
        <v>21.386944444444442</v>
      </c>
    </row>
    <row r="1101" spans="1:62" x14ac:dyDescent="0.25">
      <c r="A1101">
        <v>330</v>
      </c>
      <c r="B1101" t="s">
        <v>11025</v>
      </c>
      <c r="C1101" s="3">
        <v>1.0992476851851851</v>
      </c>
      <c r="E1101" t="s">
        <v>11026</v>
      </c>
      <c r="F1101" t="s">
        <v>11027</v>
      </c>
      <c r="G1101" t="s">
        <v>11028</v>
      </c>
      <c r="H1101" t="s">
        <v>11029</v>
      </c>
      <c r="I1101" t="s">
        <v>11030</v>
      </c>
      <c r="J1101" t="s">
        <v>11031</v>
      </c>
      <c r="K1101" t="s">
        <v>11032</v>
      </c>
      <c r="L1101" t="s">
        <v>3370</v>
      </c>
      <c r="M1101" t="s">
        <v>11033</v>
      </c>
      <c r="N1101" t="s">
        <v>11034</v>
      </c>
      <c r="O1101" t="s">
        <v>11035</v>
      </c>
      <c r="P1101" t="s">
        <v>11036</v>
      </c>
      <c r="Q1101" t="s">
        <v>11037</v>
      </c>
      <c r="S1101" s="1">
        <f t="shared" si="657"/>
        <v>7.6941666666666659</v>
      </c>
      <c r="T1101" s="1">
        <f t="shared" si="658"/>
        <v>9.9811111111111117</v>
      </c>
      <c r="U1101" s="1">
        <f t="shared" si="659"/>
        <v>13.031111111111111</v>
      </c>
      <c r="V1101" s="1">
        <f t="shared" si="660"/>
        <v>15.031111111111112</v>
      </c>
      <c r="W1101" s="1">
        <f t="shared" si="661"/>
        <v>16.88111111111111</v>
      </c>
      <c r="X1101" s="1">
        <f t="shared" si="662"/>
        <v>19.247777777777777</v>
      </c>
      <c r="Y1101" s="1">
        <f t="shared" si="663"/>
        <v>20.581111111111113</v>
      </c>
      <c r="Z1101" s="1">
        <f t="shared" si="664"/>
        <v>22.764444444444447</v>
      </c>
      <c r="AA1101" s="1">
        <f t="shared" si="665"/>
        <v>24.547777777777778</v>
      </c>
      <c r="AB1101" s="1">
        <f t="shared" si="666"/>
        <v>26.364722222222223</v>
      </c>
      <c r="AC1101" s="1">
        <f t="shared" si="667"/>
        <v>28.647777777777776</v>
      </c>
      <c r="AD1101" s="1">
        <f t="shared" si="668"/>
        <v>31.181111111111111</v>
      </c>
      <c r="AE1101" s="1">
        <f t="shared" si="669"/>
        <v>34.076111111111111</v>
      </c>
      <c r="AG1101" s="1">
        <f t="shared" si="670"/>
        <v>26.381944444444443</v>
      </c>
      <c r="AH1101" s="1">
        <f t="shared" si="671"/>
        <v>5.1378598323818752</v>
      </c>
      <c r="AI1101" s="1">
        <f t="shared" si="672"/>
        <v>4.5081967213114771</v>
      </c>
      <c r="AJ1101" s="1">
        <f t="shared" si="673"/>
        <v>4.4999999999999964</v>
      </c>
      <c r="AK1101" s="1">
        <f t="shared" si="674"/>
        <v>4.5945945945946001</v>
      </c>
      <c r="AL1101" s="1">
        <f t="shared" si="675"/>
        <v>4.6478873239436611</v>
      </c>
      <c r="AM1101" s="1">
        <f t="shared" si="676"/>
        <v>5.2499999999999911</v>
      </c>
      <c r="AN1101" s="1">
        <f t="shared" si="677"/>
        <v>4.3511450381679388</v>
      </c>
      <c r="AO1101" s="1">
        <f t="shared" si="678"/>
        <v>4.4859813084112199</v>
      </c>
      <c r="AP1101" s="1">
        <f t="shared" si="679"/>
        <v>4.6781837639504644</v>
      </c>
      <c r="AQ1101" s="1">
        <f t="shared" si="680"/>
        <v>4.380094902056217</v>
      </c>
      <c r="AR1101" s="1">
        <f t="shared" si="681"/>
        <v>4.539473684210523</v>
      </c>
      <c r="AS1101" s="1">
        <f t="shared" si="682"/>
        <v>5.6994818652849748</v>
      </c>
      <c r="AU1101" s="1">
        <f t="shared" si="683"/>
        <v>4.7022299625184552</v>
      </c>
      <c r="AV1101" s="1">
        <f t="shared" si="684"/>
        <v>4.6245059288537567</v>
      </c>
      <c r="AW1101" s="1">
        <f t="shared" si="685"/>
        <v>4.5670391061452511</v>
      </c>
      <c r="AX1101" s="1">
        <f t="shared" si="686"/>
        <v>5.6994818652849748</v>
      </c>
      <c r="AY1101">
        <v>2019</v>
      </c>
      <c r="AZ1101" t="s">
        <v>11038</v>
      </c>
      <c r="BA1101">
        <v>78</v>
      </c>
      <c r="BB1101">
        <v>330</v>
      </c>
      <c r="BC1101" s="1">
        <f t="shared" si="687"/>
        <v>2.8949999999999996</v>
      </c>
      <c r="BD1101" s="1">
        <f t="shared" si="688"/>
        <v>2.2869444444444458</v>
      </c>
      <c r="BE1101" s="1">
        <f t="shared" si="689"/>
        <v>7.3369444444444465</v>
      </c>
      <c r="BF1101" s="1">
        <f t="shared" si="690"/>
        <v>11.553611111111111</v>
      </c>
      <c r="BG1101" s="1">
        <f t="shared" si="691"/>
        <v>15.070277777777781</v>
      </c>
      <c r="BH1101" s="1">
        <f t="shared" si="692"/>
        <v>18.670555555555559</v>
      </c>
      <c r="BI1101" s="1">
        <f t="shared" si="693"/>
        <v>20.953611111111108</v>
      </c>
      <c r="BJ1101" s="1">
        <f t="shared" si="694"/>
        <v>23.486944444444447</v>
      </c>
    </row>
    <row r="1102" spans="1:62" x14ac:dyDescent="0.25">
      <c r="A1102">
        <v>331</v>
      </c>
      <c r="B1102" t="s">
        <v>11039</v>
      </c>
      <c r="C1102" s="2">
        <v>0.9962847222222222</v>
      </c>
      <c r="E1102" t="s">
        <v>11040</v>
      </c>
      <c r="F1102" t="s">
        <v>11041</v>
      </c>
      <c r="G1102" t="s">
        <v>11042</v>
      </c>
      <c r="H1102" t="s">
        <v>11043</v>
      </c>
      <c r="I1102" t="s">
        <v>11044</v>
      </c>
      <c r="J1102" t="s">
        <v>11045</v>
      </c>
      <c r="K1102" t="s">
        <v>11046</v>
      </c>
      <c r="L1102" t="s">
        <v>11047</v>
      </c>
      <c r="M1102" t="s">
        <v>760</v>
      </c>
      <c r="N1102" t="s">
        <v>11048</v>
      </c>
      <c r="O1102" t="s">
        <v>11049</v>
      </c>
      <c r="P1102" t="s">
        <v>11050</v>
      </c>
      <c r="Q1102" t="s">
        <v>11051</v>
      </c>
      <c r="S1102" s="1">
        <f t="shared" si="657"/>
        <v>7.84</v>
      </c>
      <c r="T1102" s="1">
        <f t="shared" si="658"/>
        <v>10.037222222222223</v>
      </c>
      <c r="U1102" s="1">
        <f t="shared" si="659"/>
        <v>12.829444444444446</v>
      </c>
      <c r="V1102" s="1">
        <f t="shared" si="660"/>
        <v>14.624444444444443</v>
      </c>
      <c r="W1102" s="1">
        <f t="shared" si="661"/>
        <v>16.402777777777779</v>
      </c>
      <c r="X1102" s="1">
        <f t="shared" si="662"/>
        <v>18.496944444444445</v>
      </c>
      <c r="Y1102" s="1">
        <f t="shared" si="663"/>
        <v>19.926111111111108</v>
      </c>
      <c r="Z1102" s="1">
        <f t="shared" si="664"/>
        <v>21.771111111111111</v>
      </c>
      <c r="AA1102" s="1">
        <f t="shared" si="665"/>
        <v>23.383333333333333</v>
      </c>
      <c r="AB1102" s="1">
        <f t="shared" si="666"/>
        <v>24.961944444444445</v>
      </c>
      <c r="AC1102" s="1">
        <f t="shared" si="667"/>
        <v>26.980555555555554</v>
      </c>
      <c r="AD1102" s="1">
        <f t="shared" si="668"/>
        <v>29.323055555555555</v>
      </c>
      <c r="AE1102" s="1">
        <f t="shared" si="669"/>
        <v>31.750833333333333</v>
      </c>
      <c r="AG1102" s="1">
        <f t="shared" si="670"/>
        <v>23.910833333333333</v>
      </c>
      <c r="AH1102" s="1">
        <f t="shared" si="671"/>
        <v>5.3476611883691518</v>
      </c>
      <c r="AI1102" s="1">
        <f t="shared" si="672"/>
        <v>4.9243931555909253</v>
      </c>
      <c r="AJ1102" s="1">
        <f t="shared" si="673"/>
        <v>5.0139275766016818</v>
      </c>
      <c r="AK1102" s="1">
        <f t="shared" si="674"/>
        <v>4.779756326148072</v>
      </c>
      <c r="AL1102" s="1">
        <f t="shared" si="675"/>
        <v>5.2526860326303231</v>
      </c>
      <c r="AM1102" s="1">
        <f t="shared" si="676"/>
        <v>4.8979591836734802</v>
      </c>
      <c r="AN1102" s="1">
        <f t="shared" si="677"/>
        <v>5.1490514905148981</v>
      </c>
      <c r="AO1102" s="1">
        <f t="shared" si="678"/>
        <v>4.9620951068228818</v>
      </c>
      <c r="AP1102" s="1">
        <f t="shared" si="679"/>
        <v>5.3844800281541412</v>
      </c>
      <c r="AQ1102" s="1">
        <f t="shared" si="680"/>
        <v>4.9539011971927929</v>
      </c>
      <c r="AR1102" s="1">
        <f t="shared" si="681"/>
        <v>4.9092849519743842</v>
      </c>
      <c r="AS1102" s="1">
        <f t="shared" si="682"/>
        <v>6.7963386727688802</v>
      </c>
      <c r="AU1102" s="1">
        <f t="shared" si="683"/>
        <v>5.0851621356043246</v>
      </c>
      <c r="AV1102" s="1">
        <f t="shared" si="684"/>
        <v>5.0355067785668144</v>
      </c>
      <c r="AW1102" s="1">
        <f t="shared" si="685"/>
        <v>5.0341253143121056</v>
      </c>
      <c r="AX1102" s="1">
        <f t="shared" si="686"/>
        <v>6.7963386727688802</v>
      </c>
      <c r="AY1102">
        <v>2019</v>
      </c>
      <c r="AZ1102" t="s">
        <v>9679</v>
      </c>
      <c r="BA1102">
        <v>47</v>
      </c>
      <c r="BB1102">
        <v>331</v>
      </c>
      <c r="BC1102" s="1">
        <f t="shared" si="687"/>
        <v>2.4277777777777771</v>
      </c>
      <c r="BD1102" s="1">
        <f t="shared" si="688"/>
        <v>2.1972222222222229</v>
      </c>
      <c r="BE1102" s="1">
        <f t="shared" si="689"/>
        <v>6.7844444444444427</v>
      </c>
      <c r="BF1102" s="1">
        <f t="shared" si="690"/>
        <v>10.656944444444445</v>
      </c>
      <c r="BG1102" s="1">
        <f t="shared" si="691"/>
        <v>13.931111111111111</v>
      </c>
      <c r="BH1102" s="1">
        <f t="shared" si="692"/>
        <v>17.121944444444445</v>
      </c>
      <c r="BI1102" s="1">
        <f t="shared" si="693"/>
        <v>19.140555555555554</v>
      </c>
      <c r="BJ1102" s="1">
        <f t="shared" si="694"/>
        <v>21.483055555555556</v>
      </c>
    </row>
    <row r="1103" spans="1:62" x14ac:dyDescent="0.25">
      <c r="A1103">
        <v>332</v>
      </c>
      <c r="B1103" t="s">
        <v>11052</v>
      </c>
      <c r="C1103" s="2">
        <v>0.91678240740740735</v>
      </c>
      <c r="E1103" t="s">
        <v>10747</v>
      </c>
      <c r="F1103" t="s">
        <v>11053</v>
      </c>
      <c r="G1103" t="s">
        <v>11054</v>
      </c>
      <c r="H1103" t="s">
        <v>11055</v>
      </c>
      <c r="I1103" t="s">
        <v>11056</v>
      </c>
      <c r="J1103" t="s">
        <v>11057</v>
      </c>
      <c r="K1103" t="s">
        <v>11058</v>
      </c>
      <c r="L1103" t="s">
        <v>11059</v>
      </c>
      <c r="M1103" t="s">
        <v>11060</v>
      </c>
      <c r="N1103" t="s">
        <v>11061</v>
      </c>
      <c r="O1103" t="s">
        <v>11062</v>
      </c>
      <c r="P1103" t="s">
        <v>11063</v>
      </c>
      <c r="Q1103" t="s">
        <v>11064</v>
      </c>
      <c r="S1103" s="1">
        <f t="shared" si="657"/>
        <v>10.499166666666667</v>
      </c>
      <c r="T1103" s="1">
        <f t="shared" si="658"/>
        <v>12.576666666666666</v>
      </c>
      <c r="U1103" s="1">
        <f t="shared" si="659"/>
        <v>15.202777777777778</v>
      </c>
      <c r="V1103" s="1">
        <f t="shared" si="660"/>
        <v>16.881388888888889</v>
      </c>
      <c r="W1103" s="1">
        <f t="shared" si="661"/>
        <v>18.444166666666668</v>
      </c>
      <c r="X1103" s="1">
        <f t="shared" si="662"/>
        <v>20.421388888888888</v>
      </c>
      <c r="Y1103" s="1">
        <f t="shared" si="663"/>
        <v>21.551666666666669</v>
      </c>
      <c r="Z1103" s="1">
        <f t="shared" si="664"/>
        <v>23.147222222222226</v>
      </c>
      <c r="AA1103" s="1">
        <f t="shared" si="665"/>
        <v>24.676111111111112</v>
      </c>
      <c r="AB1103" s="1">
        <f t="shared" si="666"/>
        <v>26.202500000000001</v>
      </c>
      <c r="AC1103" s="1">
        <f t="shared" si="667"/>
        <v>28.18</v>
      </c>
      <c r="AD1103" s="1">
        <f t="shared" si="668"/>
        <v>30.324444444444445</v>
      </c>
      <c r="AE1103" s="1">
        <f t="shared" si="669"/>
        <v>32.501944444444447</v>
      </c>
      <c r="AG1103" s="1">
        <f t="shared" si="670"/>
        <v>22.002777777777776</v>
      </c>
      <c r="AH1103" s="1">
        <f t="shared" si="671"/>
        <v>5.6558363417569231</v>
      </c>
      <c r="AI1103" s="1">
        <f t="shared" si="672"/>
        <v>5.2358789930188276</v>
      </c>
      <c r="AJ1103" s="1">
        <f t="shared" si="673"/>
        <v>5.3615753764686405</v>
      </c>
      <c r="AK1103" s="1">
        <f t="shared" si="674"/>
        <v>5.4390330607891899</v>
      </c>
      <c r="AL1103" s="1">
        <f t="shared" si="675"/>
        <v>5.5633604945209383</v>
      </c>
      <c r="AM1103" s="1">
        <f t="shared" si="676"/>
        <v>6.1931678545096887</v>
      </c>
      <c r="AN1103" s="1">
        <f t="shared" si="677"/>
        <v>5.9540389972144823</v>
      </c>
      <c r="AO1103" s="1">
        <f t="shared" si="678"/>
        <v>5.232558139534893</v>
      </c>
      <c r="AP1103" s="1">
        <f t="shared" si="679"/>
        <v>5.568698817106462</v>
      </c>
      <c r="AQ1103" s="1">
        <f t="shared" si="680"/>
        <v>5.0568900126422269</v>
      </c>
      <c r="AR1103" s="1">
        <f t="shared" si="681"/>
        <v>5.3626943005181316</v>
      </c>
      <c r="AS1103" s="1">
        <f t="shared" si="682"/>
        <v>7.5774971297359288</v>
      </c>
      <c r="AU1103" s="1">
        <f t="shared" si="683"/>
        <v>5.4056406685236773</v>
      </c>
      <c r="AV1103" s="1">
        <f t="shared" si="684"/>
        <v>5.5084745762711878</v>
      </c>
      <c r="AW1103" s="1">
        <f t="shared" si="685"/>
        <v>5.5033519396370361</v>
      </c>
      <c r="AX1103" s="1">
        <f t="shared" si="686"/>
        <v>7.5774971297359288</v>
      </c>
      <c r="AY1103">
        <v>2019</v>
      </c>
      <c r="AZ1103" t="s">
        <v>11065</v>
      </c>
      <c r="BA1103">
        <v>24</v>
      </c>
      <c r="BB1103">
        <v>332</v>
      </c>
      <c r="BC1103" s="1">
        <f t="shared" si="687"/>
        <v>2.177500000000002</v>
      </c>
      <c r="BD1103" s="1">
        <f t="shared" si="688"/>
        <v>2.0774999999999988</v>
      </c>
      <c r="BE1103" s="1">
        <f t="shared" si="689"/>
        <v>6.3822222222222216</v>
      </c>
      <c r="BF1103" s="1">
        <f t="shared" si="690"/>
        <v>9.9222222222222207</v>
      </c>
      <c r="BG1103" s="1">
        <f t="shared" si="691"/>
        <v>12.648055555555558</v>
      </c>
      <c r="BH1103" s="1">
        <f t="shared" si="692"/>
        <v>15.703333333333333</v>
      </c>
      <c r="BI1103" s="1">
        <f t="shared" si="693"/>
        <v>17.680833333333332</v>
      </c>
      <c r="BJ1103" s="1">
        <f t="shared" si="694"/>
        <v>19.825277777777778</v>
      </c>
    </row>
    <row r="1104" spans="1:62" x14ac:dyDescent="0.25">
      <c r="A1104">
        <v>333</v>
      </c>
      <c r="B1104" t="s">
        <v>11066</v>
      </c>
      <c r="C1104" s="2">
        <v>0.93090277777777775</v>
      </c>
      <c r="E1104" t="s">
        <v>11067</v>
      </c>
      <c r="F1104" t="s">
        <v>11068</v>
      </c>
      <c r="G1104" t="s">
        <v>11069</v>
      </c>
      <c r="H1104" t="s">
        <v>11070</v>
      </c>
      <c r="I1104" t="s">
        <v>11071</v>
      </c>
      <c r="J1104" t="s">
        <v>6711</v>
      </c>
      <c r="K1104" t="s">
        <v>11072</v>
      </c>
      <c r="L1104" t="s">
        <v>11073</v>
      </c>
      <c r="M1104" t="s">
        <v>11074</v>
      </c>
      <c r="N1104" t="s">
        <v>11075</v>
      </c>
      <c r="O1104" t="s">
        <v>11076</v>
      </c>
      <c r="P1104" t="s">
        <v>11077</v>
      </c>
      <c r="Q1104" t="s">
        <v>11078</v>
      </c>
      <c r="S1104" s="1">
        <f t="shared" si="657"/>
        <v>9.9880555555555546</v>
      </c>
      <c r="T1104" s="1">
        <f t="shared" si="658"/>
        <v>12.055277777777777</v>
      </c>
      <c r="U1104" s="1">
        <f t="shared" si="659"/>
        <v>14.531111111111111</v>
      </c>
      <c r="V1104" s="1">
        <f t="shared" si="660"/>
        <v>16.143333333333334</v>
      </c>
      <c r="W1104" s="1">
        <f t="shared" si="661"/>
        <v>17.688888888888886</v>
      </c>
      <c r="X1104" s="1">
        <f t="shared" si="662"/>
        <v>19.633333333333333</v>
      </c>
      <c r="Y1104" s="1">
        <f t="shared" si="663"/>
        <v>21.09611111111111</v>
      </c>
      <c r="Z1104" s="1">
        <f t="shared" si="664"/>
        <v>22.708055555555557</v>
      </c>
      <c r="AA1104" s="1">
        <f t="shared" si="665"/>
        <v>24.303333333333335</v>
      </c>
      <c r="AB1104" s="1">
        <f t="shared" si="666"/>
        <v>25.865833333333335</v>
      </c>
      <c r="AC1104" s="1">
        <f t="shared" si="667"/>
        <v>27.826666666666668</v>
      </c>
      <c r="AD1104" s="1">
        <f t="shared" si="668"/>
        <v>30.070833333333333</v>
      </c>
      <c r="AE1104" s="1">
        <f t="shared" si="669"/>
        <v>32.329722222222223</v>
      </c>
      <c r="AG1104" s="1">
        <f t="shared" si="670"/>
        <v>22.341666666666665</v>
      </c>
      <c r="AH1104" s="1">
        <f t="shared" si="671"/>
        <v>5.6839559258263908</v>
      </c>
      <c r="AI1104" s="1">
        <f t="shared" si="672"/>
        <v>5.5536856277347679</v>
      </c>
      <c r="AJ1104" s="1">
        <f t="shared" si="673"/>
        <v>5.5823569951757355</v>
      </c>
      <c r="AK1104" s="1">
        <f t="shared" si="674"/>
        <v>5.4996405463695313</v>
      </c>
      <c r="AL1104" s="1">
        <f t="shared" si="675"/>
        <v>5.6571428571428513</v>
      </c>
      <c r="AM1104" s="1">
        <f t="shared" si="676"/>
        <v>4.7854158754272706</v>
      </c>
      <c r="AN1104" s="1">
        <f t="shared" si="677"/>
        <v>5.8935033603308549</v>
      </c>
      <c r="AO1104" s="1">
        <f t="shared" si="678"/>
        <v>5.0148006268500787</v>
      </c>
      <c r="AP1104" s="1">
        <f t="shared" si="679"/>
        <v>5.44</v>
      </c>
      <c r="AQ1104" s="1">
        <f t="shared" si="680"/>
        <v>5.0998725031874201</v>
      </c>
      <c r="AR1104" s="1">
        <f t="shared" si="681"/>
        <v>5.1243965837356154</v>
      </c>
      <c r="AS1104" s="1">
        <f t="shared" si="682"/>
        <v>7.3044761436300991</v>
      </c>
      <c r="AU1104" s="1">
        <f t="shared" si="683"/>
        <v>5.6049460715736252</v>
      </c>
      <c r="AV1104" s="1">
        <f t="shared" si="684"/>
        <v>5.5873925501432691</v>
      </c>
      <c r="AW1104" s="1">
        <f t="shared" si="685"/>
        <v>5.2215568862275452</v>
      </c>
      <c r="AX1104" s="1">
        <f t="shared" si="686"/>
        <v>7.3044761436300991</v>
      </c>
      <c r="AY1104">
        <v>2019</v>
      </c>
      <c r="AZ1104" t="s">
        <v>11079</v>
      </c>
      <c r="BA1104">
        <v>26</v>
      </c>
      <c r="BB1104">
        <v>333</v>
      </c>
      <c r="BC1104" s="1">
        <f t="shared" si="687"/>
        <v>2.2588888888888903</v>
      </c>
      <c r="BD1104" s="1">
        <f t="shared" si="688"/>
        <v>2.0672222222222221</v>
      </c>
      <c r="BE1104" s="1">
        <f t="shared" si="689"/>
        <v>6.1552777777777798</v>
      </c>
      <c r="BF1104" s="1">
        <f t="shared" si="690"/>
        <v>9.6452777777777783</v>
      </c>
      <c r="BG1104" s="1">
        <f t="shared" si="691"/>
        <v>12.720000000000002</v>
      </c>
      <c r="BH1104" s="1">
        <f t="shared" si="692"/>
        <v>15.87777777777778</v>
      </c>
      <c r="BI1104" s="1">
        <f t="shared" si="693"/>
        <v>17.838611111111113</v>
      </c>
      <c r="BJ1104" s="1">
        <f t="shared" si="694"/>
        <v>20.082777777777778</v>
      </c>
    </row>
    <row r="1105" spans="1:62" x14ac:dyDescent="0.25">
      <c r="A1105">
        <v>336</v>
      </c>
      <c r="B1105" t="s">
        <v>11080</v>
      </c>
      <c r="C1105" s="3">
        <v>1.1192476851851851</v>
      </c>
      <c r="E1105" t="s">
        <v>11081</v>
      </c>
      <c r="F1105" t="s">
        <v>11082</v>
      </c>
      <c r="G1105" t="s">
        <v>11083</v>
      </c>
      <c r="H1105" t="s">
        <v>11084</v>
      </c>
      <c r="I1105" t="s">
        <v>11085</v>
      </c>
      <c r="J1105" t="s">
        <v>11086</v>
      </c>
      <c r="K1105" t="s">
        <v>11087</v>
      </c>
      <c r="L1105" t="s">
        <v>11088</v>
      </c>
      <c r="M1105" t="s">
        <v>11089</v>
      </c>
      <c r="N1105" t="s">
        <v>11090</v>
      </c>
      <c r="O1105" t="s">
        <v>11091</v>
      </c>
      <c r="P1105" t="s">
        <v>11092</v>
      </c>
      <c r="Q1105" t="s">
        <v>11093</v>
      </c>
      <c r="S1105" s="1">
        <f t="shared" si="657"/>
        <v>8.1444444444444439</v>
      </c>
      <c r="T1105" s="1">
        <f t="shared" si="658"/>
        <v>10.396388888888888</v>
      </c>
      <c r="U1105" s="1">
        <f t="shared" si="659"/>
        <v>13.503611111111111</v>
      </c>
      <c r="V1105" s="1">
        <f t="shared" si="660"/>
        <v>15.7475</v>
      </c>
      <c r="W1105" s="1">
        <f t="shared" si="661"/>
        <v>17.592499999999998</v>
      </c>
      <c r="X1105" s="1">
        <f t="shared" si="662"/>
        <v>19.918611111111112</v>
      </c>
      <c r="Y1105" s="1">
        <f t="shared" si="663"/>
        <v>21.281666666666663</v>
      </c>
      <c r="Z1105" s="1">
        <f t="shared" si="664"/>
        <v>23.691388888888888</v>
      </c>
      <c r="AA1105" s="1">
        <f t="shared" si="665"/>
        <v>25.487222222222222</v>
      </c>
      <c r="AB1105" s="1">
        <f t="shared" si="666"/>
        <v>27.264444444444443</v>
      </c>
      <c r="AC1105" s="1">
        <f t="shared" si="667"/>
        <v>29.624722222222221</v>
      </c>
      <c r="AD1105" s="1">
        <f t="shared" si="668"/>
        <v>31.968333333333334</v>
      </c>
      <c r="AE1105" s="1">
        <f t="shared" si="669"/>
        <v>35.006388888888893</v>
      </c>
      <c r="AG1105" s="1">
        <f t="shared" si="670"/>
        <v>26.861944444444443</v>
      </c>
      <c r="AH1105" s="1">
        <f t="shared" si="671"/>
        <v>5.2177130874552873</v>
      </c>
      <c r="AI1105" s="1">
        <f t="shared" si="672"/>
        <v>4.4251743250491673</v>
      </c>
      <c r="AJ1105" s="1">
        <f t="shared" si="673"/>
        <v>4.0108937855904916</v>
      </c>
      <c r="AK1105" s="1">
        <f t="shared" si="674"/>
        <v>4.6070460704607115</v>
      </c>
      <c r="AL1105" s="1">
        <f t="shared" si="675"/>
        <v>4.7289228564604668</v>
      </c>
      <c r="AM1105" s="1">
        <f t="shared" si="676"/>
        <v>5.1355206847361083</v>
      </c>
      <c r="AN1105" s="1">
        <f t="shared" si="677"/>
        <v>3.9423631123919263</v>
      </c>
      <c r="AO1105" s="1">
        <f t="shared" si="678"/>
        <v>4.4547563805104389</v>
      </c>
      <c r="AP1105" s="1">
        <f t="shared" si="679"/>
        <v>4.7827446076899056</v>
      </c>
      <c r="AQ1105" s="1">
        <f t="shared" si="680"/>
        <v>4.2367894551017997</v>
      </c>
      <c r="AR1105" s="1">
        <f t="shared" si="681"/>
        <v>4.9069574493303278</v>
      </c>
      <c r="AS1105" s="1">
        <f t="shared" si="682"/>
        <v>5.4311054219621413</v>
      </c>
      <c r="AU1105" s="1">
        <f t="shared" si="683"/>
        <v>4.537649336889408</v>
      </c>
      <c r="AV1105" s="1">
        <f t="shared" si="684"/>
        <v>4.6750133191262648</v>
      </c>
      <c r="AW1105" s="1">
        <f t="shared" si="685"/>
        <v>4.5229258396920171</v>
      </c>
      <c r="AX1105" s="1">
        <f t="shared" si="686"/>
        <v>5.4311054219621413</v>
      </c>
      <c r="AY1105">
        <v>2019</v>
      </c>
      <c r="AZ1105" t="s">
        <v>11094</v>
      </c>
      <c r="BA1105">
        <v>83</v>
      </c>
      <c r="BB1105">
        <v>336</v>
      </c>
      <c r="BC1105" s="1">
        <f t="shared" si="687"/>
        <v>3.0380555555555588</v>
      </c>
      <c r="BD1105" s="1">
        <f t="shared" si="688"/>
        <v>2.2519444444444439</v>
      </c>
      <c r="BE1105" s="1">
        <f t="shared" si="689"/>
        <v>7.6030555555555566</v>
      </c>
      <c r="BF1105" s="1">
        <f t="shared" si="690"/>
        <v>11.774166666666668</v>
      </c>
      <c r="BG1105" s="1">
        <f t="shared" si="691"/>
        <v>15.546944444444444</v>
      </c>
      <c r="BH1105" s="1">
        <f t="shared" si="692"/>
        <v>19.119999999999997</v>
      </c>
      <c r="BI1105" s="1">
        <f t="shared" si="693"/>
        <v>21.480277777777779</v>
      </c>
      <c r="BJ1105" s="1">
        <f t="shared" si="694"/>
        <v>23.823888888888888</v>
      </c>
    </row>
    <row r="1106" spans="1:62" x14ac:dyDescent="0.25">
      <c r="A1106">
        <v>337</v>
      </c>
      <c r="B1106" t="s">
        <v>11095</v>
      </c>
      <c r="C1106" s="3">
        <v>1.4386111111111111</v>
      </c>
      <c r="E1106" t="s">
        <v>11096</v>
      </c>
      <c r="F1106" t="s">
        <v>10518</v>
      </c>
      <c r="G1106" t="s">
        <v>11097</v>
      </c>
      <c r="H1106" t="s">
        <v>11098</v>
      </c>
      <c r="I1106" t="s">
        <v>11099</v>
      </c>
      <c r="J1106" t="s">
        <v>11100</v>
      </c>
      <c r="K1106" t="s">
        <v>84</v>
      </c>
      <c r="L1106" t="s">
        <v>11101</v>
      </c>
      <c r="M1106" t="s">
        <v>11102</v>
      </c>
      <c r="N1106" t="s">
        <v>11103</v>
      </c>
      <c r="O1106" t="s">
        <v>11104</v>
      </c>
      <c r="P1106" t="s">
        <v>11105</v>
      </c>
      <c r="Q1106" t="s">
        <v>11106</v>
      </c>
      <c r="S1106" s="1">
        <f t="shared" si="657"/>
        <v>9.6983333333333324</v>
      </c>
      <c r="T1106" s="1">
        <f t="shared" si="658"/>
        <v>12.403611111111111</v>
      </c>
      <c r="U1106" s="1">
        <f t="shared" si="659"/>
        <v>16.176388888888891</v>
      </c>
      <c r="V1106" s="1">
        <f t="shared" si="660"/>
        <v>18.57</v>
      </c>
      <c r="W1106" s="1">
        <f t="shared" si="661"/>
        <v>20.996388888888887</v>
      </c>
      <c r="X1106" s="1">
        <f t="shared" si="662"/>
        <v>23.804722222222221</v>
      </c>
      <c r="Y1106" s="1">
        <f t="shared" si="663"/>
        <v>25.633333333333333</v>
      </c>
      <c r="Z1106" s="1">
        <f t="shared" si="664"/>
        <v>28.192499999999999</v>
      </c>
      <c r="AA1106" s="1">
        <f t="shared" si="665"/>
        <v>30.619166666666665</v>
      </c>
      <c r="AB1106" s="1">
        <f t="shared" si="666"/>
        <v>32.979166666666664</v>
      </c>
      <c r="AC1106" s="1">
        <f t="shared" si="667"/>
        <v>35.754444444444445</v>
      </c>
      <c r="AD1106" s="1">
        <f t="shared" si="668"/>
        <v>40.856666666666669</v>
      </c>
      <c r="AE1106" s="1">
        <f t="shared" si="669"/>
        <v>44.225000000000001</v>
      </c>
      <c r="AG1106" s="1">
        <f t="shared" si="670"/>
        <v>34.526666666666664</v>
      </c>
      <c r="AH1106" s="1">
        <f t="shared" si="671"/>
        <v>4.3433617414518926</v>
      </c>
      <c r="AI1106" s="1">
        <f t="shared" si="672"/>
        <v>3.6445295243704887</v>
      </c>
      <c r="AJ1106" s="1">
        <f t="shared" si="673"/>
        <v>3.7600092839735431</v>
      </c>
      <c r="AK1106" s="1">
        <f t="shared" si="674"/>
        <v>3.5031482541499739</v>
      </c>
      <c r="AL1106" s="1">
        <f t="shared" si="675"/>
        <v>3.9169139465875369</v>
      </c>
      <c r="AM1106" s="1">
        <f t="shared" si="676"/>
        <v>3.8280419261734755</v>
      </c>
      <c r="AN1106" s="1">
        <f t="shared" si="677"/>
        <v>3.7121458808205805</v>
      </c>
      <c r="AO1106" s="1">
        <f t="shared" si="678"/>
        <v>3.2967032967032979</v>
      </c>
      <c r="AP1106" s="1">
        <f t="shared" si="679"/>
        <v>3.6016949152542383</v>
      </c>
      <c r="AQ1106" s="1">
        <f t="shared" si="680"/>
        <v>3.6032429186267603</v>
      </c>
      <c r="AR1106" s="1">
        <f t="shared" si="681"/>
        <v>2.2539198606271769</v>
      </c>
      <c r="AS1106" s="1">
        <f t="shared" si="682"/>
        <v>4.898565066798616</v>
      </c>
      <c r="AU1106" s="1">
        <f t="shared" si="683"/>
        <v>3.8887845200075142</v>
      </c>
      <c r="AV1106" s="1">
        <f t="shared" si="684"/>
        <v>3.7251260281241718</v>
      </c>
      <c r="AW1106" s="1">
        <f t="shared" si="685"/>
        <v>3.1961164415918675</v>
      </c>
      <c r="AX1106" s="1">
        <f t="shared" si="686"/>
        <v>4.898565066798616</v>
      </c>
      <c r="AY1106">
        <v>2019</v>
      </c>
      <c r="AZ1106" t="s">
        <v>9938</v>
      </c>
      <c r="BA1106">
        <v>106</v>
      </c>
      <c r="BB1106">
        <v>337</v>
      </c>
      <c r="BC1106" s="1">
        <f t="shared" si="687"/>
        <v>3.3683333333333323</v>
      </c>
      <c r="BD1106" s="1">
        <f t="shared" si="688"/>
        <v>2.7052777777777788</v>
      </c>
      <c r="BE1106" s="1">
        <f t="shared" si="689"/>
        <v>8.8716666666666679</v>
      </c>
      <c r="BF1106" s="1">
        <f t="shared" si="690"/>
        <v>14.106388888888889</v>
      </c>
      <c r="BG1106" s="1">
        <f t="shared" si="691"/>
        <v>18.494166666666665</v>
      </c>
      <c r="BH1106" s="1">
        <f t="shared" si="692"/>
        <v>23.280833333333334</v>
      </c>
      <c r="BI1106" s="1">
        <f t="shared" si="693"/>
        <v>26.056111111111115</v>
      </c>
      <c r="BJ1106" s="1">
        <f t="shared" si="694"/>
        <v>31.158333333333339</v>
      </c>
    </row>
    <row r="1107" spans="1:62" x14ac:dyDescent="0.25">
      <c r="A1107">
        <v>338</v>
      </c>
      <c r="B1107" t="s">
        <v>11107</v>
      </c>
      <c r="C1107" s="3">
        <v>1.0279050925925926</v>
      </c>
      <c r="E1107" t="s">
        <v>11108</v>
      </c>
      <c r="F1107" t="s">
        <v>11109</v>
      </c>
      <c r="G1107" t="s">
        <v>11110</v>
      </c>
      <c r="H1107" t="s">
        <v>10152</v>
      </c>
      <c r="I1107" t="s">
        <v>11111</v>
      </c>
      <c r="J1107" t="s">
        <v>11112</v>
      </c>
      <c r="K1107" t="s">
        <v>10355</v>
      </c>
      <c r="L1107" t="s">
        <v>11113</v>
      </c>
      <c r="M1107" t="s">
        <v>11114</v>
      </c>
      <c r="N1107" t="s">
        <v>11115</v>
      </c>
      <c r="O1107" t="s">
        <v>11116</v>
      </c>
      <c r="P1107" t="s">
        <v>11117</v>
      </c>
      <c r="Q1107" t="s">
        <v>11118</v>
      </c>
      <c r="S1107" s="1">
        <f t="shared" si="657"/>
        <v>9.825277777777778</v>
      </c>
      <c r="T1107" s="1">
        <f t="shared" si="658"/>
        <v>11.90861111111111</v>
      </c>
      <c r="U1107" s="1">
        <f t="shared" si="659"/>
        <v>14.616944444444444</v>
      </c>
      <c r="V1107" s="1">
        <f t="shared" si="660"/>
        <v>16.445555555555554</v>
      </c>
      <c r="W1107" s="1">
        <f t="shared" si="661"/>
        <v>18.240277777777774</v>
      </c>
      <c r="X1107" s="1">
        <f t="shared" si="662"/>
        <v>20.4175</v>
      </c>
      <c r="Y1107" s="1">
        <f t="shared" si="663"/>
        <v>21.730833333333333</v>
      </c>
      <c r="Z1107" s="1">
        <f t="shared" si="664"/>
        <v>23.758055555555554</v>
      </c>
      <c r="AA1107" s="1">
        <f t="shared" si="665"/>
        <v>25.420555555555556</v>
      </c>
      <c r="AB1107" s="1">
        <f t="shared" si="666"/>
        <v>26.999444444444443</v>
      </c>
      <c r="AC1107" s="1">
        <f t="shared" si="667"/>
        <v>29.209722222222222</v>
      </c>
      <c r="AD1107" s="1">
        <f t="shared" si="668"/>
        <v>31.703055555555558</v>
      </c>
      <c r="AE1107" s="1">
        <f t="shared" si="669"/>
        <v>34.495000000000005</v>
      </c>
      <c r="AG1107" s="1">
        <f t="shared" si="670"/>
        <v>24.669722222222219</v>
      </c>
      <c r="AH1107" s="1">
        <f t="shared" si="671"/>
        <v>5.6400000000000032</v>
      </c>
      <c r="AI1107" s="1">
        <f t="shared" si="672"/>
        <v>5.0769230769230758</v>
      </c>
      <c r="AJ1107" s="1">
        <f t="shared" si="673"/>
        <v>4.9217681907944737</v>
      </c>
      <c r="AK1107" s="1">
        <f t="shared" si="674"/>
        <v>4.7361089614610812</v>
      </c>
      <c r="AL1107" s="1">
        <f t="shared" si="675"/>
        <v>5.052309262566971</v>
      </c>
      <c r="AM1107" s="1">
        <f t="shared" si="676"/>
        <v>5.3299492385786831</v>
      </c>
      <c r="AN1107" s="1">
        <f t="shared" si="677"/>
        <v>4.6862154014798598</v>
      </c>
      <c r="AO1107" s="1">
        <f t="shared" si="678"/>
        <v>4.8120300751879661</v>
      </c>
      <c r="AP1107" s="1">
        <f t="shared" si="679"/>
        <v>5.3835327234342074</v>
      </c>
      <c r="AQ1107" s="1">
        <f t="shared" si="680"/>
        <v>4.5243182103807928</v>
      </c>
      <c r="AR1107" s="1">
        <f t="shared" si="681"/>
        <v>4.6122994652406373</v>
      </c>
      <c r="AS1107" s="1">
        <f t="shared" si="682"/>
        <v>5.9098597154511943</v>
      </c>
      <c r="AU1107" s="1">
        <f t="shared" si="683"/>
        <v>5.2112616959677771</v>
      </c>
      <c r="AV1107" s="1">
        <f t="shared" si="684"/>
        <v>4.90943422616966</v>
      </c>
      <c r="AW1107" s="1">
        <f t="shared" si="685"/>
        <v>4.8291818450329815</v>
      </c>
      <c r="AX1107" s="1">
        <f t="shared" si="686"/>
        <v>5.9098597154511943</v>
      </c>
      <c r="AY1107">
        <v>2019</v>
      </c>
      <c r="AZ1107" t="s">
        <v>11119</v>
      </c>
      <c r="BA1107">
        <v>59</v>
      </c>
      <c r="BB1107">
        <v>338</v>
      </c>
      <c r="BC1107" s="1">
        <f t="shared" si="687"/>
        <v>2.7919444444444466</v>
      </c>
      <c r="BD1107" s="1">
        <f t="shared" si="688"/>
        <v>2.0833333333333321</v>
      </c>
      <c r="BE1107" s="1">
        <f t="shared" si="689"/>
        <v>6.6202777777777762</v>
      </c>
      <c r="BF1107" s="1">
        <f t="shared" si="690"/>
        <v>10.592222222222222</v>
      </c>
      <c r="BG1107" s="1">
        <f t="shared" si="691"/>
        <v>13.932777777777776</v>
      </c>
      <c r="BH1107" s="1">
        <f t="shared" si="692"/>
        <v>17.174166666666665</v>
      </c>
      <c r="BI1107" s="1">
        <f t="shared" si="693"/>
        <v>19.384444444444444</v>
      </c>
      <c r="BJ1107" s="1">
        <f t="shared" si="694"/>
        <v>21.87777777777778</v>
      </c>
    </row>
    <row r="1108" spans="1:62" x14ac:dyDescent="0.25">
      <c r="A1108">
        <v>339</v>
      </c>
      <c r="B1108" t="s">
        <v>11120</v>
      </c>
      <c r="C1108" s="3">
        <v>1.0289583333333334</v>
      </c>
      <c r="E1108" t="s">
        <v>3113</v>
      </c>
      <c r="F1108" t="s">
        <v>11121</v>
      </c>
      <c r="G1108" t="s">
        <v>11122</v>
      </c>
      <c r="H1108" t="s">
        <v>11123</v>
      </c>
      <c r="I1108" t="s">
        <v>11124</v>
      </c>
      <c r="J1108" t="s">
        <v>11125</v>
      </c>
      <c r="K1108" t="s">
        <v>11126</v>
      </c>
      <c r="L1108" t="s">
        <v>11127</v>
      </c>
      <c r="M1108" t="s">
        <v>11128</v>
      </c>
      <c r="N1108" t="s">
        <v>11129</v>
      </c>
      <c r="O1108" t="s">
        <v>11130</v>
      </c>
      <c r="P1108" t="s">
        <v>11131</v>
      </c>
      <c r="Q1108" t="s">
        <v>2099</v>
      </c>
      <c r="S1108" s="1">
        <f t="shared" si="657"/>
        <v>8.6216666666666661</v>
      </c>
      <c r="T1108" s="1">
        <f t="shared" si="658"/>
        <v>10.869722222222224</v>
      </c>
      <c r="U1108" s="1">
        <f t="shared" si="659"/>
        <v>13.594722222222222</v>
      </c>
      <c r="V1108" s="1">
        <f t="shared" si="660"/>
        <v>15.442499999999999</v>
      </c>
      <c r="W1108" s="1">
        <f t="shared" si="661"/>
        <v>17.186111111111114</v>
      </c>
      <c r="X1108" s="1">
        <f t="shared" si="662"/>
        <v>19.30972222222222</v>
      </c>
      <c r="Y1108" s="1">
        <f t="shared" si="663"/>
        <v>20.924722222222222</v>
      </c>
      <c r="Z1108" s="1">
        <f t="shared" si="664"/>
        <v>22.666388888888889</v>
      </c>
      <c r="AA1108" s="1">
        <f t="shared" si="665"/>
        <v>24.39</v>
      </c>
      <c r="AB1108" s="1">
        <f t="shared" si="666"/>
        <v>26.073333333333334</v>
      </c>
      <c r="AC1108" s="1">
        <f t="shared" si="667"/>
        <v>28.266388888888891</v>
      </c>
      <c r="AD1108" s="1">
        <f t="shared" si="668"/>
        <v>30.645</v>
      </c>
      <c r="AE1108" s="1">
        <f t="shared" si="669"/>
        <v>33.316666666666663</v>
      </c>
      <c r="AG1108" s="1">
        <f t="shared" si="670"/>
        <v>24.695</v>
      </c>
      <c r="AH1108" s="1">
        <f t="shared" si="671"/>
        <v>5.2267391572964232</v>
      </c>
      <c r="AI1108" s="1">
        <f t="shared" si="672"/>
        <v>5.0458715596330315</v>
      </c>
      <c r="AJ1108" s="1">
        <f t="shared" si="673"/>
        <v>4.8707155742633814</v>
      </c>
      <c r="AK1108" s="1">
        <f t="shared" si="674"/>
        <v>4.8749402580850631</v>
      </c>
      <c r="AL1108" s="1">
        <f t="shared" si="675"/>
        <v>5.179856115107925</v>
      </c>
      <c r="AM1108" s="1">
        <f t="shared" si="676"/>
        <v>4.3343653250773944</v>
      </c>
      <c r="AN1108" s="1">
        <f t="shared" si="677"/>
        <v>5.4545454545454533</v>
      </c>
      <c r="AO1108" s="1">
        <f t="shared" si="678"/>
        <v>4.6414182111200635</v>
      </c>
      <c r="AP1108" s="1">
        <f t="shared" si="679"/>
        <v>5.0495049504950487</v>
      </c>
      <c r="AQ1108" s="1">
        <f t="shared" si="680"/>
        <v>4.5598480050664962</v>
      </c>
      <c r="AR1108" s="1">
        <f t="shared" si="681"/>
        <v>4.834754174938694</v>
      </c>
      <c r="AS1108" s="1">
        <f t="shared" si="682"/>
        <v>6.1759201497192837</v>
      </c>
      <c r="AU1108" s="1">
        <f t="shared" si="683"/>
        <v>5.0580329871716554</v>
      </c>
      <c r="AV1108" s="1">
        <f t="shared" si="684"/>
        <v>5.0423789685390048</v>
      </c>
      <c r="AW1108" s="1">
        <f t="shared" si="685"/>
        <v>4.8079986276864259</v>
      </c>
      <c r="AX1108" s="1">
        <f t="shared" si="686"/>
        <v>6.1759201497192837</v>
      </c>
      <c r="AY1108">
        <v>2019</v>
      </c>
      <c r="AZ1108" t="s">
        <v>11132</v>
      </c>
      <c r="BA1108">
        <v>62</v>
      </c>
      <c r="BB1108">
        <v>339</v>
      </c>
      <c r="BC1108" s="1">
        <f t="shared" si="687"/>
        <v>2.6716666666666633</v>
      </c>
      <c r="BD1108" s="1">
        <f t="shared" si="688"/>
        <v>2.2480555555555579</v>
      </c>
      <c r="BE1108" s="1">
        <f t="shared" si="689"/>
        <v>6.8208333333333329</v>
      </c>
      <c r="BF1108" s="1">
        <f t="shared" si="690"/>
        <v>10.688055555555554</v>
      </c>
      <c r="BG1108" s="1">
        <f t="shared" si="691"/>
        <v>14.044722222222223</v>
      </c>
      <c r="BH1108" s="1">
        <f t="shared" si="692"/>
        <v>17.451666666666668</v>
      </c>
      <c r="BI1108" s="1">
        <f t="shared" si="693"/>
        <v>19.644722222222224</v>
      </c>
      <c r="BJ1108" s="1">
        <f t="shared" si="694"/>
        <v>22.023333333333333</v>
      </c>
    </row>
    <row r="1109" spans="1:62" x14ac:dyDescent="0.25">
      <c r="A1109">
        <v>340</v>
      </c>
      <c r="B1109" t="s">
        <v>11133</v>
      </c>
      <c r="C1109" s="2">
        <v>0.99210648148148151</v>
      </c>
      <c r="E1109" t="s">
        <v>11134</v>
      </c>
      <c r="F1109" t="s">
        <v>11135</v>
      </c>
      <c r="G1109" t="s">
        <v>11136</v>
      </c>
      <c r="H1109" t="s">
        <v>5622</v>
      </c>
      <c r="I1109" t="s">
        <v>10974</v>
      </c>
      <c r="J1109" t="s">
        <v>11137</v>
      </c>
      <c r="K1109" t="s">
        <v>11138</v>
      </c>
      <c r="L1109" t="s">
        <v>11139</v>
      </c>
      <c r="M1109" t="s">
        <v>11140</v>
      </c>
      <c r="N1109" t="s">
        <v>4770</v>
      </c>
      <c r="O1109" t="s">
        <v>11141</v>
      </c>
      <c r="P1109" t="s">
        <v>11142</v>
      </c>
      <c r="Q1109" t="s">
        <v>11143</v>
      </c>
      <c r="S1109" s="1">
        <f t="shared" si="657"/>
        <v>8.4930555555555554</v>
      </c>
      <c r="T1109" s="1">
        <f t="shared" si="658"/>
        <v>10.60888888888889</v>
      </c>
      <c r="U1109" s="1">
        <f t="shared" si="659"/>
        <v>13.40111111111111</v>
      </c>
      <c r="V1109" s="1">
        <f t="shared" si="660"/>
        <v>15.229444444444445</v>
      </c>
      <c r="W1109" s="1">
        <f t="shared" si="661"/>
        <v>16.874722222222221</v>
      </c>
      <c r="X1109" s="1">
        <f t="shared" si="662"/>
        <v>18.985555555555557</v>
      </c>
      <c r="Y1109" s="1">
        <f t="shared" si="663"/>
        <v>20.24861111111111</v>
      </c>
      <c r="Z1109" s="1">
        <f t="shared" si="664"/>
        <v>22.043611111111108</v>
      </c>
      <c r="AA1109" s="1">
        <f t="shared" si="665"/>
        <v>23.639444444444443</v>
      </c>
      <c r="AB1109" s="1">
        <f t="shared" si="666"/>
        <v>25.25138888888889</v>
      </c>
      <c r="AC1109" s="1">
        <f t="shared" si="667"/>
        <v>27.345555555555556</v>
      </c>
      <c r="AD1109" s="1">
        <f t="shared" si="668"/>
        <v>29.722222222222221</v>
      </c>
      <c r="AE1109" s="1">
        <f t="shared" si="669"/>
        <v>32.30361111111111</v>
      </c>
      <c r="AG1109" s="1">
        <f t="shared" si="670"/>
        <v>23.810555555555556</v>
      </c>
      <c r="AH1109" s="1">
        <f t="shared" si="671"/>
        <v>5.5533674675068889</v>
      </c>
      <c r="AI1109" s="1">
        <f t="shared" si="672"/>
        <v>4.9243931555909315</v>
      </c>
      <c r="AJ1109" s="1">
        <f t="shared" si="673"/>
        <v>4.9225159525979905</v>
      </c>
      <c r="AK1109" s="1">
        <f t="shared" si="674"/>
        <v>5.1663008610501473</v>
      </c>
      <c r="AL1109" s="1">
        <f t="shared" si="675"/>
        <v>5.2112120015791499</v>
      </c>
      <c r="AM1109" s="1">
        <f t="shared" si="676"/>
        <v>5.5421156806685836</v>
      </c>
      <c r="AN1109" s="1">
        <f t="shared" si="677"/>
        <v>5.2924791086351028</v>
      </c>
      <c r="AO1109" s="1">
        <f t="shared" si="678"/>
        <v>5.0130548302872011</v>
      </c>
      <c r="AP1109" s="1">
        <f t="shared" si="679"/>
        <v>5.2731345855591858</v>
      </c>
      <c r="AQ1109" s="1">
        <f t="shared" si="680"/>
        <v>4.7751691205730209</v>
      </c>
      <c r="AR1109" s="1">
        <f t="shared" si="681"/>
        <v>4.8387096774193576</v>
      </c>
      <c r="AS1109" s="1">
        <f t="shared" si="682"/>
        <v>6.3919078876573776</v>
      </c>
      <c r="AU1109" s="1">
        <f t="shared" si="683"/>
        <v>5.1214382912044858</v>
      </c>
      <c r="AV1109" s="1">
        <f t="shared" si="684"/>
        <v>5.1915397130601972</v>
      </c>
      <c r="AW1109" s="1">
        <f t="shared" si="685"/>
        <v>5.07606333436821</v>
      </c>
      <c r="AX1109" s="1">
        <f t="shared" si="686"/>
        <v>6.3919078876573776</v>
      </c>
      <c r="AY1109">
        <v>2019</v>
      </c>
      <c r="AZ1109" t="s">
        <v>9183</v>
      </c>
      <c r="BA1109">
        <v>45</v>
      </c>
      <c r="BB1109">
        <v>340</v>
      </c>
      <c r="BC1109" s="1">
        <f t="shared" si="687"/>
        <v>2.5813888888888883</v>
      </c>
      <c r="BD1109" s="1">
        <f t="shared" si="688"/>
        <v>2.1158333333333346</v>
      </c>
      <c r="BE1109" s="1">
        <f t="shared" si="689"/>
        <v>6.7363888888888894</v>
      </c>
      <c r="BF1109" s="1">
        <f t="shared" si="690"/>
        <v>10.492500000000001</v>
      </c>
      <c r="BG1109" s="1">
        <f t="shared" si="691"/>
        <v>13.550555555555553</v>
      </c>
      <c r="BH1109" s="1">
        <f t="shared" si="692"/>
        <v>16.758333333333333</v>
      </c>
      <c r="BI1109" s="1">
        <f t="shared" si="693"/>
        <v>18.852499999999999</v>
      </c>
      <c r="BJ1109" s="1">
        <f t="shared" si="694"/>
        <v>21.229166666666664</v>
      </c>
    </row>
    <row r="1110" spans="1:62" x14ac:dyDescent="0.25">
      <c r="A1110">
        <v>341</v>
      </c>
      <c r="B1110" t="s">
        <v>11144</v>
      </c>
      <c r="C1110" s="3">
        <v>1.1021180555555554</v>
      </c>
      <c r="E1110" t="s">
        <v>11145</v>
      </c>
      <c r="F1110" t="s">
        <v>11146</v>
      </c>
      <c r="G1110" t="s">
        <v>11147</v>
      </c>
      <c r="H1110" t="s">
        <v>11148</v>
      </c>
      <c r="I1110" t="s">
        <v>11149</v>
      </c>
      <c r="J1110" t="s">
        <v>11150</v>
      </c>
      <c r="K1110" t="s">
        <v>11151</v>
      </c>
      <c r="L1110" t="s">
        <v>11152</v>
      </c>
      <c r="M1110" t="s">
        <v>11153</v>
      </c>
      <c r="N1110" t="s">
        <v>1402</v>
      </c>
      <c r="O1110" t="s">
        <v>11154</v>
      </c>
      <c r="P1110" t="s">
        <v>11155</v>
      </c>
      <c r="Q1110" t="s">
        <v>11156</v>
      </c>
      <c r="S1110" s="1">
        <f t="shared" si="657"/>
        <v>7.6638888888888888</v>
      </c>
      <c r="T1110" s="1">
        <f t="shared" si="658"/>
        <v>9.7641666666666662</v>
      </c>
      <c r="U1110" s="1">
        <f t="shared" si="659"/>
        <v>12.955</v>
      </c>
      <c r="V1110" s="1">
        <f t="shared" si="660"/>
        <v>15.015833333333335</v>
      </c>
      <c r="W1110" s="1">
        <f t="shared" si="661"/>
        <v>17.143333333333331</v>
      </c>
      <c r="X1110" s="1">
        <f t="shared" si="662"/>
        <v>19.536666666666669</v>
      </c>
      <c r="Y1110" s="1">
        <f t="shared" si="663"/>
        <v>20.932222222222222</v>
      </c>
      <c r="Z1110" s="1">
        <f t="shared" si="664"/>
        <v>23.142777777777781</v>
      </c>
      <c r="AA1110" s="1">
        <f t="shared" si="665"/>
        <v>24.821666666666665</v>
      </c>
      <c r="AB1110" s="1">
        <f t="shared" si="666"/>
        <v>26.5</v>
      </c>
      <c r="AC1110" s="1">
        <f t="shared" si="667"/>
        <v>28.777222222222221</v>
      </c>
      <c r="AD1110" s="1">
        <f t="shared" si="668"/>
        <v>31.37</v>
      </c>
      <c r="AE1110" s="1">
        <f t="shared" si="669"/>
        <v>34.11472222222222</v>
      </c>
      <c r="AG1110" s="1">
        <f t="shared" si="670"/>
        <v>26.450833333333328</v>
      </c>
      <c r="AH1110" s="1">
        <f t="shared" si="671"/>
        <v>5.5944980822642512</v>
      </c>
      <c r="AI1110" s="1">
        <f t="shared" si="672"/>
        <v>4.3092191172629919</v>
      </c>
      <c r="AJ1110" s="1">
        <f t="shared" si="673"/>
        <v>4.3671653861706394</v>
      </c>
      <c r="AK1110" s="1">
        <f t="shared" si="674"/>
        <v>3.9952996474735682</v>
      </c>
      <c r="AL1110" s="1">
        <f t="shared" si="675"/>
        <v>4.596100278551523</v>
      </c>
      <c r="AM1110" s="1">
        <f t="shared" si="676"/>
        <v>5.0159235668789881</v>
      </c>
      <c r="AN1110" s="1">
        <f t="shared" si="677"/>
        <v>4.2975622015581756</v>
      </c>
      <c r="AO1110" s="1">
        <f t="shared" si="678"/>
        <v>4.7650562541363453</v>
      </c>
      <c r="AP1110" s="1">
        <f t="shared" si="679"/>
        <v>5.0645481628599764</v>
      </c>
      <c r="AQ1110" s="1">
        <f t="shared" si="680"/>
        <v>4.3913149548670427</v>
      </c>
      <c r="AR1110" s="1">
        <f t="shared" si="681"/>
        <v>4.4353974716091669</v>
      </c>
      <c r="AS1110" s="1">
        <f t="shared" si="682"/>
        <v>6.0115372937961817</v>
      </c>
      <c r="AU1110" s="1">
        <f t="shared" si="683"/>
        <v>4.6926361128953022</v>
      </c>
      <c r="AV1110" s="1">
        <f t="shared" si="684"/>
        <v>4.3133640552995383</v>
      </c>
      <c r="AW1110" s="1">
        <f t="shared" si="685"/>
        <v>4.6056338028169019</v>
      </c>
      <c r="AX1110" s="1">
        <f t="shared" si="686"/>
        <v>6.0115372937961817</v>
      </c>
      <c r="AY1110">
        <v>2019</v>
      </c>
      <c r="AZ1110" t="s">
        <v>11157</v>
      </c>
      <c r="BA1110">
        <v>79</v>
      </c>
      <c r="BB1110">
        <v>341</v>
      </c>
      <c r="BC1110" s="1">
        <f t="shared" si="687"/>
        <v>2.7447222222222187</v>
      </c>
      <c r="BD1110" s="1">
        <f t="shared" si="688"/>
        <v>2.1002777777777775</v>
      </c>
      <c r="BE1110" s="1">
        <f t="shared" si="689"/>
        <v>7.3519444444444462</v>
      </c>
      <c r="BF1110" s="1">
        <f t="shared" si="690"/>
        <v>11.872777777777781</v>
      </c>
      <c r="BG1110" s="1">
        <f t="shared" si="691"/>
        <v>15.478888888888893</v>
      </c>
      <c r="BH1110" s="1">
        <f t="shared" si="692"/>
        <v>18.836111111111112</v>
      </c>
      <c r="BI1110" s="1">
        <f t="shared" si="693"/>
        <v>21.113333333333333</v>
      </c>
      <c r="BJ1110" s="1">
        <f t="shared" si="694"/>
        <v>23.706111111111113</v>
      </c>
    </row>
    <row r="1111" spans="1:62" x14ac:dyDescent="0.25">
      <c r="A1111">
        <v>342</v>
      </c>
      <c r="B1111" t="s">
        <v>11158</v>
      </c>
      <c r="C1111" s="3">
        <v>1.3466203703703703</v>
      </c>
      <c r="E1111" t="s">
        <v>11159</v>
      </c>
      <c r="F1111" t="s">
        <v>11160</v>
      </c>
      <c r="G1111" t="s">
        <v>11161</v>
      </c>
      <c r="H1111" t="s">
        <v>11162</v>
      </c>
      <c r="I1111" t="s">
        <v>11163</v>
      </c>
      <c r="J1111" t="s">
        <v>11164</v>
      </c>
      <c r="K1111" t="s">
        <v>11165</v>
      </c>
      <c r="L1111" t="s">
        <v>11166</v>
      </c>
      <c r="M1111" t="s">
        <v>11167</v>
      </c>
      <c r="N1111" t="s">
        <v>11168</v>
      </c>
      <c r="O1111" t="s">
        <v>11169</v>
      </c>
      <c r="P1111" t="s">
        <v>11170</v>
      </c>
      <c r="Q1111" t="s">
        <v>11171</v>
      </c>
      <c r="S1111" s="1">
        <f t="shared" si="657"/>
        <v>13.975833333333332</v>
      </c>
      <c r="T1111" s="1">
        <f t="shared" si="658"/>
        <v>16.750555555555554</v>
      </c>
      <c r="U1111" s="1">
        <f t="shared" si="659"/>
        <v>20.556666666666668</v>
      </c>
      <c r="V1111" s="1">
        <f t="shared" si="660"/>
        <v>23.16611111111111</v>
      </c>
      <c r="W1111" s="1">
        <f t="shared" si="661"/>
        <v>25.533055555555556</v>
      </c>
      <c r="X1111" s="1">
        <f t="shared" si="662"/>
        <v>28.507777777777779</v>
      </c>
      <c r="Y1111" s="1">
        <f t="shared" si="663"/>
        <v>30.452222222222222</v>
      </c>
      <c r="Z1111" s="1">
        <f t="shared" si="664"/>
        <v>32.646111111111111</v>
      </c>
      <c r="AA1111" s="1">
        <f t="shared" si="665"/>
        <v>34.724166666666669</v>
      </c>
      <c r="AB1111" s="1">
        <f t="shared" si="666"/>
        <v>36.900833333333331</v>
      </c>
      <c r="AC1111" s="1">
        <f t="shared" si="667"/>
        <v>39.61</v>
      </c>
      <c r="AD1111" s="1">
        <f t="shared" si="668"/>
        <v>42.900555555555556</v>
      </c>
      <c r="AE1111" s="1">
        <f t="shared" si="669"/>
        <v>46.294722222222219</v>
      </c>
      <c r="AG1111" s="1">
        <f t="shared" si="670"/>
        <v>32.318888888888885</v>
      </c>
      <c r="AH1111" s="1">
        <f t="shared" si="671"/>
        <v>4.234658123936331</v>
      </c>
      <c r="AI1111" s="1">
        <f t="shared" si="672"/>
        <v>3.612611297620782</v>
      </c>
      <c r="AJ1111" s="1">
        <f t="shared" si="673"/>
        <v>3.4490100063870588</v>
      </c>
      <c r="AK1111" s="1">
        <f t="shared" si="674"/>
        <v>3.591127801901183</v>
      </c>
      <c r="AL1111" s="1">
        <f t="shared" si="675"/>
        <v>3.6978242599682503</v>
      </c>
      <c r="AM1111" s="1">
        <f t="shared" si="676"/>
        <v>3.6000000000000028</v>
      </c>
      <c r="AN1111" s="1">
        <f t="shared" si="677"/>
        <v>4.3302101797923527</v>
      </c>
      <c r="AO1111" s="1">
        <f t="shared" si="678"/>
        <v>3.8497527068573674</v>
      </c>
      <c r="AP1111" s="1">
        <f t="shared" si="679"/>
        <v>3.9050535987748929</v>
      </c>
      <c r="AQ1111" s="1">
        <f t="shared" si="680"/>
        <v>3.6911719470932001</v>
      </c>
      <c r="AR1111" s="1">
        <f t="shared" si="681"/>
        <v>3.4948505824750962</v>
      </c>
      <c r="AS1111" s="1">
        <f t="shared" si="682"/>
        <v>4.8612816106064374</v>
      </c>
      <c r="AU1111" s="1">
        <f t="shared" si="683"/>
        <v>3.7539670545564454</v>
      </c>
      <c r="AV1111" s="1">
        <f t="shared" si="684"/>
        <v>3.6505460218408725</v>
      </c>
      <c r="AW1111" s="1">
        <f t="shared" si="685"/>
        <v>3.7866213764619605</v>
      </c>
      <c r="AX1111" s="1">
        <f t="shared" si="686"/>
        <v>4.8612816106064374</v>
      </c>
      <c r="AY1111">
        <v>2019</v>
      </c>
      <c r="AZ1111" t="s">
        <v>10413</v>
      </c>
      <c r="BA1111">
        <v>100</v>
      </c>
      <c r="BB1111">
        <v>342</v>
      </c>
      <c r="BC1111" s="1">
        <f t="shared" si="687"/>
        <v>3.3941666666666634</v>
      </c>
      <c r="BD1111" s="1">
        <f t="shared" si="688"/>
        <v>2.7747222222222216</v>
      </c>
      <c r="BE1111" s="1">
        <f t="shared" si="689"/>
        <v>9.1902777777777782</v>
      </c>
      <c r="BF1111" s="1">
        <f t="shared" si="690"/>
        <v>14.531944444444447</v>
      </c>
      <c r="BG1111" s="1">
        <f t="shared" si="691"/>
        <v>18.670277777777777</v>
      </c>
      <c r="BH1111" s="1">
        <f t="shared" si="692"/>
        <v>22.924999999999997</v>
      </c>
      <c r="BI1111" s="1">
        <f t="shared" si="693"/>
        <v>25.634166666666665</v>
      </c>
      <c r="BJ1111" s="1">
        <f t="shared" si="694"/>
        <v>28.924722222222222</v>
      </c>
    </row>
    <row r="1112" spans="1:62" x14ac:dyDescent="0.25">
      <c r="A1112">
        <v>343</v>
      </c>
      <c r="B1112" t="s">
        <v>11172</v>
      </c>
      <c r="C1112" s="2">
        <v>0.96912037037037047</v>
      </c>
      <c r="E1112" t="s">
        <v>11173</v>
      </c>
      <c r="F1112" t="s">
        <v>11174</v>
      </c>
      <c r="G1112" t="s">
        <v>1509</v>
      </c>
      <c r="H1112" t="s">
        <v>11175</v>
      </c>
      <c r="I1112" t="s">
        <v>11176</v>
      </c>
      <c r="J1112" t="s">
        <v>11177</v>
      </c>
      <c r="K1112" t="s">
        <v>11178</v>
      </c>
      <c r="L1112" t="s">
        <v>11179</v>
      </c>
      <c r="M1112" t="s">
        <v>11180</v>
      </c>
      <c r="N1112" t="s">
        <v>8011</v>
      </c>
      <c r="O1112" t="s">
        <v>11181</v>
      </c>
      <c r="P1112" t="s">
        <v>11182</v>
      </c>
      <c r="Q1112" t="s">
        <v>11183</v>
      </c>
      <c r="S1112" s="1">
        <f t="shared" si="657"/>
        <v>8.9991666666666674</v>
      </c>
      <c r="T1112" s="1">
        <f t="shared" si="658"/>
        <v>11.090555555555556</v>
      </c>
      <c r="U1112" s="1">
        <f t="shared" si="659"/>
        <v>13.7</v>
      </c>
      <c r="V1112" s="1">
        <f t="shared" si="660"/>
        <v>15.42861111111111</v>
      </c>
      <c r="W1112" s="1">
        <f t="shared" si="661"/>
        <v>17.040833333333332</v>
      </c>
      <c r="X1112" s="1">
        <f t="shared" si="662"/>
        <v>19.134166666666665</v>
      </c>
      <c r="Y1112" s="1">
        <f t="shared" si="663"/>
        <v>20.563888888888886</v>
      </c>
      <c r="Z1112" s="1">
        <f t="shared" si="664"/>
        <v>22.259166666666665</v>
      </c>
      <c r="AA1112" s="1">
        <f t="shared" si="665"/>
        <v>23.904166666666665</v>
      </c>
      <c r="AB1112" s="1">
        <f t="shared" si="666"/>
        <v>25.533333333333335</v>
      </c>
      <c r="AC1112" s="1">
        <f t="shared" si="667"/>
        <v>27.644166666666667</v>
      </c>
      <c r="AD1112" s="1">
        <f t="shared" si="668"/>
        <v>29.804444444444442</v>
      </c>
      <c r="AE1112" s="1">
        <f t="shared" si="669"/>
        <v>32.258055555555558</v>
      </c>
      <c r="AG1112" s="1">
        <f t="shared" si="670"/>
        <v>23.258888888888894</v>
      </c>
      <c r="AH1112" s="1">
        <f t="shared" si="671"/>
        <v>5.6182759994687235</v>
      </c>
      <c r="AI1112" s="1">
        <f t="shared" si="672"/>
        <v>5.2693208430913359</v>
      </c>
      <c r="AJ1112" s="1">
        <f t="shared" si="673"/>
        <v>5.2064920456371544</v>
      </c>
      <c r="AK1112" s="1">
        <f t="shared" si="674"/>
        <v>5.2722260509993113</v>
      </c>
      <c r="AL1112" s="1">
        <f t="shared" si="675"/>
        <v>5.2547770700636933</v>
      </c>
      <c r="AM1112" s="1">
        <f t="shared" si="676"/>
        <v>4.8960559549252034</v>
      </c>
      <c r="AN1112" s="1">
        <f t="shared" si="677"/>
        <v>5.6038014091430401</v>
      </c>
      <c r="AO1112" s="1">
        <f t="shared" si="678"/>
        <v>4.8632218844984818</v>
      </c>
      <c r="AP1112" s="1">
        <f t="shared" si="679"/>
        <v>5.2173913043478155</v>
      </c>
      <c r="AQ1112" s="1">
        <f t="shared" si="680"/>
        <v>4.7374654559810532</v>
      </c>
      <c r="AR1112" s="1">
        <f t="shared" si="681"/>
        <v>5.3233894818053296</v>
      </c>
      <c r="AS1112" s="1">
        <f t="shared" si="682"/>
        <v>6.7247820672478085</v>
      </c>
      <c r="AU1112" s="1">
        <f t="shared" si="683"/>
        <v>5.3659379590426006</v>
      </c>
      <c r="AV1112" s="1">
        <f t="shared" si="684"/>
        <v>5.2623688155922039</v>
      </c>
      <c r="AW1112" s="1">
        <f t="shared" si="685"/>
        <v>5.107645849061516</v>
      </c>
      <c r="AX1112" s="1">
        <f t="shared" si="686"/>
        <v>6.7247820672478085</v>
      </c>
      <c r="AY1112">
        <v>2019</v>
      </c>
      <c r="AZ1112" t="s">
        <v>11184</v>
      </c>
      <c r="BA1112">
        <v>36</v>
      </c>
      <c r="BB1112">
        <v>343</v>
      </c>
      <c r="BC1112" s="1">
        <f t="shared" si="687"/>
        <v>2.4536111111111154</v>
      </c>
      <c r="BD1112" s="1">
        <f t="shared" si="688"/>
        <v>2.0913888888888881</v>
      </c>
      <c r="BE1112" s="1">
        <f t="shared" si="689"/>
        <v>6.4294444444444423</v>
      </c>
      <c r="BF1112" s="1">
        <f t="shared" si="690"/>
        <v>10.134999999999998</v>
      </c>
      <c r="BG1112" s="1">
        <f t="shared" si="691"/>
        <v>13.259999999999998</v>
      </c>
      <c r="BH1112" s="1">
        <f t="shared" si="692"/>
        <v>16.534166666666668</v>
      </c>
      <c r="BI1112" s="1">
        <f t="shared" si="693"/>
        <v>18.645</v>
      </c>
      <c r="BJ1112" s="1">
        <f t="shared" si="694"/>
        <v>20.805277777777775</v>
      </c>
    </row>
    <row r="1113" spans="1:62" x14ac:dyDescent="0.25">
      <c r="A1113">
        <v>344</v>
      </c>
      <c r="B1113" t="s">
        <v>11185</v>
      </c>
      <c r="C1113" s="2">
        <v>0.9566782407407407</v>
      </c>
      <c r="E1113" t="s">
        <v>11186</v>
      </c>
      <c r="F1113" t="s">
        <v>11187</v>
      </c>
      <c r="G1113" t="s">
        <v>11188</v>
      </c>
      <c r="H1113" t="s">
        <v>11002</v>
      </c>
      <c r="I1113" t="s">
        <v>11189</v>
      </c>
      <c r="J1113" t="s">
        <v>11190</v>
      </c>
      <c r="K1113" t="s">
        <v>11191</v>
      </c>
      <c r="L1113" t="s">
        <v>11192</v>
      </c>
      <c r="M1113" t="s">
        <v>11048</v>
      </c>
      <c r="N1113" t="s">
        <v>11193</v>
      </c>
      <c r="O1113" t="s">
        <v>11194</v>
      </c>
      <c r="P1113" t="s">
        <v>11195</v>
      </c>
      <c r="Q1113" t="s">
        <v>11196</v>
      </c>
      <c r="S1113" s="1">
        <f t="shared" si="657"/>
        <v>10.377777777777776</v>
      </c>
      <c r="T1113" s="1">
        <f t="shared" si="658"/>
        <v>12.413333333333334</v>
      </c>
      <c r="U1113" s="1">
        <f t="shared" si="659"/>
        <v>14.92333333333333</v>
      </c>
      <c r="V1113" s="1">
        <f t="shared" si="660"/>
        <v>16.602222222222224</v>
      </c>
      <c r="W1113" s="1">
        <f t="shared" si="661"/>
        <v>18.180555555555554</v>
      </c>
      <c r="X1113" s="1">
        <f t="shared" si="662"/>
        <v>20.175000000000001</v>
      </c>
      <c r="Y1113" s="1">
        <f t="shared" si="663"/>
        <v>21.554722222222221</v>
      </c>
      <c r="Z1113" s="1">
        <f t="shared" si="664"/>
        <v>23.366111111111113</v>
      </c>
      <c r="AA1113" s="1">
        <f t="shared" si="665"/>
        <v>24.961944444444445</v>
      </c>
      <c r="AB1113" s="1">
        <f t="shared" si="666"/>
        <v>26.56388888888889</v>
      </c>
      <c r="AC1113" s="1">
        <f t="shared" si="667"/>
        <v>28.707777777777778</v>
      </c>
      <c r="AD1113" s="1">
        <f t="shared" si="668"/>
        <v>30.951944444444443</v>
      </c>
      <c r="AE1113" s="1">
        <f t="shared" si="669"/>
        <v>33.338055555555556</v>
      </c>
      <c r="AG1113" s="1">
        <f t="shared" si="670"/>
        <v>22.960277777777776</v>
      </c>
      <c r="AH1113" s="1">
        <f t="shared" si="671"/>
        <v>5.7723799126637498</v>
      </c>
      <c r="AI1113" s="1">
        <f t="shared" si="672"/>
        <v>5.4780876494023989</v>
      </c>
      <c r="AJ1113" s="1">
        <f t="shared" si="673"/>
        <v>5.3606882859033593</v>
      </c>
      <c r="AK1113" s="1">
        <f t="shared" si="674"/>
        <v>5.3854276663146905</v>
      </c>
      <c r="AL1113" s="1">
        <f t="shared" si="675"/>
        <v>5.5153203342618307</v>
      </c>
      <c r="AM1113" s="1">
        <f t="shared" si="676"/>
        <v>5.0734850010066506</v>
      </c>
      <c r="AN1113" s="1">
        <f t="shared" si="677"/>
        <v>5.2445943873638914</v>
      </c>
      <c r="AO1113" s="1">
        <f t="shared" si="678"/>
        <v>5.0130548302872127</v>
      </c>
      <c r="AP1113" s="1">
        <f t="shared" si="679"/>
        <v>5.3060516733136787</v>
      </c>
      <c r="AQ1113" s="1">
        <f t="shared" si="680"/>
        <v>4.664420834413062</v>
      </c>
      <c r="AR1113" s="1">
        <f t="shared" si="681"/>
        <v>5.1243965837356154</v>
      </c>
      <c r="AS1113" s="1">
        <f t="shared" si="682"/>
        <v>6.9150174621653031</v>
      </c>
      <c r="AU1113" s="1">
        <f t="shared" si="683"/>
        <v>5.5426633345233816</v>
      </c>
      <c r="AV1113" s="1">
        <f t="shared" si="684"/>
        <v>5.4579381122687005</v>
      </c>
      <c r="AW1113" s="1">
        <f t="shared" si="685"/>
        <v>5.0570920431992175</v>
      </c>
      <c r="AX1113" s="1">
        <f t="shared" si="686"/>
        <v>6.9150174621653031</v>
      </c>
      <c r="AY1113">
        <v>2019</v>
      </c>
      <c r="AZ1113" t="s">
        <v>9364</v>
      </c>
      <c r="BA1113">
        <v>31</v>
      </c>
      <c r="BB1113">
        <v>344</v>
      </c>
      <c r="BC1113" s="1">
        <f t="shared" si="687"/>
        <v>2.3861111111111128</v>
      </c>
      <c r="BD1113" s="1">
        <f t="shared" si="688"/>
        <v>2.0355555555555576</v>
      </c>
      <c r="BE1113" s="1">
        <f t="shared" si="689"/>
        <v>6.2244444444444476</v>
      </c>
      <c r="BF1113" s="1">
        <f t="shared" si="690"/>
        <v>9.7972222222222243</v>
      </c>
      <c r="BG1113" s="1">
        <f t="shared" si="691"/>
        <v>12.988333333333337</v>
      </c>
      <c r="BH1113" s="1">
        <f t="shared" si="692"/>
        <v>16.186111111111114</v>
      </c>
      <c r="BI1113" s="1">
        <f t="shared" si="693"/>
        <v>18.330000000000002</v>
      </c>
      <c r="BJ1113" s="1">
        <f t="shared" si="694"/>
        <v>20.574166666666667</v>
      </c>
    </row>
    <row r="1114" spans="1:62" x14ac:dyDescent="0.25">
      <c r="A1114">
        <v>345</v>
      </c>
      <c r="B1114" t="s">
        <v>11197</v>
      </c>
      <c r="C1114" s="3">
        <v>1.2011111111111112</v>
      </c>
      <c r="E1114" t="s">
        <v>11198</v>
      </c>
      <c r="F1114" t="s">
        <v>11199</v>
      </c>
      <c r="G1114" t="s">
        <v>11200</v>
      </c>
      <c r="H1114" t="s">
        <v>11201</v>
      </c>
      <c r="I1114" t="s">
        <v>11202</v>
      </c>
      <c r="J1114" t="s">
        <v>11203</v>
      </c>
      <c r="K1114" t="s">
        <v>10725</v>
      </c>
      <c r="L1114" t="s">
        <v>11204</v>
      </c>
      <c r="M1114" t="s">
        <v>5501</v>
      </c>
      <c r="N1114" t="s">
        <v>11205</v>
      </c>
      <c r="O1114" t="s">
        <v>11206</v>
      </c>
      <c r="P1114" t="s">
        <v>11207</v>
      </c>
      <c r="Q1114" t="s">
        <v>11208</v>
      </c>
      <c r="S1114" s="1">
        <f t="shared" si="657"/>
        <v>6.9413888888888895</v>
      </c>
      <c r="T1114" s="1">
        <f t="shared" si="658"/>
        <v>9.3819444444444446</v>
      </c>
      <c r="U1114" s="1">
        <f t="shared" si="659"/>
        <v>12.606388888888889</v>
      </c>
      <c r="V1114" s="1">
        <f t="shared" si="660"/>
        <v>14.733611111111111</v>
      </c>
      <c r="W1114" s="1">
        <f t="shared" si="661"/>
        <v>16.727777777777778</v>
      </c>
      <c r="X1114" s="1">
        <f t="shared" si="662"/>
        <v>19.204166666666666</v>
      </c>
      <c r="Y1114" s="1">
        <f t="shared" si="663"/>
        <v>20.617222222222221</v>
      </c>
      <c r="Z1114" s="1">
        <f t="shared" si="664"/>
        <v>22.943888888888889</v>
      </c>
      <c r="AA1114" s="1">
        <f t="shared" si="665"/>
        <v>25.137499999999999</v>
      </c>
      <c r="AB1114" s="1">
        <f t="shared" si="666"/>
        <v>27.281388888888891</v>
      </c>
      <c r="AC1114" s="1">
        <f t="shared" si="667"/>
        <v>29.807777777777776</v>
      </c>
      <c r="AD1114" s="1">
        <f t="shared" si="668"/>
        <v>32.283888888888889</v>
      </c>
      <c r="AE1114" s="1">
        <f t="shared" si="669"/>
        <v>35.768055555555556</v>
      </c>
      <c r="AG1114" s="1">
        <f t="shared" si="670"/>
        <v>28.826666666666668</v>
      </c>
      <c r="AH1114" s="1">
        <f t="shared" si="671"/>
        <v>4.8144775779649454</v>
      </c>
      <c r="AI1114" s="1">
        <f t="shared" si="672"/>
        <v>4.2643004824259139</v>
      </c>
      <c r="AJ1114" s="1">
        <f t="shared" si="673"/>
        <v>4.2308696787673012</v>
      </c>
      <c r="AK1114" s="1">
        <f t="shared" si="674"/>
        <v>4.2624320936063516</v>
      </c>
      <c r="AL1114" s="1">
        <f t="shared" si="675"/>
        <v>4.4419517666853636</v>
      </c>
      <c r="AM1114" s="1">
        <f t="shared" si="676"/>
        <v>4.9538038136426197</v>
      </c>
      <c r="AN1114" s="1">
        <f t="shared" si="677"/>
        <v>4.0830945558739229</v>
      </c>
      <c r="AO1114" s="1">
        <f t="shared" si="678"/>
        <v>3.6469545396986209</v>
      </c>
      <c r="AP1114" s="1">
        <f t="shared" si="679"/>
        <v>3.9647577092510957</v>
      </c>
      <c r="AQ1114" s="1">
        <f t="shared" si="680"/>
        <v>3.9582188015393132</v>
      </c>
      <c r="AR1114" s="1">
        <f t="shared" si="681"/>
        <v>4.644379627552162</v>
      </c>
      <c r="AS1114" s="1">
        <f t="shared" si="682"/>
        <v>4.7357091604879216</v>
      </c>
      <c r="AU1114" s="1">
        <f t="shared" si="683"/>
        <v>4.4274918009411097</v>
      </c>
      <c r="AV1114" s="1">
        <f t="shared" si="684"/>
        <v>4.3618739903069477</v>
      </c>
      <c r="AW1114" s="1">
        <f t="shared" si="685"/>
        <v>4.1667551553507334</v>
      </c>
      <c r="AX1114" s="1">
        <f t="shared" si="686"/>
        <v>4.7357091604879216</v>
      </c>
      <c r="AY1114">
        <v>2019</v>
      </c>
      <c r="AZ1114" t="s">
        <v>11209</v>
      </c>
      <c r="BA1114">
        <v>96</v>
      </c>
      <c r="BB1114">
        <v>345</v>
      </c>
      <c r="BC1114" s="1">
        <f t="shared" si="687"/>
        <v>3.4841666666666669</v>
      </c>
      <c r="BD1114" s="1">
        <f t="shared" si="688"/>
        <v>2.4405555555555551</v>
      </c>
      <c r="BE1114" s="1">
        <f t="shared" si="689"/>
        <v>7.7922222222222217</v>
      </c>
      <c r="BF1114" s="1">
        <f t="shared" si="690"/>
        <v>12.262777777777776</v>
      </c>
      <c r="BG1114" s="1">
        <f t="shared" si="691"/>
        <v>16.002499999999998</v>
      </c>
      <c r="BH1114" s="1">
        <f t="shared" si="692"/>
        <v>20.340000000000003</v>
      </c>
      <c r="BI1114" s="1">
        <f t="shared" si="693"/>
        <v>22.866388888888885</v>
      </c>
      <c r="BJ1114" s="1">
        <f t="shared" si="694"/>
        <v>25.342500000000001</v>
      </c>
    </row>
    <row r="1115" spans="1:62" x14ac:dyDescent="0.25">
      <c r="A1115">
        <v>347</v>
      </c>
      <c r="B1115" t="s">
        <v>11210</v>
      </c>
      <c r="C1115" s="3">
        <v>1.1292939814814815</v>
      </c>
      <c r="E1115" t="s">
        <v>11211</v>
      </c>
      <c r="F1115" t="s">
        <v>11212</v>
      </c>
      <c r="G1115" t="s">
        <v>11213</v>
      </c>
      <c r="H1115" t="s">
        <v>11214</v>
      </c>
      <c r="I1115" t="s">
        <v>11044</v>
      </c>
      <c r="J1115" t="s">
        <v>1337</v>
      </c>
      <c r="K1115" t="s">
        <v>11215</v>
      </c>
      <c r="L1115" t="s">
        <v>11216</v>
      </c>
      <c r="M1115" t="s">
        <v>11217</v>
      </c>
      <c r="N1115" t="s">
        <v>11218</v>
      </c>
      <c r="O1115" t="s">
        <v>11219</v>
      </c>
      <c r="P1115" t="s">
        <v>11220</v>
      </c>
      <c r="Q1115" t="s">
        <v>11221</v>
      </c>
      <c r="S1115" s="1">
        <f t="shared" si="657"/>
        <v>7.415</v>
      </c>
      <c r="T1115" s="1">
        <f t="shared" si="658"/>
        <v>9.6049999999999986</v>
      </c>
      <c r="U1115" s="1">
        <f t="shared" si="659"/>
        <v>12.613333333333333</v>
      </c>
      <c r="V1115" s="1">
        <f t="shared" si="660"/>
        <v>14.591111111111109</v>
      </c>
      <c r="W1115" s="1">
        <f t="shared" si="661"/>
        <v>16.402777777777779</v>
      </c>
      <c r="X1115" s="1">
        <f t="shared" si="662"/>
        <v>18.745833333333334</v>
      </c>
      <c r="Y1115" s="1">
        <f t="shared" si="663"/>
        <v>20.058888888888887</v>
      </c>
      <c r="Z1115" s="1">
        <f t="shared" si="664"/>
        <v>22.12</v>
      </c>
      <c r="AA1115" s="1">
        <f t="shared" si="665"/>
        <v>23.93138888888889</v>
      </c>
      <c r="AB1115" s="1">
        <f t="shared" si="666"/>
        <v>25.650277777777777</v>
      </c>
      <c r="AC1115" s="1">
        <f t="shared" si="667"/>
        <v>28.409166666666668</v>
      </c>
      <c r="AD1115" s="1">
        <f t="shared" si="668"/>
        <v>30.91888888888889</v>
      </c>
      <c r="AE1115" s="1">
        <f t="shared" si="669"/>
        <v>34.518055555555556</v>
      </c>
      <c r="AG1115" s="1">
        <f t="shared" si="670"/>
        <v>27.103055555555557</v>
      </c>
      <c r="AH1115" s="1">
        <f t="shared" si="671"/>
        <v>5.3652968036529716</v>
      </c>
      <c r="AI1115" s="1">
        <f t="shared" si="672"/>
        <v>4.5706371191135711</v>
      </c>
      <c r="AJ1115" s="1">
        <f t="shared" si="673"/>
        <v>4.5505617977528132</v>
      </c>
      <c r="AK1115" s="1">
        <f t="shared" si="674"/>
        <v>4.6918123275068933</v>
      </c>
      <c r="AL1115" s="1">
        <f t="shared" si="675"/>
        <v>4.6947243627741564</v>
      </c>
      <c r="AM1115" s="1">
        <f t="shared" si="676"/>
        <v>5.3310767928919045</v>
      </c>
      <c r="AN1115" s="1">
        <f t="shared" si="677"/>
        <v>4.6091644204851701</v>
      </c>
      <c r="AO1115" s="1">
        <f t="shared" si="678"/>
        <v>4.4165005367274963</v>
      </c>
      <c r="AP1115" s="1">
        <f t="shared" si="679"/>
        <v>4.9450549450549488</v>
      </c>
      <c r="AQ1115" s="1">
        <f t="shared" si="680"/>
        <v>3.6246476037051933</v>
      </c>
      <c r="AR1115" s="1">
        <f t="shared" si="681"/>
        <v>4.5821804095185374</v>
      </c>
      <c r="AS1115" s="1">
        <f t="shared" si="682"/>
        <v>4.5843945357721712</v>
      </c>
      <c r="AU1115" s="1">
        <f t="shared" si="683"/>
        <v>4.8076178679259902</v>
      </c>
      <c r="AV1115" s="1">
        <f t="shared" si="684"/>
        <v>4.6934545697666623</v>
      </c>
      <c r="AW1115" s="1">
        <f t="shared" si="685"/>
        <v>4.4771010656504568</v>
      </c>
      <c r="AX1115" s="1">
        <f t="shared" si="686"/>
        <v>4.5843945357721712</v>
      </c>
      <c r="AY1115">
        <v>2019</v>
      </c>
      <c r="AZ1115" t="s">
        <v>2955</v>
      </c>
      <c r="BA1115">
        <v>84</v>
      </c>
      <c r="BB1115">
        <v>347</v>
      </c>
      <c r="BC1115" s="1">
        <f t="shared" si="687"/>
        <v>3.5991666666666653</v>
      </c>
      <c r="BD1115" s="1">
        <f t="shared" si="688"/>
        <v>2.1899999999999986</v>
      </c>
      <c r="BE1115" s="1">
        <f t="shared" si="689"/>
        <v>7.1761111111111093</v>
      </c>
      <c r="BF1115" s="1">
        <f t="shared" si="690"/>
        <v>11.330833333333334</v>
      </c>
      <c r="BG1115" s="1">
        <f t="shared" si="691"/>
        <v>14.705000000000002</v>
      </c>
      <c r="BH1115" s="1">
        <f t="shared" si="692"/>
        <v>18.235277777777778</v>
      </c>
      <c r="BI1115" s="1">
        <f t="shared" si="693"/>
        <v>20.994166666666668</v>
      </c>
      <c r="BJ1115" s="1">
        <f t="shared" si="694"/>
        <v>23.503888888888891</v>
      </c>
    </row>
    <row r="1116" spans="1:62" x14ac:dyDescent="0.25">
      <c r="A1116">
        <v>348</v>
      </c>
      <c r="B1116" t="s">
        <v>11222</v>
      </c>
      <c r="C1116" s="3">
        <v>1.0425231481481483</v>
      </c>
      <c r="E1116" t="s">
        <v>11223</v>
      </c>
      <c r="F1116" t="s">
        <v>11224</v>
      </c>
      <c r="G1116" t="s">
        <v>11225</v>
      </c>
      <c r="H1116" t="s">
        <v>11226</v>
      </c>
      <c r="I1116" t="s">
        <v>11227</v>
      </c>
      <c r="J1116" t="s">
        <v>11228</v>
      </c>
      <c r="K1116" t="s">
        <v>5002</v>
      </c>
      <c r="L1116" t="s">
        <v>11229</v>
      </c>
      <c r="M1116" t="s">
        <v>11230</v>
      </c>
      <c r="N1116" t="s">
        <v>11231</v>
      </c>
      <c r="O1116" t="s">
        <v>11021</v>
      </c>
      <c r="P1116" t="s">
        <v>11232</v>
      </c>
      <c r="Q1116" t="s">
        <v>11233</v>
      </c>
      <c r="S1116" s="1">
        <f t="shared" si="657"/>
        <v>7.55</v>
      </c>
      <c r="T1116" s="1">
        <f t="shared" si="658"/>
        <v>9.7708333333333339</v>
      </c>
      <c r="U1116" s="1">
        <f t="shared" si="659"/>
        <v>12.712777777777779</v>
      </c>
      <c r="V1116" s="1">
        <f t="shared" si="660"/>
        <v>14.59138888888889</v>
      </c>
      <c r="W1116" s="1">
        <f t="shared" si="661"/>
        <v>16.336388888888887</v>
      </c>
      <c r="X1116" s="1">
        <f t="shared" si="662"/>
        <v>18.563333333333333</v>
      </c>
      <c r="Y1116" s="1">
        <f t="shared" si="663"/>
        <v>19.859722222222224</v>
      </c>
      <c r="Z1116" s="1">
        <f t="shared" si="664"/>
        <v>22.02</v>
      </c>
      <c r="AA1116" s="1">
        <f t="shared" si="665"/>
        <v>23.665555555555557</v>
      </c>
      <c r="AB1116" s="1">
        <f t="shared" si="666"/>
        <v>25.4175</v>
      </c>
      <c r="AC1116" s="1">
        <f t="shared" si="667"/>
        <v>27.611111111111111</v>
      </c>
      <c r="AD1116" s="1">
        <f t="shared" si="668"/>
        <v>30.137499999999999</v>
      </c>
      <c r="AE1116" s="1">
        <f t="shared" si="669"/>
        <v>32.570555555555558</v>
      </c>
      <c r="AG1116" s="1">
        <f t="shared" si="670"/>
        <v>25.020555555555561</v>
      </c>
      <c r="AH1116" s="1">
        <f t="shared" si="671"/>
        <v>5.2908067542213866</v>
      </c>
      <c r="AI1116" s="1">
        <f t="shared" si="672"/>
        <v>4.6737796242092333</v>
      </c>
      <c r="AJ1116" s="1">
        <f t="shared" si="673"/>
        <v>4.7907733254472875</v>
      </c>
      <c r="AK1116" s="1">
        <f t="shared" si="674"/>
        <v>4.8710601719197779</v>
      </c>
      <c r="AL1116" s="1">
        <f t="shared" si="675"/>
        <v>4.9395035549457385</v>
      </c>
      <c r="AM1116" s="1">
        <f t="shared" si="676"/>
        <v>5.399614313263327</v>
      </c>
      <c r="AN1116" s="1">
        <f t="shared" si="677"/>
        <v>4.3975826154044029</v>
      </c>
      <c r="AO1116" s="1">
        <f t="shared" si="678"/>
        <v>4.8615800135043843</v>
      </c>
      <c r="AP1116" s="1">
        <f t="shared" si="679"/>
        <v>4.8517520215633443</v>
      </c>
      <c r="AQ1116" s="1">
        <f t="shared" si="680"/>
        <v>4.5586931746232766</v>
      </c>
      <c r="AR1116" s="1">
        <f t="shared" si="681"/>
        <v>4.5519516217702041</v>
      </c>
      <c r="AS1116" s="1">
        <f t="shared" si="682"/>
        <v>6.7815960726110207</v>
      </c>
      <c r="AU1116" s="1">
        <f t="shared" si="683"/>
        <v>4.8996015621918012</v>
      </c>
      <c r="AV1116" s="1">
        <f t="shared" si="684"/>
        <v>4.9094342261696644</v>
      </c>
      <c r="AW1116" s="1">
        <f t="shared" si="685"/>
        <v>4.7087623299013606</v>
      </c>
      <c r="AX1116" s="1">
        <f t="shared" si="686"/>
        <v>6.7815960726110207</v>
      </c>
      <c r="AY1116">
        <v>2019</v>
      </c>
      <c r="AZ1116" t="s">
        <v>11234</v>
      </c>
      <c r="BA1116">
        <v>65</v>
      </c>
      <c r="BB1116">
        <v>348</v>
      </c>
      <c r="BC1116" s="1">
        <f t="shared" si="687"/>
        <v>2.4330555555555584</v>
      </c>
      <c r="BD1116" s="1">
        <f t="shared" si="688"/>
        <v>2.2208333333333341</v>
      </c>
      <c r="BE1116" s="1">
        <f t="shared" si="689"/>
        <v>7.04138888888889</v>
      </c>
      <c r="BF1116" s="1">
        <f t="shared" si="690"/>
        <v>11.013333333333332</v>
      </c>
      <c r="BG1116" s="1">
        <f t="shared" si="691"/>
        <v>14.469999999999999</v>
      </c>
      <c r="BH1116" s="1">
        <f t="shared" si="692"/>
        <v>17.8675</v>
      </c>
      <c r="BI1116" s="1">
        <f t="shared" si="693"/>
        <v>20.06111111111111</v>
      </c>
      <c r="BJ1116" s="1">
        <f t="shared" si="694"/>
        <v>22.587499999999999</v>
      </c>
    </row>
    <row r="1117" spans="1:62" x14ac:dyDescent="0.25">
      <c r="A1117">
        <v>349</v>
      </c>
      <c r="B1117" t="s">
        <v>11235</v>
      </c>
      <c r="C1117" s="2">
        <v>0.85482638888888884</v>
      </c>
      <c r="E1117" t="s">
        <v>3588</v>
      </c>
      <c r="F1117" t="s">
        <v>11236</v>
      </c>
      <c r="G1117" t="s">
        <v>11237</v>
      </c>
      <c r="H1117" t="s">
        <v>11238</v>
      </c>
      <c r="I1117" t="s">
        <v>11239</v>
      </c>
      <c r="J1117" t="s">
        <v>11240</v>
      </c>
      <c r="K1117" t="s">
        <v>11241</v>
      </c>
      <c r="L1117" t="s">
        <v>11242</v>
      </c>
      <c r="M1117" t="s">
        <v>11243</v>
      </c>
      <c r="N1117" t="s">
        <v>11244</v>
      </c>
      <c r="O1117" t="s">
        <v>11245</v>
      </c>
      <c r="P1117" t="s">
        <v>11246</v>
      </c>
      <c r="Q1117" t="s">
        <v>11247</v>
      </c>
      <c r="S1117" s="1">
        <f t="shared" si="657"/>
        <v>11.333333333333334</v>
      </c>
      <c r="T1117" s="1">
        <f t="shared" si="658"/>
        <v>13.0425</v>
      </c>
      <c r="U1117" s="1">
        <f t="shared" si="659"/>
        <v>15.466388888888888</v>
      </c>
      <c r="V1117" s="1">
        <f t="shared" si="660"/>
        <v>17.023055555555555</v>
      </c>
      <c r="W1117" s="1">
        <f t="shared" si="661"/>
        <v>18.528055555555557</v>
      </c>
      <c r="X1117" s="1">
        <f t="shared" si="662"/>
        <v>20.326111111111111</v>
      </c>
      <c r="Y1117" s="1">
        <f t="shared" si="663"/>
        <v>21.404722222222222</v>
      </c>
      <c r="Z1117" s="1">
        <f t="shared" si="664"/>
        <v>22.998333333333335</v>
      </c>
      <c r="AA1117" s="1">
        <f t="shared" si="665"/>
        <v>24.459444444444443</v>
      </c>
      <c r="AB1117" s="1">
        <f t="shared" si="666"/>
        <v>25.892777777777777</v>
      </c>
      <c r="AC1117" s="1">
        <f t="shared" si="667"/>
        <v>27.767499999999998</v>
      </c>
      <c r="AD1117" s="1">
        <f t="shared" si="668"/>
        <v>29.717500000000001</v>
      </c>
      <c r="AE1117" s="1">
        <f t="shared" si="669"/>
        <v>31.849166666666665</v>
      </c>
      <c r="AG1117" s="1">
        <f t="shared" si="670"/>
        <v>20.515833333333333</v>
      </c>
      <c r="AH1117" s="1">
        <f t="shared" si="671"/>
        <v>6.874695270599708</v>
      </c>
      <c r="AI1117" s="1">
        <f t="shared" si="672"/>
        <v>5.6727022690809106</v>
      </c>
      <c r="AJ1117" s="1">
        <f t="shared" si="673"/>
        <v>5.7815845824411136</v>
      </c>
      <c r="AK1117" s="1">
        <f t="shared" si="674"/>
        <v>5.6478405315614522</v>
      </c>
      <c r="AL1117" s="1">
        <f t="shared" si="675"/>
        <v>6.1177197589989261</v>
      </c>
      <c r="AM1117" s="1">
        <f t="shared" si="676"/>
        <v>6.4898274530002533</v>
      </c>
      <c r="AN1117" s="1">
        <f t="shared" si="677"/>
        <v>5.9613038173261241</v>
      </c>
      <c r="AO1117" s="1">
        <f t="shared" si="678"/>
        <v>5.4752851711026711</v>
      </c>
      <c r="AP1117" s="1">
        <f t="shared" si="679"/>
        <v>5.9302325581395339</v>
      </c>
      <c r="AQ1117" s="1">
        <f t="shared" si="680"/>
        <v>5.3341235738627972</v>
      </c>
      <c r="AR1117" s="1">
        <f t="shared" si="681"/>
        <v>5.8974358974358889</v>
      </c>
      <c r="AS1117" s="1">
        <f t="shared" si="682"/>
        <v>7.7404222048475466</v>
      </c>
      <c r="AU1117" s="1">
        <f t="shared" si="683"/>
        <v>6.063564907484257</v>
      </c>
      <c r="AV1117" s="1">
        <f t="shared" si="684"/>
        <v>5.9036245900260695</v>
      </c>
      <c r="AW1117" s="1">
        <f t="shared" si="685"/>
        <v>5.8031885001035217</v>
      </c>
      <c r="AX1117" s="1">
        <f t="shared" si="686"/>
        <v>7.7404222048475466</v>
      </c>
      <c r="AY1117">
        <v>2019</v>
      </c>
      <c r="AZ1117" t="s">
        <v>11248</v>
      </c>
      <c r="BA1117">
        <v>12</v>
      </c>
      <c r="BB1117">
        <v>349</v>
      </c>
      <c r="BC1117" s="1">
        <f t="shared" si="687"/>
        <v>2.1316666666666642</v>
      </c>
      <c r="BD1117" s="1">
        <f t="shared" si="688"/>
        <v>1.7091666666666665</v>
      </c>
      <c r="BE1117" s="1">
        <f t="shared" si="689"/>
        <v>5.6897222222222208</v>
      </c>
      <c r="BF1117" s="1">
        <f t="shared" si="690"/>
        <v>8.9927777777777766</v>
      </c>
      <c r="BG1117" s="1">
        <f t="shared" si="691"/>
        <v>11.665000000000001</v>
      </c>
      <c r="BH1117" s="1">
        <f t="shared" si="692"/>
        <v>14.559444444444443</v>
      </c>
      <c r="BI1117" s="1">
        <f t="shared" si="693"/>
        <v>16.434166666666663</v>
      </c>
      <c r="BJ1117" s="1">
        <f t="shared" si="694"/>
        <v>18.384166666666665</v>
      </c>
    </row>
    <row r="1118" spans="1:62" x14ac:dyDescent="0.25">
      <c r="A1118">
        <v>350</v>
      </c>
      <c r="B1118" t="s">
        <v>11249</v>
      </c>
      <c r="C1118" s="2">
        <v>0.94234953703703705</v>
      </c>
      <c r="E1118" t="s">
        <v>11250</v>
      </c>
      <c r="F1118" t="s">
        <v>11251</v>
      </c>
      <c r="G1118" t="s">
        <v>11252</v>
      </c>
      <c r="H1118" t="s">
        <v>11253</v>
      </c>
      <c r="I1118" t="s">
        <v>11254</v>
      </c>
      <c r="J1118" t="s">
        <v>11255</v>
      </c>
      <c r="K1118" t="s">
        <v>11256</v>
      </c>
      <c r="L1118" t="s">
        <v>11257</v>
      </c>
      <c r="M1118" t="s">
        <v>11258</v>
      </c>
      <c r="N1118" t="s">
        <v>11259</v>
      </c>
      <c r="O1118" t="s">
        <v>6773</v>
      </c>
      <c r="P1118" t="s">
        <v>11260</v>
      </c>
      <c r="Q1118" t="s">
        <v>11261</v>
      </c>
      <c r="S1118" s="1">
        <f t="shared" si="657"/>
        <v>9.581666666666667</v>
      </c>
      <c r="T1118" s="1">
        <f t="shared" si="658"/>
        <v>11.689166666666665</v>
      </c>
      <c r="U1118" s="1">
        <f t="shared" si="659"/>
        <v>14.232222222222223</v>
      </c>
      <c r="V1118" s="1">
        <f t="shared" si="660"/>
        <v>15.877500000000001</v>
      </c>
      <c r="W1118" s="1">
        <f t="shared" si="661"/>
        <v>17.490277777777774</v>
      </c>
      <c r="X1118" s="1">
        <f t="shared" si="662"/>
        <v>19.3675</v>
      </c>
      <c r="Y1118" s="1">
        <f t="shared" si="663"/>
        <v>20.66416666666667</v>
      </c>
      <c r="Z1118" s="1">
        <f t="shared" si="664"/>
        <v>22.27611111111111</v>
      </c>
      <c r="AA1118" s="1">
        <f t="shared" si="665"/>
        <v>23.788611111111109</v>
      </c>
      <c r="AB1118" s="1">
        <f t="shared" si="666"/>
        <v>25.218055555555555</v>
      </c>
      <c r="AC1118" s="1">
        <f t="shared" si="667"/>
        <v>27.046111111111109</v>
      </c>
      <c r="AD1118" s="1">
        <f t="shared" si="668"/>
        <v>29.223055555555554</v>
      </c>
      <c r="AE1118" s="1">
        <f t="shared" si="669"/>
        <v>32.198055555555555</v>
      </c>
      <c r="AG1118" s="1">
        <f t="shared" si="670"/>
        <v>22.616388888888888</v>
      </c>
      <c r="AH1118" s="1">
        <f t="shared" si="671"/>
        <v>5.5753262158956156</v>
      </c>
      <c r="AI1118" s="1">
        <f t="shared" si="672"/>
        <v>5.4068814855270295</v>
      </c>
      <c r="AJ1118" s="1">
        <f t="shared" si="673"/>
        <v>5.4702009117001502</v>
      </c>
      <c r="AK1118" s="1">
        <f t="shared" si="674"/>
        <v>5.2704099207716331</v>
      </c>
      <c r="AL1118" s="1">
        <f t="shared" si="675"/>
        <v>5.8597218111867297</v>
      </c>
      <c r="AM1118" s="1">
        <f t="shared" si="676"/>
        <v>5.3984575835475423</v>
      </c>
      <c r="AN1118" s="1">
        <f t="shared" si="677"/>
        <v>5.8935033603308806</v>
      </c>
      <c r="AO1118" s="1">
        <f t="shared" si="678"/>
        <v>5.2892561983471102</v>
      </c>
      <c r="AP1118" s="1">
        <f t="shared" si="679"/>
        <v>5.9463661095996834</v>
      </c>
      <c r="AQ1118" s="1">
        <f t="shared" si="680"/>
        <v>5.4702932685002317</v>
      </c>
      <c r="AR1118" s="1">
        <f t="shared" si="681"/>
        <v>5.2826336608396067</v>
      </c>
      <c r="AS1118" s="1">
        <f t="shared" si="682"/>
        <v>5.5462184873949552</v>
      </c>
      <c r="AU1118" s="1">
        <f t="shared" si="683"/>
        <v>5.4798146922567827</v>
      </c>
      <c r="AV1118" s="1">
        <f t="shared" si="684"/>
        <v>5.5873925501432691</v>
      </c>
      <c r="AW1118" s="1">
        <f t="shared" si="685"/>
        <v>5.5298759864712519</v>
      </c>
      <c r="AX1118" s="1">
        <f t="shared" si="686"/>
        <v>5.5462184873949552</v>
      </c>
      <c r="AY1118">
        <v>2019</v>
      </c>
      <c r="AZ1118" t="s">
        <v>11262</v>
      </c>
      <c r="BA1118">
        <v>28</v>
      </c>
      <c r="BB1118">
        <v>350</v>
      </c>
      <c r="BC1118" s="1">
        <f t="shared" si="687"/>
        <v>2.9750000000000014</v>
      </c>
      <c r="BD1118" s="1">
        <f t="shared" si="688"/>
        <v>2.1074999999999982</v>
      </c>
      <c r="BE1118" s="1">
        <f t="shared" si="689"/>
        <v>6.2958333333333343</v>
      </c>
      <c r="BF1118" s="1">
        <f t="shared" si="690"/>
        <v>9.7858333333333327</v>
      </c>
      <c r="BG1118" s="1">
        <f t="shared" si="691"/>
        <v>12.694444444444443</v>
      </c>
      <c r="BH1118" s="1">
        <f t="shared" si="692"/>
        <v>15.636388888888888</v>
      </c>
      <c r="BI1118" s="1">
        <f t="shared" si="693"/>
        <v>17.464444444444442</v>
      </c>
      <c r="BJ1118" s="1">
        <f t="shared" si="694"/>
        <v>19.641388888888887</v>
      </c>
    </row>
    <row r="1119" spans="1:62" x14ac:dyDescent="0.25">
      <c r="A1119">
        <v>351</v>
      </c>
      <c r="B1119" t="s">
        <v>11263</v>
      </c>
      <c r="C1119" s="3">
        <v>1.4281249999999999</v>
      </c>
      <c r="E1119" t="s">
        <v>11264</v>
      </c>
      <c r="F1119" t="s">
        <v>11265</v>
      </c>
      <c r="G1119" t="s">
        <v>11266</v>
      </c>
      <c r="H1119" t="s">
        <v>11267</v>
      </c>
      <c r="I1119" t="s">
        <v>11268</v>
      </c>
      <c r="J1119" t="s">
        <v>11269</v>
      </c>
      <c r="K1119" t="s">
        <v>11270</v>
      </c>
      <c r="L1119" t="s">
        <v>11271</v>
      </c>
      <c r="M1119" t="s">
        <v>11272</v>
      </c>
      <c r="N1119" t="s">
        <v>11273</v>
      </c>
      <c r="O1119" t="s">
        <v>11274</v>
      </c>
      <c r="P1119" t="s">
        <v>11275</v>
      </c>
      <c r="Q1119" t="s">
        <v>11276</v>
      </c>
      <c r="S1119" s="1">
        <f t="shared" si="657"/>
        <v>10.167777777777779</v>
      </c>
      <c r="T1119" s="1">
        <f t="shared" si="658"/>
        <v>12.85361111111111</v>
      </c>
      <c r="U1119" s="1">
        <f t="shared" si="659"/>
        <v>16.559166666666666</v>
      </c>
      <c r="V1119" s="1">
        <f t="shared" si="660"/>
        <v>18.903055555555557</v>
      </c>
      <c r="W1119" s="1">
        <f t="shared" si="661"/>
        <v>21.279444444444444</v>
      </c>
      <c r="X1119" s="1">
        <f t="shared" si="662"/>
        <v>24.421111111111109</v>
      </c>
      <c r="Y1119" s="1">
        <f t="shared" si="663"/>
        <v>26.182500000000001</v>
      </c>
      <c r="Z1119" s="1">
        <f t="shared" si="664"/>
        <v>29.09138888888889</v>
      </c>
      <c r="AA1119" s="1">
        <f t="shared" si="665"/>
        <v>31.650555555555556</v>
      </c>
      <c r="AB1119" s="1">
        <f t="shared" si="666"/>
        <v>33.927500000000002</v>
      </c>
      <c r="AC1119" s="1">
        <f t="shared" si="667"/>
        <v>36.786666666666669</v>
      </c>
      <c r="AD1119" s="1">
        <f t="shared" si="668"/>
        <v>39.777777777777779</v>
      </c>
      <c r="AE1119" s="1">
        <f t="shared" si="669"/>
        <v>44.442777777777778</v>
      </c>
      <c r="AG1119" s="1">
        <f t="shared" si="670"/>
        <v>34.274999999999999</v>
      </c>
      <c r="AH1119" s="1">
        <f t="shared" si="671"/>
        <v>4.3748060812907266</v>
      </c>
      <c r="AI1119" s="1">
        <f t="shared" si="672"/>
        <v>3.7106446776611692</v>
      </c>
      <c r="AJ1119" s="1">
        <f t="shared" si="673"/>
        <v>3.8397724579284156</v>
      </c>
      <c r="AK1119" s="1">
        <f t="shared" si="674"/>
        <v>3.5768556399766256</v>
      </c>
      <c r="AL1119" s="1">
        <f t="shared" si="675"/>
        <v>3.5013262599469508</v>
      </c>
      <c r="AM1119" s="1">
        <f t="shared" si="676"/>
        <v>3.9741365715186818</v>
      </c>
      <c r="AN1119" s="1">
        <f t="shared" si="677"/>
        <v>3.26585179526356</v>
      </c>
      <c r="AO1119" s="1">
        <f t="shared" si="678"/>
        <v>3.1260175838489097</v>
      </c>
      <c r="AP1119" s="1">
        <f t="shared" si="679"/>
        <v>3.73307307551543</v>
      </c>
      <c r="AQ1119" s="1">
        <f t="shared" si="680"/>
        <v>3.4975225881667149</v>
      </c>
      <c r="AR1119" s="1">
        <f t="shared" si="681"/>
        <v>3.8447251114413095</v>
      </c>
      <c r="AS1119" s="1">
        <f t="shared" si="682"/>
        <v>3.5369774919614154</v>
      </c>
      <c r="AU1119" s="1">
        <f t="shared" si="683"/>
        <v>3.949502337265876</v>
      </c>
      <c r="AV1119" s="1">
        <f t="shared" si="684"/>
        <v>3.5338535112006064</v>
      </c>
      <c r="AW1119" s="1">
        <f t="shared" si="685"/>
        <v>3.5489472541784237</v>
      </c>
      <c r="AX1119" s="1">
        <f t="shared" si="686"/>
        <v>3.5369774919614154</v>
      </c>
      <c r="AY1119">
        <v>2019</v>
      </c>
      <c r="AZ1119" t="s">
        <v>11277</v>
      </c>
      <c r="BA1119">
        <v>105</v>
      </c>
      <c r="BB1119">
        <v>351</v>
      </c>
      <c r="BC1119" s="1">
        <f t="shared" si="687"/>
        <v>4.6649999999999991</v>
      </c>
      <c r="BD1119" s="1">
        <f t="shared" si="688"/>
        <v>2.6858333333333313</v>
      </c>
      <c r="BE1119" s="1">
        <f t="shared" si="689"/>
        <v>8.7352777777777781</v>
      </c>
      <c r="BF1119" s="1">
        <f t="shared" si="690"/>
        <v>14.25333333333333</v>
      </c>
      <c r="BG1119" s="1">
        <f t="shared" si="691"/>
        <v>18.923611111111111</v>
      </c>
      <c r="BH1119" s="1">
        <f t="shared" si="692"/>
        <v>23.759722222222223</v>
      </c>
      <c r="BI1119" s="1">
        <f t="shared" si="693"/>
        <v>26.61888888888889</v>
      </c>
      <c r="BJ1119" s="1">
        <f t="shared" si="694"/>
        <v>29.61</v>
      </c>
    </row>
    <row r="1120" spans="1:62" x14ac:dyDescent="0.25">
      <c r="A1120">
        <v>352</v>
      </c>
      <c r="B1120" t="s">
        <v>11278</v>
      </c>
      <c r="C1120" s="3">
        <v>1.057789351851852</v>
      </c>
      <c r="E1120" t="s">
        <v>11279</v>
      </c>
      <c r="F1120" t="s">
        <v>11280</v>
      </c>
      <c r="G1120" t="s">
        <v>11281</v>
      </c>
      <c r="H1120" t="s">
        <v>11282</v>
      </c>
      <c r="I1120" t="s">
        <v>11283</v>
      </c>
      <c r="J1120" t="s">
        <v>11284</v>
      </c>
      <c r="K1120" t="s">
        <v>11285</v>
      </c>
      <c r="L1120" t="s">
        <v>11286</v>
      </c>
      <c r="M1120" t="s">
        <v>11287</v>
      </c>
      <c r="N1120" t="s">
        <v>11288</v>
      </c>
      <c r="O1120" t="s">
        <v>11289</v>
      </c>
      <c r="P1120" t="s">
        <v>11290</v>
      </c>
      <c r="Q1120" t="s">
        <v>11291</v>
      </c>
      <c r="S1120" s="1">
        <f t="shared" si="657"/>
        <v>8.1519444444444442</v>
      </c>
      <c r="T1120" s="1">
        <f t="shared" si="658"/>
        <v>10.303055555555554</v>
      </c>
      <c r="U1120" s="1">
        <f t="shared" si="659"/>
        <v>13.045555555555554</v>
      </c>
      <c r="V1120" s="1">
        <f t="shared" si="660"/>
        <v>14.940000000000001</v>
      </c>
      <c r="W1120" s="1">
        <f t="shared" si="661"/>
        <v>16.568888888888889</v>
      </c>
      <c r="X1120" s="1">
        <f t="shared" si="662"/>
        <v>18.696111111111112</v>
      </c>
      <c r="Y1120" s="1">
        <f t="shared" si="663"/>
        <v>20.109166666666667</v>
      </c>
      <c r="Z1120" s="1">
        <f t="shared" si="664"/>
        <v>21.953888888888891</v>
      </c>
      <c r="AA1120" s="1">
        <f t="shared" si="665"/>
        <v>23.765277777777779</v>
      </c>
      <c r="AB1120" s="1">
        <f t="shared" si="666"/>
        <v>25.550277777777779</v>
      </c>
      <c r="AC1120" s="1">
        <f t="shared" si="667"/>
        <v>28.159722222222221</v>
      </c>
      <c r="AD1120" s="1">
        <f t="shared" si="668"/>
        <v>30.685833333333335</v>
      </c>
      <c r="AE1120" s="1">
        <f t="shared" si="669"/>
        <v>33.538888888888891</v>
      </c>
      <c r="AG1120" s="1">
        <f t="shared" si="670"/>
        <v>25.386944444444449</v>
      </c>
      <c r="AH1120" s="1">
        <f t="shared" si="671"/>
        <v>5.4622933884297549</v>
      </c>
      <c r="AI1120" s="1">
        <f t="shared" si="672"/>
        <v>5.0136736554238839</v>
      </c>
      <c r="AJ1120" s="1">
        <f t="shared" si="673"/>
        <v>4.7507331378299043</v>
      </c>
      <c r="AK1120" s="1">
        <f t="shared" si="674"/>
        <v>5.2182810368349291</v>
      </c>
      <c r="AL1120" s="1">
        <f t="shared" si="675"/>
        <v>5.1710629407155908</v>
      </c>
      <c r="AM1120" s="1">
        <f t="shared" si="676"/>
        <v>4.9538038136426197</v>
      </c>
      <c r="AN1120" s="1">
        <f t="shared" si="677"/>
        <v>5.1498268333082322</v>
      </c>
      <c r="AO1120" s="1">
        <f t="shared" si="678"/>
        <v>4.4165005367274963</v>
      </c>
      <c r="AP1120" s="1">
        <f t="shared" si="679"/>
        <v>4.7619047619047619</v>
      </c>
      <c r="AQ1120" s="1">
        <f t="shared" si="680"/>
        <v>3.8322333404300655</v>
      </c>
      <c r="AR1120" s="1">
        <f t="shared" si="681"/>
        <v>4.5524521662634658</v>
      </c>
      <c r="AS1120" s="1">
        <f t="shared" si="682"/>
        <v>5.7832732937396534</v>
      </c>
      <c r="AU1120" s="1">
        <f t="shared" si="683"/>
        <v>5.0824569300650637</v>
      </c>
      <c r="AV1120" s="1">
        <f t="shared" si="684"/>
        <v>5.191539713060199</v>
      </c>
      <c r="AW1120" s="1">
        <f t="shared" si="685"/>
        <v>4.5455598545050151</v>
      </c>
      <c r="AX1120" s="1">
        <f t="shared" si="686"/>
        <v>5.7832732937396534</v>
      </c>
      <c r="AY1120">
        <v>2019</v>
      </c>
      <c r="AZ1120" t="s">
        <v>11292</v>
      </c>
      <c r="BA1120">
        <v>67</v>
      </c>
      <c r="BB1120">
        <v>352</v>
      </c>
      <c r="BC1120" s="1">
        <f t="shared" si="687"/>
        <v>2.8530555555555566</v>
      </c>
      <c r="BD1120" s="1">
        <f t="shared" si="688"/>
        <v>2.1511111111111099</v>
      </c>
      <c r="BE1120" s="1">
        <f t="shared" si="689"/>
        <v>6.7880555555555571</v>
      </c>
      <c r="BF1120" s="1">
        <f t="shared" si="690"/>
        <v>10.544166666666667</v>
      </c>
      <c r="BG1120" s="1">
        <f t="shared" si="691"/>
        <v>13.801944444444446</v>
      </c>
      <c r="BH1120" s="1">
        <f t="shared" si="692"/>
        <v>17.398333333333333</v>
      </c>
      <c r="BI1120" s="1">
        <f t="shared" si="693"/>
        <v>20.007777777777775</v>
      </c>
      <c r="BJ1120" s="1">
        <f t="shared" si="694"/>
        <v>22.533888888888889</v>
      </c>
    </row>
    <row r="1121" spans="1:62" x14ac:dyDescent="0.25">
      <c r="A1121">
        <v>353</v>
      </c>
      <c r="B1121" t="s">
        <v>11293</v>
      </c>
      <c r="C1121" s="3">
        <v>1.1390162037037037</v>
      </c>
      <c r="E1121" t="s">
        <v>11294</v>
      </c>
      <c r="F1121" t="s">
        <v>11295</v>
      </c>
      <c r="G1121" t="s">
        <v>11296</v>
      </c>
      <c r="H1121" t="s">
        <v>11297</v>
      </c>
      <c r="I1121" t="s">
        <v>11298</v>
      </c>
      <c r="J1121" t="s">
        <v>11299</v>
      </c>
      <c r="K1121" t="s">
        <v>9314</v>
      </c>
      <c r="L1121" t="s">
        <v>1818</v>
      </c>
      <c r="M1121" t="s">
        <v>11300</v>
      </c>
      <c r="N1121" t="s">
        <v>11301</v>
      </c>
      <c r="O1121" t="s">
        <v>11302</v>
      </c>
      <c r="P1121" t="s">
        <v>11303</v>
      </c>
      <c r="Q1121" t="s">
        <v>11304</v>
      </c>
      <c r="S1121" s="1">
        <f t="shared" si="657"/>
        <v>7.9788888888888891</v>
      </c>
      <c r="T1121" s="1">
        <f t="shared" si="658"/>
        <v>10.136944444444445</v>
      </c>
      <c r="U1121" s="1">
        <f t="shared" si="659"/>
        <v>12.945555555555556</v>
      </c>
      <c r="V1121" s="1">
        <f t="shared" si="660"/>
        <v>14.774166666666666</v>
      </c>
      <c r="W1121" s="1">
        <f t="shared" si="661"/>
        <v>16.734999999999999</v>
      </c>
      <c r="X1121" s="1">
        <f t="shared" si="662"/>
        <v>18.99527777777778</v>
      </c>
      <c r="Y1121" s="1">
        <f t="shared" si="663"/>
        <v>21.039444444444442</v>
      </c>
      <c r="Z1121" s="1">
        <f t="shared" si="664"/>
        <v>23.000555555555554</v>
      </c>
      <c r="AA1121" s="1">
        <f t="shared" si="665"/>
        <v>24.745277777777776</v>
      </c>
      <c r="AB1121" s="1">
        <f t="shared" si="666"/>
        <v>26.630555555555556</v>
      </c>
      <c r="AC1121" s="1">
        <f t="shared" si="667"/>
        <v>29.057222222222222</v>
      </c>
      <c r="AD1121" s="1">
        <f t="shared" si="668"/>
        <v>32.048611111111114</v>
      </c>
      <c r="AE1121" s="1">
        <f t="shared" si="669"/>
        <v>35.31527777777778</v>
      </c>
      <c r="AG1121" s="1">
        <f t="shared" si="670"/>
        <v>27.336388888888891</v>
      </c>
      <c r="AH1121" s="1">
        <f t="shared" si="671"/>
        <v>5.4447161796885037</v>
      </c>
      <c r="AI1121" s="1">
        <f t="shared" si="672"/>
        <v>4.8956581940460895</v>
      </c>
      <c r="AJ1121" s="1">
        <f t="shared" si="673"/>
        <v>4.9217681907944737</v>
      </c>
      <c r="AK1121" s="1">
        <f t="shared" si="674"/>
        <v>4.3348916277093075</v>
      </c>
      <c r="AL1121" s="1">
        <f t="shared" si="675"/>
        <v>4.8666584736389282</v>
      </c>
      <c r="AM1121" s="1">
        <f t="shared" si="676"/>
        <v>3.4243783122706968</v>
      </c>
      <c r="AN1121" s="1">
        <f t="shared" si="677"/>
        <v>4.8441926345609039</v>
      </c>
      <c r="AO1121" s="1">
        <f t="shared" si="678"/>
        <v>4.5852571246616778</v>
      </c>
      <c r="AP1121" s="1">
        <f t="shared" si="679"/>
        <v>4.5086194194784088</v>
      </c>
      <c r="AQ1121" s="1">
        <f t="shared" si="680"/>
        <v>4.1208791208791222</v>
      </c>
      <c r="AR1121" s="1">
        <f t="shared" si="681"/>
        <v>3.8443680936020019</v>
      </c>
      <c r="AS1121" s="1">
        <f t="shared" si="682"/>
        <v>5.051020408163267</v>
      </c>
      <c r="AU1121" s="1">
        <f t="shared" si="683"/>
        <v>5.0770551445039453</v>
      </c>
      <c r="AV1121" s="1">
        <f t="shared" si="684"/>
        <v>4.6196367465122377</v>
      </c>
      <c r="AW1121" s="1">
        <f t="shared" si="685"/>
        <v>4.1751787538304388</v>
      </c>
      <c r="AX1121" s="1">
        <f t="shared" si="686"/>
        <v>5.051020408163267</v>
      </c>
      <c r="AY1121">
        <v>2019</v>
      </c>
      <c r="AZ1121" t="s">
        <v>11305</v>
      </c>
      <c r="BA1121">
        <v>86</v>
      </c>
      <c r="BB1121">
        <v>353</v>
      </c>
      <c r="BC1121" s="1">
        <f t="shared" si="687"/>
        <v>3.2666666666666657</v>
      </c>
      <c r="BD1121" s="1">
        <f t="shared" si="688"/>
        <v>2.1580555555555563</v>
      </c>
      <c r="BE1121" s="1">
        <f t="shared" si="689"/>
        <v>6.7952777777777769</v>
      </c>
      <c r="BF1121" s="1">
        <f t="shared" si="690"/>
        <v>11.016388888888891</v>
      </c>
      <c r="BG1121" s="1">
        <f t="shared" si="691"/>
        <v>15.021666666666665</v>
      </c>
      <c r="BH1121" s="1">
        <f t="shared" si="692"/>
        <v>18.651666666666667</v>
      </c>
      <c r="BI1121" s="1">
        <f t="shared" si="693"/>
        <v>21.078333333333333</v>
      </c>
      <c r="BJ1121" s="1">
        <f t="shared" si="694"/>
        <v>24.069722222222225</v>
      </c>
    </row>
    <row r="1122" spans="1:62" x14ac:dyDescent="0.25">
      <c r="A1122">
        <v>354</v>
      </c>
      <c r="B1122" t="s">
        <v>11306</v>
      </c>
      <c r="C1122" s="3">
        <v>1.4536458333333335</v>
      </c>
      <c r="E1122" t="s">
        <v>9047</v>
      </c>
      <c r="F1122" t="s">
        <v>11307</v>
      </c>
      <c r="G1122" t="s">
        <v>11308</v>
      </c>
      <c r="H1122" t="s">
        <v>11309</v>
      </c>
      <c r="I1122" t="s">
        <v>11310</v>
      </c>
      <c r="J1122" t="s">
        <v>11311</v>
      </c>
      <c r="K1122" t="s">
        <v>11312</v>
      </c>
      <c r="L1122" t="s">
        <v>11313</v>
      </c>
      <c r="M1122" t="s">
        <v>11314</v>
      </c>
      <c r="N1122" t="s">
        <v>11315</v>
      </c>
      <c r="O1122" t="s">
        <v>11316</v>
      </c>
      <c r="P1122" t="s">
        <v>11317</v>
      </c>
      <c r="Q1122" t="s">
        <v>11318</v>
      </c>
      <c r="S1122" s="1">
        <f t="shared" si="657"/>
        <v>9.0916666666666668</v>
      </c>
      <c r="T1122" s="1">
        <f t="shared" si="658"/>
        <v>11.257222222222222</v>
      </c>
      <c r="U1122" s="1">
        <f t="shared" si="659"/>
        <v>14.298333333333334</v>
      </c>
      <c r="V1122" s="1">
        <f t="shared" si="660"/>
        <v>16.309444444444445</v>
      </c>
      <c r="W1122" s="1">
        <f t="shared" si="661"/>
        <v>18.4375</v>
      </c>
      <c r="X1122" s="1">
        <f t="shared" si="662"/>
        <v>20.913055555555555</v>
      </c>
      <c r="Y1122" s="1">
        <f t="shared" si="663"/>
        <v>22.425833333333333</v>
      </c>
      <c r="Z1122" s="1">
        <f t="shared" si="664"/>
        <v>24.469722222222224</v>
      </c>
      <c r="AA1122" s="1">
        <f t="shared" si="665"/>
        <v>26.281388888888891</v>
      </c>
      <c r="AB1122" s="1">
        <f t="shared" si="666"/>
        <v>28.142777777777777</v>
      </c>
      <c r="AC1122" s="1">
        <f t="shared" si="667"/>
        <v>30.336666666666666</v>
      </c>
      <c r="AD1122" s="1">
        <f t="shared" si="668"/>
        <v>40.822777777777773</v>
      </c>
      <c r="AE1122" s="1">
        <f t="shared" si="669"/>
        <v>43.979166666666671</v>
      </c>
      <c r="AG1122" s="1">
        <f t="shared" si="670"/>
        <v>34.88750000000001</v>
      </c>
      <c r="AH1122" s="1">
        <f t="shared" si="671"/>
        <v>5.4258594150846609</v>
      </c>
      <c r="AI1122" s="1">
        <f t="shared" si="672"/>
        <v>4.521373766898062</v>
      </c>
      <c r="AJ1122" s="1">
        <f t="shared" si="673"/>
        <v>4.4751381215469612</v>
      </c>
      <c r="AK1122" s="1">
        <f t="shared" si="674"/>
        <v>3.9942566244615594</v>
      </c>
      <c r="AL1122" s="1">
        <f t="shared" si="675"/>
        <v>4.4434470377019757</v>
      </c>
      <c r="AM1122" s="1">
        <f t="shared" si="676"/>
        <v>4.6272493573264777</v>
      </c>
      <c r="AN1122" s="1">
        <f t="shared" si="677"/>
        <v>4.6480021745039375</v>
      </c>
      <c r="AO1122" s="1">
        <f t="shared" si="678"/>
        <v>4.4158233670653155</v>
      </c>
      <c r="AP1122" s="1">
        <f t="shared" si="679"/>
        <v>4.5664826145351514</v>
      </c>
      <c r="AQ1122" s="1">
        <f t="shared" si="680"/>
        <v>4.5581159787287922</v>
      </c>
      <c r="AR1122" s="1">
        <f t="shared" si="681"/>
        <v>1.0966887417218547</v>
      </c>
      <c r="AS1122" s="1">
        <f t="shared" si="682"/>
        <v>5.2274927395934014</v>
      </c>
      <c r="AU1122" s="1">
        <f t="shared" si="683"/>
        <v>4.7798645320197046</v>
      </c>
      <c r="AV1122" s="1">
        <f t="shared" si="684"/>
        <v>4.235805225366561</v>
      </c>
      <c r="AW1122" s="1">
        <f t="shared" si="685"/>
        <v>2.7373561213812354</v>
      </c>
      <c r="AX1122" s="1">
        <f t="shared" si="686"/>
        <v>5.2274927395934014</v>
      </c>
      <c r="AY1122">
        <v>2019</v>
      </c>
      <c r="AZ1122" t="s">
        <v>11319</v>
      </c>
      <c r="BA1122">
        <v>107</v>
      </c>
      <c r="BB1122">
        <v>354</v>
      </c>
      <c r="BC1122" s="1">
        <f t="shared" si="687"/>
        <v>3.1563888888888982</v>
      </c>
      <c r="BD1122" s="1">
        <f t="shared" si="688"/>
        <v>2.1655555555555548</v>
      </c>
      <c r="BE1122" s="1">
        <f t="shared" si="689"/>
        <v>7.2177777777777781</v>
      </c>
      <c r="BF1122" s="1">
        <f t="shared" si="690"/>
        <v>11.821388888888889</v>
      </c>
      <c r="BG1122" s="1">
        <f t="shared" si="691"/>
        <v>15.378055555555557</v>
      </c>
      <c r="BH1122" s="1">
        <f t="shared" si="692"/>
        <v>19.051111111111112</v>
      </c>
      <c r="BI1122" s="1">
        <f t="shared" si="693"/>
        <v>21.244999999999997</v>
      </c>
      <c r="BJ1122" s="1">
        <f t="shared" si="694"/>
        <v>31.731111111111105</v>
      </c>
    </row>
    <row r="1123" spans="1:62" x14ac:dyDescent="0.25">
      <c r="A1123">
        <v>355</v>
      </c>
      <c r="B1123" t="s">
        <v>11320</v>
      </c>
      <c r="C1123" s="3">
        <v>1.3928587962962962</v>
      </c>
      <c r="E1123" t="s">
        <v>11321</v>
      </c>
      <c r="F1123" t="s">
        <v>1385</v>
      </c>
      <c r="G1123" t="s">
        <v>11322</v>
      </c>
      <c r="H1123" t="s">
        <v>11323</v>
      </c>
      <c r="I1123" t="s">
        <v>11324</v>
      </c>
      <c r="J1123" t="s">
        <v>11325</v>
      </c>
      <c r="K1123" t="s">
        <v>11326</v>
      </c>
      <c r="L1123" t="s">
        <v>11327</v>
      </c>
      <c r="M1123" t="s">
        <v>11328</v>
      </c>
      <c r="N1123" t="s">
        <v>11329</v>
      </c>
      <c r="O1123" t="s">
        <v>10716</v>
      </c>
      <c r="P1123" t="s">
        <v>11330</v>
      </c>
      <c r="Q1123" t="s">
        <v>11331</v>
      </c>
      <c r="S1123" s="1">
        <f t="shared" si="657"/>
        <v>12.610555555555555</v>
      </c>
      <c r="T1123" s="1">
        <f t="shared" si="658"/>
        <v>15.183333333333334</v>
      </c>
      <c r="U1123" s="1">
        <f t="shared" si="659"/>
        <v>18.676111111111108</v>
      </c>
      <c r="V1123" s="1">
        <f t="shared" si="660"/>
        <v>21.111944444444443</v>
      </c>
      <c r="W1123" s="1">
        <f t="shared" si="661"/>
        <v>23.950833333333332</v>
      </c>
      <c r="X1123" s="1">
        <f t="shared" si="662"/>
        <v>27.298611111111111</v>
      </c>
      <c r="Y1123" s="1">
        <f t="shared" si="663"/>
        <v>29.173055555555557</v>
      </c>
      <c r="Z1123" s="1">
        <f t="shared" si="664"/>
        <v>31.656666666666666</v>
      </c>
      <c r="AA1123" s="1">
        <f t="shared" si="665"/>
        <v>34.002499999999998</v>
      </c>
      <c r="AB1123" s="1">
        <f t="shared" si="666"/>
        <v>36.233055555555552</v>
      </c>
      <c r="AC1123" s="1">
        <f t="shared" si="667"/>
        <v>39.071666666666665</v>
      </c>
      <c r="AD1123" s="1">
        <f t="shared" si="668"/>
        <v>42.641388888888891</v>
      </c>
      <c r="AE1123" s="1">
        <f t="shared" si="669"/>
        <v>46.039166666666667</v>
      </c>
      <c r="AG1123" s="1">
        <f t="shared" si="670"/>
        <v>33.42861111111111</v>
      </c>
      <c r="AH1123" s="1">
        <f t="shared" si="671"/>
        <v>4.56704815374649</v>
      </c>
      <c r="AI1123" s="1">
        <f t="shared" si="672"/>
        <v>3.9366947669794849</v>
      </c>
      <c r="AJ1123" s="1">
        <f t="shared" si="673"/>
        <v>3.6948340745809078</v>
      </c>
      <c r="AK1123" s="1">
        <f t="shared" si="674"/>
        <v>2.9941291585127203</v>
      </c>
      <c r="AL1123" s="1">
        <f t="shared" si="675"/>
        <v>3.285761699303019</v>
      </c>
      <c r="AM1123" s="1">
        <f t="shared" si="676"/>
        <v>3.7344398340248928</v>
      </c>
      <c r="AN1123" s="1">
        <f t="shared" si="677"/>
        <v>3.8250754949110863</v>
      </c>
      <c r="AO1123" s="1">
        <f t="shared" si="678"/>
        <v>3.4103019538188306</v>
      </c>
      <c r="AP1123" s="1">
        <f t="shared" si="679"/>
        <v>3.8107098381071007</v>
      </c>
      <c r="AQ1123" s="1">
        <f t="shared" si="680"/>
        <v>3.5228495938937243</v>
      </c>
      <c r="AR1123" s="1">
        <f t="shared" si="681"/>
        <v>3.2215391798303608</v>
      </c>
      <c r="AS1123" s="1">
        <f t="shared" si="682"/>
        <v>4.8561151079136717</v>
      </c>
      <c r="AU1123" s="1">
        <f t="shared" si="683"/>
        <v>4.0581604313020749</v>
      </c>
      <c r="AV1123" s="1">
        <f t="shared" si="684"/>
        <v>3.1519396551724133</v>
      </c>
      <c r="AW1123" s="1">
        <f t="shared" si="685"/>
        <v>3.5521599015099392</v>
      </c>
      <c r="AX1123" s="1">
        <f t="shared" si="686"/>
        <v>4.8561151079136717</v>
      </c>
      <c r="AY1123">
        <v>2019</v>
      </c>
      <c r="AZ1123" t="s">
        <v>11332</v>
      </c>
      <c r="BA1123">
        <v>102</v>
      </c>
      <c r="BB1123">
        <v>355</v>
      </c>
      <c r="BC1123" s="1">
        <f t="shared" si="687"/>
        <v>3.397777777777776</v>
      </c>
      <c r="BD1123" s="1">
        <f t="shared" si="688"/>
        <v>2.5727777777777785</v>
      </c>
      <c r="BE1123" s="1">
        <f t="shared" si="689"/>
        <v>8.5013888888888882</v>
      </c>
      <c r="BF1123" s="1">
        <f t="shared" si="690"/>
        <v>14.688055555555556</v>
      </c>
      <c r="BG1123" s="1">
        <f t="shared" si="691"/>
        <v>19.046111111111109</v>
      </c>
      <c r="BH1123" s="1">
        <f t="shared" si="692"/>
        <v>23.622499999999995</v>
      </c>
      <c r="BI1123" s="1">
        <f t="shared" si="693"/>
        <v>26.461111111111109</v>
      </c>
      <c r="BJ1123" s="1">
        <f t="shared" si="694"/>
        <v>30.030833333333334</v>
      </c>
    </row>
    <row r="1124" spans="1:62" x14ac:dyDescent="0.25">
      <c r="A1124">
        <v>356</v>
      </c>
      <c r="B1124" t="s">
        <v>11333</v>
      </c>
      <c r="C1124" s="3">
        <v>1.1973148148148149</v>
      </c>
      <c r="E1124" t="s">
        <v>11334</v>
      </c>
      <c r="F1124" t="s">
        <v>11335</v>
      </c>
      <c r="G1124" t="s">
        <v>11336</v>
      </c>
      <c r="H1124" t="s">
        <v>11337</v>
      </c>
      <c r="I1124" t="s">
        <v>11338</v>
      </c>
      <c r="J1124" t="s">
        <v>11339</v>
      </c>
      <c r="K1124" t="s">
        <v>11340</v>
      </c>
      <c r="L1124" t="s">
        <v>11341</v>
      </c>
      <c r="M1124" t="s">
        <v>11342</v>
      </c>
      <c r="N1124" t="s">
        <v>3435</v>
      </c>
      <c r="O1124" t="s">
        <v>11343</v>
      </c>
      <c r="P1124" t="s">
        <v>11344</v>
      </c>
      <c r="Q1124" t="s">
        <v>11345</v>
      </c>
      <c r="S1124" s="1">
        <f t="shared" si="657"/>
        <v>7.0236111111111112</v>
      </c>
      <c r="T1124" s="1">
        <f t="shared" si="658"/>
        <v>9.3561111111111117</v>
      </c>
      <c r="U1124" s="1">
        <f t="shared" si="659"/>
        <v>12.546944444444444</v>
      </c>
      <c r="V1124" s="1">
        <f t="shared" si="660"/>
        <v>14.856944444444446</v>
      </c>
      <c r="W1124" s="1">
        <f t="shared" si="661"/>
        <v>16.851388888888888</v>
      </c>
      <c r="X1124" s="1">
        <f t="shared" si="662"/>
        <v>19.46083333333333</v>
      </c>
      <c r="Y1124" s="1">
        <f t="shared" si="663"/>
        <v>21.2225</v>
      </c>
      <c r="Z1124" s="1">
        <f t="shared" si="664"/>
        <v>23.327777777777779</v>
      </c>
      <c r="AA1124" s="1">
        <f t="shared" si="665"/>
        <v>25.294444444444444</v>
      </c>
      <c r="AB1124" s="1">
        <f t="shared" si="666"/>
        <v>27.294444444444444</v>
      </c>
      <c r="AC1124" s="1">
        <f t="shared" si="667"/>
        <v>29.594444444444445</v>
      </c>
      <c r="AD1124" s="1">
        <f t="shared" si="668"/>
        <v>32.327777777777776</v>
      </c>
      <c r="AE1124" s="1">
        <f t="shared" si="669"/>
        <v>35.759166666666665</v>
      </c>
      <c r="AG1124" s="1">
        <f t="shared" si="670"/>
        <v>28.735555555555557</v>
      </c>
      <c r="AH1124" s="1">
        <f t="shared" si="671"/>
        <v>5.0375133976420141</v>
      </c>
      <c r="AI1124" s="1">
        <f t="shared" si="672"/>
        <v>4.3092191172629946</v>
      </c>
      <c r="AJ1124" s="1">
        <f t="shared" si="673"/>
        <v>3.8961038961038921</v>
      </c>
      <c r="AK1124" s="1">
        <f t="shared" si="674"/>
        <v>4.2618384401114264</v>
      </c>
      <c r="AL1124" s="1">
        <f t="shared" si="675"/>
        <v>4.2154566744730717</v>
      </c>
      <c r="AM1124" s="1">
        <f t="shared" si="676"/>
        <v>3.9735099337748263</v>
      </c>
      <c r="AN1124" s="1">
        <f t="shared" si="677"/>
        <v>4.512468663412057</v>
      </c>
      <c r="AO1124" s="1">
        <f t="shared" si="678"/>
        <v>4.0677966101694949</v>
      </c>
      <c r="AP1124" s="1">
        <f t="shared" si="679"/>
        <v>4.25</v>
      </c>
      <c r="AQ1124" s="1">
        <f t="shared" si="680"/>
        <v>4.3478260869565206</v>
      </c>
      <c r="AR1124" s="1">
        <f t="shared" si="681"/>
        <v>4.2073170731707359</v>
      </c>
      <c r="AS1124" s="1">
        <f t="shared" si="682"/>
        <v>4.8085485307212812</v>
      </c>
      <c r="AU1124" s="1">
        <f t="shared" si="683"/>
        <v>4.4042553191489358</v>
      </c>
      <c r="AV1124" s="1">
        <f t="shared" si="684"/>
        <v>4.2355496560878532</v>
      </c>
      <c r="AW1124" s="1">
        <f t="shared" si="685"/>
        <v>4.2356598519030237</v>
      </c>
      <c r="AX1124" s="1">
        <f t="shared" si="686"/>
        <v>4.8085485307212812</v>
      </c>
      <c r="AY1124">
        <v>2019</v>
      </c>
      <c r="AZ1124" t="s">
        <v>11346</v>
      </c>
      <c r="BA1124">
        <v>95</v>
      </c>
      <c r="BB1124">
        <v>356</v>
      </c>
      <c r="BC1124" s="1">
        <f t="shared" si="687"/>
        <v>3.4313888888888897</v>
      </c>
      <c r="BD1124" s="1">
        <f t="shared" si="688"/>
        <v>2.3325000000000005</v>
      </c>
      <c r="BE1124" s="1">
        <f t="shared" si="689"/>
        <v>7.8333333333333348</v>
      </c>
      <c r="BF1124" s="1">
        <f t="shared" si="690"/>
        <v>12.437222222222218</v>
      </c>
      <c r="BG1124" s="1">
        <f t="shared" si="691"/>
        <v>16.304166666666667</v>
      </c>
      <c r="BH1124" s="1">
        <f t="shared" si="692"/>
        <v>20.270833333333332</v>
      </c>
      <c r="BI1124" s="1">
        <f t="shared" si="693"/>
        <v>22.570833333333333</v>
      </c>
      <c r="BJ1124" s="1">
        <f t="shared" si="694"/>
        <v>25.304166666666664</v>
      </c>
    </row>
    <row r="1125" spans="1:62" x14ac:dyDescent="0.25">
      <c r="A1125">
        <v>357</v>
      </c>
      <c r="B1125" t="s">
        <v>11347</v>
      </c>
      <c r="C1125" s="2">
        <v>0.83825231481481488</v>
      </c>
      <c r="E1125" t="s">
        <v>11348</v>
      </c>
      <c r="F1125" t="s">
        <v>11349</v>
      </c>
      <c r="G1125" t="s">
        <v>11350</v>
      </c>
      <c r="H1125" t="s">
        <v>11351</v>
      </c>
      <c r="I1125" t="s">
        <v>11352</v>
      </c>
      <c r="J1125" t="s">
        <v>11353</v>
      </c>
      <c r="K1125" t="s">
        <v>11354</v>
      </c>
      <c r="L1125" t="s">
        <v>11355</v>
      </c>
      <c r="M1125" t="s">
        <v>11356</v>
      </c>
      <c r="N1125" t="s">
        <v>11357</v>
      </c>
      <c r="O1125" t="s">
        <v>11358</v>
      </c>
      <c r="P1125" t="s">
        <v>11359</v>
      </c>
      <c r="Q1125" t="s">
        <v>11360</v>
      </c>
      <c r="S1125" s="1">
        <f t="shared" si="657"/>
        <v>12.929722222222221</v>
      </c>
      <c r="T1125" s="1">
        <f t="shared" si="658"/>
        <v>14.807222222222224</v>
      </c>
      <c r="U1125" s="1">
        <f t="shared" si="659"/>
        <v>17.056666666666665</v>
      </c>
      <c r="V1125" s="1">
        <f t="shared" si="660"/>
        <v>18.557222222222222</v>
      </c>
      <c r="W1125" s="1">
        <f t="shared" si="661"/>
        <v>19.923333333333332</v>
      </c>
      <c r="X1125" s="1">
        <f t="shared" si="662"/>
        <v>21.857222222222219</v>
      </c>
      <c r="Y1125" s="1">
        <f t="shared" si="663"/>
        <v>23.082777777777778</v>
      </c>
      <c r="Z1125" s="1">
        <f t="shared" si="664"/>
        <v>24.640555555555554</v>
      </c>
      <c r="AA1125" s="1">
        <f t="shared" si="665"/>
        <v>25.999166666666667</v>
      </c>
      <c r="AB1125" s="1">
        <f t="shared" si="666"/>
        <v>27.412500000000001</v>
      </c>
      <c r="AC1125" s="1">
        <f t="shared" si="667"/>
        <v>29.107500000000002</v>
      </c>
      <c r="AD1125" s="1">
        <f t="shared" si="668"/>
        <v>30.957222222222221</v>
      </c>
      <c r="AE1125" s="1">
        <f t="shared" si="669"/>
        <v>33.047777777777782</v>
      </c>
      <c r="AG1125" s="1">
        <f t="shared" si="670"/>
        <v>20.118055555555557</v>
      </c>
      <c r="AH1125" s="1">
        <f t="shared" si="671"/>
        <v>6.2583222370172997</v>
      </c>
      <c r="AI1125" s="1">
        <f t="shared" si="672"/>
        <v>6.1126204000988</v>
      </c>
      <c r="AJ1125" s="1">
        <f t="shared" si="673"/>
        <v>5.9977786005183189</v>
      </c>
      <c r="AK1125" s="1">
        <f t="shared" si="674"/>
        <v>6.2220414802765411</v>
      </c>
      <c r="AL1125" s="1">
        <f t="shared" si="675"/>
        <v>5.6880206837115814</v>
      </c>
      <c r="AM1125" s="1">
        <f t="shared" si="676"/>
        <v>5.7116953762465847</v>
      </c>
      <c r="AN1125" s="1">
        <f t="shared" si="677"/>
        <v>6.0984308131241152</v>
      </c>
      <c r="AO1125" s="1">
        <f t="shared" si="678"/>
        <v>5.8883663872418648</v>
      </c>
      <c r="AP1125" s="1">
        <f t="shared" si="679"/>
        <v>6.0141509433962232</v>
      </c>
      <c r="AQ1125" s="1">
        <f t="shared" si="680"/>
        <v>5.8997050147492613</v>
      </c>
      <c r="AR1125" s="1">
        <f t="shared" si="681"/>
        <v>6.2171497221805181</v>
      </c>
      <c r="AS1125" s="1">
        <f t="shared" si="682"/>
        <v>7.8926388519797834</v>
      </c>
      <c r="AU1125" s="1">
        <f t="shared" si="683"/>
        <v>6.1306086183918245</v>
      </c>
      <c r="AV1125" s="1">
        <f t="shared" si="684"/>
        <v>5.9090909090909145</v>
      </c>
      <c r="AW1125" s="1">
        <f t="shared" si="685"/>
        <v>5.9890109890109882</v>
      </c>
      <c r="AX1125" s="1">
        <f t="shared" si="686"/>
        <v>7.8926388519797834</v>
      </c>
      <c r="AY1125">
        <v>2019</v>
      </c>
      <c r="AZ1125" t="s">
        <v>11361</v>
      </c>
      <c r="BA1125">
        <v>10</v>
      </c>
      <c r="BB1125">
        <v>357</v>
      </c>
      <c r="BC1125" s="1">
        <f t="shared" si="687"/>
        <v>2.0905555555555608</v>
      </c>
      <c r="BD1125" s="1">
        <f t="shared" si="688"/>
        <v>1.8775000000000031</v>
      </c>
      <c r="BE1125" s="1">
        <f t="shared" si="689"/>
        <v>5.6275000000000013</v>
      </c>
      <c r="BF1125" s="1">
        <f t="shared" si="690"/>
        <v>8.9274999999999984</v>
      </c>
      <c r="BG1125" s="1">
        <f t="shared" si="691"/>
        <v>11.710833333333333</v>
      </c>
      <c r="BH1125" s="1">
        <f t="shared" si="692"/>
        <v>14.48277777777778</v>
      </c>
      <c r="BI1125" s="1">
        <f t="shared" si="693"/>
        <v>16.177777777777781</v>
      </c>
      <c r="BJ1125" s="1">
        <f t="shared" si="694"/>
        <v>18.0275</v>
      </c>
    </row>
    <row r="1126" spans="1:62" x14ac:dyDescent="0.25">
      <c r="A1126">
        <v>358</v>
      </c>
      <c r="B1126" t="s">
        <v>11362</v>
      </c>
      <c r="C1126" s="3">
        <v>1.0046296296296295</v>
      </c>
      <c r="E1126" t="s">
        <v>11279</v>
      </c>
      <c r="F1126" t="s">
        <v>11280</v>
      </c>
      <c r="G1126" t="s">
        <v>11363</v>
      </c>
      <c r="H1126" t="s">
        <v>11364</v>
      </c>
      <c r="I1126" t="s">
        <v>11365</v>
      </c>
      <c r="J1126" t="s">
        <v>11284</v>
      </c>
      <c r="K1126" t="s">
        <v>11285</v>
      </c>
      <c r="L1126" t="s">
        <v>11366</v>
      </c>
      <c r="M1126" t="s">
        <v>11367</v>
      </c>
      <c r="N1126" t="s">
        <v>11368</v>
      </c>
      <c r="O1126" t="s">
        <v>11369</v>
      </c>
      <c r="P1126" t="s">
        <v>10913</v>
      </c>
      <c r="Q1126" t="s">
        <v>11370</v>
      </c>
      <c r="S1126" s="1">
        <f t="shared" si="657"/>
        <v>8.1519444444444442</v>
      </c>
      <c r="T1126" s="1">
        <f t="shared" si="658"/>
        <v>10.303055555555554</v>
      </c>
      <c r="U1126" s="1">
        <f t="shared" si="659"/>
        <v>13.045277777777779</v>
      </c>
      <c r="V1126" s="1">
        <f t="shared" si="660"/>
        <v>14.890277777777779</v>
      </c>
      <c r="W1126" s="1">
        <f t="shared" si="661"/>
        <v>16.552222222222223</v>
      </c>
      <c r="X1126" s="1">
        <f t="shared" si="662"/>
        <v>18.696111111111112</v>
      </c>
      <c r="Y1126" s="1">
        <f t="shared" si="663"/>
        <v>20.109166666666667</v>
      </c>
      <c r="Z1126" s="1">
        <f t="shared" si="664"/>
        <v>21.953611111111112</v>
      </c>
      <c r="AA1126" s="1">
        <f t="shared" si="665"/>
        <v>23.748333333333335</v>
      </c>
      <c r="AB1126" s="1">
        <f t="shared" si="666"/>
        <v>25.566944444444445</v>
      </c>
      <c r="AC1126" s="1">
        <f t="shared" si="667"/>
        <v>27.794166666666666</v>
      </c>
      <c r="AD1126" s="1">
        <f t="shared" si="668"/>
        <v>30.104444444444443</v>
      </c>
      <c r="AE1126" s="1">
        <f t="shared" si="669"/>
        <v>32.263055555555553</v>
      </c>
      <c r="AG1126" s="1">
        <f t="shared" si="670"/>
        <v>24.111111111111107</v>
      </c>
      <c r="AH1126" s="1">
        <f t="shared" si="671"/>
        <v>5.4622933884297549</v>
      </c>
      <c r="AI1126" s="1">
        <f t="shared" si="672"/>
        <v>5.014181523500806</v>
      </c>
      <c r="AJ1126" s="1">
        <f t="shared" si="673"/>
        <v>4.878048780487803</v>
      </c>
      <c r="AK1126" s="1">
        <f t="shared" si="674"/>
        <v>5.114491057997661</v>
      </c>
      <c r="AL1126" s="1">
        <f t="shared" si="675"/>
        <v>5.1308629178543681</v>
      </c>
      <c r="AM1126" s="1">
        <f t="shared" si="676"/>
        <v>4.9538038136426197</v>
      </c>
      <c r="AN1126" s="1">
        <f t="shared" si="677"/>
        <v>5.1506024096385525</v>
      </c>
      <c r="AO1126" s="1">
        <f t="shared" si="678"/>
        <v>4.4575143166692444</v>
      </c>
      <c r="AP1126" s="1">
        <f t="shared" si="679"/>
        <v>4.6738964411180719</v>
      </c>
      <c r="AQ1126" s="1">
        <f t="shared" si="680"/>
        <v>4.4898977301072627</v>
      </c>
      <c r="AR1126" s="1">
        <f t="shared" si="681"/>
        <v>4.9777564025489971</v>
      </c>
      <c r="AS1126" s="1">
        <f t="shared" si="682"/>
        <v>7.6438038862437301</v>
      </c>
      <c r="AU1126" s="1">
        <f t="shared" si="683"/>
        <v>5.1199604254266617</v>
      </c>
      <c r="AV1126" s="1">
        <f t="shared" si="684"/>
        <v>5.123713597547626</v>
      </c>
      <c r="AW1126" s="1">
        <f t="shared" si="685"/>
        <v>4.7772096420745074</v>
      </c>
      <c r="AX1126" s="1">
        <f t="shared" si="686"/>
        <v>7.6438038862437301</v>
      </c>
      <c r="AY1126">
        <v>2019</v>
      </c>
      <c r="AZ1126" t="s">
        <v>11371</v>
      </c>
      <c r="BA1126">
        <v>50</v>
      </c>
      <c r="BB1126">
        <v>358</v>
      </c>
      <c r="BC1126" s="1">
        <f t="shared" si="687"/>
        <v>2.1586111111111101</v>
      </c>
      <c r="BD1126" s="1">
        <f t="shared" si="688"/>
        <v>2.1511111111111099</v>
      </c>
      <c r="BE1126" s="1">
        <f t="shared" si="689"/>
        <v>6.7383333333333351</v>
      </c>
      <c r="BF1126" s="1">
        <f t="shared" si="690"/>
        <v>10.544166666666667</v>
      </c>
      <c r="BG1126" s="1">
        <f t="shared" si="691"/>
        <v>13.801666666666668</v>
      </c>
      <c r="BH1126" s="1">
        <f t="shared" si="692"/>
        <v>17.414999999999999</v>
      </c>
      <c r="BI1126" s="1">
        <f t="shared" si="693"/>
        <v>19.642222222222223</v>
      </c>
      <c r="BJ1126" s="1">
        <f t="shared" si="694"/>
        <v>21.952500000000001</v>
      </c>
    </row>
    <row r="1127" spans="1:62" x14ac:dyDescent="0.25">
      <c r="A1127">
        <v>359</v>
      </c>
      <c r="B1127" t="s">
        <v>11372</v>
      </c>
      <c r="C1127" s="3">
        <v>1.0125347222222223</v>
      </c>
      <c r="E1127" t="s">
        <v>11373</v>
      </c>
      <c r="F1127" t="s">
        <v>11374</v>
      </c>
      <c r="G1127" t="s">
        <v>11375</v>
      </c>
      <c r="H1127" t="s">
        <v>11376</v>
      </c>
      <c r="I1127" t="s">
        <v>11377</v>
      </c>
      <c r="J1127" t="s">
        <v>11378</v>
      </c>
      <c r="K1127" t="s">
        <v>11379</v>
      </c>
      <c r="L1127" t="s">
        <v>11380</v>
      </c>
      <c r="M1127" t="s">
        <v>3926</v>
      </c>
      <c r="N1127" t="s">
        <v>11381</v>
      </c>
      <c r="O1127" t="s">
        <v>11382</v>
      </c>
      <c r="P1127" t="s">
        <v>11383</v>
      </c>
      <c r="Q1127" t="s">
        <v>11384</v>
      </c>
      <c r="S1127" s="1">
        <f t="shared" si="657"/>
        <v>10.560555555555556</v>
      </c>
      <c r="T1127" s="1">
        <f t="shared" si="658"/>
        <v>12.504166666666665</v>
      </c>
      <c r="U1127" s="1">
        <f t="shared" si="659"/>
        <v>15.030277777777778</v>
      </c>
      <c r="V1127" s="1">
        <f t="shared" si="660"/>
        <v>16.709166666666668</v>
      </c>
      <c r="W1127" s="1">
        <f t="shared" si="661"/>
        <v>18.320833333333333</v>
      </c>
      <c r="X1127" s="1">
        <f t="shared" si="662"/>
        <v>20.348333333333333</v>
      </c>
      <c r="Y1127" s="1">
        <f t="shared" si="663"/>
        <v>21.578611111111112</v>
      </c>
      <c r="Z1127" s="1">
        <f t="shared" si="664"/>
        <v>23.82</v>
      </c>
      <c r="AA1127" s="1">
        <f t="shared" si="665"/>
        <v>25.515277777777779</v>
      </c>
      <c r="AB1127" s="1">
        <f t="shared" si="666"/>
        <v>27.326944444444443</v>
      </c>
      <c r="AC1127" s="1">
        <f t="shared" si="667"/>
        <v>29.753333333333334</v>
      </c>
      <c r="AD1127" s="1">
        <f t="shared" si="668"/>
        <v>32.080277777777781</v>
      </c>
      <c r="AE1127" s="1">
        <f t="shared" si="669"/>
        <v>34.861388888888889</v>
      </c>
      <c r="AG1127" s="1">
        <f t="shared" si="670"/>
        <v>24.300833333333337</v>
      </c>
      <c r="AH1127" s="1">
        <f t="shared" si="671"/>
        <v>6.0454480491639355</v>
      </c>
      <c r="AI1127" s="1">
        <f t="shared" si="672"/>
        <v>5.4431493292280573</v>
      </c>
      <c r="AJ1127" s="1">
        <f t="shared" si="673"/>
        <v>5.3606882859033709</v>
      </c>
      <c r="AK1127" s="1">
        <f t="shared" si="674"/>
        <v>5.2740434332988695</v>
      </c>
      <c r="AL1127" s="1">
        <f t="shared" si="675"/>
        <v>5.4254007398273743</v>
      </c>
      <c r="AM1127" s="1">
        <f t="shared" si="676"/>
        <v>5.6897719575524883</v>
      </c>
      <c r="AN1127" s="1">
        <f t="shared" si="677"/>
        <v>4.2384434254554479</v>
      </c>
      <c r="AO1127" s="1">
        <f t="shared" si="678"/>
        <v>4.7189906603309817</v>
      </c>
      <c r="AP1127" s="1">
        <f t="shared" si="679"/>
        <v>4.6918123275069066</v>
      </c>
      <c r="AQ1127" s="1">
        <f t="shared" si="680"/>
        <v>4.1213508872352573</v>
      </c>
      <c r="AR1127" s="1">
        <f t="shared" si="681"/>
        <v>4.9421033782977153</v>
      </c>
      <c r="AS1127" s="1">
        <f t="shared" si="682"/>
        <v>5.932880543347987</v>
      </c>
      <c r="AU1127" s="1">
        <f t="shared" si="683"/>
        <v>5.6110232663203066</v>
      </c>
      <c r="AV1127" s="1">
        <f t="shared" si="684"/>
        <v>5.3583695901076283</v>
      </c>
      <c r="AW1127" s="1">
        <f t="shared" si="685"/>
        <v>4.6454362495560542</v>
      </c>
      <c r="AX1127" s="1">
        <f t="shared" si="686"/>
        <v>5.932880543347987</v>
      </c>
      <c r="AY1127">
        <v>2019</v>
      </c>
      <c r="AZ1127" t="s">
        <v>11385</v>
      </c>
      <c r="BA1127">
        <v>53</v>
      </c>
      <c r="BB1127">
        <v>359</v>
      </c>
      <c r="BC1127" s="1">
        <f t="shared" si="687"/>
        <v>2.7811111111111089</v>
      </c>
      <c r="BD1127" s="1">
        <f t="shared" si="688"/>
        <v>1.9436111111111085</v>
      </c>
      <c r="BE1127" s="1">
        <f t="shared" si="689"/>
        <v>6.1486111111111121</v>
      </c>
      <c r="BF1127" s="1">
        <f t="shared" si="690"/>
        <v>9.7877777777777766</v>
      </c>
      <c r="BG1127" s="1">
        <f t="shared" si="691"/>
        <v>13.259444444444444</v>
      </c>
      <c r="BH1127" s="1">
        <f t="shared" si="692"/>
        <v>16.766388888888887</v>
      </c>
      <c r="BI1127" s="1">
        <f t="shared" si="693"/>
        <v>19.192777777777778</v>
      </c>
      <c r="BJ1127" s="1">
        <f t="shared" si="694"/>
        <v>21.519722222222224</v>
      </c>
    </row>
    <row r="1128" spans="1:62" x14ac:dyDescent="0.25">
      <c r="A1128">
        <v>360</v>
      </c>
      <c r="B1128" t="s">
        <v>3909</v>
      </c>
      <c r="C1128" s="3">
        <v>1.0827893518518519</v>
      </c>
      <c r="E1128" t="s">
        <v>11386</v>
      </c>
      <c r="F1128" t="s">
        <v>11387</v>
      </c>
      <c r="G1128" t="s">
        <v>11388</v>
      </c>
      <c r="H1128" t="s">
        <v>11389</v>
      </c>
      <c r="I1128" t="s">
        <v>11390</v>
      </c>
      <c r="J1128" t="s">
        <v>11391</v>
      </c>
      <c r="K1128" t="s">
        <v>11392</v>
      </c>
      <c r="L1128" t="s">
        <v>11393</v>
      </c>
      <c r="M1128" t="s">
        <v>11394</v>
      </c>
      <c r="N1128" t="s">
        <v>11395</v>
      </c>
      <c r="O1128" t="s">
        <v>11396</v>
      </c>
      <c r="P1128" t="s">
        <v>11397</v>
      </c>
      <c r="Q1128" t="s">
        <v>3913</v>
      </c>
      <c r="S1128" s="1">
        <f t="shared" si="657"/>
        <v>7.4322222222222223</v>
      </c>
      <c r="T1128" s="1">
        <f t="shared" si="658"/>
        <v>9.8044444444444441</v>
      </c>
      <c r="U1128" s="1">
        <f t="shared" si="659"/>
        <v>12.796111111111113</v>
      </c>
      <c r="V1128" s="1">
        <f t="shared" si="660"/>
        <v>14.906944444444445</v>
      </c>
      <c r="W1128" s="1">
        <f t="shared" si="661"/>
        <v>16.718055555555555</v>
      </c>
      <c r="X1128" s="1">
        <f t="shared" si="662"/>
        <v>19.078333333333333</v>
      </c>
      <c r="Y1128" s="1">
        <f t="shared" si="663"/>
        <v>20.491111111111113</v>
      </c>
      <c r="Z1128" s="1">
        <f t="shared" si="664"/>
        <v>22.501944444444444</v>
      </c>
      <c r="AA1128" s="1">
        <f t="shared" si="665"/>
        <v>24.280277777777776</v>
      </c>
      <c r="AB1128" s="1">
        <f t="shared" si="666"/>
        <v>25.949444444444445</v>
      </c>
      <c r="AC1128" s="1">
        <f t="shared" si="667"/>
        <v>28.06</v>
      </c>
      <c r="AD1128" s="1">
        <f t="shared" si="668"/>
        <v>30.453333333333333</v>
      </c>
      <c r="AE1128" s="1">
        <f t="shared" si="669"/>
        <v>33.419166666666669</v>
      </c>
      <c r="AG1128" s="1">
        <f t="shared" si="670"/>
        <v>25.986944444444443</v>
      </c>
      <c r="AH1128" s="1">
        <f t="shared" si="671"/>
        <v>4.9531615925058556</v>
      </c>
      <c r="AI1128" s="1">
        <f t="shared" si="672"/>
        <v>4.5961002785515284</v>
      </c>
      <c r="AJ1128" s="1">
        <f t="shared" si="673"/>
        <v>4.2637189103829476</v>
      </c>
      <c r="AK1128" s="1">
        <f t="shared" si="674"/>
        <v>4.6932515337423339</v>
      </c>
      <c r="AL1128" s="1">
        <f t="shared" si="675"/>
        <v>4.6604684006119799</v>
      </c>
      <c r="AM1128" s="1">
        <f t="shared" si="676"/>
        <v>4.9547778214706959</v>
      </c>
      <c r="AN1128" s="1">
        <f t="shared" si="677"/>
        <v>4.7244094488189043</v>
      </c>
      <c r="AO1128" s="1">
        <f t="shared" si="678"/>
        <v>4.498594189315841</v>
      </c>
      <c r="AP1128" s="1">
        <f t="shared" si="679"/>
        <v>5.092361457813273</v>
      </c>
      <c r="AQ1128" s="1">
        <f t="shared" si="680"/>
        <v>4.7380889707817895</v>
      </c>
      <c r="AR1128" s="1">
        <f t="shared" si="681"/>
        <v>4.8050139275765993</v>
      </c>
      <c r="AS1128" s="1">
        <f t="shared" si="682"/>
        <v>5.5633604945209276</v>
      </c>
      <c r="AU1128" s="1">
        <f t="shared" si="683"/>
        <v>4.6155561336355859</v>
      </c>
      <c r="AV1128" s="1">
        <f t="shared" si="684"/>
        <v>4.6747020043950194</v>
      </c>
      <c r="AW1128" s="1">
        <f t="shared" si="685"/>
        <v>4.7912087912087911</v>
      </c>
      <c r="AX1128" s="1">
        <f t="shared" si="686"/>
        <v>5.5633604945209276</v>
      </c>
      <c r="AY1128">
        <v>2019</v>
      </c>
      <c r="AZ1128" t="s">
        <v>11398</v>
      </c>
      <c r="BA1128">
        <v>74</v>
      </c>
      <c r="BB1128">
        <v>360</v>
      </c>
      <c r="BC1128" s="1">
        <f t="shared" si="687"/>
        <v>2.965833333333336</v>
      </c>
      <c r="BD1128" s="1">
        <f t="shared" si="688"/>
        <v>2.3722222222222218</v>
      </c>
      <c r="BE1128" s="1">
        <f t="shared" si="689"/>
        <v>7.4747222222222227</v>
      </c>
      <c r="BF1128" s="1">
        <f t="shared" si="690"/>
        <v>11.646111111111111</v>
      </c>
      <c r="BG1128" s="1">
        <f t="shared" si="691"/>
        <v>15.069722222222222</v>
      </c>
      <c r="BH1128" s="1">
        <f t="shared" si="692"/>
        <v>18.517222222222223</v>
      </c>
      <c r="BI1128" s="1">
        <f t="shared" si="693"/>
        <v>20.627777777777776</v>
      </c>
      <c r="BJ1128" s="1">
        <f t="shared" si="694"/>
        <v>23.021111111111111</v>
      </c>
    </row>
    <row r="1129" spans="1:62" x14ac:dyDescent="0.25">
      <c r="A1129">
        <v>361</v>
      </c>
      <c r="B1129" t="s">
        <v>11399</v>
      </c>
      <c r="C1129" s="3">
        <v>1.0077199074074075</v>
      </c>
      <c r="E1129" t="s">
        <v>11400</v>
      </c>
      <c r="F1129" t="s">
        <v>11401</v>
      </c>
      <c r="G1129" t="s">
        <v>11402</v>
      </c>
      <c r="H1129" t="s">
        <v>11403</v>
      </c>
      <c r="I1129" t="s">
        <v>11404</v>
      </c>
      <c r="J1129" t="s">
        <v>11405</v>
      </c>
      <c r="K1129" t="s">
        <v>11406</v>
      </c>
      <c r="L1129" t="s">
        <v>11407</v>
      </c>
      <c r="M1129" t="s">
        <v>11408</v>
      </c>
      <c r="N1129" t="s">
        <v>11409</v>
      </c>
      <c r="O1129" t="s">
        <v>11410</v>
      </c>
      <c r="P1129" t="s">
        <v>11411</v>
      </c>
      <c r="Q1129" t="s">
        <v>5066</v>
      </c>
      <c r="S1129" s="1">
        <f t="shared" si="657"/>
        <v>8.4861111111111107</v>
      </c>
      <c r="T1129" s="1">
        <f t="shared" si="658"/>
        <v>10.595000000000001</v>
      </c>
      <c r="U1129" s="1">
        <f t="shared" si="659"/>
        <v>13.4375</v>
      </c>
      <c r="V1129" s="1">
        <f t="shared" si="660"/>
        <v>15.282777777777778</v>
      </c>
      <c r="W1129" s="1">
        <f t="shared" si="661"/>
        <v>16.978055555555557</v>
      </c>
      <c r="X1129" s="1">
        <f t="shared" si="662"/>
        <v>19.121388888888887</v>
      </c>
      <c r="Y1129" s="1">
        <f t="shared" si="663"/>
        <v>20.667500000000004</v>
      </c>
      <c r="Z1129" s="1">
        <f t="shared" si="664"/>
        <v>22.495833333333334</v>
      </c>
      <c r="AA1129" s="1">
        <f t="shared" si="665"/>
        <v>24.124722222222221</v>
      </c>
      <c r="AB1129" s="1">
        <f t="shared" si="666"/>
        <v>25.82</v>
      </c>
      <c r="AC1129" s="1">
        <f t="shared" si="667"/>
        <v>27.8475</v>
      </c>
      <c r="AD1129" s="1">
        <f t="shared" si="668"/>
        <v>30.157499999999999</v>
      </c>
      <c r="AE1129" s="1">
        <f t="shared" si="669"/>
        <v>32.671388888888885</v>
      </c>
      <c r="AG1129" s="1">
        <f t="shared" si="670"/>
        <v>24.185277777777781</v>
      </c>
      <c r="AH1129" s="1">
        <f t="shared" si="671"/>
        <v>5.5716543730242334</v>
      </c>
      <c r="AI1129" s="1">
        <f t="shared" si="672"/>
        <v>4.8372911169744954</v>
      </c>
      <c r="AJ1129" s="1">
        <f t="shared" si="673"/>
        <v>4.8773144663555632</v>
      </c>
      <c r="AK1129" s="1">
        <f t="shared" si="674"/>
        <v>5.0139275766016675</v>
      </c>
      <c r="AL1129" s="1">
        <f t="shared" si="675"/>
        <v>5.1321928460342203</v>
      </c>
      <c r="AM1129" s="1">
        <f t="shared" si="676"/>
        <v>4.5274883219547091</v>
      </c>
      <c r="AN1129" s="1">
        <f t="shared" si="677"/>
        <v>5.1959890610756716</v>
      </c>
      <c r="AO1129" s="1">
        <f t="shared" si="678"/>
        <v>4.9113233287858149</v>
      </c>
      <c r="AP1129" s="1">
        <f t="shared" si="679"/>
        <v>5.0139275766016675</v>
      </c>
      <c r="AQ1129" s="1">
        <f t="shared" si="680"/>
        <v>4.9321824907521581</v>
      </c>
      <c r="AR1129" s="1">
        <f t="shared" si="681"/>
        <v>4.9783549783549814</v>
      </c>
      <c r="AS1129" s="1">
        <f t="shared" si="682"/>
        <v>6.5635359116022185</v>
      </c>
      <c r="AU1129" s="1">
        <f t="shared" si="683"/>
        <v>5.076017655713585</v>
      </c>
      <c r="AV1129" s="1">
        <f t="shared" si="684"/>
        <v>5.0799623706491079</v>
      </c>
      <c r="AW1129" s="1">
        <f t="shared" si="685"/>
        <v>4.9383337528316131</v>
      </c>
      <c r="AX1129" s="1">
        <f t="shared" si="686"/>
        <v>6.5635359116022185</v>
      </c>
      <c r="AY1129">
        <v>2019</v>
      </c>
      <c r="AZ1129" t="s">
        <v>11412</v>
      </c>
      <c r="BA1129">
        <v>51</v>
      </c>
      <c r="BB1129">
        <v>361</v>
      </c>
      <c r="BC1129" s="1">
        <f t="shared" si="687"/>
        <v>2.5138888888888857</v>
      </c>
      <c r="BD1129" s="1">
        <f t="shared" si="688"/>
        <v>2.1088888888888899</v>
      </c>
      <c r="BE1129" s="1">
        <f t="shared" si="689"/>
        <v>6.7966666666666669</v>
      </c>
      <c r="BF1129" s="1">
        <f t="shared" si="690"/>
        <v>10.635277777777777</v>
      </c>
      <c r="BG1129" s="1">
        <f t="shared" si="691"/>
        <v>14.009722222222223</v>
      </c>
      <c r="BH1129" s="1">
        <f t="shared" si="692"/>
        <v>17.33388888888889</v>
      </c>
      <c r="BI1129" s="1">
        <f t="shared" si="693"/>
        <v>19.361388888888889</v>
      </c>
      <c r="BJ1129" s="1">
        <f t="shared" si="694"/>
        <v>21.671388888888888</v>
      </c>
    </row>
    <row r="1130" spans="1:62" x14ac:dyDescent="0.25">
      <c r="A1130">
        <v>362</v>
      </c>
      <c r="B1130" t="s">
        <v>11413</v>
      </c>
      <c r="C1130" s="2">
        <v>0.86502314814814818</v>
      </c>
      <c r="E1130" t="s">
        <v>11414</v>
      </c>
      <c r="F1130" t="s">
        <v>11415</v>
      </c>
      <c r="G1130" t="s">
        <v>11416</v>
      </c>
      <c r="H1130" t="s">
        <v>11417</v>
      </c>
      <c r="I1130" t="s">
        <v>11418</v>
      </c>
      <c r="J1130" t="s">
        <v>11419</v>
      </c>
      <c r="K1130" t="s">
        <v>11420</v>
      </c>
      <c r="L1130" t="s">
        <v>11421</v>
      </c>
      <c r="M1130" t="s">
        <v>11422</v>
      </c>
      <c r="N1130" t="s">
        <v>11423</v>
      </c>
      <c r="O1130" t="s">
        <v>11424</v>
      </c>
      <c r="P1130" t="s">
        <v>11425</v>
      </c>
      <c r="Q1130" t="s">
        <v>11426</v>
      </c>
      <c r="S1130" s="1">
        <f t="shared" si="657"/>
        <v>13.227777777777778</v>
      </c>
      <c r="T1130" s="1">
        <f t="shared" si="658"/>
        <v>15.01277777777778</v>
      </c>
      <c r="U1130" s="1">
        <f t="shared" si="659"/>
        <v>17.28972222222222</v>
      </c>
      <c r="V1130" s="1">
        <f t="shared" si="660"/>
        <v>18.785555555555558</v>
      </c>
      <c r="W1130" s="1">
        <f t="shared" si="661"/>
        <v>20.181666666666668</v>
      </c>
      <c r="X1130" s="1">
        <f t="shared" si="662"/>
        <v>22.009722222222219</v>
      </c>
      <c r="Y1130" s="1">
        <f t="shared" si="663"/>
        <v>23.123055555555553</v>
      </c>
      <c r="Z1130" s="1">
        <f t="shared" si="664"/>
        <v>24.585833333333333</v>
      </c>
      <c r="AA1130" s="1">
        <f t="shared" si="665"/>
        <v>25.90111111111111</v>
      </c>
      <c r="AB1130" s="1">
        <f t="shared" si="666"/>
        <v>27.264166666666668</v>
      </c>
      <c r="AC1130" s="1">
        <f t="shared" si="667"/>
        <v>29.258333333333333</v>
      </c>
      <c r="AD1130" s="1">
        <f t="shared" si="668"/>
        <v>31.319722222222222</v>
      </c>
      <c r="AE1130" s="1">
        <f t="shared" si="669"/>
        <v>33.98833333333333</v>
      </c>
      <c r="AG1130" s="1">
        <f t="shared" si="670"/>
        <v>20.760555555555559</v>
      </c>
      <c r="AH1130" s="1">
        <f t="shared" si="671"/>
        <v>6.5826330532212811</v>
      </c>
      <c r="AI1130" s="1">
        <f t="shared" si="672"/>
        <v>6.0387946809808568</v>
      </c>
      <c r="AJ1130" s="1">
        <f t="shared" si="673"/>
        <v>6.0167130919219902</v>
      </c>
      <c r="AK1130" s="1">
        <f t="shared" si="674"/>
        <v>6.0883406287306023</v>
      </c>
      <c r="AL1130" s="1">
        <f t="shared" si="675"/>
        <v>6.017322595350266</v>
      </c>
      <c r="AM1130" s="1">
        <f t="shared" si="676"/>
        <v>6.2874251497005993</v>
      </c>
      <c r="AN1130" s="1">
        <f t="shared" si="677"/>
        <v>6.4944929737941379</v>
      </c>
      <c r="AO1130" s="1">
        <f t="shared" si="678"/>
        <v>6.0823653643083482</v>
      </c>
      <c r="AP1130" s="1">
        <f t="shared" si="679"/>
        <v>6.2359894028938134</v>
      </c>
      <c r="AQ1130" s="1">
        <f t="shared" si="680"/>
        <v>5.0146259924780656</v>
      </c>
      <c r="AR1130" s="1">
        <f t="shared" si="681"/>
        <v>5.5787629699501418</v>
      </c>
      <c r="AS1130" s="1">
        <f t="shared" si="682"/>
        <v>6.1829915686478678</v>
      </c>
      <c r="AU1130" s="1">
        <f t="shared" si="683"/>
        <v>6.2075169932027165</v>
      </c>
      <c r="AV1130" s="1">
        <f t="shared" si="684"/>
        <v>6.0480744378392446</v>
      </c>
      <c r="AW1130" s="1">
        <f t="shared" si="685"/>
        <v>5.8539205155746492</v>
      </c>
      <c r="AX1130" s="1">
        <f t="shared" si="686"/>
        <v>6.1829915686478678</v>
      </c>
      <c r="AY1130">
        <v>2019</v>
      </c>
      <c r="AZ1130" t="s">
        <v>11427</v>
      </c>
      <c r="BA1130">
        <v>14</v>
      </c>
      <c r="BB1130">
        <v>362</v>
      </c>
      <c r="BC1130" s="1">
        <f t="shared" si="687"/>
        <v>2.6686111111111082</v>
      </c>
      <c r="BD1130" s="1">
        <f t="shared" si="688"/>
        <v>1.7850000000000019</v>
      </c>
      <c r="BE1130" s="1">
        <f t="shared" si="689"/>
        <v>5.5577777777777797</v>
      </c>
      <c r="BF1130" s="1">
        <f t="shared" si="690"/>
        <v>8.7819444444444414</v>
      </c>
      <c r="BG1130" s="1">
        <f t="shared" si="691"/>
        <v>11.358055555555556</v>
      </c>
      <c r="BH1130" s="1">
        <f t="shared" si="692"/>
        <v>14.03638888888889</v>
      </c>
      <c r="BI1130" s="1">
        <f t="shared" si="693"/>
        <v>16.030555555555555</v>
      </c>
      <c r="BJ1130" s="1">
        <f t="shared" si="694"/>
        <v>18.091944444444444</v>
      </c>
    </row>
    <row r="1131" spans="1:62" x14ac:dyDescent="0.25">
      <c r="A1131">
        <v>363</v>
      </c>
      <c r="B1131" t="s">
        <v>11428</v>
      </c>
      <c r="C1131" s="2">
        <v>0.99582175925925931</v>
      </c>
      <c r="E1131" t="s">
        <v>11429</v>
      </c>
      <c r="F1131" t="s">
        <v>11430</v>
      </c>
      <c r="G1131" t="s">
        <v>11431</v>
      </c>
      <c r="H1131" t="s">
        <v>11266</v>
      </c>
      <c r="I1131" t="s">
        <v>10862</v>
      </c>
      <c r="J1131" t="s">
        <v>11432</v>
      </c>
      <c r="K1131" t="s">
        <v>11433</v>
      </c>
      <c r="L1131" t="s">
        <v>11434</v>
      </c>
      <c r="M1131" t="s">
        <v>11435</v>
      </c>
      <c r="N1131" t="s">
        <v>11436</v>
      </c>
      <c r="O1131" t="s">
        <v>11437</v>
      </c>
      <c r="P1131" t="s">
        <v>1082</v>
      </c>
      <c r="Q1131" t="s">
        <v>11438</v>
      </c>
      <c r="S1131" s="1">
        <f t="shared" si="657"/>
        <v>10.358611111111111</v>
      </c>
      <c r="T1131" s="1">
        <f t="shared" si="658"/>
        <v>12.420555555555556</v>
      </c>
      <c r="U1131" s="1">
        <f t="shared" si="659"/>
        <v>14.913333333333332</v>
      </c>
      <c r="V1131" s="1">
        <f t="shared" si="660"/>
        <v>16.559166666666666</v>
      </c>
      <c r="W1131" s="1">
        <f t="shared" si="661"/>
        <v>18.337222222222223</v>
      </c>
      <c r="X1131" s="1">
        <f t="shared" si="662"/>
        <v>20.283055555555556</v>
      </c>
      <c r="Y1131" s="1">
        <f t="shared" si="663"/>
        <v>21.677499999999998</v>
      </c>
      <c r="Z1131" s="1">
        <f t="shared" si="664"/>
        <v>23.439166666666665</v>
      </c>
      <c r="AA1131" s="1">
        <f t="shared" si="665"/>
        <v>25.217777777777776</v>
      </c>
      <c r="AB1131" s="1">
        <f t="shared" si="666"/>
        <v>27.162500000000001</v>
      </c>
      <c r="AC1131" s="1">
        <f t="shared" si="667"/>
        <v>29.173333333333332</v>
      </c>
      <c r="AD1131" s="1">
        <f t="shared" si="668"/>
        <v>31.55</v>
      </c>
      <c r="AE1131" s="1">
        <f t="shared" si="669"/>
        <v>34.258333333333333</v>
      </c>
      <c r="AG1131" s="1">
        <f t="shared" si="670"/>
        <v>23.899722222222223</v>
      </c>
      <c r="AH1131" s="1">
        <f t="shared" si="671"/>
        <v>5.6985046477165566</v>
      </c>
      <c r="AI1131" s="1">
        <f t="shared" si="672"/>
        <v>5.5159349231112129</v>
      </c>
      <c r="AJ1131" s="1">
        <f t="shared" si="673"/>
        <v>5.4683544303797449</v>
      </c>
      <c r="AK1131" s="1">
        <f t="shared" si="674"/>
        <v>4.7805030463989953</v>
      </c>
      <c r="AL1131" s="1">
        <f t="shared" si="675"/>
        <v>5.6531049250535341</v>
      </c>
      <c r="AM1131" s="1">
        <f t="shared" si="676"/>
        <v>5.0199203187251076</v>
      </c>
      <c r="AN1131" s="1">
        <f t="shared" si="677"/>
        <v>5.3926206244087034</v>
      </c>
      <c r="AO1131" s="1">
        <f t="shared" si="678"/>
        <v>4.4978916133062627</v>
      </c>
      <c r="AP1131" s="1">
        <f t="shared" si="679"/>
        <v>4.3708041708327316</v>
      </c>
      <c r="AQ1131" s="1">
        <f t="shared" si="680"/>
        <v>4.97306257770411</v>
      </c>
      <c r="AR1131" s="1">
        <f t="shared" si="681"/>
        <v>4.8387096774193505</v>
      </c>
      <c r="AS1131" s="1">
        <f t="shared" si="682"/>
        <v>6.0923076923076946</v>
      </c>
      <c r="AU1131" s="1">
        <f t="shared" si="683"/>
        <v>5.5640175611504352</v>
      </c>
      <c r="AV1131" s="1">
        <f t="shared" si="684"/>
        <v>5.2364612859913455</v>
      </c>
      <c r="AW1131" s="1">
        <f t="shared" si="685"/>
        <v>4.8371588471684621</v>
      </c>
      <c r="AX1131" s="1">
        <f t="shared" si="686"/>
        <v>6.0923076923076946</v>
      </c>
      <c r="AY1131">
        <v>2019</v>
      </c>
      <c r="AZ1131" t="s">
        <v>11439</v>
      </c>
      <c r="BA1131">
        <v>46</v>
      </c>
      <c r="BB1131">
        <v>363</v>
      </c>
      <c r="BC1131" s="1">
        <f t="shared" si="687"/>
        <v>2.7083333333333321</v>
      </c>
      <c r="BD1131" s="1">
        <f t="shared" si="688"/>
        <v>2.0619444444444444</v>
      </c>
      <c r="BE1131" s="1">
        <f t="shared" si="689"/>
        <v>6.2005555555555549</v>
      </c>
      <c r="BF1131" s="1">
        <f t="shared" si="690"/>
        <v>9.9244444444444451</v>
      </c>
      <c r="BG1131" s="1">
        <f t="shared" si="691"/>
        <v>13.080555555555554</v>
      </c>
      <c r="BH1131" s="1">
        <f t="shared" si="692"/>
        <v>16.803888888888892</v>
      </c>
      <c r="BI1131" s="1">
        <f t="shared" si="693"/>
        <v>18.814722222222223</v>
      </c>
      <c r="BJ1131" s="1">
        <f t="shared" si="694"/>
        <v>21.191388888888888</v>
      </c>
    </row>
    <row r="1132" spans="1:62" x14ac:dyDescent="0.25">
      <c r="A1132">
        <v>364</v>
      </c>
      <c r="B1132" t="s">
        <v>11440</v>
      </c>
      <c r="C1132" s="3">
        <v>1.5325</v>
      </c>
      <c r="E1132" t="s">
        <v>10402</v>
      </c>
      <c r="F1132" t="s">
        <v>11441</v>
      </c>
      <c r="G1132" t="s">
        <v>11442</v>
      </c>
      <c r="H1132" t="s">
        <v>11443</v>
      </c>
      <c r="I1132" t="s">
        <v>11444</v>
      </c>
      <c r="J1132" t="s">
        <v>11445</v>
      </c>
      <c r="K1132" t="s">
        <v>11446</v>
      </c>
      <c r="L1132" t="s">
        <v>11447</v>
      </c>
      <c r="M1132" t="s">
        <v>11448</v>
      </c>
      <c r="N1132" t="s">
        <v>2108</v>
      </c>
      <c r="O1132" t="s">
        <v>11449</v>
      </c>
      <c r="P1132" t="s">
        <v>11450</v>
      </c>
      <c r="Q1132" t="s">
        <v>11451</v>
      </c>
      <c r="S1132" s="1">
        <f t="shared" si="657"/>
        <v>7.04</v>
      </c>
      <c r="T1132" s="1">
        <f t="shared" si="658"/>
        <v>9.5449999999999999</v>
      </c>
      <c r="U1132" s="1">
        <f t="shared" si="659"/>
        <v>12.561666666666667</v>
      </c>
      <c r="V1132" s="1">
        <f t="shared" si="660"/>
        <v>14.595000000000001</v>
      </c>
      <c r="W1132" s="1">
        <f t="shared" si="661"/>
        <v>16.578333333333333</v>
      </c>
      <c r="X1132" s="1">
        <f t="shared" si="662"/>
        <v>19.011666666666667</v>
      </c>
      <c r="Y1132" s="1">
        <f t="shared" si="663"/>
        <v>20.628333333333334</v>
      </c>
      <c r="Z1132" s="1">
        <f t="shared" si="664"/>
        <v>22.845000000000002</v>
      </c>
      <c r="AA1132" s="1">
        <f t="shared" si="665"/>
        <v>24.961666666666666</v>
      </c>
      <c r="AB1132" s="1">
        <f t="shared" si="666"/>
        <v>27.029166666666669</v>
      </c>
      <c r="AC1132" s="1">
        <f t="shared" si="667"/>
        <v>29.978333333333332</v>
      </c>
      <c r="AD1132" s="1">
        <f t="shared" si="668"/>
        <v>40.795000000000002</v>
      </c>
      <c r="AE1132" s="1">
        <f t="shared" si="669"/>
        <v>43.82</v>
      </c>
      <c r="AG1132" s="1">
        <f t="shared" si="670"/>
        <v>36.78</v>
      </c>
      <c r="AH1132" s="1">
        <f t="shared" si="671"/>
        <v>4.6906187624750499</v>
      </c>
      <c r="AI1132" s="1">
        <f t="shared" si="672"/>
        <v>4.5580110497237554</v>
      </c>
      <c r="AJ1132" s="1">
        <f t="shared" si="673"/>
        <v>4.4262295081967213</v>
      </c>
      <c r="AK1132" s="1">
        <f t="shared" si="674"/>
        <v>4.2857142857142874</v>
      </c>
      <c r="AL1132" s="1">
        <f t="shared" si="675"/>
        <v>4.5205479452054789</v>
      </c>
      <c r="AM1132" s="1">
        <f t="shared" si="676"/>
        <v>4.3298969072164937</v>
      </c>
      <c r="AN1132" s="1">
        <f t="shared" si="677"/>
        <v>4.285714285714282</v>
      </c>
      <c r="AO1132" s="1">
        <f t="shared" si="678"/>
        <v>3.7795275590551234</v>
      </c>
      <c r="AP1132" s="1">
        <f t="shared" si="679"/>
        <v>4.1112454655380848</v>
      </c>
      <c r="AQ1132" s="1">
        <f t="shared" si="680"/>
        <v>3.3907883582933072</v>
      </c>
      <c r="AR1132" s="1">
        <f t="shared" si="681"/>
        <v>1.0631741140215714</v>
      </c>
      <c r="AS1132" s="1">
        <f t="shared" si="682"/>
        <v>5.4545454545454568</v>
      </c>
      <c r="AU1132" s="1">
        <f t="shared" si="683"/>
        <v>4.5665122435473195</v>
      </c>
      <c r="AV1132" s="1">
        <f t="shared" si="684"/>
        <v>4.4150943396226419</v>
      </c>
      <c r="AW1132" s="1">
        <f t="shared" si="685"/>
        <v>2.5019127773527159</v>
      </c>
      <c r="AX1132" s="1">
        <f t="shared" si="686"/>
        <v>5.4545454545454568</v>
      </c>
      <c r="AY1132">
        <v>2019</v>
      </c>
      <c r="AZ1132" t="s">
        <v>11452</v>
      </c>
      <c r="BA1132">
        <v>109</v>
      </c>
      <c r="BB1132">
        <v>364</v>
      </c>
      <c r="BC1132" s="1">
        <f t="shared" si="687"/>
        <v>3.0249999999999986</v>
      </c>
      <c r="BD1132" s="1">
        <f t="shared" si="688"/>
        <v>2.5049999999999999</v>
      </c>
      <c r="BE1132" s="1">
        <f t="shared" si="689"/>
        <v>7.5550000000000006</v>
      </c>
      <c r="BF1132" s="1">
        <f t="shared" si="690"/>
        <v>11.971666666666668</v>
      </c>
      <c r="BG1132" s="1">
        <f t="shared" si="691"/>
        <v>15.805000000000003</v>
      </c>
      <c r="BH1132" s="1">
        <f t="shared" si="692"/>
        <v>19.989166666666669</v>
      </c>
      <c r="BI1132" s="1">
        <f t="shared" si="693"/>
        <v>22.938333333333333</v>
      </c>
      <c r="BJ1132" s="1">
        <f t="shared" si="694"/>
        <v>33.755000000000003</v>
      </c>
    </row>
    <row r="1133" spans="1:62" x14ac:dyDescent="0.25">
      <c r="A1133">
        <v>365</v>
      </c>
      <c r="B1133" t="s">
        <v>11453</v>
      </c>
      <c r="C1133" s="3">
        <v>1.5393518518518519</v>
      </c>
      <c r="E1133" t="s">
        <v>11454</v>
      </c>
      <c r="F1133" t="s">
        <v>11455</v>
      </c>
      <c r="G1133" t="s">
        <v>11225</v>
      </c>
      <c r="H1133" t="s">
        <v>11456</v>
      </c>
      <c r="I1133" t="s">
        <v>11457</v>
      </c>
      <c r="J1133" t="s">
        <v>11458</v>
      </c>
      <c r="K1133" t="s">
        <v>11459</v>
      </c>
      <c r="L1133" t="s">
        <v>11460</v>
      </c>
      <c r="M1133" t="s">
        <v>11461</v>
      </c>
      <c r="N1133" t="s">
        <v>11462</v>
      </c>
      <c r="O1133" t="s">
        <v>11463</v>
      </c>
      <c r="P1133" t="s">
        <v>11464</v>
      </c>
      <c r="Q1133" t="s">
        <v>11465</v>
      </c>
      <c r="S1133" s="1">
        <f t="shared" si="657"/>
        <v>6.875</v>
      </c>
      <c r="T1133" s="1">
        <f t="shared" si="658"/>
        <v>9.3722222222222236</v>
      </c>
      <c r="U1133" s="1">
        <f t="shared" si="659"/>
        <v>12.712777777777779</v>
      </c>
      <c r="V1133" s="1">
        <f t="shared" si="660"/>
        <v>14.84</v>
      </c>
      <c r="W1133" s="1">
        <f t="shared" si="661"/>
        <v>16.834444444444447</v>
      </c>
      <c r="X1133" s="1">
        <f t="shared" si="662"/>
        <v>19.376944444444447</v>
      </c>
      <c r="Y1133" s="1">
        <f t="shared" si="663"/>
        <v>20.923333333333332</v>
      </c>
      <c r="Z1133" s="1">
        <f t="shared" si="664"/>
        <v>23.215833333333332</v>
      </c>
      <c r="AA1133" s="1">
        <f t="shared" si="665"/>
        <v>25.218888888888888</v>
      </c>
      <c r="AB1133" s="1">
        <f t="shared" si="666"/>
        <v>27.196666666666665</v>
      </c>
      <c r="AC1133" s="1">
        <f t="shared" si="667"/>
        <v>30.004999999999999</v>
      </c>
      <c r="AD1133" s="1">
        <f t="shared" si="668"/>
        <v>40.49166666666666</v>
      </c>
      <c r="AE1133" s="1">
        <f t="shared" si="669"/>
        <v>43.819444444444443</v>
      </c>
      <c r="AG1133" s="1">
        <f t="shared" si="670"/>
        <v>36.944444444444443</v>
      </c>
      <c r="AH1133" s="1">
        <f t="shared" si="671"/>
        <v>4.7052280311457153</v>
      </c>
      <c r="AI1133" s="1">
        <f t="shared" si="672"/>
        <v>4.1160818227174456</v>
      </c>
      <c r="AJ1133" s="1">
        <f t="shared" si="673"/>
        <v>4.2308696787673048</v>
      </c>
      <c r="AK1133" s="1">
        <f t="shared" si="674"/>
        <v>4.2618384401114149</v>
      </c>
      <c r="AL1133" s="1">
        <f t="shared" si="675"/>
        <v>4.3264503441494586</v>
      </c>
      <c r="AM1133" s="1">
        <f t="shared" si="676"/>
        <v>4.5266750493982526</v>
      </c>
      <c r="AN1133" s="1">
        <f t="shared" si="677"/>
        <v>4.1439476553980361</v>
      </c>
      <c r="AO1133" s="1">
        <f t="shared" si="678"/>
        <v>3.9938982110664272</v>
      </c>
      <c r="AP1133" s="1">
        <f t="shared" si="679"/>
        <v>4.297752808988764</v>
      </c>
      <c r="AQ1133" s="1">
        <f t="shared" si="680"/>
        <v>3.5608308605341241</v>
      </c>
      <c r="AR1133" s="1">
        <f t="shared" si="681"/>
        <v>1.0966306420851881</v>
      </c>
      <c r="AS1133" s="1">
        <f t="shared" si="682"/>
        <v>4.9582637729549175</v>
      </c>
      <c r="AU1133" s="1">
        <f t="shared" si="683"/>
        <v>4.3314500941619585</v>
      </c>
      <c r="AV1133" s="1">
        <f t="shared" si="684"/>
        <v>4.2980468989163017</v>
      </c>
      <c r="AW1133" s="1">
        <f t="shared" si="685"/>
        <v>2.5811374370173534</v>
      </c>
      <c r="AX1133" s="1">
        <f t="shared" si="686"/>
        <v>4.9582637729549175</v>
      </c>
      <c r="AY1133">
        <v>2019</v>
      </c>
      <c r="AZ1133" t="s">
        <v>11466</v>
      </c>
      <c r="BA1133">
        <v>110</v>
      </c>
      <c r="BB1133">
        <v>365</v>
      </c>
      <c r="BC1133" s="1">
        <f t="shared" si="687"/>
        <v>3.3277777777777828</v>
      </c>
      <c r="BD1133" s="1">
        <f t="shared" si="688"/>
        <v>2.4972222222222236</v>
      </c>
      <c r="BE1133" s="1">
        <f t="shared" si="689"/>
        <v>7.9649999999999999</v>
      </c>
      <c r="BF1133" s="1">
        <f t="shared" si="690"/>
        <v>12.501944444444447</v>
      </c>
      <c r="BG1133" s="1">
        <f t="shared" si="691"/>
        <v>16.340833333333332</v>
      </c>
      <c r="BH1133" s="1">
        <f t="shared" si="692"/>
        <v>20.321666666666665</v>
      </c>
      <c r="BI1133" s="1">
        <f t="shared" si="693"/>
        <v>23.13</v>
      </c>
      <c r="BJ1133" s="1">
        <f t="shared" si="694"/>
        <v>33.61666666666666</v>
      </c>
    </row>
    <row r="1134" spans="1:62" x14ac:dyDescent="0.25">
      <c r="A1134">
        <v>367</v>
      </c>
      <c r="B1134" t="s">
        <v>11467</v>
      </c>
      <c r="C1134" s="3">
        <v>1.1936111111111112</v>
      </c>
      <c r="E1134" t="s">
        <v>11468</v>
      </c>
      <c r="F1134" t="s">
        <v>11469</v>
      </c>
      <c r="G1134" t="s">
        <v>11470</v>
      </c>
      <c r="H1134" t="s">
        <v>11471</v>
      </c>
      <c r="I1134" t="s">
        <v>11472</v>
      </c>
      <c r="J1134" t="s">
        <v>11473</v>
      </c>
      <c r="K1134" t="s">
        <v>11474</v>
      </c>
      <c r="L1134" t="s">
        <v>11475</v>
      </c>
      <c r="M1134" t="s">
        <v>11476</v>
      </c>
      <c r="N1134" t="s">
        <v>968</v>
      </c>
      <c r="O1134" t="s">
        <v>11477</v>
      </c>
      <c r="P1134" t="s">
        <v>11478</v>
      </c>
      <c r="Q1134" t="s">
        <v>11479</v>
      </c>
      <c r="S1134" s="1">
        <f t="shared" si="657"/>
        <v>6.918333333333333</v>
      </c>
      <c r="T1134" s="1">
        <f t="shared" si="658"/>
        <v>9.3322222222222209</v>
      </c>
      <c r="U1134" s="1">
        <f t="shared" si="659"/>
        <v>12.440277777777778</v>
      </c>
      <c r="V1134" s="1">
        <f t="shared" si="660"/>
        <v>14.550833333333333</v>
      </c>
      <c r="W1134" s="1">
        <f t="shared" si="661"/>
        <v>16.611944444444443</v>
      </c>
      <c r="X1134" s="1">
        <f t="shared" si="662"/>
        <v>19.105</v>
      </c>
      <c r="Y1134" s="1">
        <f t="shared" si="663"/>
        <v>20.517499999999998</v>
      </c>
      <c r="Z1134" s="1">
        <f t="shared" si="664"/>
        <v>22.727777777777778</v>
      </c>
      <c r="AA1134" s="1">
        <f t="shared" si="665"/>
        <v>24.738888888888887</v>
      </c>
      <c r="AB1134" s="1">
        <f t="shared" si="666"/>
        <v>26.783333333333331</v>
      </c>
      <c r="AC1134" s="1">
        <f t="shared" si="667"/>
        <v>29.575277777777778</v>
      </c>
      <c r="AD1134" s="1">
        <f t="shared" si="668"/>
        <v>32.251111111111115</v>
      </c>
      <c r="AE1134" s="1">
        <f t="shared" si="669"/>
        <v>35.564999999999998</v>
      </c>
      <c r="AG1134" s="1">
        <f t="shared" si="670"/>
        <v>28.646666666666668</v>
      </c>
      <c r="AH1134" s="1">
        <f t="shared" si="671"/>
        <v>4.8676639815880343</v>
      </c>
      <c r="AI1134" s="1">
        <f t="shared" si="672"/>
        <v>4.4239878452051098</v>
      </c>
      <c r="AJ1134" s="1">
        <f t="shared" si="673"/>
        <v>4.2642800737036071</v>
      </c>
      <c r="AK1134" s="1">
        <f t="shared" si="674"/>
        <v>4.1239892183288429</v>
      </c>
      <c r="AL1134" s="1">
        <f t="shared" si="675"/>
        <v>4.4122562674094681</v>
      </c>
      <c r="AM1134" s="1">
        <f t="shared" si="676"/>
        <v>4.9557522123893882</v>
      </c>
      <c r="AN1134" s="1">
        <f t="shared" si="677"/>
        <v>4.2981022998617533</v>
      </c>
      <c r="AO1134" s="1">
        <f t="shared" si="678"/>
        <v>3.9779005524861915</v>
      </c>
      <c r="AP1134" s="1">
        <f t="shared" si="679"/>
        <v>4.1576086956521738</v>
      </c>
      <c r="AQ1134" s="1">
        <f t="shared" si="680"/>
        <v>3.5817331608795118</v>
      </c>
      <c r="AR1134" s="1">
        <f t="shared" si="681"/>
        <v>4.2977265649330372</v>
      </c>
      <c r="AS1134" s="1">
        <f t="shared" si="682"/>
        <v>4.9790444258172766</v>
      </c>
      <c r="AU1134" s="1">
        <f t="shared" si="683"/>
        <v>4.520144120537176</v>
      </c>
      <c r="AV1134" s="1">
        <f t="shared" si="684"/>
        <v>4.2817932296431831</v>
      </c>
      <c r="AW1134" s="1">
        <f t="shared" si="685"/>
        <v>4.1457127160545992</v>
      </c>
      <c r="AX1134" s="1">
        <f t="shared" si="686"/>
        <v>4.9790444258172766</v>
      </c>
      <c r="AY1134">
        <v>2019</v>
      </c>
      <c r="AZ1134" t="s">
        <v>11480</v>
      </c>
      <c r="BA1134">
        <v>94</v>
      </c>
      <c r="BB1134">
        <v>367</v>
      </c>
      <c r="BC1134" s="1">
        <f t="shared" si="687"/>
        <v>3.3138888888888829</v>
      </c>
      <c r="BD1134" s="1">
        <f t="shared" si="688"/>
        <v>2.4138888888888879</v>
      </c>
      <c r="BE1134" s="1">
        <f t="shared" si="689"/>
        <v>7.6325000000000003</v>
      </c>
      <c r="BF1134" s="1">
        <f t="shared" si="690"/>
        <v>12.186666666666667</v>
      </c>
      <c r="BG1134" s="1">
        <f t="shared" si="691"/>
        <v>15.809444444444445</v>
      </c>
      <c r="BH1134" s="1">
        <f t="shared" si="692"/>
        <v>19.864999999999998</v>
      </c>
      <c r="BI1134" s="1">
        <f t="shared" si="693"/>
        <v>22.656944444444445</v>
      </c>
      <c r="BJ1134" s="1">
        <f t="shared" si="694"/>
        <v>25.332777777777782</v>
      </c>
    </row>
    <row r="1135" spans="1:62" x14ac:dyDescent="0.25">
      <c r="A1135">
        <v>368</v>
      </c>
      <c r="B1135" t="s">
        <v>11481</v>
      </c>
      <c r="C1135" s="2">
        <v>0.97591435185185194</v>
      </c>
      <c r="E1135" t="s">
        <v>11482</v>
      </c>
      <c r="F1135" t="s">
        <v>11483</v>
      </c>
      <c r="G1135" t="s">
        <v>11484</v>
      </c>
      <c r="H1135" t="s">
        <v>11485</v>
      </c>
      <c r="I1135" t="s">
        <v>11486</v>
      </c>
      <c r="J1135" t="s">
        <v>11487</v>
      </c>
      <c r="K1135" t="s">
        <v>11488</v>
      </c>
      <c r="L1135" t="s">
        <v>11489</v>
      </c>
      <c r="M1135" t="s">
        <v>11490</v>
      </c>
      <c r="N1135" t="s">
        <v>11491</v>
      </c>
      <c r="O1135" t="s">
        <v>11492</v>
      </c>
      <c r="P1135" t="s">
        <v>11493</v>
      </c>
      <c r="Q1135" t="s">
        <v>11494</v>
      </c>
      <c r="S1135" s="1">
        <f t="shared" si="657"/>
        <v>9.5961111111111101</v>
      </c>
      <c r="T1135" s="1">
        <f t="shared" si="658"/>
        <v>11.591111111111111</v>
      </c>
      <c r="U1135" s="1">
        <f t="shared" si="659"/>
        <v>14.231666666666666</v>
      </c>
      <c r="V1135" s="1">
        <f t="shared" si="660"/>
        <v>15.960555555555555</v>
      </c>
      <c r="W1135" s="1">
        <f t="shared" si="661"/>
        <v>17.65527777777778</v>
      </c>
      <c r="X1135" s="1">
        <f t="shared" si="662"/>
        <v>19.616944444444446</v>
      </c>
      <c r="Y1135" s="1">
        <f t="shared" si="663"/>
        <v>20.962499999999999</v>
      </c>
      <c r="Z1135" s="1">
        <f t="shared" si="664"/>
        <v>22.741111111111113</v>
      </c>
      <c r="AA1135" s="1">
        <f t="shared" si="665"/>
        <v>24.403055555555557</v>
      </c>
      <c r="AB1135" s="1">
        <f t="shared" si="666"/>
        <v>26.031944444444445</v>
      </c>
      <c r="AC1135" s="1">
        <f t="shared" si="667"/>
        <v>28.159444444444446</v>
      </c>
      <c r="AD1135" s="1">
        <f t="shared" si="668"/>
        <v>30.485833333333332</v>
      </c>
      <c r="AE1135" s="1">
        <f t="shared" si="669"/>
        <v>33.018055555555556</v>
      </c>
      <c r="AG1135" s="1">
        <f t="shared" si="670"/>
        <v>23.421944444444446</v>
      </c>
      <c r="AH1135" s="1">
        <f t="shared" si="671"/>
        <v>5.8897243107769395</v>
      </c>
      <c r="AI1135" s="1">
        <f t="shared" si="672"/>
        <v>5.2072375341889359</v>
      </c>
      <c r="AJ1135" s="1">
        <f t="shared" si="673"/>
        <v>5.2056555269922873</v>
      </c>
      <c r="AK1135" s="1">
        <f t="shared" si="674"/>
        <v>5.0155712178331333</v>
      </c>
      <c r="AL1135" s="1">
        <f t="shared" si="675"/>
        <v>5.6074766355140202</v>
      </c>
      <c r="AM1135" s="1">
        <f t="shared" si="676"/>
        <v>5.2023121387283346</v>
      </c>
      <c r="AN1135" s="1">
        <f t="shared" si="677"/>
        <v>5.341246290801176</v>
      </c>
      <c r="AO1135" s="1">
        <f t="shared" si="678"/>
        <v>4.8136386428213287</v>
      </c>
      <c r="AP1135" s="1">
        <f t="shared" si="679"/>
        <v>5.2182810368349291</v>
      </c>
      <c r="AQ1135" s="1">
        <f t="shared" si="680"/>
        <v>4.7003525264394801</v>
      </c>
      <c r="AR1135" s="1">
        <f t="shared" si="681"/>
        <v>4.9432835820895589</v>
      </c>
      <c r="AS1135" s="1">
        <f t="shared" si="682"/>
        <v>6.516015796401927</v>
      </c>
      <c r="AU1135" s="1">
        <f t="shared" si="683"/>
        <v>5.420740223463687</v>
      </c>
      <c r="AV1135" s="1">
        <f t="shared" si="684"/>
        <v>5.3331307452708314</v>
      </c>
      <c r="AW1135" s="1">
        <f t="shared" si="685"/>
        <v>5.0143120016356582</v>
      </c>
      <c r="AX1135" s="1">
        <f t="shared" si="686"/>
        <v>6.516015796401927</v>
      </c>
      <c r="AY1135">
        <v>2019</v>
      </c>
      <c r="AZ1135" t="s">
        <v>11495</v>
      </c>
      <c r="BA1135">
        <v>38</v>
      </c>
      <c r="BB1135">
        <v>368</v>
      </c>
      <c r="BC1135" s="1">
        <f t="shared" si="687"/>
        <v>2.5322222222222237</v>
      </c>
      <c r="BD1135" s="1">
        <f t="shared" si="688"/>
        <v>1.995000000000001</v>
      </c>
      <c r="BE1135" s="1">
        <f t="shared" si="689"/>
        <v>6.3644444444444446</v>
      </c>
      <c r="BF1135" s="1">
        <f t="shared" si="690"/>
        <v>10.020833333333336</v>
      </c>
      <c r="BG1135" s="1">
        <f t="shared" si="691"/>
        <v>13.145000000000003</v>
      </c>
      <c r="BH1135" s="1">
        <f t="shared" si="692"/>
        <v>16.435833333333335</v>
      </c>
      <c r="BI1135" s="1">
        <f t="shared" si="693"/>
        <v>18.563333333333336</v>
      </c>
      <c r="BJ1135" s="1">
        <f t="shared" si="694"/>
        <v>20.889722222222222</v>
      </c>
    </row>
    <row r="1136" spans="1:62" x14ac:dyDescent="0.25">
      <c r="A1136">
        <v>369</v>
      </c>
      <c r="B1136" t="s">
        <v>11496</v>
      </c>
      <c r="C1136" s="3">
        <v>1.1094328703703704</v>
      </c>
      <c r="E1136" t="s">
        <v>11497</v>
      </c>
      <c r="F1136" t="s">
        <v>11498</v>
      </c>
      <c r="G1136" t="s">
        <v>11499</v>
      </c>
      <c r="H1136" t="s">
        <v>11364</v>
      </c>
      <c r="I1136" t="s">
        <v>11500</v>
      </c>
      <c r="J1136" t="s">
        <v>11501</v>
      </c>
      <c r="K1136" t="s">
        <v>11502</v>
      </c>
      <c r="L1136" t="s">
        <v>11503</v>
      </c>
      <c r="M1136" t="s">
        <v>11504</v>
      </c>
      <c r="N1136" t="s">
        <v>11505</v>
      </c>
      <c r="O1136" t="s">
        <v>11506</v>
      </c>
      <c r="P1136" t="s">
        <v>11507</v>
      </c>
      <c r="Q1136" t="s">
        <v>11508</v>
      </c>
      <c r="S1136" s="1">
        <f t="shared" si="657"/>
        <v>7.3986111111111112</v>
      </c>
      <c r="T1136" s="1">
        <f t="shared" si="658"/>
        <v>9.6880555555555574</v>
      </c>
      <c r="U1136" s="1">
        <f t="shared" si="659"/>
        <v>12.879166666666665</v>
      </c>
      <c r="V1136" s="1">
        <f t="shared" si="660"/>
        <v>14.890277777777779</v>
      </c>
      <c r="W1136" s="1">
        <f t="shared" si="661"/>
        <v>16.884444444444444</v>
      </c>
      <c r="X1136" s="1">
        <f t="shared" si="662"/>
        <v>19.211388888888891</v>
      </c>
      <c r="Y1136" s="1">
        <f t="shared" si="663"/>
        <v>20.740277777777781</v>
      </c>
      <c r="Z1136" s="1">
        <f t="shared" si="664"/>
        <v>22.668333333333333</v>
      </c>
      <c r="AA1136" s="1">
        <f t="shared" si="665"/>
        <v>24.696111111111112</v>
      </c>
      <c r="AB1136" s="1">
        <f t="shared" si="666"/>
        <v>26.481111111111112</v>
      </c>
      <c r="AC1136" s="1">
        <f t="shared" si="667"/>
        <v>28.574999999999999</v>
      </c>
      <c r="AD1136" s="1">
        <f t="shared" si="668"/>
        <v>31.134722222222223</v>
      </c>
      <c r="AE1136" s="1">
        <f t="shared" si="669"/>
        <v>34.024999999999999</v>
      </c>
      <c r="AG1136" s="1">
        <f t="shared" si="670"/>
        <v>26.62638888888889</v>
      </c>
      <c r="AH1136" s="1">
        <f t="shared" si="671"/>
        <v>5.1322494540160113</v>
      </c>
      <c r="AI1136" s="1">
        <f t="shared" si="672"/>
        <v>4.3088440111420665</v>
      </c>
      <c r="AJ1136" s="1">
        <f t="shared" si="673"/>
        <v>4.4751381215469532</v>
      </c>
      <c r="AK1136" s="1">
        <f t="shared" si="674"/>
        <v>4.262432093606356</v>
      </c>
      <c r="AL1136" s="1">
        <f t="shared" si="675"/>
        <v>4.7272293183717276</v>
      </c>
      <c r="AM1136" s="1">
        <f t="shared" si="676"/>
        <v>4.5784883720930205</v>
      </c>
      <c r="AN1136" s="1">
        <f t="shared" si="677"/>
        <v>4.9272439129808472</v>
      </c>
      <c r="AO1136" s="1">
        <f t="shared" si="678"/>
        <v>3.9452054794520532</v>
      </c>
      <c r="AP1136" s="1">
        <f t="shared" si="679"/>
        <v>4.7619047619047619</v>
      </c>
      <c r="AQ1136" s="1">
        <f t="shared" si="680"/>
        <v>4.7758026001591967</v>
      </c>
      <c r="AR1136" s="1">
        <f t="shared" si="681"/>
        <v>4.4926749864351576</v>
      </c>
      <c r="AS1136" s="1">
        <f t="shared" si="682"/>
        <v>5.7087938491110082</v>
      </c>
      <c r="AU1136" s="1">
        <f t="shared" si="683"/>
        <v>4.6051167964404884</v>
      </c>
      <c r="AV1136" s="1">
        <f t="shared" si="684"/>
        <v>4.512728207765492</v>
      </c>
      <c r="AW1136" s="1">
        <f t="shared" si="685"/>
        <v>4.5708694436678785</v>
      </c>
      <c r="AX1136" s="1">
        <f t="shared" si="686"/>
        <v>5.7087938491110082</v>
      </c>
      <c r="AY1136">
        <v>2019</v>
      </c>
      <c r="AZ1136" t="s">
        <v>11509</v>
      </c>
      <c r="BA1136">
        <v>80</v>
      </c>
      <c r="BB1136">
        <v>369</v>
      </c>
      <c r="BC1136" s="1">
        <f t="shared" si="687"/>
        <v>2.8902777777777757</v>
      </c>
      <c r="BD1136" s="1">
        <f t="shared" si="688"/>
        <v>2.2894444444444462</v>
      </c>
      <c r="BE1136" s="1">
        <f t="shared" si="689"/>
        <v>7.491666666666668</v>
      </c>
      <c r="BF1136" s="1">
        <f t="shared" si="690"/>
        <v>11.812777777777779</v>
      </c>
      <c r="BG1136" s="1">
        <f t="shared" si="691"/>
        <v>15.269722222222221</v>
      </c>
      <c r="BH1136" s="1">
        <f t="shared" si="692"/>
        <v>19.0825</v>
      </c>
      <c r="BI1136" s="1">
        <f t="shared" si="693"/>
        <v>21.176388888888887</v>
      </c>
      <c r="BJ1136" s="1">
        <f t="shared" si="694"/>
        <v>23.736111111111111</v>
      </c>
    </row>
    <row r="1137" spans="1:62" x14ac:dyDescent="0.25">
      <c r="A1137">
        <v>371</v>
      </c>
      <c r="B1137" t="s">
        <v>11510</v>
      </c>
      <c r="C1137" s="2">
        <v>0.7513657407407407</v>
      </c>
      <c r="E1137" t="s">
        <v>11511</v>
      </c>
      <c r="F1137" t="s">
        <v>11512</v>
      </c>
      <c r="G1137" t="s">
        <v>4382</v>
      </c>
      <c r="H1137" t="s">
        <v>11513</v>
      </c>
      <c r="I1137" t="s">
        <v>11514</v>
      </c>
      <c r="J1137" t="s">
        <v>11515</v>
      </c>
      <c r="K1137" t="s">
        <v>11516</v>
      </c>
      <c r="L1137" t="s">
        <v>11517</v>
      </c>
      <c r="M1137" t="s">
        <v>11518</v>
      </c>
      <c r="N1137" t="s">
        <v>11519</v>
      </c>
      <c r="O1137" t="s">
        <v>11520</v>
      </c>
      <c r="P1137" t="s">
        <v>11521</v>
      </c>
      <c r="Q1137" t="s">
        <v>11522</v>
      </c>
      <c r="S1137" s="1">
        <f t="shared" si="657"/>
        <v>15.23527777777778</v>
      </c>
      <c r="T1137" s="1">
        <f t="shared" si="658"/>
        <v>16.811666666666667</v>
      </c>
      <c r="U1137" s="1">
        <f t="shared" si="659"/>
        <v>18.822222222222219</v>
      </c>
      <c r="V1137" s="1">
        <f t="shared" si="660"/>
        <v>20.185277777777777</v>
      </c>
      <c r="W1137" s="1">
        <f t="shared" si="661"/>
        <v>21.415277777777778</v>
      </c>
      <c r="X1137" s="1">
        <f t="shared" si="662"/>
        <v>22.994166666666668</v>
      </c>
      <c r="Y1137" s="1">
        <f t="shared" si="663"/>
        <v>23.991111111111113</v>
      </c>
      <c r="Z1137" s="1">
        <f t="shared" si="664"/>
        <v>25.288888888888888</v>
      </c>
      <c r="AA1137" s="1">
        <f t="shared" si="665"/>
        <v>26.551944444444445</v>
      </c>
      <c r="AB1137" s="1">
        <f t="shared" si="666"/>
        <v>27.798611111111111</v>
      </c>
      <c r="AC1137" s="1">
        <f t="shared" si="667"/>
        <v>29.510555555555555</v>
      </c>
      <c r="AD1137" s="1">
        <f t="shared" si="668"/>
        <v>31.189166666666665</v>
      </c>
      <c r="AE1137" s="1">
        <f t="shared" si="669"/>
        <v>33.268055555555556</v>
      </c>
      <c r="AG1137" s="1">
        <f t="shared" si="670"/>
        <v>18.032777777777778</v>
      </c>
      <c r="AH1137" s="1">
        <f t="shared" si="671"/>
        <v>7.4537444933920769</v>
      </c>
      <c r="AI1137" s="1">
        <f t="shared" si="672"/>
        <v>6.8389057750760003</v>
      </c>
      <c r="AJ1137" s="1">
        <f t="shared" si="673"/>
        <v>6.6028123089463904</v>
      </c>
      <c r="AK1137" s="1">
        <f t="shared" si="674"/>
        <v>6.9105691056910548</v>
      </c>
      <c r="AL1137" s="1">
        <f t="shared" si="675"/>
        <v>6.9669247009148414</v>
      </c>
      <c r="AM1137" s="1">
        <f t="shared" si="676"/>
        <v>7.0214544441348536</v>
      </c>
      <c r="AN1137" s="1">
        <f t="shared" si="677"/>
        <v>7.3202054794520732</v>
      </c>
      <c r="AO1137" s="1">
        <f t="shared" si="678"/>
        <v>6.3338464921926487</v>
      </c>
      <c r="AP1137" s="1">
        <f t="shared" si="679"/>
        <v>6.818181818181821</v>
      </c>
      <c r="AQ1137" s="1">
        <f t="shared" si="680"/>
        <v>5.8413110498134015</v>
      </c>
      <c r="AR1137" s="1">
        <f t="shared" si="681"/>
        <v>6.8509018699321587</v>
      </c>
      <c r="AS1137" s="1">
        <f t="shared" si="682"/>
        <v>7.9369321218599618</v>
      </c>
      <c r="AU1137" s="1">
        <f t="shared" si="683"/>
        <v>6.9696969696969733</v>
      </c>
      <c r="AV1137" s="1">
        <f t="shared" si="684"/>
        <v>6.9422468354430329</v>
      </c>
      <c r="AW1137" s="1">
        <f t="shared" si="685"/>
        <v>6.6503965832824923</v>
      </c>
      <c r="AX1137" s="1">
        <f t="shared" si="686"/>
        <v>7.9369321218599618</v>
      </c>
      <c r="AY1137">
        <v>2019</v>
      </c>
      <c r="AZ1137" t="s">
        <v>11523</v>
      </c>
      <c r="BA1137">
        <v>1</v>
      </c>
      <c r="BB1137">
        <v>371</v>
      </c>
      <c r="BC1137" s="1">
        <f t="shared" si="687"/>
        <v>2.0788888888888906</v>
      </c>
      <c r="BD1137" s="1">
        <f t="shared" si="688"/>
        <v>1.5763888888888875</v>
      </c>
      <c r="BE1137" s="1">
        <f t="shared" si="689"/>
        <v>4.9499999999999975</v>
      </c>
      <c r="BF1137" s="1">
        <f t="shared" si="690"/>
        <v>7.7588888888888885</v>
      </c>
      <c r="BG1137" s="1">
        <f t="shared" si="691"/>
        <v>10.053611111111108</v>
      </c>
      <c r="BH1137" s="1">
        <f t="shared" si="692"/>
        <v>12.563333333333331</v>
      </c>
      <c r="BI1137" s="1">
        <f t="shared" si="693"/>
        <v>14.275277777777776</v>
      </c>
      <c r="BJ1137" s="1">
        <f t="shared" si="694"/>
        <v>15.953888888888885</v>
      </c>
    </row>
    <row r="1138" spans="1:62" x14ac:dyDescent="0.25">
      <c r="A1138">
        <v>372</v>
      </c>
      <c r="B1138" t="s">
        <v>11524</v>
      </c>
      <c r="C1138" s="2">
        <v>0.97449074074074071</v>
      </c>
      <c r="E1138" t="s">
        <v>11525</v>
      </c>
      <c r="F1138" t="s">
        <v>10466</v>
      </c>
      <c r="G1138" t="s">
        <v>11526</v>
      </c>
      <c r="H1138" t="s">
        <v>11527</v>
      </c>
      <c r="I1138" t="s">
        <v>11528</v>
      </c>
      <c r="J1138" t="s">
        <v>11529</v>
      </c>
      <c r="K1138" t="s">
        <v>11530</v>
      </c>
      <c r="L1138" t="s">
        <v>11531</v>
      </c>
      <c r="M1138" t="s">
        <v>11532</v>
      </c>
      <c r="N1138" t="s">
        <v>11533</v>
      </c>
      <c r="O1138" t="s">
        <v>11534</v>
      </c>
      <c r="P1138" t="s">
        <v>11535</v>
      </c>
      <c r="Q1138" t="s">
        <v>11536</v>
      </c>
      <c r="S1138" s="1">
        <f t="shared" si="657"/>
        <v>10.544166666666666</v>
      </c>
      <c r="T1138" s="1">
        <f t="shared" si="658"/>
        <v>12.654166666666669</v>
      </c>
      <c r="U1138" s="1">
        <f t="shared" si="659"/>
        <v>15.263611111111112</v>
      </c>
      <c r="V1138" s="1">
        <f t="shared" si="660"/>
        <v>16.992222222222225</v>
      </c>
      <c r="W1138" s="1">
        <f t="shared" si="661"/>
        <v>18.587777777777777</v>
      </c>
      <c r="X1138" s="1">
        <f t="shared" si="662"/>
        <v>20.56583333333333</v>
      </c>
      <c r="Y1138" s="1">
        <f t="shared" si="663"/>
        <v>21.828888888888891</v>
      </c>
      <c r="Z1138" s="1">
        <f t="shared" si="664"/>
        <v>23.623333333333335</v>
      </c>
      <c r="AA1138" s="1">
        <f t="shared" si="665"/>
        <v>25.368611111111111</v>
      </c>
      <c r="AB1138" s="1">
        <f t="shared" si="666"/>
        <v>27.030555555555555</v>
      </c>
      <c r="AC1138" s="1">
        <f t="shared" si="667"/>
        <v>29.29111111111111</v>
      </c>
      <c r="AD1138" s="1">
        <f t="shared" si="668"/>
        <v>31.401666666666667</v>
      </c>
      <c r="AE1138" s="1">
        <f t="shared" si="669"/>
        <v>33.93194444444444</v>
      </c>
      <c r="AG1138" s="1">
        <f t="shared" si="670"/>
        <v>23.387777777777778</v>
      </c>
      <c r="AH1138" s="1">
        <f t="shared" si="671"/>
        <v>5.568720379146912</v>
      </c>
      <c r="AI1138" s="1">
        <f t="shared" si="672"/>
        <v>5.2693208430913359</v>
      </c>
      <c r="AJ1138" s="1">
        <f t="shared" si="673"/>
        <v>5.2064920456371491</v>
      </c>
      <c r="AK1138" s="1">
        <f t="shared" si="674"/>
        <v>5.3272980501392855</v>
      </c>
      <c r="AL1138" s="1">
        <f t="shared" si="675"/>
        <v>5.5610167111360838</v>
      </c>
      <c r="AM1138" s="1">
        <f t="shared" si="676"/>
        <v>5.5421156806685516</v>
      </c>
      <c r="AN1138" s="1">
        <f t="shared" si="677"/>
        <v>5.2941176470588243</v>
      </c>
      <c r="AO1138" s="1">
        <f t="shared" si="678"/>
        <v>4.5837975489415923</v>
      </c>
      <c r="AP1138" s="1">
        <f t="shared" si="679"/>
        <v>5.114491057997661</v>
      </c>
      <c r="AQ1138" s="1">
        <f t="shared" si="680"/>
        <v>4.4236913246497913</v>
      </c>
      <c r="AR1138" s="1">
        <f t="shared" si="681"/>
        <v>5.4488023163990489</v>
      </c>
      <c r="AS1138" s="1">
        <f t="shared" si="682"/>
        <v>6.5210231639038447</v>
      </c>
      <c r="AU1138" s="1">
        <f t="shared" si="683"/>
        <v>5.3504501787791297</v>
      </c>
      <c r="AV1138" s="1">
        <f t="shared" si="684"/>
        <v>5.4566653711620754</v>
      </c>
      <c r="AW1138" s="1">
        <f t="shared" si="685"/>
        <v>5.0296085518726432</v>
      </c>
      <c r="AX1138" s="1">
        <f t="shared" si="686"/>
        <v>6.5210231639038447</v>
      </c>
      <c r="AY1138">
        <v>2019</v>
      </c>
      <c r="AZ1138" t="s">
        <v>11537</v>
      </c>
      <c r="BA1138">
        <v>35</v>
      </c>
      <c r="BB1138">
        <v>372</v>
      </c>
      <c r="BC1138" s="1">
        <f t="shared" si="687"/>
        <v>2.5302777777777727</v>
      </c>
      <c r="BD1138" s="1">
        <f t="shared" si="688"/>
        <v>2.110000000000003</v>
      </c>
      <c r="BE1138" s="1">
        <f t="shared" si="689"/>
        <v>6.448055555555559</v>
      </c>
      <c r="BF1138" s="1">
        <f t="shared" si="690"/>
        <v>10.021666666666665</v>
      </c>
      <c r="BG1138" s="1">
        <f t="shared" si="691"/>
        <v>13.079166666666669</v>
      </c>
      <c r="BH1138" s="1">
        <f t="shared" si="692"/>
        <v>16.486388888888889</v>
      </c>
      <c r="BI1138" s="1">
        <f t="shared" si="693"/>
        <v>18.746944444444445</v>
      </c>
      <c r="BJ1138" s="1">
        <f t="shared" si="694"/>
        <v>20.857500000000002</v>
      </c>
    </row>
    <row r="1139" spans="1:62" x14ac:dyDescent="0.25">
      <c r="A1139">
        <v>374</v>
      </c>
      <c r="B1139" t="s">
        <v>11538</v>
      </c>
      <c r="C1139" s="2">
        <v>0.96173611111111112</v>
      </c>
      <c r="E1139" t="s">
        <v>11539</v>
      </c>
      <c r="F1139" t="s">
        <v>11540</v>
      </c>
      <c r="G1139" t="s">
        <v>11541</v>
      </c>
      <c r="H1139" t="s">
        <v>11542</v>
      </c>
      <c r="I1139" t="s">
        <v>11543</v>
      </c>
      <c r="J1139" t="s">
        <v>5467</v>
      </c>
      <c r="K1139" t="s">
        <v>11544</v>
      </c>
      <c r="L1139" t="s">
        <v>11545</v>
      </c>
      <c r="M1139" t="s">
        <v>11546</v>
      </c>
      <c r="N1139" t="s">
        <v>11547</v>
      </c>
      <c r="O1139" t="s">
        <v>11548</v>
      </c>
      <c r="P1139" t="s">
        <v>11549</v>
      </c>
      <c r="Q1139" t="s">
        <v>11550</v>
      </c>
      <c r="S1139" s="1">
        <f t="shared" si="657"/>
        <v>10.599722222222223</v>
      </c>
      <c r="T1139" s="1">
        <f t="shared" si="658"/>
        <v>12.553333333333335</v>
      </c>
      <c r="U1139" s="1">
        <f t="shared" si="659"/>
        <v>15.046111111111113</v>
      </c>
      <c r="V1139" s="1">
        <f t="shared" si="660"/>
        <v>16.658055555555553</v>
      </c>
      <c r="W1139" s="1">
        <f t="shared" si="661"/>
        <v>18.203888888888891</v>
      </c>
      <c r="X1139" s="1">
        <f t="shared" si="662"/>
        <v>20.06527777777778</v>
      </c>
      <c r="Y1139" s="1">
        <f t="shared" si="663"/>
        <v>21.261944444444445</v>
      </c>
      <c r="Z1139" s="1">
        <f t="shared" si="664"/>
        <v>22.990833333333335</v>
      </c>
      <c r="AA1139" s="1">
        <f t="shared" si="665"/>
        <v>24.652777777777779</v>
      </c>
      <c r="AB1139" s="1">
        <f t="shared" si="666"/>
        <v>26.164999999999999</v>
      </c>
      <c r="AC1139" s="1">
        <f t="shared" si="667"/>
        <v>28.342222222222222</v>
      </c>
      <c r="AD1139" s="1">
        <f t="shared" si="668"/>
        <v>30.901666666666667</v>
      </c>
      <c r="AE1139" s="1">
        <f t="shared" si="669"/>
        <v>33.68138888888889</v>
      </c>
      <c r="AG1139" s="1">
        <f t="shared" si="670"/>
        <v>23.081666666666667</v>
      </c>
      <c r="AH1139" s="1">
        <f t="shared" si="671"/>
        <v>6.0145030570169178</v>
      </c>
      <c r="AI1139" s="1">
        <f t="shared" si="672"/>
        <v>5.5159349231112085</v>
      </c>
      <c r="AJ1139" s="1">
        <f t="shared" si="673"/>
        <v>5.5833189729450448</v>
      </c>
      <c r="AK1139" s="1">
        <f t="shared" si="674"/>
        <v>5.4986522911051052</v>
      </c>
      <c r="AL1139" s="1">
        <f t="shared" si="675"/>
        <v>5.9095657364572434</v>
      </c>
      <c r="AM1139" s="1">
        <f t="shared" si="676"/>
        <v>5.8495821727019557</v>
      </c>
      <c r="AN1139" s="1">
        <f t="shared" si="677"/>
        <v>5.4948586118251921</v>
      </c>
      <c r="AO1139" s="1">
        <f t="shared" si="678"/>
        <v>4.8136386428213287</v>
      </c>
      <c r="AP1139" s="1">
        <f t="shared" si="679"/>
        <v>5.6208670095518061</v>
      </c>
      <c r="AQ1139" s="1">
        <f t="shared" si="680"/>
        <v>4.5930084205154351</v>
      </c>
      <c r="AR1139" s="1">
        <f t="shared" si="681"/>
        <v>4.4931625786846094</v>
      </c>
      <c r="AS1139" s="1">
        <f t="shared" si="682"/>
        <v>5.9358449085640048</v>
      </c>
      <c r="AU1139" s="1">
        <f t="shared" si="683"/>
        <v>5.6946354883081183</v>
      </c>
      <c r="AV1139" s="1">
        <f t="shared" si="684"/>
        <v>5.7231371270177647</v>
      </c>
      <c r="AW1139" s="1">
        <f t="shared" si="685"/>
        <v>5.0293506959575511</v>
      </c>
      <c r="AX1139" s="1">
        <f t="shared" si="686"/>
        <v>5.9358449085640048</v>
      </c>
      <c r="AY1139">
        <v>2019</v>
      </c>
      <c r="AZ1139" t="s">
        <v>11551</v>
      </c>
      <c r="BA1139">
        <v>34</v>
      </c>
      <c r="BB1139">
        <v>374</v>
      </c>
      <c r="BC1139" s="1">
        <f t="shared" si="687"/>
        <v>2.7797222222222224</v>
      </c>
      <c r="BD1139" s="1">
        <f t="shared" si="688"/>
        <v>1.9536111111111119</v>
      </c>
      <c r="BE1139" s="1">
        <f t="shared" si="689"/>
        <v>6.05833333333333</v>
      </c>
      <c r="BF1139" s="1">
        <f t="shared" si="690"/>
        <v>9.4655555555555573</v>
      </c>
      <c r="BG1139" s="1">
        <f t="shared" si="691"/>
        <v>12.391111111111112</v>
      </c>
      <c r="BH1139" s="1">
        <f t="shared" si="692"/>
        <v>15.565277777777776</v>
      </c>
      <c r="BI1139" s="1">
        <f t="shared" si="693"/>
        <v>17.7425</v>
      </c>
      <c r="BJ1139" s="1">
        <f t="shared" si="694"/>
        <v>20.301944444444445</v>
      </c>
    </row>
    <row r="1140" spans="1:62" x14ac:dyDescent="0.25">
      <c r="A1140">
        <v>376</v>
      </c>
      <c r="B1140" t="s">
        <v>11552</v>
      </c>
      <c r="C1140" s="3">
        <v>1.0530671296296297</v>
      </c>
      <c r="E1140" t="s">
        <v>3046</v>
      </c>
      <c r="F1140" t="s">
        <v>7663</v>
      </c>
      <c r="G1140" t="s">
        <v>11553</v>
      </c>
      <c r="H1140" t="s">
        <v>11554</v>
      </c>
      <c r="I1140" t="s">
        <v>11555</v>
      </c>
      <c r="J1140" t="s">
        <v>11556</v>
      </c>
      <c r="K1140" t="s">
        <v>11557</v>
      </c>
      <c r="L1140" t="s">
        <v>11558</v>
      </c>
      <c r="M1140" t="s">
        <v>11559</v>
      </c>
      <c r="N1140" t="s">
        <v>11560</v>
      </c>
      <c r="O1140" t="s">
        <v>11561</v>
      </c>
      <c r="P1140" t="s">
        <v>11562</v>
      </c>
      <c r="Q1140" t="s">
        <v>11563</v>
      </c>
      <c r="S1140" s="1">
        <f t="shared" si="657"/>
        <v>10.416666666666666</v>
      </c>
      <c r="T1140" s="1">
        <f t="shared" si="658"/>
        <v>12.505833333333332</v>
      </c>
      <c r="U1140" s="1">
        <f t="shared" si="659"/>
        <v>15.098611111111113</v>
      </c>
      <c r="V1140" s="1">
        <f t="shared" si="660"/>
        <v>16.810277777777777</v>
      </c>
      <c r="W1140" s="1">
        <f t="shared" si="661"/>
        <v>18.40583333333333</v>
      </c>
      <c r="X1140" s="1">
        <f t="shared" si="662"/>
        <v>20.549722222222222</v>
      </c>
      <c r="Y1140" s="1">
        <f t="shared" si="663"/>
        <v>21.779722222222222</v>
      </c>
      <c r="Z1140" s="1">
        <f t="shared" si="664"/>
        <v>23.690555555555555</v>
      </c>
      <c r="AA1140" s="1">
        <f t="shared" si="665"/>
        <v>25.302777777777777</v>
      </c>
      <c r="AB1140" s="1">
        <f t="shared" si="666"/>
        <v>26.948333333333334</v>
      </c>
      <c r="AC1140" s="1">
        <f t="shared" si="667"/>
        <v>29.274999999999999</v>
      </c>
      <c r="AD1140" s="1">
        <f t="shared" si="668"/>
        <v>31.984166666666667</v>
      </c>
      <c r="AE1140" s="1">
        <f t="shared" si="669"/>
        <v>35.69027777777778</v>
      </c>
      <c r="AG1140" s="1">
        <f t="shared" si="670"/>
        <v>25.273611111111112</v>
      </c>
      <c r="AH1140" s="1">
        <f t="shared" si="671"/>
        <v>5.6242520941364216</v>
      </c>
      <c r="AI1140" s="1">
        <f t="shared" si="672"/>
        <v>5.3031926290979134</v>
      </c>
      <c r="AJ1140" s="1">
        <f t="shared" si="673"/>
        <v>5.2580331061343797</v>
      </c>
      <c r="AK1140" s="1">
        <f t="shared" si="674"/>
        <v>5.3272980501392855</v>
      </c>
      <c r="AL1140" s="1">
        <f t="shared" si="675"/>
        <v>5.1308629178543592</v>
      </c>
      <c r="AM1140" s="1">
        <f t="shared" si="676"/>
        <v>5.6910569105691033</v>
      </c>
      <c r="AN1140" s="1">
        <f t="shared" si="677"/>
        <v>4.971652856519845</v>
      </c>
      <c r="AO1140" s="1">
        <f t="shared" si="678"/>
        <v>4.9620951068228818</v>
      </c>
      <c r="AP1140" s="1">
        <f t="shared" si="679"/>
        <v>5.1654287643484089</v>
      </c>
      <c r="AQ1140" s="1">
        <f t="shared" si="680"/>
        <v>4.2979942693409781</v>
      </c>
      <c r="AR1140" s="1">
        <f t="shared" si="681"/>
        <v>4.2448477391571799</v>
      </c>
      <c r="AS1140" s="1">
        <f t="shared" si="682"/>
        <v>4.4521061310148378</v>
      </c>
      <c r="AU1140" s="1">
        <f t="shared" si="683"/>
        <v>5.3960116435677978</v>
      </c>
      <c r="AV1140" s="1">
        <f t="shared" si="684"/>
        <v>5.2146783538850094</v>
      </c>
      <c r="AW1140" s="1">
        <f t="shared" si="685"/>
        <v>4.7663006510543191</v>
      </c>
      <c r="AX1140" s="1">
        <f t="shared" si="686"/>
        <v>4.4521061310148378</v>
      </c>
      <c r="AY1140">
        <v>2019</v>
      </c>
      <c r="AZ1140" t="s">
        <v>5040</v>
      </c>
      <c r="BA1140">
        <v>66</v>
      </c>
      <c r="BB1140">
        <v>376</v>
      </c>
      <c r="BC1140" s="1">
        <f t="shared" si="687"/>
        <v>3.7061111111111131</v>
      </c>
      <c r="BD1140" s="1">
        <f t="shared" si="688"/>
        <v>2.0891666666666655</v>
      </c>
      <c r="BE1140" s="1">
        <f t="shared" si="689"/>
        <v>6.3936111111111114</v>
      </c>
      <c r="BF1140" s="1">
        <f t="shared" si="690"/>
        <v>10.133055555555556</v>
      </c>
      <c r="BG1140" s="1">
        <f t="shared" si="691"/>
        <v>13.273888888888889</v>
      </c>
      <c r="BH1140" s="1">
        <f t="shared" si="692"/>
        <v>16.531666666666666</v>
      </c>
      <c r="BI1140" s="1">
        <f t="shared" si="693"/>
        <v>18.858333333333334</v>
      </c>
      <c r="BJ1140" s="1">
        <f t="shared" si="694"/>
        <v>21.567500000000003</v>
      </c>
    </row>
    <row r="1141" spans="1:62" x14ac:dyDescent="0.25">
      <c r="A1141">
        <v>377</v>
      </c>
      <c r="B1141" t="s">
        <v>11564</v>
      </c>
      <c r="C1141" s="2">
        <v>0.7764699074074074</v>
      </c>
      <c r="E1141" t="s">
        <v>11565</v>
      </c>
      <c r="F1141" t="s">
        <v>11566</v>
      </c>
      <c r="G1141" t="s">
        <v>2612</v>
      </c>
      <c r="H1141" t="s">
        <v>11567</v>
      </c>
      <c r="I1141" t="s">
        <v>10654</v>
      </c>
      <c r="J1141" t="s">
        <v>11568</v>
      </c>
      <c r="K1141" t="s">
        <v>11569</v>
      </c>
      <c r="L1141" t="s">
        <v>5817</v>
      </c>
      <c r="M1141" t="s">
        <v>11570</v>
      </c>
      <c r="N1141" t="s">
        <v>11571</v>
      </c>
      <c r="O1141" t="s">
        <v>11572</v>
      </c>
      <c r="P1141" t="s">
        <v>11573</v>
      </c>
      <c r="Q1141" t="s">
        <v>11574</v>
      </c>
      <c r="S1141" s="1">
        <f t="shared" si="657"/>
        <v>13.453333333333335</v>
      </c>
      <c r="T1141" s="1">
        <f t="shared" si="658"/>
        <v>15.088888888888887</v>
      </c>
      <c r="U1141" s="1">
        <f t="shared" si="659"/>
        <v>17.166666666666668</v>
      </c>
      <c r="V1141" s="1">
        <f t="shared" si="660"/>
        <v>18.579444444444444</v>
      </c>
      <c r="W1141" s="1">
        <f t="shared" si="661"/>
        <v>19.909166666666668</v>
      </c>
      <c r="X1141" s="1">
        <f t="shared" si="662"/>
        <v>21.587777777777777</v>
      </c>
      <c r="Y1141" s="1">
        <f t="shared" si="663"/>
        <v>22.667777777777776</v>
      </c>
      <c r="Z1141" s="1">
        <f t="shared" si="664"/>
        <v>24.130555555555556</v>
      </c>
      <c r="AA1141" s="1">
        <f t="shared" si="665"/>
        <v>25.450277777777778</v>
      </c>
      <c r="AB1141" s="1">
        <f t="shared" si="666"/>
        <v>26.730277777777779</v>
      </c>
      <c r="AC1141" s="1">
        <f t="shared" si="667"/>
        <v>28.358888888888888</v>
      </c>
      <c r="AD1141" s="1">
        <f t="shared" si="668"/>
        <v>30.10361111111111</v>
      </c>
      <c r="AE1141" s="1">
        <f t="shared" si="669"/>
        <v>32.088611111111113</v>
      </c>
      <c r="AG1141" s="1">
        <f t="shared" si="670"/>
        <v>18.635277777777777</v>
      </c>
      <c r="AH1141" s="1">
        <f t="shared" si="671"/>
        <v>7.1841032608695814</v>
      </c>
      <c r="AI1141" s="1">
        <f t="shared" si="672"/>
        <v>6.6176470588235192</v>
      </c>
      <c r="AJ1141" s="1">
        <f t="shared" si="673"/>
        <v>6.3704286276051958</v>
      </c>
      <c r="AK1141" s="1">
        <f t="shared" si="674"/>
        <v>6.3923125130561891</v>
      </c>
      <c r="AL1141" s="1">
        <f t="shared" si="675"/>
        <v>6.5530365712394563</v>
      </c>
      <c r="AM1141" s="1">
        <f t="shared" si="676"/>
        <v>6.4814814814814916</v>
      </c>
      <c r="AN1141" s="1">
        <f t="shared" si="677"/>
        <v>6.4944929737941379</v>
      </c>
      <c r="AO1141" s="1">
        <f t="shared" si="678"/>
        <v>6.0618817091138739</v>
      </c>
      <c r="AP1141" s="1">
        <f t="shared" si="679"/>
        <v>6.6406249999999938</v>
      </c>
      <c r="AQ1141" s="1">
        <f t="shared" si="680"/>
        <v>6.1402012621524893</v>
      </c>
      <c r="AR1141" s="1">
        <f t="shared" si="681"/>
        <v>6.5913071167011621</v>
      </c>
      <c r="AS1141" s="1">
        <f t="shared" si="682"/>
        <v>8.312342569269509</v>
      </c>
      <c r="AU1141" s="1">
        <f t="shared" si="683"/>
        <v>6.7302481846754114</v>
      </c>
      <c r="AV1141" s="1">
        <f t="shared" si="684"/>
        <v>6.4819944598337962</v>
      </c>
      <c r="AW1141" s="1">
        <f t="shared" si="685"/>
        <v>6.3998434289069381</v>
      </c>
      <c r="AX1141" s="1">
        <f t="shared" si="686"/>
        <v>8.312342569269509</v>
      </c>
      <c r="AY1141">
        <v>2019</v>
      </c>
      <c r="AZ1141" t="s">
        <v>11575</v>
      </c>
      <c r="BA1141">
        <v>3</v>
      </c>
      <c r="BB1141">
        <v>377</v>
      </c>
      <c r="BC1141" s="1">
        <f t="shared" si="687"/>
        <v>1.985000000000003</v>
      </c>
      <c r="BD1141" s="1">
        <f t="shared" si="688"/>
        <v>1.6355555555555519</v>
      </c>
      <c r="BE1141" s="1">
        <f t="shared" si="689"/>
        <v>5.1261111111111095</v>
      </c>
      <c r="BF1141" s="1">
        <f t="shared" si="690"/>
        <v>8.1344444444444424</v>
      </c>
      <c r="BG1141" s="1">
        <f t="shared" si="691"/>
        <v>10.677222222222222</v>
      </c>
      <c r="BH1141" s="1">
        <f t="shared" si="692"/>
        <v>13.276944444444444</v>
      </c>
      <c r="BI1141" s="1">
        <f t="shared" si="693"/>
        <v>14.905555555555553</v>
      </c>
      <c r="BJ1141" s="1">
        <f t="shared" si="694"/>
        <v>16.650277777777774</v>
      </c>
    </row>
    <row r="1142" spans="1:62" x14ac:dyDescent="0.25">
      <c r="A1142">
        <v>378</v>
      </c>
      <c r="B1142" t="s">
        <v>11576</v>
      </c>
      <c r="C1142" s="3">
        <v>1.0281944444444444</v>
      </c>
      <c r="E1142" t="s">
        <v>11577</v>
      </c>
      <c r="F1142" t="s">
        <v>11578</v>
      </c>
      <c r="G1142" t="s">
        <v>11579</v>
      </c>
      <c r="H1142" t="s">
        <v>11349</v>
      </c>
      <c r="I1142" t="s">
        <v>11580</v>
      </c>
      <c r="J1142" t="s">
        <v>10823</v>
      </c>
      <c r="K1142" t="s">
        <v>11581</v>
      </c>
      <c r="L1142" t="s">
        <v>11582</v>
      </c>
      <c r="M1142" t="s">
        <v>11583</v>
      </c>
      <c r="N1142" t="s">
        <v>11584</v>
      </c>
      <c r="O1142" t="s">
        <v>11585</v>
      </c>
      <c r="P1142" t="s">
        <v>11586</v>
      </c>
      <c r="Q1142" t="s">
        <v>11587</v>
      </c>
      <c r="S1142" s="1">
        <f t="shared" si="657"/>
        <v>7.7116666666666669</v>
      </c>
      <c r="T1142" s="1">
        <f t="shared" si="658"/>
        <v>9.9372222222222231</v>
      </c>
      <c r="U1142" s="1">
        <f t="shared" si="659"/>
        <v>12.895833333333332</v>
      </c>
      <c r="V1142" s="1">
        <f t="shared" si="660"/>
        <v>14.807222222222224</v>
      </c>
      <c r="W1142" s="1">
        <f t="shared" si="661"/>
        <v>16.518888888888892</v>
      </c>
      <c r="X1142" s="1">
        <f t="shared" si="662"/>
        <v>18.663055555555555</v>
      </c>
      <c r="Y1142" s="1">
        <f t="shared" si="663"/>
        <v>20.175555555555555</v>
      </c>
      <c r="Z1142" s="1">
        <f t="shared" si="664"/>
        <v>22.003333333333334</v>
      </c>
      <c r="AA1142" s="1">
        <f t="shared" si="665"/>
        <v>23.665833333333335</v>
      </c>
      <c r="AB1142" s="1">
        <f t="shared" si="666"/>
        <v>25.268333333333334</v>
      </c>
      <c r="AC1142" s="1">
        <f t="shared" si="667"/>
        <v>27.478333333333332</v>
      </c>
      <c r="AD1142" s="1">
        <f t="shared" si="668"/>
        <v>29.871666666666666</v>
      </c>
      <c r="AE1142" s="1">
        <f t="shared" si="669"/>
        <v>32.388333333333335</v>
      </c>
      <c r="AG1142" s="1">
        <f t="shared" si="670"/>
        <v>24.676666666666666</v>
      </c>
      <c r="AH1142" s="1">
        <f t="shared" si="671"/>
        <v>5.2795806290564142</v>
      </c>
      <c r="AI1142" s="1">
        <f t="shared" si="672"/>
        <v>4.6474509435733768</v>
      </c>
      <c r="AJ1142" s="1">
        <f t="shared" si="673"/>
        <v>4.7086179334398999</v>
      </c>
      <c r="AK1142" s="1">
        <f t="shared" si="674"/>
        <v>4.9659201557935706</v>
      </c>
      <c r="AL1142" s="1">
        <f t="shared" si="675"/>
        <v>5.1301982122036609</v>
      </c>
      <c r="AM1142" s="1">
        <f t="shared" si="676"/>
        <v>4.6280991735537214</v>
      </c>
      <c r="AN1142" s="1">
        <f t="shared" si="677"/>
        <v>5.1975683890577464</v>
      </c>
      <c r="AO1142" s="1">
        <f t="shared" si="678"/>
        <v>4.8120300751879661</v>
      </c>
      <c r="AP1142" s="1">
        <f t="shared" si="679"/>
        <v>5.3042121684867425</v>
      </c>
      <c r="AQ1142" s="1">
        <f t="shared" si="680"/>
        <v>4.5248868778280595</v>
      </c>
      <c r="AR1142" s="1">
        <f t="shared" si="681"/>
        <v>4.8050139275765993</v>
      </c>
      <c r="AS1142" s="1">
        <f t="shared" si="682"/>
        <v>6.5562913907284699</v>
      </c>
      <c r="AU1142" s="1">
        <f t="shared" si="683"/>
        <v>4.8621985593485739</v>
      </c>
      <c r="AV1142" s="1">
        <f t="shared" si="684"/>
        <v>5.0572725307974959</v>
      </c>
      <c r="AW1142" s="1">
        <f t="shared" si="685"/>
        <v>4.86233302768209</v>
      </c>
      <c r="AX1142" s="1">
        <f t="shared" si="686"/>
        <v>6.5562913907284699</v>
      </c>
      <c r="AY1142">
        <v>2019</v>
      </c>
      <c r="AZ1142" t="s">
        <v>11588</v>
      </c>
      <c r="BA1142">
        <v>60</v>
      </c>
      <c r="BB1142">
        <v>378</v>
      </c>
      <c r="BC1142" s="1">
        <f t="shared" si="687"/>
        <v>2.5166666666666693</v>
      </c>
      <c r="BD1142" s="1">
        <f t="shared" si="688"/>
        <v>2.2255555555555562</v>
      </c>
      <c r="BE1142" s="1">
        <f t="shared" si="689"/>
        <v>7.0955555555555572</v>
      </c>
      <c r="BF1142" s="1">
        <f t="shared" si="690"/>
        <v>10.951388888888889</v>
      </c>
      <c r="BG1142" s="1">
        <f t="shared" si="691"/>
        <v>14.291666666666668</v>
      </c>
      <c r="BH1142" s="1">
        <f t="shared" si="692"/>
        <v>17.556666666666668</v>
      </c>
      <c r="BI1142" s="1">
        <f t="shared" si="693"/>
        <v>19.766666666666666</v>
      </c>
      <c r="BJ1142" s="1">
        <f t="shared" si="694"/>
        <v>22.16</v>
      </c>
    </row>
    <row r="1143" spans="1:62" x14ac:dyDescent="0.25">
      <c r="A1143">
        <v>379</v>
      </c>
      <c r="B1143" t="s">
        <v>11589</v>
      </c>
      <c r="C1143" s="2">
        <v>0.89017361111111104</v>
      </c>
      <c r="E1143" t="s">
        <v>11590</v>
      </c>
      <c r="F1143" t="s">
        <v>10748</v>
      </c>
      <c r="G1143" t="s">
        <v>11591</v>
      </c>
      <c r="H1143" t="s">
        <v>11592</v>
      </c>
      <c r="I1143" t="s">
        <v>11593</v>
      </c>
      <c r="J1143" t="s">
        <v>11594</v>
      </c>
      <c r="K1143" t="s">
        <v>11595</v>
      </c>
      <c r="L1143" t="s">
        <v>11596</v>
      </c>
      <c r="M1143" t="s">
        <v>11597</v>
      </c>
      <c r="N1143" t="s">
        <v>11598</v>
      </c>
      <c r="O1143" t="s">
        <v>11599</v>
      </c>
      <c r="P1143" t="s">
        <v>11600</v>
      </c>
      <c r="Q1143" t="s">
        <v>11601</v>
      </c>
      <c r="S1143" s="1">
        <f t="shared" si="657"/>
        <v>10.526111111111112</v>
      </c>
      <c r="T1143" s="1">
        <f t="shared" si="658"/>
        <v>12.487499999999999</v>
      </c>
      <c r="U1143" s="1">
        <f t="shared" si="659"/>
        <v>14.897777777777776</v>
      </c>
      <c r="V1143" s="1">
        <f t="shared" si="660"/>
        <v>16.459999999999997</v>
      </c>
      <c r="W1143" s="1">
        <f t="shared" si="661"/>
        <v>18.006388888888885</v>
      </c>
      <c r="X1143" s="1">
        <f t="shared" si="662"/>
        <v>19.83388888888889</v>
      </c>
      <c r="Y1143" s="1">
        <f t="shared" si="663"/>
        <v>20.99722222222222</v>
      </c>
      <c r="Z1143" s="1">
        <f t="shared" si="664"/>
        <v>22.725833333333334</v>
      </c>
      <c r="AA1143" s="1">
        <f t="shared" si="665"/>
        <v>24.171944444444446</v>
      </c>
      <c r="AB1143" s="1">
        <f t="shared" si="666"/>
        <v>25.635833333333334</v>
      </c>
      <c r="AC1143" s="1">
        <f t="shared" si="667"/>
        <v>27.530277777777776</v>
      </c>
      <c r="AD1143" s="1">
        <f t="shared" si="668"/>
        <v>29.657499999999999</v>
      </c>
      <c r="AE1143" s="1">
        <f t="shared" si="669"/>
        <v>31.890277777777779</v>
      </c>
      <c r="AG1143" s="1">
        <f t="shared" si="670"/>
        <v>21.364166666666666</v>
      </c>
      <c r="AH1143" s="1">
        <f t="shared" si="671"/>
        <v>5.990652882028046</v>
      </c>
      <c r="AI1143" s="1">
        <f t="shared" si="672"/>
        <v>5.7047366601359935</v>
      </c>
      <c r="AJ1143" s="1">
        <f t="shared" si="673"/>
        <v>5.7610241820768167</v>
      </c>
      <c r="AK1143" s="1">
        <f t="shared" si="674"/>
        <v>5.4966768456978654</v>
      </c>
      <c r="AL1143" s="1">
        <f t="shared" si="675"/>
        <v>6.0191518467852125</v>
      </c>
      <c r="AM1143" s="1">
        <f t="shared" si="676"/>
        <v>6.0171919770773785</v>
      </c>
      <c r="AN1143" s="1">
        <f t="shared" si="677"/>
        <v>5.4957416037280966</v>
      </c>
      <c r="AO1143" s="1">
        <f t="shared" si="678"/>
        <v>5.5320783711102557</v>
      </c>
      <c r="AP1143" s="1">
        <f t="shared" si="679"/>
        <v>5.8064516129032269</v>
      </c>
      <c r="AQ1143" s="1">
        <f t="shared" si="680"/>
        <v>5.2785923753665749</v>
      </c>
      <c r="AR1143" s="1">
        <f t="shared" si="681"/>
        <v>5.4061112562026628</v>
      </c>
      <c r="AS1143" s="1">
        <f t="shared" si="682"/>
        <v>7.3898979845732686</v>
      </c>
      <c r="AU1143" s="1">
        <f t="shared" si="683"/>
        <v>5.8140623537122025</v>
      </c>
      <c r="AV1143" s="1">
        <f t="shared" si="684"/>
        <v>5.7796805532685598</v>
      </c>
      <c r="AW1143" s="1">
        <f t="shared" si="685"/>
        <v>5.5478580517460774</v>
      </c>
      <c r="AX1143" s="1">
        <f t="shared" si="686"/>
        <v>7.3898979845732686</v>
      </c>
      <c r="AY1143">
        <v>2019</v>
      </c>
      <c r="AZ1143" t="s">
        <v>11602</v>
      </c>
      <c r="BA1143">
        <v>18</v>
      </c>
      <c r="BB1143">
        <v>379</v>
      </c>
      <c r="BC1143" s="1">
        <f t="shared" si="687"/>
        <v>2.2327777777777804</v>
      </c>
      <c r="BD1143" s="1">
        <f t="shared" si="688"/>
        <v>1.9613888888888873</v>
      </c>
      <c r="BE1143" s="1">
        <f t="shared" si="689"/>
        <v>5.9338888888888857</v>
      </c>
      <c r="BF1143" s="1">
        <f t="shared" si="690"/>
        <v>9.3077777777777779</v>
      </c>
      <c r="BG1143" s="1">
        <f t="shared" si="691"/>
        <v>12.199722222222222</v>
      </c>
      <c r="BH1143" s="1">
        <f t="shared" si="692"/>
        <v>15.109722222222222</v>
      </c>
      <c r="BI1143" s="1">
        <f t="shared" si="693"/>
        <v>17.004166666666663</v>
      </c>
      <c r="BJ1143" s="1">
        <f t="shared" si="694"/>
        <v>19.131388888888885</v>
      </c>
    </row>
    <row r="1144" spans="1:62" x14ac:dyDescent="0.25">
      <c r="A1144">
        <v>380</v>
      </c>
      <c r="B1144" t="s">
        <v>11603</v>
      </c>
      <c r="C1144" s="3">
        <v>1.4104166666666667</v>
      </c>
      <c r="E1144" t="s">
        <v>11604</v>
      </c>
      <c r="F1144" t="s">
        <v>11605</v>
      </c>
      <c r="G1144" t="s">
        <v>11606</v>
      </c>
      <c r="H1144" t="s">
        <v>11607</v>
      </c>
      <c r="I1144" t="s">
        <v>11608</v>
      </c>
      <c r="J1144" t="s">
        <v>11609</v>
      </c>
      <c r="K1144" t="s">
        <v>7390</v>
      </c>
      <c r="L1144" t="s">
        <v>11610</v>
      </c>
      <c r="N1144" t="s">
        <v>2212</v>
      </c>
      <c r="O1144" t="s">
        <v>11611</v>
      </c>
      <c r="P1144" t="s">
        <v>11612</v>
      </c>
      <c r="Q1144" t="s">
        <v>11613</v>
      </c>
      <c r="S1144" s="1">
        <f t="shared" si="657"/>
        <v>10.996388888888889</v>
      </c>
      <c r="T1144" s="1">
        <f t="shared" si="658"/>
        <v>13.79</v>
      </c>
      <c r="U1144" s="1">
        <f t="shared" si="659"/>
        <v>17.355277777777776</v>
      </c>
      <c r="V1144" s="1">
        <f t="shared" si="660"/>
        <v>20.063333333333333</v>
      </c>
      <c r="W1144" s="1">
        <f t="shared" si="661"/>
        <v>22.523611111111112</v>
      </c>
      <c r="X1144" s="1">
        <f t="shared" si="662"/>
        <v>25.791388888888889</v>
      </c>
      <c r="Y1144" s="1">
        <f t="shared" si="663"/>
        <v>27.887499999999999</v>
      </c>
      <c r="Z1144" s="1">
        <f t="shared" si="664"/>
        <v>30.69638888888889</v>
      </c>
      <c r="AA1144" s="1" t="str">
        <f t="shared" si="665"/>
        <v/>
      </c>
      <c r="AB1144" s="1">
        <f t="shared" si="666"/>
        <v>35.549999999999997</v>
      </c>
      <c r="AC1144" s="1">
        <f t="shared" si="667"/>
        <v>38.18</v>
      </c>
      <c r="AD1144" s="1">
        <f t="shared" si="668"/>
        <v>41.753888888888888</v>
      </c>
      <c r="AE1144" s="1">
        <f t="shared" si="669"/>
        <v>44.846388888888889</v>
      </c>
      <c r="AG1144" s="1">
        <f t="shared" si="670"/>
        <v>33.85</v>
      </c>
      <c r="AH1144" s="1">
        <f t="shared" si="671"/>
        <v>4.2060256537734926</v>
      </c>
      <c r="AI1144" s="1">
        <f t="shared" si="672"/>
        <v>3.8566419945461643</v>
      </c>
      <c r="AJ1144" s="1">
        <f t="shared" si="673"/>
        <v>3.323417786439633</v>
      </c>
      <c r="AK1144" s="1">
        <f t="shared" si="674"/>
        <v>3.4548944337811873</v>
      </c>
      <c r="AL1144" s="1">
        <f t="shared" si="675"/>
        <v>3.3662019721183278</v>
      </c>
      <c r="AM1144" s="1">
        <f t="shared" si="676"/>
        <v>3.3395176252319123</v>
      </c>
      <c r="AN1144" s="1">
        <f t="shared" si="677"/>
        <v>3.3821202531645542</v>
      </c>
      <c r="AO1144" s="1" t="str">
        <f t="shared" si="678"/>
        <v/>
      </c>
      <c r="AP1144" s="1" t="str">
        <f t="shared" si="679"/>
        <v/>
      </c>
      <c r="AQ1144" s="1">
        <f t="shared" si="680"/>
        <v>3.8022813688212889</v>
      </c>
      <c r="AR1144" s="1">
        <f t="shared" si="681"/>
        <v>3.2177833048344482</v>
      </c>
      <c r="AS1144" s="1">
        <f t="shared" si="682"/>
        <v>5.3354890864995941</v>
      </c>
      <c r="AU1144" s="1">
        <f t="shared" si="683"/>
        <v>3.8050304831347082</v>
      </c>
      <c r="AV1144" s="1">
        <f t="shared" si="684"/>
        <v>3.4042965908539831</v>
      </c>
      <c r="AW1144" s="1">
        <f t="shared" si="685"/>
        <v>3.4142521534847301</v>
      </c>
      <c r="AX1144" s="1">
        <f t="shared" si="686"/>
        <v>5.3354890864995941</v>
      </c>
      <c r="AY1144">
        <v>2019</v>
      </c>
      <c r="AZ1144" t="s">
        <v>11614</v>
      </c>
      <c r="BA1144">
        <v>103</v>
      </c>
      <c r="BB1144">
        <v>380</v>
      </c>
      <c r="BC1144" s="1">
        <f t="shared" si="687"/>
        <v>3.0925000000000011</v>
      </c>
      <c r="BD1144" s="1">
        <f t="shared" si="688"/>
        <v>2.7936111111111099</v>
      </c>
      <c r="BE1144" s="1">
        <f t="shared" si="689"/>
        <v>9.0669444444444434</v>
      </c>
      <c r="BF1144" s="1">
        <f t="shared" si="690"/>
        <v>14.795</v>
      </c>
      <c r="BG1144" s="1">
        <f t="shared" si="691"/>
        <v>19.700000000000003</v>
      </c>
      <c r="BH1144" s="1">
        <f t="shared" si="692"/>
        <v>24.55361111111111</v>
      </c>
      <c r="BI1144" s="1">
        <f t="shared" si="693"/>
        <v>27.183611111111112</v>
      </c>
      <c r="BJ1144" s="1">
        <f t="shared" si="694"/>
        <v>30.7575</v>
      </c>
    </row>
    <row r="1145" spans="1:62" x14ac:dyDescent="0.25">
      <c r="A1145">
        <v>381</v>
      </c>
      <c r="B1145" t="s">
        <v>11615</v>
      </c>
      <c r="C1145" s="3">
        <v>1.5698379629629631</v>
      </c>
      <c r="E1145" t="s">
        <v>11616</v>
      </c>
      <c r="F1145" t="s">
        <v>11617</v>
      </c>
      <c r="G1145" t="s">
        <v>11618</v>
      </c>
      <c r="H1145" t="s">
        <v>11619</v>
      </c>
      <c r="I1145" t="s">
        <v>11620</v>
      </c>
      <c r="J1145" t="s">
        <v>11621</v>
      </c>
      <c r="K1145" t="s">
        <v>11622</v>
      </c>
      <c r="L1145" t="s">
        <v>11623</v>
      </c>
      <c r="M1145" t="s">
        <v>9977</v>
      </c>
      <c r="N1145" t="s">
        <v>11624</v>
      </c>
      <c r="O1145" t="s">
        <v>11625</v>
      </c>
      <c r="P1145" t="s">
        <v>11626</v>
      </c>
      <c r="Q1145" t="s">
        <v>11627</v>
      </c>
      <c r="S1145" s="1">
        <f t="shared" si="657"/>
        <v>6.900555555555556</v>
      </c>
      <c r="T1145" s="1">
        <f t="shared" si="658"/>
        <v>9.3644444444444446</v>
      </c>
      <c r="U1145" s="1">
        <f t="shared" si="659"/>
        <v>13.236666666666666</v>
      </c>
      <c r="V1145" s="1">
        <f t="shared" si="660"/>
        <v>15.746944444444445</v>
      </c>
      <c r="W1145" s="1">
        <f t="shared" si="661"/>
        <v>18.123055555555553</v>
      </c>
      <c r="X1145" s="1">
        <f t="shared" si="662"/>
        <v>21.18138888888889</v>
      </c>
      <c r="Y1145" s="1">
        <f t="shared" si="663"/>
        <v>23.19222222222222</v>
      </c>
      <c r="Z1145" s="1">
        <f t="shared" si="664"/>
        <v>25.737777777777779</v>
      </c>
      <c r="AA1145" s="1">
        <f t="shared" si="665"/>
        <v>28.330555555555556</v>
      </c>
      <c r="AB1145" s="1">
        <f t="shared" si="666"/>
        <v>31.072777777777777</v>
      </c>
      <c r="AC1145" s="1">
        <f t="shared" si="667"/>
        <v>35.144999999999996</v>
      </c>
      <c r="AD1145" s="1">
        <f t="shared" si="668"/>
        <v>41.211388888888891</v>
      </c>
      <c r="AE1145" s="1">
        <f t="shared" si="669"/>
        <v>44.576666666666668</v>
      </c>
      <c r="AG1145" s="1">
        <f t="shared" si="670"/>
        <v>37.676111111111112</v>
      </c>
      <c r="AH1145" s="1">
        <f t="shared" si="671"/>
        <v>4.7688838782412635</v>
      </c>
      <c r="AI1145" s="1">
        <f t="shared" si="672"/>
        <v>3.5509325681492112</v>
      </c>
      <c r="AJ1145" s="1">
        <f t="shared" si="673"/>
        <v>3.5852605953303076</v>
      </c>
      <c r="AK1145" s="1">
        <f t="shared" si="674"/>
        <v>3.5772737900397527</v>
      </c>
      <c r="AL1145" s="1">
        <f t="shared" si="675"/>
        <v>3.596730245231603</v>
      </c>
      <c r="AM1145" s="1">
        <f t="shared" si="676"/>
        <v>3.4811438043928766</v>
      </c>
      <c r="AN1145" s="1">
        <f t="shared" si="677"/>
        <v>3.7319947621126093</v>
      </c>
      <c r="AO1145" s="1">
        <f t="shared" si="678"/>
        <v>3.085493893293338</v>
      </c>
      <c r="AP1145" s="1">
        <f t="shared" si="679"/>
        <v>3.0996758508914115</v>
      </c>
      <c r="AQ1145" s="1">
        <f t="shared" si="680"/>
        <v>2.4556616643929075</v>
      </c>
      <c r="AR1145" s="1">
        <f t="shared" si="681"/>
        <v>1.8956911946517678</v>
      </c>
      <c r="AS1145" s="1">
        <f t="shared" si="682"/>
        <v>4.9030127940569548</v>
      </c>
      <c r="AU1145" s="1">
        <f t="shared" si="683"/>
        <v>3.8998963795647943</v>
      </c>
      <c r="AV1145" s="1">
        <f t="shared" si="684"/>
        <v>3.5882232672255161</v>
      </c>
      <c r="AW1145" s="1">
        <f t="shared" si="685"/>
        <v>2.7209186220668995</v>
      </c>
      <c r="AX1145" s="1">
        <f t="shared" si="686"/>
        <v>4.9030127940569548</v>
      </c>
      <c r="AY1145">
        <v>2019</v>
      </c>
      <c r="AZ1145" t="s">
        <v>11628</v>
      </c>
      <c r="BA1145">
        <v>113</v>
      </c>
      <c r="BB1145">
        <v>381</v>
      </c>
      <c r="BC1145" s="1">
        <f t="shared" si="687"/>
        <v>3.3652777777777771</v>
      </c>
      <c r="BD1145" s="1">
        <f t="shared" si="688"/>
        <v>2.4638888888888886</v>
      </c>
      <c r="BE1145" s="1">
        <f t="shared" si="689"/>
        <v>8.8463888888888889</v>
      </c>
      <c r="BF1145" s="1">
        <f t="shared" si="690"/>
        <v>14.280833333333334</v>
      </c>
      <c r="BG1145" s="1">
        <f t="shared" si="691"/>
        <v>18.837222222222223</v>
      </c>
      <c r="BH1145" s="1">
        <f t="shared" si="692"/>
        <v>24.172222222222221</v>
      </c>
      <c r="BI1145" s="1">
        <f t="shared" si="693"/>
        <v>28.24444444444444</v>
      </c>
      <c r="BJ1145" s="1">
        <f t="shared" si="694"/>
        <v>34.310833333333335</v>
      </c>
    </row>
    <row r="1146" spans="1:62" x14ac:dyDescent="0.25">
      <c r="A1146">
        <v>383</v>
      </c>
      <c r="B1146" t="s">
        <v>11629</v>
      </c>
      <c r="C1146" s="2">
        <v>0.86556712962962967</v>
      </c>
      <c r="E1146" t="s">
        <v>11630</v>
      </c>
      <c r="F1146" t="s">
        <v>8637</v>
      </c>
      <c r="G1146" t="s">
        <v>11631</v>
      </c>
      <c r="H1146" t="s">
        <v>11632</v>
      </c>
      <c r="I1146" t="s">
        <v>11633</v>
      </c>
      <c r="J1146" t="s">
        <v>11634</v>
      </c>
      <c r="K1146" t="s">
        <v>11635</v>
      </c>
      <c r="L1146" t="s">
        <v>11636</v>
      </c>
      <c r="M1146" t="s">
        <v>11637</v>
      </c>
      <c r="N1146" t="s">
        <v>11638</v>
      </c>
      <c r="O1146" t="s">
        <v>7206</v>
      </c>
      <c r="P1146" t="s">
        <v>11639</v>
      </c>
      <c r="Q1146" t="s">
        <v>11640</v>
      </c>
      <c r="S1146" s="1">
        <f t="shared" si="657"/>
        <v>12.018055555555556</v>
      </c>
      <c r="T1146" s="1">
        <f t="shared" si="658"/>
        <v>13.925555555555556</v>
      </c>
      <c r="U1146" s="1">
        <f t="shared" si="659"/>
        <v>16.285555555555554</v>
      </c>
      <c r="V1146" s="1">
        <f t="shared" si="660"/>
        <v>17.814722222222223</v>
      </c>
      <c r="W1146" s="1">
        <f t="shared" si="661"/>
        <v>19.243611111111111</v>
      </c>
      <c r="X1146" s="1">
        <f t="shared" si="662"/>
        <v>21.271666666666665</v>
      </c>
      <c r="Y1146" s="1">
        <f t="shared" si="663"/>
        <v>22.35166666666667</v>
      </c>
      <c r="Z1146" s="1">
        <f t="shared" si="664"/>
        <v>24.080277777777777</v>
      </c>
      <c r="AA1146" s="1">
        <f t="shared" si="665"/>
        <v>25.38388888888889</v>
      </c>
      <c r="AB1146" s="1">
        <f t="shared" si="666"/>
        <v>26.73</v>
      </c>
      <c r="AC1146" s="1">
        <f t="shared" si="667"/>
        <v>28.491666666666667</v>
      </c>
      <c r="AD1146" s="1">
        <f t="shared" si="668"/>
        <v>30.751666666666665</v>
      </c>
      <c r="AE1146" s="1">
        <f t="shared" si="669"/>
        <v>32.791666666666664</v>
      </c>
      <c r="AG1146" s="1">
        <f t="shared" si="670"/>
        <v>20.773611111111112</v>
      </c>
      <c r="AH1146" s="1">
        <f t="shared" si="671"/>
        <v>6.1598951507208364</v>
      </c>
      <c r="AI1146" s="1">
        <f t="shared" si="672"/>
        <v>5.8262711864406835</v>
      </c>
      <c r="AJ1146" s="1">
        <f t="shared" si="673"/>
        <v>5.8855585831062598</v>
      </c>
      <c r="AK1146" s="1">
        <f t="shared" si="674"/>
        <v>5.9486780715396597</v>
      </c>
      <c r="AL1146" s="1">
        <f t="shared" si="675"/>
        <v>5.4239145322558606</v>
      </c>
      <c r="AM1146" s="1">
        <f t="shared" si="676"/>
        <v>6.481481481481449</v>
      </c>
      <c r="AN1146" s="1">
        <f t="shared" si="677"/>
        <v>5.4957416037281188</v>
      </c>
      <c r="AO1146" s="1">
        <f t="shared" si="678"/>
        <v>6.1367994886000323</v>
      </c>
      <c r="AP1146" s="1">
        <f t="shared" si="679"/>
        <v>6.3144861741642639</v>
      </c>
      <c r="AQ1146" s="1">
        <f t="shared" si="680"/>
        <v>5.6764427625354772</v>
      </c>
      <c r="AR1146" s="1">
        <f t="shared" si="681"/>
        <v>5.0884955752212431</v>
      </c>
      <c r="AS1146" s="1">
        <f t="shared" si="682"/>
        <v>8.0882352941176503</v>
      </c>
      <c r="AU1146" s="1">
        <f t="shared" si="683"/>
        <v>5.9516963772282923</v>
      </c>
      <c r="AV1146" s="1">
        <f t="shared" si="684"/>
        <v>5.6408196062675815</v>
      </c>
      <c r="AW1146" s="1">
        <f t="shared" si="685"/>
        <v>5.7489451476793247</v>
      </c>
      <c r="AX1146" s="1">
        <f t="shared" si="686"/>
        <v>8.0882352941176503</v>
      </c>
      <c r="AY1146">
        <v>2019</v>
      </c>
      <c r="AZ1146" t="s">
        <v>11641</v>
      </c>
      <c r="BA1146">
        <v>13</v>
      </c>
      <c r="BB1146">
        <v>383</v>
      </c>
      <c r="BC1146" s="1">
        <f t="shared" si="687"/>
        <v>2.0399999999999991</v>
      </c>
      <c r="BD1146" s="1">
        <f t="shared" si="688"/>
        <v>1.9075000000000006</v>
      </c>
      <c r="BE1146" s="1">
        <f t="shared" si="689"/>
        <v>5.7966666666666669</v>
      </c>
      <c r="BF1146" s="1">
        <f t="shared" si="690"/>
        <v>9.253611111111109</v>
      </c>
      <c r="BG1146" s="1">
        <f t="shared" si="691"/>
        <v>12.062222222222221</v>
      </c>
      <c r="BH1146" s="1">
        <f t="shared" si="692"/>
        <v>14.711944444444445</v>
      </c>
      <c r="BI1146" s="1">
        <f t="shared" si="693"/>
        <v>16.473611111111111</v>
      </c>
      <c r="BJ1146" s="1">
        <f t="shared" si="694"/>
        <v>18.733611111111109</v>
      </c>
    </row>
    <row r="1147" spans="1:62" x14ac:dyDescent="0.25">
      <c r="A1147">
        <v>385</v>
      </c>
      <c r="B1147" t="s">
        <v>11642</v>
      </c>
      <c r="C1147" s="3">
        <v>1.0008796296296296</v>
      </c>
      <c r="E1147" t="s">
        <v>11643</v>
      </c>
      <c r="F1147" t="s">
        <v>11644</v>
      </c>
      <c r="G1147" t="s">
        <v>11645</v>
      </c>
      <c r="H1147" t="s">
        <v>11646</v>
      </c>
      <c r="I1147" t="s">
        <v>11647</v>
      </c>
      <c r="J1147" t="s">
        <v>11648</v>
      </c>
      <c r="K1147" t="s">
        <v>11649</v>
      </c>
      <c r="L1147" t="s">
        <v>11650</v>
      </c>
      <c r="M1147" t="s">
        <v>3086</v>
      </c>
      <c r="N1147" t="s">
        <v>11651</v>
      </c>
      <c r="O1147" t="s">
        <v>11652</v>
      </c>
      <c r="P1147" t="s">
        <v>11653</v>
      </c>
      <c r="Q1147" t="s">
        <v>4375</v>
      </c>
      <c r="S1147" s="1">
        <f t="shared" si="657"/>
        <v>8.4375</v>
      </c>
      <c r="T1147" s="1">
        <f t="shared" si="658"/>
        <v>10.545555555555556</v>
      </c>
      <c r="U1147" s="1">
        <f t="shared" si="659"/>
        <v>13.370833333333335</v>
      </c>
      <c r="V1147" s="1">
        <f t="shared" si="660"/>
        <v>15.149166666666666</v>
      </c>
      <c r="W1147" s="1">
        <f t="shared" si="661"/>
        <v>16.84472222222222</v>
      </c>
      <c r="X1147" s="1">
        <f t="shared" si="662"/>
        <v>18.988055555555555</v>
      </c>
      <c r="Y1147" s="1">
        <f t="shared" si="663"/>
        <v>20.234722222222224</v>
      </c>
      <c r="Z1147" s="1">
        <f t="shared" si="664"/>
        <v>22.245555555555555</v>
      </c>
      <c r="AA1147" s="1">
        <f t="shared" si="665"/>
        <v>23.841666666666665</v>
      </c>
      <c r="AB1147" s="1">
        <f t="shared" si="666"/>
        <v>25.35361111111111</v>
      </c>
      <c r="AC1147" s="1">
        <f t="shared" si="667"/>
        <v>27.564166666666665</v>
      </c>
      <c r="AD1147" s="1">
        <f t="shared" si="668"/>
        <v>30.14</v>
      </c>
      <c r="AE1147" s="1">
        <f t="shared" si="669"/>
        <v>32.458611111111111</v>
      </c>
      <c r="AG1147" s="1">
        <f t="shared" si="670"/>
        <v>24.021111111111111</v>
      </c>
      <c r="AH1147" s="1">
        <f t="shared" si="671"/>
        <v>5.573856898142048</v>
      </c>
      <c r="AI1147" s="1">
        <f t="shared" si="672"/>
        <v>4.8667780945826333</v>
      </c>
      <c r="AJ1147" s="1">
        <f t="shared" si="673"/>
        <v>5.0609184629803261</v>
      </c>
      <c r="AK1147" s="1">
        <f t="shared" si="674"/>
        <v>5.0131061598951545</v>
      </c>
      <c r="AL1147" s="1">
        <f t="shared" si="675"/>
        <v>5.1321928460342123</v>
      </c>
      <c r="AM1147" s="1">
        <f t="shared" si="676"/>
        <v>5.6149732620320716</v>
      </c>
      <c r="AN1147" s="1">
        <f t="shared" si="677"/>
        <v>4.7244094488189043</v>
      </c>
      <c r="AO1147" s="1">
        <f t="shared" si="678"/>
        <v>5.0121823877480018</v>
      </c>
      <c r="AP1147" s="1">
        <f t="shared" si="679"/>
        <v>5.6218996876722356</v>
      </c>
      <c r="AQ1147" s="1">
        <f t="shared" si="680"/>
        <v>4.523749685850718</v>
      </c>
      <c r="AR1147" s="1">
        <f t="shared" si="681"/>
        <v>4.4645745713361338</v>
      </c>
      <c r="AS1147" s="1">
        <f t="shared" si="682"/>
        <v>7.1163292200790726</v>
      </c>
      <c r="AU1147" s="1">
        <f t="shared" si="683"/>
        <v>5.1403029550533903</v>
      </c>
      <c r="AV1147" s="1">
        <f t="shared" si="684"/>
        <v>5.0795947901591898</v>
      </c>
      <c r="AW1147" s="1">
        <f t="shared" si="685"/>
        <v>4.8870401275313213</v>
      </c>
      <c r="AX1147" s="1">
        <f t="shared" si="686"/>
        <v>7.1163292200790726</v>
      </c>
      <c r="AY1147">
        <v>2019</v>
      </c>
      <c r="AZ1147" t="s">
        <v>11654</v>
      </c>
      <c r="BA1147">
        <v>49</v>
      </c>
      <c r="BB1147">
        <v>385</v>
      </c>
      <c r="BC1147" s="1">
        <f t="shared" si="687"/>
        <v>2.3186111111111103</v>
      </c>
      <c r="BD1147" s="1">
        <f t="shared" si="688"/>
        <v>2.1080555555555556</v>
      </c>
      <c r="BE1147" s="1">
        <f t="shared" si="689"/>
        <v>6.711666666666666</v>
      </c>
      <c r="BF1147" s="1">
        <f t="shared" si="690"/>
        <v>10.550555555555555</v>
      </c>
      <c r="BG1147" s="1">
        <f t="shared" si="691"/>
        <v>13.808055555555555</v>
      </c>
      <c r="BH1147" s="1">
        <f t="shared" si="692"/>
        <v>16.91611111111111</v>
      </c>
      <c r="BI1147" s="1">
        <f t="shared" si="693"/>
        <v>19.126666666666665</v>
      </c>
      <c r="BJ1147" s="1">
        <f t="shared" si="694"/>
        <v>21.702500000000001</v>
      </c>
    </row>
    <row r="1148" spans="1:62" x14ac:dyDescent="0.25">
      <c r="A1148">
        <v>386</v>
      </c>
      <c r="B1148" t="s">
        <v>11655</v>
      </c>
      <c r="C1148" s="2">
        <v>0.99717592592592597</v>
      </c>
      <c r="E1148" t="s">
        <v>11656</v>
      </c>
      <c r="F1148" t="s">
        <v>5296</v>
      </c>
      <c r="G1148" t="s">
        <v>11657</v>
      </c>
      <c r="H1148" t="s">
        <v>11658</v>
      </c>
      <c r="I1148" t="s">
        <v>11659</v>
      </c>
      <c r="J1148" t="s">
        <v>11660</v>
      </c>
      <c r="K1148" t="s">
        <v>2613</v>
      </c>
      <c r="M1148" t="s">
        <v>11661</v>
      </c>
      <c r="N1148" t="s">
        <v>11662</v>
      </c>
      <c r="O1148" t="s">
        <v>11663</v>
      </c>
      <c r="P1148" t="s">
        <v>11664</v>
      </c>
      <c r="Q1148" t="s">
        <v>11665</v>
      </c>
      <c r="S1148" s="1">
        <f t="shared" si="657"/>
        <v>8.9127777777777784</v>
      </c>
      <c r="T1148" s="1">
        <f t="shared" si="658"/>
        <v>10.9925</v>
      </c>
      <c r="U1148" s="1">
        <f t="shared" si="659"/>
        <v>13.718055555555557</v>
      </c>
      <c r="V1148" s="1">
        <f t="shared" si="660"/>
        <v>15.579722222222223</v>
      </c>
      <c r="W1148" s="1">
        <f t="shared" si="661"/>
        <v>17.324722222222224</v>
      </c>
      <c r="X1148" s="1">
        <f t="shared" si="662"/>
        <v>19.352500000000003</v>
      </c>
      <c r="Y1148" s="1">
        <f t="shared" si="663"/>
        <v>20.75</v>
      </c>
      <c r="Z1148" s="1" t="str">
        <f t="shared" si="664"/>
        <v/>
      </c>
      <c r="AA1148" s="1">
        <f t="shared" si="665"/>
        <v>24.386944444444445</v>
      </c>
      <c r="AB1148" s="1">
        <f t="shared" si="666"/>
        <v>26.003055555555555</v>
      </c>
      <c r="AC1148" s="1">
        <f t="shared" si="667"/>
        <v>28.130555555555556</v>
      </c>
      <c r="AD1148" s="1">
        <f t="shared" si="668"/>
        <v>30.507222222222222</v>
      </c>
      <c r="AE1148" s="1">
        <f t="shared" si="669"/>
        <v>32.844999999999999</v>
      </c>
      <c r="AG1148" s="1">
        <f t="shared" si="670"/>
        <v>23.932222222222222</v>
      </c>
      <c r="AH1148" s="1">
        <f t="shared" si="671"/>
        <v>5.6497929744891167</v>
      </c>
      <c r="AI1148" s="1">
        <f t="shared" si="672"/>
        <v>5.0448430493273513</v>
      </c>
      <c r="AJ1148" s="1">
        <f t="shared" si="673"/>
        <v>4.834377797672337</v>
      </c>
      <c r="AK1148" s="1">
        <f t="shared" si="674"/>
        <v>4.8710601719197681</v>
      </c>
      <c r="AL1148" s="1">
        <f t="shared" si="675"/>
        <v>5.424657534246573</v>
      </c>
      <c r="AM1148" s="1">
        <f t="shared" si="676"/>
        <v>5.0089445438282745</v>
      </c>
      <c r="AN1148" s="1" t="str">
        <f t="shared" si="677"/>
        <v/>
      </c>
      <c r="AO1148" s="1" t="str">
        <f t="shared" si="678"/>
        <v/>
      </c>
      <c r="AP1148" s="1">
        <f t="shared" si="679"/>
        <v>5.2595393606050234</v>
      </c>
      <c r="AQ1148" s="1">
        <f t="shared" si="680"/>
        <v>4.7003525264394801</v>
      </c>
      <c r="AR1148" s="1">
        <f t="shared" si="681"/>
        <v>4.8387096774193576</v>
      </c>
      <c r="AS1148" s="1">
        <f t="shared" si="682"/>
        <v>7.0579847908745261</v>
      </c>
      <c r="AU1148" s="1">
        <f t="shared" si="683"/>
        <v>5.174784383984</v>
      </c>
      <c r="AV1148" s="1">
        <f t="shared" si="684"/>
        <v>5.1686055072890564</v>
      </c>
      <c r="AW1148" s="1">
        <f t="shared" si="685"/>
        <v>4.8858231441591764</v>
      </c>
      <c r="AX1148" s="1">
        <f t="shared" si="686"/>
        <v>7.0579847908745261</v>
      </c>
      <c r="AY1148">
        <v>2019</v>
      </c>
      <c r="AZ1148" t="s">
        <v>11666</v>
      </c>
      <c r="BA1148">
        <v>48</v>
      </c>
      <c r="BB1148">
        <v>386</v>
      </c>
      <c r="BC1148" s="1">
        <f t="shared" si="687"/>
        <v>2.3377777777777773</v>
      </c>
      <c r="BD1148" s="1">
        <f t="shared" si="688"/>
        <v>2.0797222222222214</v>
      </c>
      <c r="BE1148" s="1">
        <f t="shared" si="689"/>
        <v>6.6669444444444448</v>
      </c>
      <c r="BF1148" s="1">
        <f t="shared" si="690"/>
        <v>10.439722222222224</v>
      </c>
      <c r="BG1148" s="1" t="str">
        <f t="shared" si="691"/>
        <v/>
      </c>
      <c r="BH1148" s="1">
        <f t="shared" si="692"/>
        <v>17.090277777777779</v>
      </c>
      <c r="BI1148" s="1">
        <f t="shared" si="693"/>
        <v>19.217777777777776</v>
      </c>
      <c r="BJ1148" s="1">
        <f t="shared" si="694"/>
        <v>21.594444444444441</v>
      </c>
    </row>
    <row r="1149" spans="1:62" x14ac:dyDescent="0.25">
      <c r="A1149">
        <v>387</v>
      </c>
      <c r="B1149" t="s">
        <v>11667</v>
      </c>
      <c r="C1149" s="2">
        <v>0.99018518518518517</v>
      </c>
      <c r="E1149" t="s">
        <v>11668</v>
      </c>
      <c r="F1149" t="s">
        <v>11669</v>
      </c>
      <c r="G1149" t="s">
        <v>11670</v>
      </c>
      <c r="H1149" t="s">
        <v>8375</v>
      </c>
      <c r="I1149" t="s">
        <v>11671</v>
      </c>
      <c r="J1149" t="s">
        <v>11672</v>
      </c>
      <c r="K1149" t="s">
        <v>11673</v>
      </c>
      <c r="L1149" t="s">
        <v>11674</v>
      </c>
      <c r="M1149" t="s">
        <v>11675</v>
      </c>
      <c r="N1149" t="s">
        <v>11676</v>
      </c>
      <c r="O1149" t="s">
        <v>11677</v>
      </c>
      <c r="P1149" t="s">
        <v>11678</v>
      </c>
      <c r="Q1149" t="s">
        <v>11679</v>
      </c>
      <c r="S1149" s="1">
        <f t="shared" si="657"/>
        <v>7.9822222222222221</v>
      </c>
      <c r="T1149" s="1">
        <f t="shared" si="658"/>
        <v>10.103611111111112</v>
      </c>
      <c r="U1149" s="1">
        <f t="shared" si="659"/>
        <v>12.746388888888889</v>
      </c>
      <c r="V1149" s="1">
        <f t="shared" si="660"/>
        <v>14.558055555555557</v>
      </c>
      <c r="W1149" s="1">
        <f t="shared" si="661"/>
        <v>16.203611111111112</v>
      </c>
      <c r="X1149" s="1">
        <f t="shared" si="662"/>
        <v>18.330555555555556</v>
      </c>
      <c r="Y1149" s="1">
        <f t="shared" si="663"/>
        <v>19.660277777777779</v>
      </c>
      <c r="Z1149" s="1">
        <f t="shared" si="664"/>
        <v>21.604722222222222</v>
      </c>
      <c r="AA1149" s="1">
        <f t="shared" si="665"/>
        <v>23.316388888888888</v>
      </c>
      <c r="AB1149" s="1">
        <f t="shared" si="666"/>
        <v>25.01861111111111</v>
      </c>
      <c r="AC1149" s="1">
        <f t="shared" si="667"/>
        <v>27.162777777777777</v>
      </c>
      <c r="AD1149" s="1">
        <f t="shared" si="668"/>
        <v>29.406111111111112</v>
      </c>
      <c r="AE1149" s="1">
        <f t="shared" si="669"/>
        <v>31.746666666666666</v>
      </c>
      <c r="AG1149" s="1">
        <f t="shared" si="670"/>
        <v>23.764444444444443</v>
      </c>
      <c r="AH1149" s="1">
        <f t="shared" si="671"/>
        <v>5.5388241456069105</v>
      </c>
      <c r="AI1149" s="1">
        <f t="shared" si="672"/>
        <v>5.2028589447130562</v>
      </c>
      <c r="AJ1149" s="1">
        <f t="shared" si="673"/>
        <v>4.9678012879484799</v>
      </c>
      <c r="AK1149" s="1">
        <f t="shared" si="674"/>
        <v>5.1654287643484142</v>
      </c>
      <c r="AL1149" s="1">
        <f t="shared" si="675"/>
        <v>5.1717382786992312</v>
      </c>
      <c r="AM1149" s="1">
        <f t="shared" si="676"/>
        <v>5.2642573636933321</v>
      </c>
      <c r="AN1149" s="1">
        <f t="shared" si="677"/>
        <v>4.8857142857142897</v>
      </c>
      <c r="AO1149" s="1">
        <f t="shared" si="678"/>
        <v>4.6738072054527766</v>
      </c>
      <c r="AP1149" s="1">
        <f t="shared" si="679"/>
        <v>4.9934725848563977</v>
      </c>
      <c r="AQ1149" s="1">
        <f t="shared" si="680"/>
        <v>4.6638165565487748</v>
      </c>
      <c r="AR1149" s="1">
        <f t="shared" si="681"/>
        <v>5.1263001485884043</v>
      </c>
      <c r="AS1149" s="1">
        <f t="shared" si="682"/>
        <v>7.0496083550913893</v>
      </c>
      <c r="AU1149" s="1">
        <f t="shared" si="683"/>
        <v>5.2464833354454434</v>
      </c>
      <c r="AV1149" s="1">
        <f t="shared" si="684"/>
        <v>5.1689860834990071</v>
      </c>
      <c r="AW1149" s="1">
        <f t="shared" si="685"/>
        <v>4.9207463884430167</v>
      </c>
      <c r="AX1149" s="1">
        <f t="shared" si="686"/>
        <v>7.0496083550913893</v>
      </c>
      <c r="AY1149">
        <v>2019</v>
      </c>
      <c r="AZ1149" t="s">
        <v>11680</v>
      </c>
      <c r="BA1149">
        <v>44</v>
      </c>
      <c r="BB1149">
        <v>387</v>
      </c>
      <c r="BC1149" s="1">
        <f t="shared" si="687"/>
        <v>2.3405555555555537</v>
      </c>
      <c r="BD1149" s="1">
        <f t="shared" si="688"/>
        <v>2.1213888888888901</v>
      </c>
      <c r="BE1149" s="1">
        <f t="shared" si="689"/>
        <v>6.5758333333333345</v>
      </c>
      <c r="BF1149" s="1">
        <f t="shared" si="690"/>
        <v>10.348333333333333</v>
      </c>
      <c r="BG1149" s="1">
        <f t="shared" si="691"/>
        <v>13.622499999999999</v>
      </c>
      <c r="BH1149" s="1">
        <f t="shared" si="692"/>
        <v>17.036388888888887</v>
      </c>
      <c r="BI1149" s="1">
        <f t="shared" si="693"/>
        <v>19.180555555555554</v>
      </c>
      <c r="BJ1149" s="1">
        <f t="shared" si="694"/>
        <v>21.423888888888889</v>
      </c>
    </row>
    <row r="1150" spans="1:62" x14ac:dyDescent="0.25">
      <c r="A1150">
        <v>392</v>
      </c>
      <c r="B1150" t="s">
        <v>11681</v>
      </c>
      <c r="C1150" s="2">
        <v>0.89315972222222229</v>
      </c>
      <c r="E1150" t="s">
        <v>11682</v>
      </c>
      <c r="F1150" t="s">
        <v>11683</v>
      </c>
      <c r="G1150" t="s">
        <v>11684</v>
      </c>
      <c r="H1150" t="s">
        <v>11685</v>
      </c>
      <c r="I1150" t="s">
        <v>11686</v>
      </c>
      <c r="J1150" t="s">
        <v>11687</v>
      </c>
      <c r="K1150" t="s">
        <v>11257</v>
      </c>
      <c r="L1150" t="s">
        <v>11688</v>
      </c>
      <c r="M1150" t="s">
        <v>11689</v>
      </c>
      <c r="N1150" t="s">
        <v>3858</v>
      </c>
      <c r="O1150" t="s">
        <v>11690</v>
      </c>
      <c r="P1150" t="s">
        <v>11691</v>
      </c>
      <c r="Q1150" t="s">
        <v>11692</v>
      </c>
      <c r="S1150" s="1">
        <f t="shared" si="657"/>
        <v>11.727499999999999</v>
      </c>
      <c r="T1150" s="1">
        <f t="shared" si="658"/>
        <v>13.635</v>
      </c>
      <c r="U1150" s="1">
        <f t="shared" si="659"/>
        <v>16.09472222222222</v>
      </c>
      <c r="V1150" s="1">
        <f t="shared" si="660"/>
        <v>17.690555555555555</v>
      </c>
      <c r="W1150" s="1">
        <f t="shared" si="661"/>
        <v>19.152777777777779</v>
      </c>
      <c r="X1150" s="1">
        <f t="shared" si="662"/>
        <v>20.997777777777777</v>
      </c>
      <c r="Y1150" s="1">
        <f t="shared" si="663"/>
        <v>22.27611111111111</v>
      </c>
      <c r="Z1150" s="1">
        <f t="shared" si="664"/>
        <v>23.889722222222222</v>
      </c>
      <c r="AA1150" s="1">
        <f t="shared" si="665"/>
        <v>25.287222222222223</v>
      </c>
      <c r="AB1150" s="1">
        <f t="shared" si="666"/>
        <v>26.716666666666669</v>
      </c>
      <c r="AC1150" s="1">
        <f t="shared" si="667"/>
        <v>28.611388888888889</v>
      </c>
      <c r="AD1150" s="1">
        <f t="shared" si="668"/>
        <v>30.805</v>
      </c>
      <c r="AE1150" s="1">
        <f t="shared" si="669"/>
        <v>33.163333333333334</v>
      </c>
      <c r="AG1150" s="1">
        <f t="shared" si="670"/>
        <v>21.435833333333335</v>
      </c>
      <c r="AH1150" s="1">
        <f t="shared" si="671"/>
        <v>6.1598951507208364</v>
      </c>
      <c r="AI1150" s="1">
        <f t="shared" si="672"/>
        <v>5.5900621118012461</v>
      </c>
      <c r="AJ1150" s="1">
        <f t="shared" si="673"/>
        <v>5.6396866840731015</v>
      </c>
      <c r="AK1150" s="1">
        <f t="shared" si="674"/>
        <v>5.813069908814585</v>
      </c>
      <c r="AL1150" s="1">
        <f t="shared" si="675"/>
        <v>5.96205962059621</v>
      </c>
      <c r="AM1150" s="1">
        <f t="shared" si="676"/>
        <v>5.4758800521512425</v>
      </c>
      <c r="AN1150" s="1">
        <f t="shared" si="677"/>
        <v>5.8874160784988776</v>
      </c>
      <c r="AO1150" s="1">
        <f t="shared" si="678"/>
        <v>5.7245080500894421</v>
      </c>
      <c r="AP1150" s="1">
        <f t="shared" si="679"/>
        <v>5.9463661095996834</v>
      </c>
      <c r="AQ1150" s="1">
        <f t="shared" si="680"/>
        <v>5.2778185016859736</v>
      </c>
      <c r="AR1150" s="1">
        <f t="shared" si="681"/>
        <v>5.2424971508167681</v>
      </c>
      <c r="AS1150" s="1">
        <f t="shared" si="682"/>
        <v>6.9964664310954037</v>
      </c>
      <c r="AU1150" s="1">
        <f t="shared" si="683"/>
        <v>5.7856244468253593</v>
      </c>
      <c r="AV1150" s="1">
        <f t="shared" si="684"/>
        <v>5.896186796573156</v>
      </c>
      <c r="AW1150" s="1">
        <f t="shared" si="685"/>
        <v>5.5571290998697105</v>
      </c>
      <c r="AX1150" s="1">
        <f t="shared" si="686"/>
        <v>6.9964664310954037</v>
      </c>
      <c r="AY1150">
        <v>2019</v>
      </c>
      <c r="AZ1150" t="s">
        <v>8860</v>
      </c>
      <c r="BA1150">
        <v>17</v>
      </c>
      <c r="BB1150">
        <v>392</v>
      </c>
      <c r="BC1150" s="1">
        <f t="shared" si="687"/>
        <v>2.3583333333333343</v>
      </c>
      <c r="BD1150" s="1">
        <f t="shared" si="688"/>
        <v>1.9075000000000006</v>
      </c>
      <c r="BE1150" s="1">
        <f t="shared" si="689"/>
        <v>5.963055555555556</v>
      </c>
      <c r="BF1150" s="1">
        <f t="shared" si="690"/>
        <v>9.2702777777777783</v>
      </c>
      <c r="BG1150" s="1">
        <f t="shared" si="691"/>
        <v>12.162222222222223</v>
      </c>
      <c r="BH1150" s="1">
        <f t="shared" si="692"/>
        <v>14.989166666666669</v>
      </c>
      <c r="BI1150" s="1">
        <f t="shared" si="693"/>
        <v>16.88388888888889</v>
      </c>
      <c r="BJ1150" s="1">
        <f t="shared" si="694"/>
        <v>19.077500000000001</v>
      </c>
    </row>
    <row r="1151" spans="1:62" x14ac:dyDescent="0.25">
      <c r="A1151">
        <v>393</v>
      </c>
      <c r="B1151" t="s">
        <v>11693</v>
      </c>
      <c r="C1151" s="3">
        <v>1.1005208333333334</v>
      </c>
      <c r="E1151" t="s">
        <v>11694</v>
      </c>
      <c r="F1151" t="s">
        <v>11695</v>
      </c>
      <c r="G1151" t="s">
        <v>11696</v>
      </c>
      <c r="H1151" t="s">
        <v>11697</v>
      </c>
      <c r="I1151" t="s">
        <v>11698</v>
      </c>
      <c r="J1151" t="s">
        <v>11699</v>
      </c>
      <c r="K1151" t="s">
        <v>11700</v>
      </c>
      <c r="L1151" t="s">
        <v>11701</v>
      </c>
      <c r="M1151" t="s">
        <v>11702</v>
      </c>
      <c r="N1151" t="s">
        <v>11703</v>
      </c>
      <c r="O1151" t="s">
        <v>11396</v>
      </c>
      <c r="P1151" t="s">
        <v>11704</v>
      </c>
      <c r="Q1151" t="s">
        <v>11705</v>
      </c>
      <c r="S1151" s="1">
        <f t="shared" si="657"/>
        <v>6.947222222222222</v>
      </c>
      <c r="T1151" s="1">
        <f t="shared" si="658"/>
        <v>8.9902777777777771</v>
      </c>
      <c r="U1151" s="1">
        <f t="shared" si="659"/>
        <v>11.981388888888889</v>
      </c>
      <c r="V1151" s="1">
        <f t="shared" si="660"/>
        <v>13.959722222222222</v>
      </c>
      <c r="W1151" s="1">
        <f t="shared" si="661"/>
        <v>15.937222222222223</v>
      </c>
      <c r="X1151" s="1">
        <f t="shared" si="662"/>
        <v>18.347222222222221</v>
      </c>
      <c r="Y1151" s="1">
        <f t="shared" si="663"/>
        <v>19.9925</v>
      </c>
      <c r="Z1151" s="1">
        <f t="shared" si="664"/>
        <v>21.920277777777777</v>
      </c>
      <c r="AA1151" s="1">
        <f t="shared" si="665"/>
        <v>23.81527777777778</v>
      </c>
      <c r="AB1151" s="1">
        <f t="shared" si="666"/>
        <v>25.683611111111112</v>
      </c>
      <c r="AC1151" s="1">
        <f t="shared" si="667"/>
        <v>28.06</v>
      </c>
      <c r="AD1151" s="1">
        <f t="shared" si="668"/>
        <v>30.719166666666666</v>
      </c>
      <c r="AE1151" s="1">
        <f t="shared" si="669"/>
        <v>33.359722222222224</v>
      </c>
      <c r="AG1151" s="1">
        <f t="shared" si="670"/>
        <v>26.412500000000001</v>
      </c>
      <c r="AH1151" s="1">
        <f t="shared" si="671"/>
        <v>5.7511896668932714</v>
      </c>
      <c r="AI1151" s="1">
        <f t="shared" si="672"/>
        <v>4.5969539375928674</v>
      </c>
      <c r="AJ1151" s="1">
        <f t="shared" si="673"/>
        <v>4.5492839090143216</v>
      </c>
      <c r="AK1151" s="1">
        <f t="shared" si="674"/>
        <v>4.2983565107458892</v>
      </c>
      <c r="AL1151" s="1">
        <f t="shared" si="675"/>
        <v>4.5643153526970988</v>
      </c>
      <c r="AM1151" s="1">
        <f t="shared" si="676"/>
        <v>4.2546007091001172</v>
      </c>
      <c r="AN1151" s="1">
        <f t="shared" si="677"/>
        <v>4.9279538904899152</v>
      </c>
      <c r="AO1151" s="1">
        <f t="shared" si="678"/>
        <v>4.2216358839050061</v>
      </c>
      <c r="AP1151" s="1">
        <f t="shared" si="679"/>
        <v>4.5495093666369337</v>
      </c>
      <c r="AQ1151" s="1">
        <f t="shared" si="680"/>
        <v>4.20806545879603</v>
      </c>
      <c r="AR1151" s="1">
        <f t="shared" si="681"/>
        <v>4.3246631150109671</v>
      </c>
      <c r="AS1151" s="1">
        <f t="shared" si="682"/>
        <v>6.2486850410267145</v>
      </c>
      <c r="AU1151" s="1">
        <f t="shared" si="683"/>
        <v>4.9197860962566846</v>
      </c>
      <c r="AV1151" s="1">
        <f t="shared" si="684"/>
        <v>4.4444444444444455</v>
      </c>
      <c r="AW1151" s="1">
        <f t="shared" si="685"/>
        <v>4.4051280899885494</v>
      </c>
      <c r="AX1151" s="1">
        <f t="shared" si="686"/>
        <v>6.2486850410267145</v>
      </c>
      <c r="AY1151">
        <v>2019</v>
      </c>
      <c r="AZ1151" t="s">
        <v>11706</v>
      </c>
      <c r="BA1151">
        <v>77</v>
      </c>
      <c r="BB1151">
        <v>393</v>
      </c>
      <c r="BC1151" s="1">
        <f t="shared" si="687"/>
        <v>2.640555555555558</v>
      </c>
      <c r="BD1151" s="1">
        <f t="shared" si="688"/>
        <v>2.0430555555555552</v>
      </c>
      <c r="BE1151" s="1">
        <f t="shared" si="689"/>
        <v>7.0125000000000002</v>
      </c>
      <c r="BF1151" s="1">
        <f t="shared" si="690"/>
        <v>11.399999999999999</v>
      </c>
      <c r="BG1151" s="1">
        <f t="shared" si="691"/>
        <v>14.973055555555554</v>
      </c>
      <c r="BH1151" s="1">
        <f t="shared" si="692"/>
        <v>18.736388888888889</v>
      </c>
      <c r="BI1151" s="1">
        <f t="shared" si="693"/>
        <v>21.112777777777776</v>
      </c>
      <c r="BJ1151" s="1">
        <f t="shared" si="694"/>
        <v>23.771944444444443</v>
      </c>
    </row>
    <row r="1152" spans="1:62" x14ac:dyDescent="0.25">
      <c r="A1152">
        <v>394</v>
      </c>
      <c r="B1152" t="s">
        <v>11707</v>
      </c>
      <c r="C1152" s="2">
        <v>0.98468750000000005</v>
      </c>
      <c r="E1152" t="s">
        <v>11708</v>
      </c>
      <c r="F1152" t="s">
        <v>1472</v>
      </c>
      <c r="G1152" t="s">
        <v>11709</v>
      </c>
      <c r="H1152" t="s">
        <v>11710</v>
      </c>
      <c r="I1152" t="s">
        <v>11711</v>
      </c>
      <c r="J1152" t="s">
        <v>11712</v>
      </c>
      <c r="K1152" t="s">
        <v>11713</v>
      </c>
      <c r="L1152" t="s">
        <v>11714</v>
      </c>
      <c r="M1152" t="s">
        <v>11715</v>
      </c>
      <c r="N1152" t="s">
        <v>11716</v>
      </c>
      <c r="O1152" t="s">
        <v>11717</v>
      </c>
      <c r="P1152" t="s">
        <v>11718</v>
      </c>
      <c r="Q1152" t="s">
        <v>11719</v>
      </c>
      <c r="S1152" s="1">
        <f t="shared" si="657"/>
        <v>9.1408333333333314</v>
      </c>
      <c r="T1152" s="1">
        <f t="shared" si="658"/>
        <v>11.240277777777777</v>
      </c>
      <c r="U1152" s="1">
        <f t="shared" si="659"/>
        <v>13.849722222222223</v>
      </c>
      <c r="V1152" s="1">
        <f t="shared" si="660"/>
        <v>15.644444444444446</v>
      </c>
      <c r="W1152" s="1">
        <f t="shared" si="661"/>
        <v>17.19027777777778</v>
      </c>
      <c r="X1152" s="1">
        <f t="shared" si="662"/>
        <v>19.217777777777776</v>
      </c>
      <c r="Y1152" s="1">
        <f t="shared" si="663"/>
        <v>20.597500000000004</v>
      </c>
      <c r="Z1152" s="1">
        <f t="shared" si="664"/>
        <v>22.2925</v>
      </c>
      <c r="AA1152" s="1">
        <f t="shared" si="665"/>
        <v>24.004444444444445</v>
      </c>
      <c r="AB1152" s="1">
        <f t="shared" si="666"/>
        <v>25.633055555555554</v>
      </c>
      <c r="AC1152" s="1">
        <f t="shared" si="667"/>
        <v>27.893333333333334</v>
      </c>
      <c r="AD1152" s="1">
        <f t="shared" si="668"/>
        <v>30.236666666666665</v>
      </c>
      <c r="AE1152" s="1">
        <f t="shared" si="669"/>
        <v>32.773333333333333</v>
      </c>
      <c r="AG1152" s="1">
        <f t="shared" si="670"/>
        <v>23.6325</v>
      </c>
      <c r="AH1152" s="1">
        <f t="shared" si="671"/>
        <v>5.5967187086530794</v>
      </c>
      <c r="AI1152" s="1">
        <f t="shared" si="672"/>
        <v>5.2693208430913323</v>
      </c>
      <c r="AJ1152" s="1">
        <f t="shared" si="673"/>
        <v>5.0147036062529002</v>
      </c>
      <c r="AK1152" s="1">
        <f t="shared" si="674"/>
        <v>5.4986522911051177</v>
      </c>
      <c r="AL1152" s="1">
        <f t="shared" si="675"/>
        <v>5.4254007398273831</v>
      </c>
      <c r="AM1152" s="1">
        <f t="shared" si="676"/>
        <v>5.0734850010066248</v>
      </c>
      <c r="AN1152" s="1">
        <f t="shared" si="677"/>
        <v>5.6047197640118105</v>
      </c>
      <c r="AO1152" s="1">
        <f t="shared" si="678"/>
        <v>4.6730488398507211</v>
      </c>
      <c r="AP1152" s="1">
        <f t="shared" si="679"/>
        <v>5.2191710728296163</v>
      </c>
      <c r="AQ1152" s="1">
        <f t="shared" si="680"/>
        <v>4.4242349760353887</v>
      </c>
      <c r="AR1152" s="1">
        <f t="shared" si="681"/>
        <v>4.9075391180654409</v>
      </c>
      <c r="AS1152" s="1">
        <f t="shared" si="682"/>
        <v>6.5045992115637263</v>
      </c>
      <c r="AU1152" s="1">
        <f t="shared" si="683"/>
        <v>5.3047452270106321</v>
      </c>
      <c r="AV1152" s="1">
        <f t="shared" si="684"/>
        <v>5.4570895522388101</v>
      </c>
      <c r="AW1152" s="1">
        <f t="shared" si="685"/>
        <v>4.946052233538369</v>
      </c>
      <c r="AX1152" s="1">
        <f t="shared" si="686"/>
        <v>6.5045992115637263</v>
      </c>
      <c r="AY1152">
        <v>2019</v>
      </c>
      <c r="AZ1152" t="s">
        <v>11720</v>
      </c>
      <c r="BA1152">
        <v>42</v>
      </c>
      <c r="BB1152">
        <v>394</v>
      </c>
      <c r="BC1152" s="1">
        <f t="shared" si="687"/>
        <v>2.5366666666666688</v>
      </c>
      <c r="BD1152" s="1">
        <f t="shared" si="688"/>
        <v>2.0994444444444458</v>
      </c>
      <c r="BE1152" s="1">
        <f t="shared" si="689"/>
        <v>6.5036111111111143</v>
      </c>
      <c r="BF1152" s="1">
        <f t="shared" si="690"/>
        <v>10.076944444444445</v>
      </c>
      <c r="BG1152" s="1">
        <f t="shared" si="691"/>
        <v>13.151666666666669</v>
      </c>
      <c r="BH1152" s="1">
        <f t="shared" si="692"/>
        <v>16.492222222222225</v>
      </c>
      <c r="BI1152" s="1">
        <f t="shared" si="693"/>
        <v>18.752500000000005</v>
      </c>
      <c r="BJ1152" s="1">
        <f t="shared" si="694"/>
        <v>21.095833333333331</v>
      </c>
    </row>
    <row r="1153" spans="1:62" x14ac:dyDescent="0.25">
      <c r="A1153">
        <v>395</v>
      </c>
      <c r="B1153" t="s">
        <v>11721</v>
      </c>
      <c r="C1153" s="3">
        <v>1.0840162037037038</v>
      </c>
      <c r="E1153" t="s">
        <v>11722</v>
      </c>
      <c r="F1153" t="s">
        <v>11723</v>
      </c>
      <c r="G1153" t="s">
        <v>11470</v>
      </c>
      <c r="H1153" t="s">
        <v>11724</v>
      </c>
      <c r="I1153" t="s">
        <v>11725</v>
      </c>
      <c r="J1153" t="s">
        <v>7168</v>
      </c>
      <c r="K1153" t="s">
        <v>11726</v>
      </c>
      <c r="L1153" t="s">
        <v>11727</v>
      </c>
      <c r="M1153" t="s">
        <v>11728</v>
      </c>
      <c r="N1153" t="s">
        <v>11729</v>
      </c>
      <c r="O1153" t="s">
        <v>11730</v>
      </c>
      <c r="P1153" t="s">
        <v>11731</v>
      </c>
      <c r="Q1153" t="s">
        <v>11732</v>
      </c>
      <c r="S1153" s="1">
        <f t="shared" si="657"/>
        <v>7.4677777777777772</v>
      </c>
      <c r="T1153" s="1">
        <f t="shared" si="658"/>
        <v>9.681111111111111</v>
      </c>
      <c r="U1153" s="1">
        <f t="shared" si="659"/>
        <v>12.440277777777778</v>
      </c>
      <c r="V1153" s="1">
        <f t="shared" si="660"/>
        <v>14.384444444444444</v>
      </c>
      <c r="W1153" s="1">
        <f t="shared" si="661"/>
        <v>16.196111111111112</v>
      </c>
      <c r="X1153" s="1">
        <f t="shared" si="662"/>
        <v>18.371944444444448</v>
      </c>
      <c r="Y1153" s="1">
        <f t="shared" si="663"/>
        <v>19.917500000000004</v>
      </c>
      <c r="Z1153" s="1">
        <f t="shared" si="664"/>
        <v>21.928611111111113</v>
      </c>
      <c r="AA1153" s="1">
        <f t="shared" si="665"/>
        <v>23.756944444444446</v>
      </c>
      <c r="AB1153" s="1">
        <f t="shared" si="666"/>
        <v>25.586388888888887</v>
      </c>
      <c r="AC1153" s="1">
        <f t="shared" si="667"/>
        <v>28.079444444444444</v>
      </c>
      <c r="AD1153" s="1">
        <f t="shared" si="668"/>
        <v>30.67861111111111</v>
      </c>
      <c r="AE1153" s="1">
        <f t="shared" si="669"/>
        <v>33.484166666666667</v>
      </c>
      <c r="AG1153" s="1">
        <f t="shared" si="670"/>
        <v>26.016388888888891</v>
      </c>
      <c r="AH1153" s="1">
        <f t="shared" si="671"/>
        <v>5.3087349397590353</v>
      </c>
      <c r="AI1153" s="1">
        <f t="shared" si="672"/>
        <v>4.9833887043189362</v>
      </c>
      <c r="AJ1153" s="1">
        <f t="shared" si="673"/>
        <v>4.6292327475353643</v>
      </c>
      <c r="AK1153" s="1">
        <f t="shared" si="674"/>
        <v>4.6918123275068977</v>
      </c>
      <c r="AL1153" s="1">
        <f t="shared" si="675"/>
        <v>5.0555342780543775</v>
      </c>
      <c r="AM1153" s="1">
        <f t="shared" si="676"/>
        <v>4.5291157440690153</v>
      </c>
      <c r="AN1153" s="1">
        <f t="shared" si="677"/>
        <v>4.7237569060773525</v>
      </c>
      <c r="AO1153" s="1">
        <f t="shared" si="678"/>
        <v>4.3755697356426619</v>
      </c>
      <c r="AP1153" s="1">
        <f t="shared" si="679"/>
        <v>4.6462192529608348</v>
      </c>
      <c r="AQ1153" s="1">
        <f t="shared" si="680"/>
        <v>4.0111420612813342</v>
      </c>
      <c r="AR1153" s="1">
        <f t="shared" si="681"/>
        <v>4.4244950304584822</v>
      </c>
      <c r="AS1153" s="1">
        <f t="shared" si="682"/>
        <v>5.8811881188118775</v>
      </c>
      <c r="AU1153" s="1">
        <f t="shared" si="683"/>
        <v>4.9879518072289155</v>
      </c>
      <c r="AV1153" s="1">
        <f t="shared" si="684"/>
        <v>4.8902821316614364</v>
      </c>
      <c r="AW1153" s="1">
        <f t="shared" si="685"/>
        <v>4.428494041170099</v>
      </c>
      <c r="AX1153" s="1">
        <f t="shared" si="686"/>
        <v>5.8811881188118775</v>
      </c>
      <c r="AY1153">
        <v>2019</v>
      </c>
      <c r="AZ1153" t="s">
        <v>11733</v>
      </c>
      <c r="BA1153">
        <v>75</v>
      </c>
      <c r="BB1153">
        <v>395</v>
      </c>
      <c r="BC1153" s="1">
        <f t="shared" si="687"/>
        <v>2.8055555555555571</v>
      </c>
      <c r="BD1153" s="1">
        <f t="shared" si="688"/>
        <v>2.2133333333333338</v>
      </c>
      <c r="BE1153" s="1">
        <f t="shared" si="689"/>
        <v>6.916666666666667</v>
      </c>
      <c r="BF1153" s="1">
        <f t="shared" si="690"/>
        <v>10.904166666666672</v>
      </c>
      <c r="BG1153" s="1">
        <f t="shared" si="691"/>
        <v>14.460833333333337</v>
      </c>
      <c r="BH1153" s="1">
        <f t="shared" si="692"/>
        <v>18.118611111111111</v>
      </c>
      <c r="BI1153" s="1">
        <f t="shared" si="693"/>
        <v>20.611666666666668</v>
      </c>
      <c r="BJ1153" s="1">
        <f t="shared" si="694"/>
        <v>23.210833333333333</v>
      </c>
    </row>
    <row r="1154" spans="1:62" x14ac:dyDescent="0.25">
      <c r="A1154">
        <v>396</v>
      </c>
      <c r="B1154" t="s">
        <v>11734</v>
      </c>
      <c r="C1154" s="3">
        <v>1.1410185185185184</v>
      </c>
      <c r="E1154" t="s">
        <v>11735</v>
      </c>
      <c r="F1154" t="s">
        <v>11736</v>
      </c>
      <c r="G1154" t="s">
        <v>11737</v>
      </c>
      <c r="H1154" t="s">
        <v>11738</v>
      </c>
      <c r="I1154" t="s">
        <v>11739</v>
      </c>
      <c r="J1154" t="s">
        <v>11740</v>
      </c>
      <c r="K1154" t="s">
        <v>11741</v>
      </c>
      <c r="L1154" t="s">
        <v>11742</v>
      </c>
      <c r="M1154" t="s">
        <v>11743</v>
      </c>
      <c r="N1154" t="s">
        <v>11744</v>
      </c>
      <c r="O1154" t="s">
        <v>11745</v>
      </c>
      <c r="P1154" t="s">
        <v>8013</v>
      </c>
      <c r="Q1154" t="s">
        <v>11746</v>
      </c>
      <c r="S1154" s="1">
        <f t="shared" si="657"/>
        <v>6.9236111111111107</v>
      </c>
      <c r="T1154" s="1">
        <f t="shared" si="658"/>
        <v>9.3391666666666673</v>
      </c>
      <c r="U1154" s="1">
        <f t="shared" si="659"/>
        <v>12.61361111111111</v>
      </c>
      <c r="V1154" s="1">
        <f t="shared" si="660"/>
        <v>14.7075</v>
      </c>
      <c r="W1154" s="1">
        <f t="shared" si="661"/>
        <v>16.635277777777777</v>
      </c>
      <c r="X1154" s="1">
        <f t="shared" si="662"/>
        <v>19.061388888888885</v>
      </c>
      <c r="Y1154" s="1">
        <f t="shared" si="663"/>
        <v>20.508055555555554</v>
      </c>
      <c r="Z1154" s="1">
        <f t="shared" si="664"/>
        <v>22.701388888888889</v>
      </c>
      <c r="AA1154" s="1">
        <f t="shared" si="665"/>
        <v>24.563333333333333</v>
      </c>
      <c r="AB1154" s="1">
        <f t="shared" si="666"/>
        <v>26.531111111111112</v>
      </c>
      <c r="AC1154" s="1">
        <f t="shared" si="667"/>
        <v>28.824722222222221</v>
      </c>
      <c r="AD1154" s="1">
        <f t="shared" si="668"/>
        <v>31.384444444444444</v>
      </c>
      <c r="AE1154" s="1">
        <f t="shared" si="669"/>
        <v>34.308055555555555</v>
      </c>
      <c r="AG1154" s="1">
        <f t="shared" si="670"/>
        <v>27.384444444444444</v>
      </c>
      <c r="AH1154" s="1">
        <f t="shared" si="671"/>
        <v>4.8643054277828863</v>
      </c>
      <c r="AI1154" s="1">
        <f t="shared" si="672"/>
        <v>4.1991856124872768</v>
      </c>
      <c r="AJ1154" s="1">
        <f t="shared" si="673"/>
        <v>4.2982223401432735</v>
      </c>
      <c r="AK1154" s="1">
        <f t="shared" si="674"/>
        <v>4.4092219020172925</v>
      </c>
      <c r="AL1154" s="1">
        <f t="shared" si="675"/>
        <v>4.5340050377833805</v>
      </c>
      <c r="AM1154" s="1">
        <f t="shared" si="676"/>
        <v>4.838709677419347</v>
      </c>
      <c r="AN1154" s="1">
        <f t="shared" si="677"/>
        <v>4.3313069908814557</v>
      </c>
      <c r="AO1154" s="1">
        <f t="shared" si="678"/>
        <v>4.296583619274954</v>
      </c>
      <c r="AP1154" s="1">
        <f t="shared" si="679"/>
        <v>4.3195934500282283</v>
      </c>
      <c r="AQ1154" s="1">
        <f t="shared" si="680"/>
        <v>4.3599370231318941</v>
      </c>
      <c r="AR1154" s="1">
        <f t="shared" si="681"/>
        <v>4.4926749864351576</v>
      </c>
      <c r="AS1154" s="1">
        <f t="shared" si="682"/>
        <v>5.6437054631828989</v>
      </c>
      <c r="AU1154" s="1">
        <f t="shared" si="683"/>
        <v>4.4322318178573976</v>
      </c>
      <c r="AV1154" s="1">
        <f t="shared" si="684"/>
        <v>4.478754625494453</v>
      </c>
      <c r="AW1154" s="1">
        <f t="shared" si="685"/>
        <v>4.4226044226044214</v>
      </c>
      <c r="AX1154" s="1">
        <f t="shared" si="686"/>
        <v>5.6437054631828989</v>
      </c>
      <c r="AY1154">
        <v>2019</v>
      </c>
      <c r="AZ1154" t="s">
        <v>11747</v>
      </c>
      <c r="BA1154">
        <v>87</v>
      </c>
      <c r="BB1154">
        <v>396</v>
      </c>
      <c r="BC1154" s="1">
        <f t="shared" si="687"/>
        <v>2.9236111111111107</v>
      </c>
      <c r="BD1154" s="1">
        <f t="shared" si="688"/>
        <v>2.4155555555555566</v>
      </c>
      <c r="BE1154" s="1">
        <f t="shared" si="689"/>
        <v>7.7838888888888889</v>
      </c>
      <c r="BF1154" s="1">
        <f t="shared" si="690"/>
        <v>12.137777777777774</v>
      </c>
      <c r="BG1154" s="1">
        <f t="shared" si="691"/>
        <v>15.777777777777779</v>
      </c>
      <c r="BH1154" s="1">
        <f t="shared" si="692"/>
        <v>19.607500000000002</v>
      </c>
      <c r="BI1154" s="1">
        <f t="shared" si="693"/>
        <v>21.90111111111111</v>
      </c>
      <c r="BJ1154" s="1">
        <f t="shared" si="694"/>
        <v>24.460833333333333</v>
      </c>
    </row>
    <row r="1155" spans="1:62" x14ac:dyDescent="0.25">
      <c r="A1155">
        <v>397</v>
      </c>
      <c r="B1155" t="s">
        <v>11748</v>
      </c>
      <c r="C1155" s="3">
        <v>1.1150231481481481</v>
      </c>
      <c r="E1155" t="s">
        <v>5600</v>
      </c>
      <c r="F1155" t="s">
        <v>9066</v>
      </c>
      <c r="G1155" t="s">
        <v>11749</v>
      </c>
      <c r="H1155" t="s">
        <v>11750</v>
      </c>
      <c r="I1155" t="s">
        <v>11751</v>
      </c>
      <c r="J1155" t="s">
        <v>11752</v>
      </c>
      <c r="K1155" t="s">
        <v>11753</v>
      </c>
      <c r="L1155" t="s">
        <v>11754</v>
      </c>
      <c r="M1155" t="s">
        <v>11755</v>
      </c>
      <c r="N1155" t="s">
        <v>5004</v>
      </c>
      <c r="O1155" t="s">
        <v>11756</v>
      </c>
      <c r="P1155" t="s">
        <v>11757</v>
      </c>
      <c r="Q1155" t="s">
        <v>11758</v>
      </c>
      <c r="S1155" s="1">
        <f t="shared" si="657"/>
        <v>7.4050000000000002</v>
      </c>
      <c r="T1155" s="1">
        <f t="shared" si="658"/>
        <v>9.6147222222222215</v>
      </c>
      <c r="U1155" s="1">
        <f t="shared" si="659"/>
        <v>12.506388888888889</v>
      </c>
      <c r="V1155" s="1">
        <f t="shared" si="660"/>
        <v>14.434444444444445</v>
      </c>
      <c r="W1155" s="1">
        <f t="shared" si="661"/>
        <v>16.279166666666665</v>
      </c>
      <c r="X1155" s="1">
        <f t="shared" si="662"/>
        <v>18.671944444444442</v>
      </c>
      <c r="Y1155" s="1">
        <f t="shared" si="663"/>
        <v>20.051944444444448</v>
      </c>
      <c r="Z1155" s="1">
        <f t="shared" si="664"/>
        <v>22.611111111111111</v>
      </c>
      <c r="AA1155" s="1">
        <f t="shared" si="665"/>
        <v>24.555833333333332</v>
      </c>
      <c r="AB1155" s="1">
        <f t="shared" si="666"/>
        <v>26.33388888888889</v>
      </c>
      <c r="AC1155" s="1">
        <f t="shared" si="667"/>
        <v>28.993055555555557</v>
      </c>
      <c r="AD1155" s="1">
        <f t="shared" si="668"/>
        <v>31.419722222222223</v>
      </c>
      <c r="AE1155" s="1">
        <f t="shared" si="669"/>
        <v>34.165555555555557</v>
      </c>
      <c r="AG1155" s="1">
        <f t="shared" si="670"/>
        <v>26.760555555555552</v>
      </c>
      <c r="AH1155" s="1">
        <f t="shared" si="671"/>
        <v>5.3174104336895054</v>
      </c>
      <c r="AI1155" s="1">
        <f t="shared" si="672"/>
        <v>4.7550432276657046</v>
      </c>
      <c r="AJ1155" s="1">
        <f t="shared" si="673"/>
        <v>4.667915285981846</v>
      </c>
      <c r="AK1155" s="1">
        <f t="shared" si="674"/>
        <v>4.6077397982231645</v>
      </c>
      <c r="AL1155" s="1">
        <f t="shared" si="675"/>
        <v>4.5971674019038788</v>
      </c>
      <c r="AM1155" s="1">
        <f t="shared" si="676"/>
        <v>5.0724637681159193</v>
      </c>
      <c r="AN1155" s="1">
        <f t="shared" si="677"/>
        <v>3.7121458808205854</v>
      </c>
      <c r="AO1155" s="1">
        <f t="shared" si="678"/>
        <v>4.1136980431366963</v>
      </c>
      <c r="AP1155" s="1">
        <f t="shared" si="679"/>
        <v>4.7805030463989953</v>
      </c>
      <c r="AQ1155" s="1">
        <f t="shared" si="680"/>
        <v>3.7605766217486667</v>
      </c>
      <c r="AR1155" s="1">
        <f t="shared" si="681"/>
        <v>4.7390109890109908</v>
      </c>
      <c r="AS1155" s="1">
        <f t="shared" si="682"/>
        <v>6.0091047040971164</v>
      </c>
      <c r="AU1155" s="1">
        <f t="shared" si="683"/>
        <v>4.9079269738401958</v>
      </c>
      <c r="AV1155" s="1">
        <f t="shared" si="684"/>
        <v>4.6017699115044275</v>
      </c>
      <c r="AW1155" s="1">
        <f t="shared" si="685"/>
        <v>4.2752549463958847</v>
      </c>
      <c r="AX1155" s="1">
        <f t="shared" si="686"/>
        <v>6.0091047040971164</v>
      </c>
      <c r="AY1155">
        <v>2019</v>
      </c>
      <c r="AZ1155" t="s">
        <v>11759</v>
      </c>
      <c r="BA1155">
        <v>82</v>
      </c>
      <c r="BB1155">
        <v>397</v>
      </c>
      <c r="BC1155" s="1">
        <f t="shared" si="687"/>
        <v>2.7458333333333336</v>
      </c>
      <c r="BD1155" s="1">
        <f t="shared" si="688"/>
        <v>2.2097222222222213</v>
      </c>
      <c r="BE1155" s="1">
        <f t="shared" si="689"/>
        <v>7.0294444444444446</v>
      </c>
      <c r="BF1155" s="1">
        <f t="shared" si="690"/>
        <v>11.266944444444441</v>
      </c>
      <c r="BG1155" s="1">
        <f t="shared" si="691"/>
        <v>15.20611111111111</v>
      </c>
      <c r="BH1155" s="1">
        <f t="shared" si="692"/>
        <v>18.928888888888888</v>
      </c>
      <c r="BI1155" s="1">
        <f t="shared" si="693"/>
        <v>21.588055555555556</v>
      </c>
      <c r="BJ1155" s="1">
        <f t="shared" si="694"/>
        <v>24.014722222222222</v>
      </c>
    </row>
    <row r="1156" spans="1:62" x14ac:dyDescent="0.25">
      <c r="A1156">
        <v>399</v>
      </c>
      <c r="B1156" t="s">
        <v>11760</v>
      </c>
      <c r="C1156" s="2">
        <v>0.9593518518518519</v>
      </c>
      <c r="E1156" t="s">
        <v>11761</v>
      </c>
      <c r="F1156" t="s">
        <v>11762</v>
      </c>
      <c r="G1156" t="s">
        <v>11763</v>
      </c>
      <c r="H1156" t="s">
        <v>11764</v>
      </c>
      <c r="I1156" t="s">
        <v>11765</v>
      </c>
      <c r="J1156" t="s">
        <v>11766</v>
      </c>
      <c r="K1156" t="s">
        <v>11767</v>
      </c>
      <c r="L1156" t="s">
        <v>11768</v>
      </c>
      <c r="M1156" t="s">
        <v>11769</v>
      </c>
      <c r="N1156" t="s">
        <v>11770</v>
      </c>
      <c r="O1156" t="s">
        <v>6047</v>
      </c>
      <c r="P1156" t="s">
        <v>11771</v>
      </c>
      <c r="Q1156" t="s">
        <v>11772</v>
      </c>
      <c r="S1156" s="1">
        <f t="shared" si="657"/>
        <v>8.8630555555555546</v>
      </c>
      <c r="T1156" s="1">
        <f t="shared" si="658"/>
        <v>10.947777777777778</v>
      </c>
      <c r="U1156" s="1">
        <f t="shared" si="659"/>
        <v>13.541388888888889</v>
      </c>
      <c r="V1156" s="1">
        <f t="shared" si="660"/>
        <v>15.297777777777778</v>
      </c>
      <c r="W1156" s="1">
        <f t="shared" si="661"/>
        <v>16.988333333333333</v>
      </c>
      <c r="X1156" s="1">
        <f t="shared" si="662"/>
        <v>19.033055555555556</v>
      </c>
      <c r="Y1156" s="1">
        <f t="shared" si="663"/>
        <v>20.351944444444442</v>
      </c>
      <c r="Z1156" s="1">
        <f t="shared" si="664"/>
        <v>22.15666666666667</v>
      </c>
      <c r="AA1156" s="1">
        <f t="shared" si="665"/>
        <v>23.798333333333336</v>
      </c>
      <c r="AB1156" s="1">
        <f t="shared" si="666"/>
        <v>25.355833333333333</v>
      </c>
      <c r="AC1156" s="1">
        <f t="shared" si="667"/>
        <v>27.306666666666665</v>
      </c>
      <c r="AD1156" s="1">
        <f t="shared" si="668"/>
        <v>29.549722222222222</v>
      </c>
      <c r="AE1156" s="1">
        <f t="shared" si="669"/>
        <v>31.887500000000003</v>
      </c>
      <c r="AG1156" s="1">
        <f t="shared" si="670"/>
        <v>23.024444444444445</v>
      </c>
      <c r="AH1156" s="1">
        <f t="shared" si="671"/>
        <v>5.6362425049966642</v>
      </c>
      <c r="AI1156" s="1">
        <f t="shared" si="672"/>
        <v>5.3014887008675169</v>
      </c>
      <c r="AJ1156" s="1">
        <f t="shared" si="673"/>
        <v>5.1241499288312511</v>
      </c>
      <c r="AK1156" s="1">
        <f t="shared" si="674"/>
        <v>5.0279329608938559</v>
      </c>
      <c r="AL1156" s="1">
        <f t="shared" si="675"/>
        <v>5.3797038445863317</v>
      </c>
      <c r="AM1156" s="1">
        <f t="shared" si="676"/>
        <v>5.3074978938500559</v>
      </c>
      <c r="AN1156" s="1">
        <f t="shared" si="677"/>
        <v>5.2639679852239327</v>
      </c>
      <c r="AO1156" s="1">
        <f t="shared" si="678"/>
        <v>4.8730964467005107</v>
      </c>
      <c r="AP1156" s="1">
        <f t="shared" si="679"/>
        <v>5.4574638844301857</v>
      </c>
      <c r="AQ1156" s="1">
        <f t="shared" si="680"/>
        <v>5.1260145237078207</v>
      </c>
      <c r="AR1156" s="1">
        <f t="shared" si="681"/>
        <v>5.12693498452012</v>
      </c>
      <c r="AS1156" s="1">
        <f t="shared" si="682"/>
        <v>7.0579847908745155</v>
      </c>
      <c r="AU1156" s="1">
        <f t="shared" si="683"/>
        <v>5.361536801208719</v>
      </c>
      <c r="AV1156" s="1">
        <f t="shared" si="684"/>
        <v>5.2204952777571201</v>
      </c>
      <c r="AW1156" s="1">
        <f t="shared" si="685"/>
        <v>5.1822503961965136</v>
      </c>
      <c r="AX1156" s="1">
        <f t="shared" si="686"/>
        <v>7.0579847908745155</v>
      </c>
      <c r="AY1156">
        <v>2019</v>
      </c>
      <c r="AZ1156" t="s">
        <v>8184</v>
      </c>
      <c r="BA1156">
        <v>33</v>
      </c>
      <c r="BB1156">
        <v>399</v>
      </c>
      <c r="BC1156" s="1">
        <f t="shared" si="687"/>
        <v>2.3377777777777808</v>
      </c>
      <c r="BD1156" s="1">
        <f t="shared" si="688"/>
        <v>2.0847222222222239</v>
      </c>
      <c r="BE1156" s="1">
        <f t="shared" si="689"/>
        <v>6.4347222222222236</v>
      </c>
      <c r="BF1156" s="1">
        <f t="shared" si="690"/>
        <v>10.170000000000002</v>
      </c>
      <c r="BG1156" s="1">
        <f t="shared" si="691"/>
        <v>13.293611111111115</v>
      </c>
      <c r="BH1156" s="1">
        <f t="shared" si="692"/>
        <v>16.492777777777778</v>
      </c>
      <c r="BI1156" s="1">
        <f t="shared" si="693"/>
        <v>18.44361111111111</v>
      </c>
      <c r="BJ1156" s="1">
        <f t="shared" si="694"/>
        <v>20.686666666666667</v>
      </c>
    </row>
    <row r="1157" spans="1:62" x14ac:dyDescent="0.25">
      <c r="A1157">
        <v>401</v>
      </c>
      <c r="B1157" t="s">
        <v>11773</v>
      </c>
      <c r="C1157" s="3">
        <v>1.8506597222222221</v>
      </c>
      <c r="E1157" t="s">
        <v>11774</v>
      </c>
      <c r="F1157" t="s">
        <v>11775</v>
      </c>
      <c r="G1157" t="s">
        <v>11776</v>
      </c>
      <c r="H1157" t="s">
        <v>11777</v>
      </c>
      <c r="I1157" t="s">
        <v>11778</v>
      </c>
      <c r="J1157" t="s">
        <v>11779</v>
      </c>
      <c r="K1157" t="s">
        <v>11780</v>
      </c>
      <c r="L1157" t="s">
        <v>7129</v>
      </c>
      <c r="M1157" t="s">
        <v>11781</v>
      </c>
      <c r="N1157" t="s">
        <v>11782</v>
      </c>
      <c r="O1157" t="s">
        <v>11783</v>
      </c>
      <c r="P1157" t="s">
        <v>11784</v>
      </c>
      <c r="Q1157" t="s">
        <v>11785</v>
      </c>
      <c r="S1157" s="1">
        <f t="shared" ref="S1157:S1220" si="695">(RIGHT(E1157,8)*1440)/60</f>
        <v>12.567500000000001</v>
      </c>
      <c r="T1157" s="1">
        <f t="shared" ref="T1157:T1220" si="696">IFERROR(IF(((RIGHT(F1157,8)*1440)/60)&lt;S1157,((RIGHT(F1157,8)*1440)/60)+24,((RIGHT(F1157,8)*1440)/60)),"")</f>
        <v>15.223333333333333</v>
      </c>
      <c r="U1157" s="1">
        <f t="shared" ref="U1157:U1220" si="697">IFERROR(IF(((RIGHT(G1157,8)*1440)/60)&lt;T1157,((RIGHT(G1157,8)*1440)/60)+24,((RIGHT(G1157,8)*1440)/60)),"")</f>
        <v>19.261111111111109</v>
      </c>
      <c r="V1157" s="1">
        <f t="shared" ref="V1157:V1220" si="698">IFERROR(IF(((RIGHT(H1157,8)*1440)/60)&lt;U1157,((RIGHT(H1157,8)*1440)/60)+24,((RIGHT(H1157,8)*1440)/60)),"")</f>
        <v>22.041388888888889</v>
      </c>
      <c r="W1157" s="1">
        <f t="shared" ref="W1157:W1220" si="699">IFERROR(IF(((RIGHT(I1157,8)*1440)/60)&lt;V1157,((RIGHT(I1157,8)*1440)/60)+24,((RIGHT(I1157,8)*1440)/60)),"")</f>
        <v>25.256944444444443</v>
      </c>
      <c r="X1157" s="1">
        <f t="shared" ref="X1157:X1220" si="700">IFERROR(IF(((RIGHT(J1157,8)*1440)/60)&lt;W1157,((RIGHT(J1157,8)*1440)/60)+24,((RIGHT(J1157,8)*1440)/60)),"")</f>
        <v>28.573055555555555</v>
      </c>
      <c r="Y1157" s="1">
        <f t="shared" ref="Y1157:Y1220" si="701">IFERROR(IF(((RIGHT(K1157,8)*1440)/60)&lt;X1157,((RIGHT(K1157,8)*1440)/60)+24,((RIGHT(K1157,8)*1440)/60)),"")</f>
        <v>30.706388888888888</v>
      </c>
      <c r="Z1157" s="1">
        <f t="shared" ref="Z1157:Z1220" si="702">IFERROR(IF(((RIGHT(L1157,8)*1440)/60)&lt;Y1157,((RIGHT(L1157,8)*1440)/60)+24,((RIGHT(L1157,8)*1440)/60)),"")</f>
        <v>33.423333333333332</v>
      </c>
      <c r="AA1157" s="1">
        <f t="shared" ref="AA1157:AA1220" si="703">IFERROR(IF(((RIGHT(M1157,8)*1440)/60)&lt;Z1157,((RIGHT(M1157,8)*1440)/60)+24,((RIGHT(M1157,8)*1440)/60)),"")</f>
        <v>36.073055555555555</v>
      </c>
      <c r="AB1157" s="1">
        <f t="shared" ref="AB1157:AB1220" si="704">IFERROR(IF(((RIGHT(N1157,8)*1440)/60)&lt;AA1157,((RIGHT(N1157,8)*1440)/60)+24,((RIGHT(N1157,8)*1440)/60)),"")</f>
        <v>38.611111111111114</v>
      </c>
      <c r="AC1157" s="1">
        <f t="shared" ref="AC1157:AC1220" si="705">IFERROR(IF(((RIGHT(O1157,8)*1440)/60)&lt;AB1157,((RIGHT(O1157,8)*1440)/60)+24,((RIGHT(O1157,8)*1440)/60)),"")</f>
        <v>41.639166666666668</v>
      </c>
      <c r="AD1157" s="1">
        <f t="shared" ref="AD1157:AD1220" si="706">IFERROR(IF(((RIGHT(P1157,8)*1440)/60)&lt;AC1157,((RIGHT(P1157,8)*1440)/60)+24,((RIGHT(P1157,8)*1440)/60)),"")</f>
        <v>45.363611111111112</v>
      </c>
      <c r="AE1157" s="1">
        <f t="shared" ref="AE1157:AE1220" si="707">IFERROR(IF(((RIGHT(Q1157,8)*1440)/60)&lt;AD1157,((RIGHT(Q1157,8)*1440)/60)+24,((RIGHT(Q1157,8)*1440)/60)),"")</f>
        <v>32.983333333333334</v>
      </c>
      <c r="AG1157" s="1">
        <f t="shared" ref="AG1157:AG1220" si="708">(C1157*1440)/60</f>
        <v>44.415833333333332</v>
      </c>
      <c r="AH1157" s="1">
        <f t="shared" ref="AH1157:AH1220" si="709">IFERROR(AH$2/(T1157-S1157),"")</f>
        <v>4.4242234075933506</v>
      </c>
      <c r="AI1157" s="1">
        <f t="shared" ref="AI1157:AI1220" si="710">IFERROR(AI$2/(U1157-T1157),"")</f>
        <v>3.4053384700055047</v>
      </c>
      <c r="AJ1157" s="1">
        <f t="shared" ref="AJ1157:AJ1220" si="711">IFERROR(AJ$2/(V1157-U1157),"")</f>
        <v>3.2370866220401613</v>
      </c>
      <c r="AK1157" s="1">
        <f t="shared" ref="AK1157:AK1220" si="712">IFERROR(AK$2/(W1157-V1157),"")</f>
        <v>2.643400138217002</v>
      </c>
      <c r="AL1157" s="1">
        <f t="shared" ref="AL1157:AL1220" si="713">IFERROR(AL$2/(X1157-W1157),"")</f>
        <v>3.3171385491707137</v>
      </c>
      <c r="AM1157" s="1">
        <f t="shared" ref="AM1157:AM1220" si="714">IFERROR(AM$2/(Y1157-X1157),"")</f>
        <v>3.2812500000000009</v>
      </c>
      <c r="AN1157" s="1">
        <f t="shared" ref="AN1157:AN1220" si="715">IFERROR(AN$2/(Z1157-Y1157),"")</f>
        <v>3.4965749923320733</v>
      </c>
      <c r="AO1157" s="1">
        <f t="shared" ref="AO1157:AO1220" si="716">IFERROR(AO$2/(AA1157-Z1157),"")</f>
        <v>3.0191844008805941</v>
      </c>
      <c r="AP1157" s="1">
        <f t="shared" ref="AP1157:AP1220" si="717">IFERROR(AP$2/(AB1157-AA1157),"")</f>
        <v>3.3490204662361784</v>
      </c>
      <c r="AQ1157" s="1">
        <f t="shared" ref="AQ1157:AQ1220" si="718">IFERROR(AQ$2/(AC1157-AB1157),"")</f>
        <v>3.302449316576463</v>
      </c>
      <c r="AR1157" s="1">
        <f t="shared" ref="AR1157:AR1220" si="719">IFERROR(AR$2/(AD1157-AC1157),"")</f>
        <v>3.0877088305489262</v>
      </c>
      <c r="AS1157" s="1">
        <f t="shared" ref="AS1157:AS1220" si="720">IFERROR(AS$2/(AE1157-AD1157),"")</f>
        <v>-1.3327649262940608</v>
      </c>
      <c r="AU1157" s="1">
        <f t="shared" ref="AU1157:AU1220" si="721">IFERROR(AU$2/(V1157-S1157),"")</f>
        <v>3.641587990382924</v>
      </c>
      <c r="AV1157" s="1">
        <f t="shared" ref="AV1157:AV1220" si="722">IFERROR(AV$2/(X1157-V1157),"")</f>
        <v>2.9854554733350347</v>
      </c>
      <c r="AW1157" s="1">
        <f t="shared" ref="AW1157:AW1220" si="723">IFERROR(AW$2/(AD1157-X1157),"")</f>
        <v>3.2458723488733745</v>
      </c>
      <c r="AX1157" s="1">
        <f t="shared" ref="AX1157:AX1220" si="724">IFERROR(AX$2/(AE1157-AD1157),"")</f>
        <v>-1.3327649262940608</v>
      </c>
      <c r="AY1157">
        <v>2019</v>
      </c>
      <c r="AZ1157" t="s">
        <v>11786</v>
      </c>
      <c r="BA1157">
        <v>114</v>
      </c>
      <c r="BB1157">
        <v>401</v>
      </c>
      <c r="BC1157" s="1">
        <f t="shared" si="687"/>
        <v>-12.380277777777778</v>
      </c>
      <c r="BD1157" s="1">
        <f t="shared" si="688"/>
        <v>2.6558333333333319</v>
      </c>
      <c r="BE1157" s="1">
        <f t="shared" si="689"/>
        <v>9.4738888888888884</v>
      </c>
      <c r="BF1157" s="1">
        <f t="shared" si="690"/>
        <v>16.005555555555553</v>
      </c>
      <c r="BG1157" s="1">
        <f t="shared" si="691"/>
        <v>20.855833333333329</v>
      </c>
      <c r="BH1157" s="1">
        <f t="shared" si="692"/>
        <v>26.043611111111112</v>
      </c>
      <c r="BI1157" s="1">
        <f t="shared" si="693"/>
        <v>29.071666666666665</v>
      </c>
      <c r="BJ1157" s="1">
        <f t="shared" si="694"/>
        <v>32.796111111111109</v>
      </c>
    </row>
    <row r="1158" spans="1:62" x14ac:dyDescent="0.25">
      <c r="A1158">
        <v>402</v>
      </c>
      <c r="B1158" t="s">
        <v>11787</v>
      </c>
      <c r="C1158" s="3">
        <v>1.1631481481481483</v>
      </c>
      <c r="E1158" t="s">
        <v>11788</v>
      </c>
      <c r="F1158" t="s">
        <v>11789</v>
      </c>
      <c r="G1158" t="s">
        <v>11790</v>
      </c>
      <c r="H1158" t="s">
        <v>11791</v>
      </c>
      <c r="I1158" t="s">
        <v>11792</v>
      </c>
      <c r="J1158" t="s">
        <v>11793</v>
      </c>
      <c r="K1158" t="s">
        <v>11794</v>
      </c>
      <c r="L1158" t="s">
        <v>11795</v>
      </c>
      <c r="M1158" t="s">
        <v>11796</v>
      </c>
      <c r="N1158" t="s">
        <v>11797</v>
      </c>
      <c r="O1158" t="s">
        <v>11798</v>
      </c>
      <c r="P1158" t="s">
        <v>11799</v>
      </c>
      <c r="Q1158" t="s">
        <v>11800</v>
      </c>
      <c r="S1158" s="1">
        <f t="shared" si="695"/>
        <v>6.9547222222222214</v>
      </c>
      <c r="T1158" s="1">
        <f t="shared" si="696"/>
        <v>9.2730555555555547</v>
      </c>
      <c r="U1158" s="1">
        <f t="shared" si="697"/>
        <v>12.58</v>
      </c>
      <c r="V1158" s="1">
        <f t="shared" si="698"/>
        <v>14.607777777777777</v>
      </c>
      <c r="W1158" s="1">
        <f t="shared" si="699"/>
        <v>16.668611111111108</v>
      </c>
      <c r="X1158" s="1">
        <f t="shared" si="700"/>
        <v>18.97861111111111</v>
      </c>
      <c r="Y1158" s="1">
        <f t="shared" si="701"/>
        <v>20.757222222222222</v>
      </c>
      <c r="Z1158" s="1">
        <f t="shared" si="702"/>
        <v>23.050833333333333</v>
      </c>
      <c r="AA1158" s="1">
        <f t="shared" si="703"/>
        <v>25.068888888888889</v>
      </c>
      <c r="AB1158" s="1">
        <f t="shared" si="704"/>
        <v>26.846944444444446</v>
      </c>
      <c r="AC1158" s="1">
        <f t="shared" si="705"/>
        <v>29.356666666666666</v>
      </c>
      <c r="AD1158" s="1">
        <f t="shared" si="706"/>
        <v>31.783055555555556</v>
      </c>
      <c r="AE1158" s="1">
        <f t="shared" si="707"/>
        <v>34.87027777777778</v>
      </c>
      <c r="AG1158" s="1">
        <f t="shared" si="708"/>
        <v>27.915555555555557</v>
      </c>
      <c r="AH1158" s="1">
        <f t="shared" si="709"/>
        <v>5.0682961897915169</v>
      </c>
      <c r="AI1158" s="1">
        <f t="shared" si="710"/>
        <v>4.157916841663166</v>
      </c>
      <c r="AJ1158" s="1">
        <f t="shared" si="711"/>
        <v>4.4383561643835634</v>
      </c>
      <c r="AK1158" s="1">
        <f t="shared" si="712"/>
        <v>4.1245450869389444</v>
      </c>
      <c r="AL1158" s="1">
        <f t="shared" si="713"/>
        <v>4.7619047619047574</v>
      </c>
      <c r="AM1158" s="1">
        <f t="shared" si="714"/>
        <v>3.9356551616429796</v>
      </c>
      <c r="AN1158" s="1">
        <f t="shared" si="715"/>
        <v>4.1419401719752926</v>
      </c>
      <c r="AO1158" s="1">
        <f t="shared" si="716"/>
        <v>3.9642119752236749</v>
      </c>
      <c r="AP1158" s="1">
        <f t="shared" si="717"/>
        <v>4.7805030463989953</v>
      </c>
      <c r="AQ1158" s="1">
        <f t="shared" si="718"/>
        <v>3.984504703929169</v>
      </c>
      <c r="AR1158" s="1">
        <f t="shared" si="719"/>
        <v>4.7395535203205457</v>
      </c>
      <c r="AS1158" s="1">
        <f t="shared" si="720"/>
        <v>5.344610401295661</v>
      </c>
      <c r="AU1158" s="1">
        <f t="shared" si="721"/>
        <v>4.5080033392617329</v>
      </c>
      <c r="AV1158" s="1">
        <f t="shared" si="722"/>
        <v>4.4613918017159193</v>
      </c>
      <c r="AW1158" s="1">
        <f t="shared" si="723"/>
        <v>4.2563346060395695</v>
      </c>
      <c r="AX1158" s="1">
        <f t="shared" si="724"/>
        <v>5.344610401295661</v>
      </c>
      <c r="AY1158">
        <v>2019</v>
      </c>
      <c r="AZ1158" t="s">
        <v>11801</v>
      </c>
      <c r="BA1158">
        <v>89</v>
      </c>
      <c r="BB1158">
        <v>402</v>
      </c>
      <c r="BC1158" s="1">
        <f t="shared" ref="BC1158:BC1221" si="725">IFERROR(AE1158-AD1158,"")</f>
        <v>3.0872222222222234</v>
      </c>
      <c r="BD1158" s="1">
        <f t="shared" ref="BD1158:BD1221" si="726">IFERROR(T1158-S1158,"")</f>
        <v>2.3183333333333334</v>
      </c>
      <c r="BE1158" s="1">
        <f t="shared" ref="BE1158:BE1221" si="727">IFERROR(V1158-S1158,"")</f>
        <v>7.6530555555555555</v>
      </c>
      <c r="BF1158" s="1">
        <f t="shared" ref="BF1158:BF1221" si="728">IFERROR(X1158-S1158,"")</f>
        <v>12.023888888888889</v>
      </c>
      <c r="BG1158" s="1">
        <f t="shared" ref="BG1158:BG1221" si="729">IFERROR(Z1158-S1158,"")</f>
        <v>16.096111111111114</v>
      </c>
      <c r="BH1158" s="1">
        <f t="shared" ref="BH1158:BH1221" si="730">IFERROR(AB1158-S1158,"")</f>
        <v>19.892222222222223</v>
      </c>
      <c r="BI1158" s="1">
        <f t="shared" ref="BI1158:BI1221" si="731">IFERROR(AC1158-S1158,"")</f>
        <v>22.401944444444446</v>
      </c>
      <c r="BJ1158" s="1">
        <f t="shared" ref="BJ1158:BJ1221" si="732">IFERROR(AD1158-S1158,"")</f>
        <v>24.828333333333333</v>
      </c>
    </row>
    <row r="1159" spans="1:62" x14ac:dyDescent="0.25">
      <c r="A1159">
        <v>403</v>
      </c>
      <c r="B1159" t="s">
        <v>11802</v>
      </c>
      <c r="C1159" s="3">
        <v>1.0726157407407408</v>
      </c>
      <c r="E1159" t="s">
        <v>11803</v>
      </c>
      <c r="F1159" t="s">
        <v>11804</v>
      </c>
      <c r="G1159" t="s">
        <v>11805</v>
      </c>
      <c r="H1159" t="s">
        <v>11806</v>
      </c>
      <c r="I1159" t="s">
        <v>11807</v>
      </c>
      <c r="J1159" t="s">
        <v>11086</v>
      </c>
      <c r="K1159" t="s">
        <v>11808</v>
      </c>
      <c r="L1159" t="s">
        <v>11809</v>
      </c>
      <c r="M1159" t="s">
        <v>11810</v>
      </c>
      <c r="N1159" t="s">
        <v>11811</v>
      </c>
      <c r="O1159" t="s">
        <v>11812</v>
      </c>
      <c r="P1159" t="s">
        <v>11813</v>
      </c>
      <c r="Q1159" t="s">
        <v>11814</v>
      </c>
      <c r="S1159" s="1">
        <f t="shared" si="695"/>
        <v>8.9863888888888894</v>
      </c>
      <c r="T1159" s="1">
        <f t="shared" si="696"/>
        <v>11.21</v>
      </c>
      <c r="U1159" s="1">
        <f t="shared" si="697"/>
        <v>14.101666666666667</v>
      </c>
      <c r="V1159" s="1">
        <f t="shared" si="698"/>
        <v>15.996388888888889</v>
      </c>
      <c r="W1159" s="1">
        <f t="shared" si="699"/>
        <v>17.757777777777779</v>
      </c>
      <c r="X1159" s="1">
        <f t="shared" si="700"/>
        <v>19.918611111111112</v>
      </c>
      <c r="Y1159" s="1">
        <f t="shared" si="701"/>
        <v>21.198333333333331</v>
      </c>
      <c r="Z1159" s="1">
        <f t="shared" si="702"/>
        <v>23.358611111111109</v>
      </c>
      <c r="AA1159" s="1">
        <f t="shared" si="703"/>
        <v>25.170555555555556</v>
      </c>
      <c r="AB1159" s="1">
        <f t="shared" si="704"/>
        <v>26.981944444444444</v>
      </c>
      <c r="AC1159" s="1">
        <f t="shared" si="705"/>
        <v>29.391666666666666</v>
      </c>
      <c r="AD1159" s="1">
        <f t="shared" si="706"/>
        <v>31.718611111111112</v>
      </c>
      <c r="AE1159" s="1">
        <f t="shared" si="707"/>
        <v>34.729166666666664</v>
      </c>
      <c r="AG1159" s="1">
        <f t="shared" si="708"/>
        <v>25.742777777777782</v>
      </c>
      <c r="AH1159" s="1">
        <f t="shared" si="709"/>
        <v>5.2841973766395993</v>
      </c>
      <c r="AI1159" s="1">
        <f t="shared" si="710"/>
        <v>4.7550432276657073</v>
      </c>
      <c r="AJ1159" s="1">
        <f t="shared" si="711"/>
        <v>4.7500366515173722</v>
      </c>
      <c r="AK1159" s="1">
        <f t="shared" si="712"/>
        <v>4.8257372654155475</v>
      </c>
      <c r="AL1159" s="1">
        <f t="shared" si="713"/>
        <v>5.0906286155032792</v>
      </c>
      <c r="AM1159" s="1">
        <f t="shared" si="714"/>
        <v>5.4699370523117139</v>
      </c>
      <c r="AN1159" s="1">
        <f t="shared" si="715"/>
        <v>4.3975826154043958</v>
      </c>
      <c r="AO1159" s="1">
        <f t="shared" si="716"/>
        <v>4.4151464050283566</v>
      </c>
      <c r="AP1159" s="1">
        <f t="shared" si="717"/>
        <v>4.6925318202729649</v>
      </c>
      <c r="AQ1159" s="1">
        <f t="shared" si="718"/>
        <v>4.1498559077809816</v>
      </c>
      <c r="AR1159" s="1">
        <f t="shared" si="719"/>
        <v>4.9421033782977153</v>
      </c>
      <c r="AS1159" s="1">
        <f t="shared" si="720"/>
        <v>5.4807159992618635</v>
      </c>
      <c r="AU1159" s="1">
        <f t="shared" si="721"/>
        <v>4.9215406562054209</v>
      </c>
      <c r="AV1159" s="1">
        <f t="shared" si="722"/>
        <v>4.9716713881019823</v>
      </c>
      <c r="AW1159" s="1">
        <f t="shared" si="723"/>
        <v>4.6186440677966099</v>
      </c>
      <c r="AX1159" s="1">
        <f t="shared" si="724"/>
        <v>5.4807159992618635</v>
      </c>
      <c r="AY1159">
        <v>2019</v>
      </c>
      <c r="AZ1159" t="s">
        <v>11815</v>
      </c>
      <c r="BA1159">
        <v>73</v>
      </c>
      <c r="BB1159">
        <v>403</v>
      </c>
      <c r="BC1159" s="1">
        <f t="shared" si="725"/>
        <v>3.0105555555555519</v>
      </c>
      <c r="BD1159" s="1">
        <f t="shared" si="726"/>
        <v>2.2236111111111114</v>
      </c>
      <c r="BE1159" s="1">
        <f t="shared" si="727"/>
        <v>7.01</v>
      </c>
      <c r="BF1159" s="1">
        <f t="shared" si="728"/>
        <v>10.932222222222222</v>
      </c>
      <c r="BG1159" s="1">
        <f t="shared" si="729"/>
        <v>14.37222222222222</v>
      </c>
      <c r="BH1159" s="1">
        <f t="shared" si="730"/>
        <v>17.995555555555555</v>
      </c>
      <c r="BI1159" s="1">
        <f t="shared" si="731"/>
        <v>20.405277777777776</v>
      </c>
      <c r="BJ1159" s="1">
        <f t="shared" si="732"/>
        <v>22.732222222222223</v>
      </c>
    </row>
    <row r="1160" spans="1:62" x14ac:dyDescent="0.25">
      <c r="A1160">
        <v>404</v>
      </c>
      <c r="B1160" t="s">
        <v>11816</v>
      </c>
      <c r="C1160" s="2">
        <v>0.97267361111111106</v>
      </c>
      <c r="E1160" t="s">
        <v>11817</v>
      </c>
      <c r="F1160" t="s">
        <v>11818</v>
      </c>
      <c r="G1160" t="s">
        <v>11819</v>
      </c>
      <c r="H1160" t="s">
        <v>11820</v>
      </c>
      <c r="I1160" t="s">
        <v>2773</v>
      </c>
      <c r="J1160" t="s">
        <v>11821</v>
      </c>
      <c r="K1160" t="s">
        <v>11822</v>
      </c>
      <c r="L1160" t="s">
        <v>11823</v>
      </c>
      <c r="M1160" t="s">
        <v>11824</v>
      </c>
      <c r="N1160" t="s">
        <v>11825</v>
      </c>
      <c r="O1160" t="s">
        <v>11826</v>
      </c>
      <c r="P1160" t="s">
        <v>11827</v>
      </c>
      <c r="Q1160" t="s">
        <v>11828</v>
      </c>
      <c r="S1160" s="1">
        <f t="shared" si="695"/>
        <v>11.515833333333335</v>
      </c>
      <c r="T1160" s="1">
        <f t="shared" si="696"/>
        <v>13.566944444444443</v>
      </c>
      <c r="U1160" s="1">
        <f t="shared" si="697"/>
        <v>16.142499999999998</v>
      </c>
      <c r="V1160" s="1">
        <f t="shared" si="698"/>
        <v>17.838055555555556</v>
      </c>
      <c r="W1160" s="1">
        <f t="shared" si="699"/>
        <v>19.466666666666665</v>
      </c>
      <c r="X1160" s="1">
        <f t="shared" si="700"/>
        <v>21.494444444444444</v>
      </c>
      <c r="Y1160" s="1">
        <f t="shared" si="701"/>
        <v>22.840555555555557</v>
      </c>
      <c r="Z1160" s="1">
        <f t="shared" si="702"/>
        <v>24.602222222222224</v>
      </c>
      <c r="AA1160" s="1">
        <f t="shared" si="703"/>
        <v>26.180833333333332</v>
      </c>
      <c r="AB1160" s="1">
        <f t="shared" si="704"/>
        <v>27.726666666666667</v>
      </c>
      <c r="AC1160" s="1">
        <f t="shared" si="705"/>
        <v>29.804166666666667</v>
      </c>
      <c r="AD1160" s="1">
        <f t="shared" si="706"/>
        <v>31.987777777777779</v>
      </c>
      <c r="AE1160" s="1">
        <f t="shared" si="707"/>
        <v>34.86</v>
      </c>
      <c r="AG1160" s="1">
        <f t="shared" si="708"/>
        <v>23.344166666666663</v>
      </c>
      <c r="AH1160" s="1">
        <f t="shared" si="709"/>
        <v>5.7286023835319684</v>
      </c>
      <c r="AI1160" s="1">
        <f t="shared" si="710"/>
        <v>5.3386540120793802</v>
      </c>
      <c r="AJ1160" s="1">
        <f t="shared" si="711"/>
        <v>5.3079947575360356</v>
      </c>
      <c r="AK1160" s="1">
        <f t="shared" si="712"/>
        <v>5.2191710728296163</v>
      </c>
      <c r="AL1160" s="1">
        <f t="shared" si="713"/>
        <v>5.424657534246573</v>
      </c>
      <c r="AM1160" s="1">
        <f t="shared" si="714"/>
        <v>5.2001650846058505</v>
      </c>
      <c r="AN1160" s="1">
        <f t="shared" si="715"/>
        <v>5.3926206244087034</v>
      </c>
      <c r="AO1160" s="1">
        <f t="shared" si="716"/>
        <v>5.0677459088509682</v>
      </c>
      <c r="AP1160" s="1">
        <f t="shared" si="717"/>
        <v>5.4986522911051177</v>
      </c>
      <c r="AQ1160" s="1">
        <f t="shared" si="718"/>
        <v>4.8134777376654618</v>
      </c>
      <c r="AR1160" s="1">
        <f t="shared" si="719"/>
        <v>5.2665055336471163</v>
      </c>
      <c r="AS1160" s="1">
        <f t="shared" si="720"/>
        <v>5.7446808510638343</v>
      </c>
      <c r="AU1160" s="1">
        <f t="shared" si="721"/>
        <v>5.4569420035149392</v>
      </c>
      <c r="AV1160" s="1">
        <f t="shared" si="722"/>
        <v>5.3331307452708367</v>
      </c>
      <c r="AW1160" s="1">
        <f t="shared" si="723"/>
        <v>5.1937738246505702</v>
      </c>
      <c r="AX1160" s="1">
        <f t="shared" si="724"/>
        <v>5.7446808510638343</v>
      </c>
      <c r="AY1160">
        <v>2019</v>
      </c>
      <c r="AZ1160" t="s">
        <v>11829</v>
      </c>
      <c r="BA1160">
        <v>37</v>
      </c>
      <c r="BB1160">
        <v>404</v>
      </c>
      <c r="BC1160" s="1">
        <f t="shared" si="725"/>
        <v>2.87222222222222</v>
      </c>
      <c r="BD1160" s="1">
        <f t="shared" si="726"/>
        <v>2.0511111111111084</v>
      </c>
      <c r="BE1160" s="1">
        <f t="shared" si="727"/>
        <v>6.3222222222222211</v>
      </c>
      <c r="BF1160" s="1">
        <f t="shared" si="728"/>
        <v>9.9786111111111087</v>
      </c>
      <c r="BG1160" s="1">
        <f t="shared" si="729"/>
        <v>13.086388888888889</v>
      </c>
      <c r="BH1160" s="1">
        <f t="shared" si="730"/>
        <v>16.210833333333333</v>
      </c>
      <c r="BI1160" s="1">
        <f t="shared" si="731"/>
        <v>18.288333333333334</v>
      </c>
      <c r="BJ1160" s="1">
        <f t="shared" si="732"/>
        <v>20.471944444444446</v>
      </c>
    </row>
    <row r="1161" spans="1:62" x14ac:dyDescent="0.25">
      <c r="A1161">
        <v>405</v>
      </c>
      <c r="B1161" t="s">
        <v>11830</v>
      </c>
      <c r="C1161" s="2">
        <v>0.94728009259259249</v>
      </c>
      <c r="E1161" t="s">
        <v>11831</v>
      </c>
      <c r="F1161" t="s">
        <v>11832</v>
      </c>
      <c r="G1161" t="s">
        <v>11833</v>
      </c>
      <c r="H1161" t="s">
        <v>11834</v>
      </c>
      <c r="I1161" t="s">
        <v>11835</v>
      </c>
      <c r="J1161" t="s">
        <v>11836</v>
      </c>
      <c r="K1161" t="s">
        <v>11837</v>
      </c>
      <c r="L1161" t="s">
        <v>11838</v>
      </c>
      <c r="M1161" t="s">
        <v>11839</v>
      </c>
      <c r="N1161" t="s">
        <v>11840</v>
      </c>
      <c r="O1161" t="s">
        <v>11841</v>
      </c>
      <c r="P1161" t="s">
        <v>11842</v>
      </c>
      <c r="Q1161" t="s">
        <v>11843</v>
      </c>
      <c r="S1161" s="1">
        <f t="shared" si="695"/>
        <v>8.4761111111111109</v>
      </c>
      <c r="T1161" s="1">
        <f t="shared" si="696"/>
        <v>10.492777777777778</v>
      </c>
      <c r="U1161" s="1">
        <f t="shared" si="697"/>
        <v>13.251666666666667</v>
      </c>
      <c r="V1161" s="1">
        <f t="shared" si="698"/>
        <v>15.080277777777779</v>
      </c>
      <c r="W1161" s="1">
        <f t="shared" si="699"/>
        <v>16.758611111111112</v>
      </c>
      <c r="X1161" s="1">
        <f t="shared" si="700"/>
        <v>18.852500000000003</v>
      </c>
      <c r="Y1161" s="1">
        <f t="shared" si="701"/>
        <v>20.082777777777778</v>
      </c>
      <c r="Z1161" s="1">
        <f t="shared" si="702"/>
        <v>21.993611111111111</v>
      </c>
      <c r="AA1161" s="1">
        <f t="shared" si="703"/>
        <v>23.523055555555558</v>
      </c>
      <c r="AB1161" s="1">
        <f t="shared" si="704"/>
        <v>25.08527777777778</v>
      </c>
      <c r="AC1161" s="1">
        <f t="shared" si="705"/>
        <v>26.946666666666665</v>
      </c>
      <c r="AD1161" s="1">
        <f t="shared" si="706"/>
        <v>29.173611111111111</v>
      </c>
      <c r="AE1161" s="1">
        <f t="shared" si="707"/>
        <v>31.210833333333333</v>
      </c>
      <c r="AG1161" s="1">
        <f t="shared" si="708"/>
        <v>22.734722222222221</v>
      </c>
      <c r="AH1161" s="1">
        <f t="shared" si="709"/>
        <v>5.8264462809917328</v>
      </c>
      <c r="AI1161" s="1">
        <f t="shared" si="710"/>
        <v>4.9838904550946443</v>
      </c>
      <c r="AJ1161" s="1">
        <f t="shared" si="711"/>
        <v>4.9217681907944684</v>
      </c>
      <c r="AK1161" s="1">
        <f t="shared" si="712"/>
        <v>5.0645481628599818</v>
      </c>
      <c r="AL1161" s="1">
        <f t="shared" si="713"/>
        <v>5.2533828601751074</v>
      </c>
      <c r="AM1161" s="1">
        <f t="shared" si="714"/>
        <v>5.6897719575525052</v>
      </c>
      <c r="AN1161" s="1">
        <f t="shared" si="715"/>
        <v>4.971652856519845</v>
      </c>
      <c r="AO1161" s="1">
        <f t="shared" si="716"/>
        <v>5.2306574645840804</v>
      </c>
      <c r="AP1161" s="1">
        <f t="shared" si="717"/>
        <v>5.4409672830725491</v>
      </c>
      <c r="AQ1161" s="1">
        <f t="shared" si="718"/>
        <v>5.3723324876884133</v>
      </c>
      <c r="AR1161" s="1">
        <f t="shared" si="719"/>
        <v>5.1640264438069083</v>
      </c>
      <c r="AS1161" s="1">
        <f t="shared" si="720"/>
        <v>8.0992637032996981</v>
      </c>
      <c r="AU1161" s="1">
        <f t="shared" si="721"/>
        <v>5.2239747634069396</v>
      </c>
      <c r="AV1161" s="1">
        <f t="shared" si="722"/>
        <v>5.169366715758466</v>
      </c>
      <c r="AW1161" s="1">
        <f t="shared" si="723"/>
        <v>5.2804392291958244</v>
      </c>
      <c r="AX1161" s="1">
        <f t="shared" si="724"/>
        <v>8.0992637032996981</v>
      </c>
      <c r="AY1161">
        <v>2019</v>
      </c>
      <c r="AZ1161" t="s">
        <v>11844</v>
      </c>
      <c r="BA1161">
        <v>30</v>
      </c>
      <c r="BB1161">
        <v>405</v>
      </c>
      <c r="BC1161" s="1">
        <f t="shared" si="725"/>
        <v>2.0372222222222227</v>
      </c>
      <c r="BD1161" s="1">
        <f t="shared" si="726"/>
        <v>2.0166666666666675</v>
      </c>
      <c r="BE1161" s="1">
        <f t="shared" si="727"/>
        <v>6.6041666666666679</v>
      </c>
      <c r="BF1161" s="1">
        <f t="shared" si="728"/>
        <v>10.376388888888892</v>
      </c>
      <c r="BG1161" s="1">
        <f t="shared" si="729"/>
        <v>13.5175</v>
      </c>
      <c r="BH1161" s="1">
        <f t="shared" si="730"/>
        <v>16.609166666666667</v>
      </c>
      <c r="BI1161" s="1">
        <f t="shared" si="731"/>
        <v>18.470555555555556</v>
      </c>
      <c r="BJ1161" s="1">
        <f t="shared" si="732"/>
        <v>20.697499999999998</v>
      </c>
    </row>
    <row r="1162" spans="1:62" x14ac:dyDescent="0.25">
      <c r="A1162">
        <v>406</v>
      </c>
      <c r="B1162" t="s">
        <v>11845</v>
      </c>
      <c r="C1162" s="2">
        <v>0.9299074074074074</v>
      </c>
      <c r="E1162" t="s">
        <v>11846</v>
      </c>
      <c r="F1162" t="s">
        <v>11847</v>
      </c>
      <c r="G1162" t="s">
        <v>11848</v>
      </c>
      <c r="H1162" t="s">
        <v>2448</v>
      </c>
      <c r="I1162" t="s">
        <v>11849</v>
      </c>
      <c r="J1162" t="s">
        <v>11850</v>
      </c>
      <c r="K1162" t="s">
        <v>11851</v>
      </c>
      <c r="L1162" t="s">
        <v>11852</v>
      </c>
      <c r="M1162" t="s">
        <v>11853</v>
      </c>
      <c r="N1162" t="s">
        <v>11854</v>
      </c>
      <c r="O1162" t="s">
        <v>11855</v>
      </c>
      <c r="P1162" t="s">
        <v>11856</v>
      </c>
      <c r="Q1162" t="s">
        <v>11857</v>
      </c>
      <c r="S1162" s="1">
        <f t="shared" si="695"/>
        <v>9.9638888888888868</v>
      </c>
      <c r="T1162" s="1">
        <f t="shared" si="696"/>
        <v>11.978611111111112</v>
      </c>
      <c r="U1162" s="1">
        <f t="shared" si="697"/>
        <v>14.57111111111111</v>
      </c>
      <c r="V1162" s="1">
        <f t="shared" si="698"/>
        <v>16.25</v>
      </c>
      <c r="W1162" s="1">
        <f t="shared" si="699"/>
        <v>17.828611111111112</v>
      </c>
      <c r="X1162" s="1">
        <f t="shared" si="700"/>
        <v>19.806111111111111</v>
      </c>
      <c r="Y1162" s="1">
        <f t="shared" si="701"/>
        <v>20.96972222222222</v>
      </c>
      <c r="Z1162" s="1">
        <f t="shared" si="702"/>
        <v>22.781111111111112</v>
      </c>
      <c r="AA1162" s="1">
        <f t="shared" si="703"/>
        <v>24.31</v>
      </c>
      <c r="AB1162" s="1">
        <f t="shared" si="704"/>
        <v>25.854444444444443</v>
      </c>
      <c r="AC1162" s="1">
        <f t="shared" si="705"/>
        <v>27.799166666666665</v>
      </c>
      <c r="AD1162" s="1">
        <f t="shared" si="706"/>
        <v>29.975833333333334</v>
      </c>
      <c r="AE1162" s="1">
        <f t="shared" si="707"/>
        <v>32.281666666666666</v>
      </c>
      <c r="AG1162" s="1">
        <f t="shared" si="708"/>
        <v>22.317777777777778</v>
      </c>
      <c r="AH1162" s="1">
        <f t="shared" si="709"/>
        <v>5.8320694884875133</v>
      </c>
      <c r="AI1162" s="1">
        <f t="shared" si="710"/>
        <v>5.3037608486017405</v>
      </c>
      <c r="AJ1162" s="1">
        <f t="shared" si="711"/>
        <v>5.3606882859033709</v>
      </c>
      <c r="AK1162" s="1">
        <f t="shared" si="712"/>
        <v>5.3844800281541412</v>
      </c>
      <c r="AL1162" s="1">
        <f t="shared" si="713"/>
        <v>5.5625790139064497</v>
      </c>
      <c r="AM1162" s="1">
        <f t="shared" si="714"/>
        <v>6.0157555502506668</v>
      </c>
      <c r="AN1162" s="1">
        <f t="shared" si="715"/>
        <v>5.2445943873638914</v>
      </c>
      <c r="AO1162" s="1">
        <f t="shared" si="716"/>
        <v>5.232558139534893</v>
      </c>
      <c r="AP1162" s="1">
        <f t="shared" si="717"/>
        <v>5.5035971223021587</v>
      </c>
      <c r="AQ1162" s="1">
        <f t="shared" si="718"/>
        <v>5.1421225539208706</v>
      </c>
      <c r="AR1162" s="1">
        <f t="shared" si="719"/>
        <v>5.2833078101071909</v>
      </c>
      <c r="AS1162" s="1">
        <f t="shared" si="720"/>
        <v>7.1557643657390706</v>
      </c>
      <c r="AU1162" s="1">
        <f t="shared" si="721"/>
        <v>5.488289880689349</v>
      </c>
      <c r="AV1162" s="1">
        <f t="shared" si="722"/>
        <v>5.483518200281206</v>
      </c>
      <c r="AW1162" s="1">
        <f t="shared" si="723"/>
        <v>5.3590450957362536</v>
      </c>
      <c r="AX1162" s="1">
        <f t="shared" si="724"/>
        <v>7.1557643657390706</v>
      </c>
      <c r="AY1162">
        <v>2019</v>
      </c>
      <c r="AZ1162" t="s">
        <v>11858</v>
      </c>
      <c r="BA1162">
        <v>25</v>
      </c>
      <c r="BB1162">
        <v>406</v>
      </c>
      <c r="BC1162" s="1">
        <f t="shared" si="725"/>
        <v>2.3058333333333323</v>
      </c>
      <c r="BD1162" s="1">
        <f t="shared" si="726"/>
        <v>2.0147222222222254</v>
      </c>
      <c r="BE1162" s="1">
        <f t="shared" si="727"/>
        <v>6.2861111111111132</v>
      </c>
      <c r="BF1162" s="1">
        <f t="shared" si="728"/>
        <v>9.8422222222222242</v>
      </c>
      <c r="BG1162" s="1">
        <f t="shared" si="729"/>
        <v>12.817222222222226</v>
      </c>
      <c r="BH1162" s="1">
        <f t="shared" si="730"/>
        <v>15.890555555555556</v>
      </c>
      <c r="BI1162" s="1">
        <f t="shared" si="731"/>
        <v>17.835277777777776</v>
      </c>
      <c r="BJ1162" s="1">
        <f t="shared" si="732"/>
        <v>20.011944444444445</v>
      </c>
    </row>
    <row r="1163" spans="1:62" x14ac:dyDescent="0.25">
      <c r="A1163">
        <v>407</v>
      </c>
      <c r="B1163" t="s">
        <v>11859</v>
      </c>
      <c r="C1163" s="3">
        <v>1.0660300925925925</v>
      </c>
      <c r="E1163" t="s">
        <v>11860</v>
      </c>
      <c r="F1163" t="s">
        <v>11861</v>
      </c>
      <c r="G1163" t="s">
        <v>11862</v>
      </c>
      <c r="H1163" t="s">
        <v>11863</v>
      </c>
      <c r="I1163" t="s">
        <v>11864</v>
      </c>
      <c r="J1163" t="s">
        <v>11865</v>
      </c>
      <c r="K1163" t="s">
        <v>11866</v>
      </c>
      <c r="L1163" t="s">
        <v>11867</v>
      </c>
      <c r="M1163" t="s">
        <v>11868</v>
      </c>
      <c r="N1163" t="s">
        <v>10754</v>
      </c>
      <c r="O1163" t="s">
        <v>11869</v>
      </c>
      <c r="P1163" t="s">
        <v>11870</v>
      </c>
      <c r="Q1163" t="s">
        <v>4516</v>
      </c>
      <c r="S1163" s="1">
        <f t="shared" si="695"/>
        <v>7.7583333333333337</v>
      </c>
      <c r="T1163" s="1">
        <f t="shared" si="696"/>
        <v>9.9041666666666668</v>
      </c>
      <c r="U1163" s="1">
        <f t="shared" si="697"/>
        <v>12.962500000000002</v>
      </c>
      <c r="V1163" s="1">
        <f t="shared" si="698"/>
        <v>14.823333333333332</v>
      </c>
      <c r="W1163" s="1">
        <f t="shared" si="699"/>
        <v>16.535833333333333</v>
      </c>
      <c r="X1163" s="1">
        <f t="shared" si="700"/>
        <v>18.62972222222222</v>
      </c>
      <c r="Y1163" s="1">
        <f t="shared" si="701"/>
        <v>19.793611111111108</v>
      </c>
      <c r="Z1163" s="1">
        <f t="shared" si="702"/>
        <v>21.588333333333331</v>
      </c>
      <c r="AA1163" s="1">
        <f t="shared" si="703"/>
        <v>23.698888888888892</v>
      </c>
      <c r="AB1163" s="1">
        <f t="shared" si="704"/>
        <v>25.318055555555556</v>
      </c>
      <c r="AC1163" s="1">
        <f t="shared" si="705"/>
        <v>28.459166666666668</v>
      </c>
      <c r="AD1163" s="1">
        <f t="shared" si="706"/>
        <v>30.819166666666668</v>
      </c>
      <c r="AE1163" s="1">
        <f t="shared" si="707"/>
        <v>33.343055555555559</v>
      </c>
      <c r="AG1163" s="1">
        <f t="shared" si="708"/>
        <v>25.584722222222222</v>
      </c>
      <c r="AH1163" s="1">
        <f t="shared" si="709"/>
        <v>5.4757281553398069</v>
      </c>
      <c r="AI1163" s="1">
        <f t="shared" si="710"/>
        <v>4.4959128065395069</v>
      </c>
      <c r="AJ1163" s="1">
        <f t="shared" si="711"/>
        <v>4.8365427675772583</v>
      </c>
      <c r="AK1163" s="1">
        <f t="shared" si="712"/>
        <v>4.9635036496350358</v>
      </c>
      <c r="AL1163" s="1">
        <f t="shared" si="713"/>
        <v>5.2533828601751162</v>
      </c>
      <c r="AM1163" s="1">
        <f t="shared" si="714"/>
        <v>6.0143198090692174</v>
      </c>
      <c r="AN1163" s="1">
        <f t="shared" si="715"/>
        <v>5.2932982510447273</v>
      </c>
      <c r="AO1163" s="1">
        <f t="shared" si="716"/>
        <v>3.7904711766254189</v>
      </c>
      <c r="AP1163" s="1">
        <f t="shared" si="717"/>
        <v>5.2496139989706698</v>
      </c>
      <c r="AQ1163" s="1">
        <f t="shared" si="718"/>
        <v>3.1835868411743893</v>
      </c>
      <c r="AR1163" s="1">
        <f t="shared" si="719"/>
        <v>4.8728813559322042</v>
      </c>
      <c r="AS1163" s="1">
        <f t="shared" si="720"/>
        <v>6.5375302663438202</v>
      </c>
      <c r="AU1163" s="1">
        <f t="shared" si="721"/>
        <v>4.8832271762208075</v>
      </c>
      <c r="AV1163" s="1">
        <f t="shared" si="722"/>
        <v>5.1229657739181214</v>
      </c>
      <c r="AW1163" s="1">
        <f t="shared" si="723"/>
        <v>4.4710815368488204</v>
      </c>
      <c r="AX1163" s="1">
        <f t="shared" si="724"/>
        <v>6.5375302663438202</v>
      </c>
      <c r="AY1163">
        <v>2019</v>
      </c>
      <c r="AZ1163" t="s">
        <v>11871</v>
      </c>
      <c r="BA1163">
        <v>71</v>
      </c>
      <c r="BB1163">
        <v>407</v>
      </c>
      <c r="BC1163" s="1">
        <f t="shared" si="725"/>
        <v>2.5238888888888908</v>
      </c>
      <c r="BD1163" s="1">
        <f t="shared" si="726"/>
        <v>2.145833333333333</v>
      </c>
      <c r="BE1163" s="1">
        <f t="shared" si="727"/>
        <v>7.0649999999999986</v>
      </c>
      <c r="BF1163" s="1">
        <f t="shared" si="728"/>
        <v>10.871388888888887</v>
      </c>
      <c r="BG1163" s="1">
        <f t="shared" si="729"/>
        <v>13.829999999999998</v>
      </c>
      <c r="BH1163" s="1">
        <f t="shared" si="730"/>
        <v>17.559722222222224</v>
      </c>
      <c r="BI1163" s="1">
        <f t="shared" si="731"/>
        <v>20.700833333333335</v>
      </c>
      <c r="BJ1163" s="1">
        <f t="shared" si="732"/>
        <v>23.060833333333335</v>
      </c>
    </row>
    <row r="1164" spans="1:62" x14ac:dyDescent="0.25">
      <c r="A1164">
        <v>408</v>
      </c>
      <c r="B1164" t="s">
        <v>11872</v>
      </c>
      <c r="C1164" s="2">
        <v>0.81934027777777774</v>
      </c>
      <c r="E1164" t="s">
        <v>11873</v>
      </c>
      <c r="F1164" t="s">
        <v>5633</v>
      </c>
      <c r="G1164" t="s">
        <v>11874</v>
      </c>
      <c r="H1164" t="s">
        <v>11875</v>
      </c>
      <c r="I1164" t="s">
        <v>11876</v>
      </c>
      <c r="J1164" t="s">
        <v>11877</v>
      </c>
      <c r="K1164" t="s">
        <v>11878</v>
      </c>
      <c r="L1164" t="s">
        <v>11879</v>
      </c>
      <c r="M1164" t="s">
        <v>11880</v>
      </c>
      <c r="N1164" t="s">
        <v>11881</v>
      </c>
      <c r="O1164" t="s">
        <v>11882</v>
      </c>
      <c r="P1164" t="s">
        <v>11883</v>
      </c>
      <c r="Q1164" t="s">
        <v>11884</v>
      </c>
      <c r="S1164" s="1">
        <f t="shared" si="695"/>
        <v>11.877777777777776</v>
      </c>
      <c r="T1164" s="1">
        <f t="shared" si="696"/>
        <v>13.616666666666667</v>
      </c>
      <c r="U1164" s="1">
        <f t="shared" si="697"/>
        <v>15.843888888888889</v>
      </c>
      <c r="V1164" s="1">
        <f t="shared" si="698"/>
        <v>17.34</v>
      </c>
      <c r="W1164" s="1">
        <f t="shared" si="699"/>
        <v>18.769166666666667</v>
      </c>
      <c r="X1164" s="1">
        <f t="shared" si="700"/>
        <v>20.530833333333337</v>
      </c>
      <c r="Y1164" s="1">
        <f t="shared" si="701"/>
        <v>21.62777777777778</v>
      </c>
      <c r="Z1164" s="1">
        <f t="shared" si="702"/>
        <v>23.189722222222219</v>
      </c>
      <c r="AA1164" s="1">
        <f t="shared" si="703"/>
        <v>24.635833333333334</v>
      </c>
      <c r="AB1164" s="1">
        <f t="shared" si="704"/>
        <v>25.981944444444444</v>
      </c>
      <c r="AC1164" s="1">
        <f t="shared" si="705"/>
        <v>27.643888888888888</v>
      </c>
      <c r="AD1164" s="1">
        <f t="shared" si="706"/>
        <v>29.538333333333334</v>
      </c>
      <c r="AE1164" s="1">
        <f t="shared" si="707"/>
        <v>31.541944444444447</v>
      </c>
      <c r="AG1164" s="1">
        <f t="shared" si="708"/>
        <v>19.664166666666667</v>
      </c>
      <c r="AH1164" s="1">
        <f t="shared" si="709"/>
        <v>6.7571884984025488</v>
      </c>
      <c r="AI1164" s="1">
        <f t="shared" si="710"/>
        <v>6.1736093788974804</v>
      </c>
      <c r="AJ1164" s="1">
        <f t="shared" si="711"/>
        <v>6.0155959896026756</v>
      </c>
      <c r="AK1164" s="1">
        <f t="shared" si="712"/>
        <v>5.9475218658892111</v>
      </c>
      <c r="AL1164" s="1">
        <f t="shared" si="713"/>
        <v>6.2440870387890124</v>
      </c>
      <c r="AM1164" s="1">
        <f t="shared" si="714"/>
        <v>6.3813623702203186</v>
      </c>
      <c r="AN1164" s="1">
        <f t="shared" si="715"/>
        <v>6.0821625466832865</v>
      </c>
      <c r="AO1164" s="1">
        <f t="shared" si="716"/>
        <v>5.5320783711102424</v>
      </c>
      <c r="AP1164" s="1">
        <f t="shared" si="717"/>
        <v>6.3144861741642639</v>
      </c>
      <c r="AQ1164" s="1">
        <f t="shared" si="718"/>
        <v>6.0170483035266606</v>
      </c>
      <c r="AR1164" s="1">
        <f t="shared" si="719"/>
        <v>6.0703812316715506</v>
      </c>
      <c r="AS1164" s="1">
        <f t="shared" si="720"/>
        <v>8.2351310134479352</v>
      </c>
      <c r="AU1164" s="1">
        <f t="shared" si="721"/>
        <v>6.3161106590724154</v>
      </c>
      <c r="AV1164" s="1">
        <f t="shared" si="722"/>
        <v>6.1112562026638733</v>
      </c>
      <c r="AW1164" s="1">
        <f t="shared" si="723"/>
        <v>6.0505134610047202</v>
      </c>
      <c r="AX1164" s="1">
        <f t="shared" si="724"/>
        <v>8.2351310134479352</v>
      </c>
      <c r="AY1164">
        <v>2019</v>
      </c>
      <c r="AZ1164" t="s">
        <v>11885</v>
      </c>
      <c r="BA1164">
        <v>5</v>
      </c>
      <c r="BB1164">
        <v>408</v>
      </c>
      <c r="BC1164" s="1">
        <f t="shared" si="725"/>
        <v>2.0036111111111126</v>
      </c>
      <c r="BD1164" s="1">
        <f t="shared" si="726"/>
        <v>1.7388888888888907</v>
      </c>
      <c r="BE1164" s="1">
        <f t="shared" si="727"/>
        <v>5.4622222222222234</v>
      </c>
      <c r="BF1164" s="1">
        <f t="shared" si="728"/>
        <v>8.6530555555555608</v>
      </c>
      <c r="BG1164" s="1">
        <f t="shared" si="729"/>
        <v>11.311944444444443</v>
      </c>
      <c r="BH1164" s="1">
        <f t="shared" si="730"/>
        <v>14.104166666666668</v>
      </c>
      <c r="BI1164" s="1">
        <f t="shared" si="731"/>
        <v>15.766111111111112</v>
      </c>
      <c r="BJ1164" s="1">
        <f t="shared" si="732"/>
        <v>17.660555555555558</v>
      </c>
    </row>
    <row r="1165" spans="1:62" x14ac:dyDescent="0.25">
      <c r="A1165">
        <v>409</v>
      </c>
      <c r="B1165" t="s">
        <v>11886</v>
      </c>
      <c r="C1165" s="3">
        <v>1.3206018518518519</v>
      </c>
      <c r="E1165" t="s">
        <v>11887</v>
      </c>
      <c r="F1165" t="s">
        <v>11888</v>
      </c>
      <c r="G1165" t="s">
        <v>11889</v>
      </c>
      <c r="H1165" t="s">
        <v>11890</v>
      </c>
      <c r="I1165" t="s">
        <v>11891</v>
      </c>
      <c r="J1165" t="s">
        <v>11892</v>
      </c>
      <c r="K1165" t="s">
        <v>11893</v>
      </c>
      <c r="L1165" t="s">
        <v>11894</v>
      </c>
      <c r="M1165" t="s">
        <v>11895</v>
      </c>
      <c r="N1165" t="s">
        <v>11896</v>
      </c>
      <c r="O1165" t="s">
        <v>11897</v>
      </c>
      <c r="P1165" t="s">
        <v>11898</v>
      </c>
      <c r="Q1165" t="s">
        <v>11899</v>
      </c>
      <c r="S1165" s="1">
        <f t="shared" si="695"/>
        <v>12.511944444444444</v>
      </c>
      <c r="T1165" s="1">
        <f t="shared" si="696"/>
        <v>15.328333333333335</v>
      </c>
      <c r="U1165" s="1">
        <f t="shared" si="697"/>
        <v>19.106111111111108</v>
      </c>
      <c r="V1165" s="1">
        <f t="shared" si="698"/>
        <v>21.660277777777779</v>
      </c>
      <c r="W1165" s="1">
        <f t="shared" si="699"/>
        <v>24.139444444444443</v>
      </c>
      <c r="X1165" s="1">
        <f t="shared" si="700"/>
        <v>27.061944444444443</v>
      </c>
      <c r="Y1165" s="1">
        <f t="shared" si="701"/>
        <v>28.94</v>
      </c>
      <c r="Z1165" s="1">
        <f t="shared" si="702"/>
        <v>31.499444444444446</v>
      </c>
      <c r="AA1165" s="1">
        <f t="shared" si="703"/>
        <v>33.493611111111107</v>
      </c>
      <c r="AB1165" s="1">
        <f t="shared" si="704"/>
        <v>35.489444444444445</v>
      </c>
      <c r="AC1165" s="1">
        <f t="shared" si="705"/>
        <v>38.163611111111109</v>
      </c>
      <c r="AD1165" s="1">
        <f t="shared" si="706"/>
        <v>41.25611111111111</v>
      </c>
      <c r="AE1165" s="1">
        <f t="shared" si="707"/>
        <v>44.206388888888888</v>
      </c>
      <c r="AG1165" s="1">
        <f t="shared" si="708"/>
        <v>31.694444444444446</v>
      </c>
      <c r="AH1165" s="1">
        <f t="shared" si="709"/>
        <v>4.1720090738731592</v>
      </c>
      <c r="AI1165" s="1">
        <f t="shared" si="710"/>
        <v>3.6397058823529456</v>
      </c>
      <c r="AJ1165" s="1">
        <f t="shared" si="711"/>
        <v>3.5236541598694888</v>
      </c>
      <c r="AK1165" s="1">
        <f t="shared" si="712"/>
        <v>3.4285714285714319</v>
      </c>
      <c r="AL1165" s="1">
        <f t="shared" si="713"/>
        <v>3.7639007698887945</v>
      </c>
      <c r="AM1165" s="1">
        <f t="shared" si="714"/>
        <v>3.7272592811714182</v>
      </c>
      <c r="AN1165" s="1">
        <f t="shared" si="715"/>
        <v>3.7117429997829383</v>
      </c>
      <c r="AO1165" s="1">
        <f t="shared" si="716"/>
        <v>4.0117007939824596</v>
      </c>
      <c r="AP1165" s="1">
        <f t="shared" si="717"/>
        <v>4.2588726513569855</v>
      </c>
      <c r="AQ1165" s="1">
        <f t="shared" si="718"/>
        <v>3.7394827048924926</v>
      </c>
      <c r="AR1165" s="1">
        <f t="shared" si="719"/>
        <v>3.7186742118027474</v>
      </c>
      <c r="AS1165" s="1">
        <f t="shared" si="720"/>
        <v>5.5926937199887012</v>
      </c>
      <c r="AU1165" s="1">
        <f t="shared" si="721"/>
        <v>3.7711787210785199</v>
      </c>
      <c r="AV1165" s="1">
        <f t="shared" si="722"/>
        <v>3.6099969145325534</v>
      </c>
      <c r="AW1165" s="1">
        <f t="shared" si="723"/>
        <v>3.8396054717313448</v>
      </c>
      <c r="AX1165" s="1">
        <f t="shared" si="724"/>
        <v>5.5926937199887012</v>
      </c>
      <c r="AY1165">
        <v>2019</v>
      </c>
      <c r="AZ1165" t="s">
        <v>11900</v>
      </c>
      <c r="BA1165">
        <v>99</v>
      </c>
      <c r="BB1165">
        <v>409</v>
      </c>
      <c r="BC1165" s="1">
        <f t="shared" si="725"/>
        <v>2.950277777777778</v>
      </c>
      <c r="BD1165" s="1">
        <f t="shared" si="726"/>
        <v>2.8163888888888913</v>
      </c>
      <c r="BE1165" s="1">
        <f t="shared" si="727"/>
        <v>9.1483333333333352</v>
      </c>
      <c r="BF1165" s="1">
        <f t="shared" si="728"/>
        <v>14.549999999999999</v>
      </c>
      <c r="BG1165" s="1">
        <f t="shared" si="729"/>
        <v>18.987500000000004</v>
      </c>
      <c r="BH1165" s="1">
        <f t="shared" si="730"/>
        <v>22.977499999999999</v>
      </c>
      <c r="BI1165" s="1">
        <f t="shared" si="731"/>
        <v>25.651666666666664</v>
      </c>
      <c r="BJ1165" s="1">
        <f t="shared" si="732"/>
        <v>28.744166666666665</v>
      </c>
    </row>
    <row r="1166" spans="1:62" x14ac:dyDescent="0.25">
      <c r="A1166">
        <v>410</v>
      </c>
      <c r="B1166" t="s">
        <v>11901</v>
      </c>
      <c r="C1166" s="2">
        <v>0.81988425925925934</v>
      </c>
      <c r="E1166" t="s">
        <v>11902</v>
      </c>
      <c r="F1166" t="s">
        <v>11903</v>
      </c>
      <c r="G1166" t="s">
        <v>11904</v>
      </c>
      <c r="H1166" t="s">
        <v>11905</v>
      </c>
      <c r="I1166" t="s">
        <v>11906</v>
      </c>
      <c r="J1166" t="s">
        <v>11907</v>
      </c>
      <c r="K1166" t="s">
        <v>11908</v>
      </c>
      <c r="L1166" t="s">
        <v>11909</v>
      </c>
      <c r="M1166" t="s">
        <v>11910</v>
      </c>
      <c r="N1166" t="s">
        <v>11911</v>
      </c>
      <c r="O1166" t="s">
        <v>11572</v>
      </c>
      <c r="P1166" t="s">
        <v>11912</v>
      </c>
      <c r="Q1166" t="s">
        <v>11913</v>
      </c>
      <c r="S1166" s="1">
        <f t="shared" si="695"/>
        <v>12.742222222222221</v>
      </c>
      <c r="T1166" s="1">
        <f t="shared" si="696"/>
        <v>14.494444444444444</v>
      </c>
      <c r="U1166" s="1">
        <f t="shared" si="697"/>
        <v>16.721666666666668</v>
      </c>
      <c r="V1166" s="1">
        <f t="shared" si="698"/>
        <v>18.284166666666668</v>
      </c>
      <c r="W1166" s="1">
        <f t="shared" si="699"/>
        <v>19.663611111111109</v>
      </c>
      <c r="X1166" s="1">
        <f t="shared" si="700"/>
        <v>21.425277777777776</v>
      </c>
      <c r="Y1166" s="1">
        <f t="shared" si="701"/>
        <v>22.472222222222221</v>
      </c>
      <c r="Z1166" s="1">
        <f t="shared" si="702"/>
        <v>24.034444444444443</v>
      </c>
      <c r="AA1166" s="1">
        <f t="shared" si="703"/>
        <v>25.317222222222224</v>
      </c>
      <c r="AB1166" s="1">
        <f t="shared" si="704"/>
        <v>26.646666666666668</v>
      </c>
      <c r="AC1166" s="1">
        <f t="shared" si="705"/>
        <v>28.358888888888888</v>
      </c>
      <c r="AD1166" s="1">
        <f t="shared" si="706"/>
        <v>30.303333333333335</v>
      </c>
      <c r="AE1166" s="1">
        <f t="shared" si="707"/>
        <v>32.419444444444444</v>
      </c>
      <c r="AG1166" s="1">
        <f t="shared" si="708"/>
        <v>19.677222222222223</v>
      </c>
      <c r="AH1166" s="1">
        <f t="shared" si="709"/>
        <v>6.7057704502219391</v>
      </c>
      <c r="AI1166" s="1">
        <f t="shared" si="710"/>
        <v>6.173609378897476</v>
      </c>
      <c r="AJ1166" s="1">
        <f t="shared" si="711"/>
        <v>5.76</v>
      </c>
      <c r="AK1166" s="1">
        <f t="shared" si="712"/>
        <v>6.1619009262988449</v>
      </c>
      <c r="AL1166" s="1">
        <f t="shared" si="713"/>
        <v>6.2440870387890257</v>
      </c>
      <c r="AM1166" s="1">
        <f t="shared" si="714"/>
        <v>6.6861236402228634</v>
      </c>
      <c r="AN1166" s="1">
        <f t="shared" si="715"/>
        <v>6.0810810810810851</v>
      </c>
      <c r="AO1166" s="1">
        <f t="shared" si="716"/>
        <v>6.2364660025985108</v>
      </c>
      <c r="AP1166" s="1">
        <f t="shared" si="717"/>
        <v>6.3936481404095282</v>
      </c>
      <c r="AQ1166" s="1">
        <f t="shared" si="718"/>
        <v>5.8403634003893652</v>
      </c>
      <c r="AR1166" s="1">
        <f t="shared" si="719"/>
        <v>5.9142857142857084</v>
      </c>
      <c r="AS1166" s="1">
        <f t="shared" si="720"/>
        <v>7.7973221317931269</v>
      </c>
      <c r="AU1166" s="1">
        <f t="shared" si="721"/>
        <v>6.2252518670743298</v>
      </c>
      <c r="AV1166" s="1">
        <f t="shared" si="722"/>
        <v>6.2079943402900657</v>
      </c>
      <c r="AW1166" s="1">
        <f t="shared" si="723"/>
        <v>6.1387315791120409</v>
      </c>
      <c r="AX1166" s="1">
        <f t="shared" si="724"/>
        <v>7.7973221317931269</v>
      </c>
      <c r="AY1166">
        <v>2019</v>
      </c>
      <c r="AZ1166" t="s">
        <v>11914</v>
      </c>
      <c r="BA1166">
        <v>4</v>
      </c>
      <c r="BB1166">
        <v>410</v>
      </c>
      <c r="BC1166" s="1">
        <f t="shared" si="725"/>
        <v>2.1161111111111097</v>
      </c>
      <c r="BD1166" s="1">
        <f t="shared" si="726"/>
        <v>1.7522222222222226</v>
      </c>
      <c r="BE1166" s="1">
        <f t="shared" si="727"/>
        <v>5.5419444444444466</v>
      </c>
      <c r="BF1166" s="1">
        <f t="shared" si="728"/>
        <v>8.6830555555555549</v>
      </c>
      <c r="BG1166" s="1">
        <f t="shared" si="729"/>
        <v>11.292222222222222</v>
      </c>
      <c r="BH1166" s="1">
        <f t="shared" si="730"/>
        <v>13.904444444444447</v>
      </c>
      <c r="BI1166" s="1">
        <f t="shared" si="731"/>
        <v>15.616666666666667</v>
      </c>
      <c r="BJ1166" s="1">
        <f t="shared" si="732"/>
        <v>17.561111111111114</v>
      </c>
    </row>
    <row r="1167" spans="1:62" x14ac:dyDescent="0.25">
      <c r="A1167">
        <v>414</v>
      </c>
      <c r="B1167" t="s">
        <v>11915</v>
      </c>
      <c r="C1167" s="3">
        <v>1.2224305555555557</v>
      </c>
      <c r="E1167" t="s">
        <v>11916</v>
      </c>
      <c r="F1167" t="s">
        <v>11917</v>
      </c>
      <c r="G1167" t="s">
        <v>11918</v>
      </c>
      <c r="H1167" t="s">
        <v>11919</v>
      </c>
      <c r="I1167" t="s">
        <v>11920</v>
      </c>
      <c r="J1167" t="s">
        <v>11921</v>
      </c>
      <c r="K1167" t="s">
        <v>11922</v>
      </c>
      <c r="L1167" t="s">
        <v>4886</v>
      </c>
      <c r="M1167" t="s">
        <v>11923</v>
      </c>
      <c r="N1167" t="s">
        <v>11924</v>
      </c>
      <c r="O1167" t="s">
        <v>11925</v>
      </c>
      <c r="P1167" t="s">
        <v>11926</v>
      </c>
      <c r="Q1167" t="s">
        <v>11927</v>
      </c>
      <c r="S1167" s="1">
        <f t="shared" si="695"/>
        <v>7.0052777777777777</v>
      </c>
      <c r="T1167" s="1">
        <f t="shared" si="696"/>
        <v>9.3488888888888884</v>
      </c>
      <c r="U1167" s="1">
        <f t="shared" si="697"/>
        <v>12.54</v>
      </c>
      <c r="V1167" s="1">
        <f t="shared" si="698"/>
        <v>14.673055555555555</v>
      </c>
      <c r="W1167" s="1">
        <f t="shared" si="699"/>
        <v>16.628611111111113</v>
      </c>
      <c r="X1167" s="1">
        <f t="shared" si="700"/>
        <v>19.039722222222224</v>
      </c>
      <c r="Y1167" s="1">
        <f t="shared" si="701"/>
        <v>20.816111111111113</v>
      </c>
      <c r="Z1167" s="1">
        <f t="shared" si="702"/>
        <v>22.860555555555557</v>
      </c>
      <c r="AA1167" s="1">
        <f t="shared" si="703"/>
        <v>24.823055555555555</v>
      </c>
      <c r="AB1167" s="1">
        <f t="shared" si="704"/>
        <v>26.8825</v>
      </c>
      <c r="AC1167" s="1">
        <f t="shared" si="705"/>
        <v>29.441666666666666</v>
      </c>
      <c r="AD1167" s="1">
        <f t="shared" si="706"/>
        <v>32.05638888888889</v>
      </c>
      <c r="AE1167" s="1">
        <f t="shared" si="707"/>
        <v>36.343611111111109</v>
      </c>
      <c r="AG1167" s="1">
        <f t="shared" si="708"/>
        <v>29.338333333333335</v>
      </c>
      <c r="AH1167" s="1">
        <f t="shared" si="709"/>
        <v>5.013630437359252</v>
      </c>
      <c r="AI1167" s="1">
        <f t="shared" si="710"/>
        <v>4.3088440111420621</v>
      </c>
      <c r="AJ1167" s="1">
        <f t="shared" si="711"/>
        <v>4.2192993879411373</v>
      </c>
      <c r="AK1167" s="1">
        <f t="shared" si="712"/>
        <v>4.3465909090909047</v>
      </c>
      <c r="AL1167" s="1">
        <f t="shared" si="713"/>
        <v>4.5622119815668194</v>
      </c>
      <c r="AM1167" s="1">
        <f t="shared" si="714"/>
        <v>3.9405785770132922</v>
      </c>
      <c r="AN1167" s="1">
        <f t="shared" si="715"/>
        <v>4.6467391304347831</v>
      </c>
      <c r="AO1167" s="1">
        <f t="shared" si="716"/>
        <v>4.0764331210191109</v>
      </c>
      <c r="AP1167" s="1">
        <f t="shared" si="717"/>
        <v>4.1273266792554617</v>
      </c>
      <c r="AQ1167" s="1">
        <f t="shared" si="718"/>
        <v>3.9075219798111371</v>
      </c>
      <c r="AR1167" s="1">
        <f t="shared" si="719"/>
        <v>4.3981727398278956</v>
      </c>
      <c r="AS1167" s="1">
        <f t="shared" si="720"/>
        <v>3.8486458468316731</v>
      </c>
      <c r="AU1167" s="1">
        <f t="shared" si="721"/>
        <v>4.4993479205912186</v>
      </c>
      <c r="AV1167" s="1">
        <f t="shared" si="722"/>
        <v>4.4656488549618301</v>
      </c>
      <c r="AW1167" s="1">
        <f t="shared" si="723"/>
        <v>4.186939820742638</v>
      </c>
      <c r="AX1167" s="1">
        <f t="shared" si="724"/>
        <v>3.8486458468316731</v>
      </c>
      <c r="AY1167">
        <v>2019</v>
      </c>
      <c r="AZ1167" t="s">
        <v>11928</v>
      </c>
      <c r="BA1167">
        <v>97</v>
      </c>
      <c r="BB1167">
        <v>414</v>
      </c>
      <c r="BC1167" s="1">
        <f t="shared" si="725"/>
        <v>4.2872222222222192</v>
      </c>
      <c r="BD1167" s="1">
        <f t="shared" si="726"/>
        <v>2.3436111111111106</v>
      </c>
      <c r="BE1167" s="1">
        <f t="shared" si="727"/>
        <v>7.6677777777777774</v>
      </c>
      <c r="BF1167" s="1">
        <f t="shared" si="728"/>
        <v>12.034444444444446</v>
      </c>
      <c r="BG1167" s="1">
        <f t="shared" si="729"/>
        <v>15.855277777777779</v>
      </c>
      <c r="BH1167" s="1">
        <f t="shared" si="730"/>
        <v>19.877222222222223</v>
      </c>
      <c r="BI1167" s="1">
        <f t="shared" si="731"/>
        <v>22.436388888888889</v>
      </c>
      <c r="BJ1167" s="1">
        <f t="shared" si="732"/>
        <v>25.051111111111112</v>
      </c>
    </row>
    <row r="1168" spans="1:62" x14ac:dyDescent="0.25">
      <c r="A1168">
        <v>415</v>
      </c>
      <c r="B1168" t="s">
        <v>11929</v>
      </c>
      <c r="C1168" s="3">
        <v>1.5536921296296295</v>
      </c>
      <c r="E1168" t="s">
        <v>11930</v>
      </c>
      <c r="F1168" t="s">
        <v>11931</v>
      </c>
      <c r="G1168" t="s">
        <v>11932</v>
      </c>
      <c r="H1168" t="s">
        <v>11933</v>
      </c>
      <c r="I1168" t="s">
        <v>11934</v>
      </c>
      <c r="J1168" t="s">
        <v>11935</v>
      </c>
      <c r="K1168" t="s">
        <v>11936</v>
      </c>
      <c r="L1168" t="s">
        <v>11937</v>
      </c>
      <c r="M1168" t="s">
        <v>11938</v>
      </c>
      <c r="N1168" t="s">
        <v>11939</v>
      </c>
      <c r="O1168" t="s">
        <v>11940</v>
      </c>
      <c r="P1168" t="s">
        <v>11941</v>
      </c>
      <c r="Q1168" t="s">
        <v>11942</v>
      </c>
      <c r="S1168" s="1">
        <f t="shared" si="695"/>
        <v>6.8650000000000002</v>
      </c>
      <c r="T1168" s="1">
        <f t="shared" si="696"/>
        <v>9.0552777777777766</v>
      </c>
      <c r="U1168" s="1">
        <f t="shared" si="697"/>
        <v>12.843888888888889</v>
      </c>
      <c r="V1168" s="1">
        <f t="shared" si="698"/>
        <v>15.320277777777779</v>
      </c>
      <c r="W1168" s="1">
        <f t="shared" si="699"/>
        <v>17.597500000000004</v>
      </c>
      <c r="X1168" s="1">
        <f t="shared" si="700"/>
        <v>20.588888888888889</v>
      </c>
      <c r="Y1168" s="1">
        <f t="shared" si="701"/>
        <v>22.267499999999998</v>
      </c>
      <c r="Z1168" s="1">
        <f t="shared" si="702"/>
        <v>24.494166666666665</v>
      </c>
      <c r="AA1168" s="1">
        <f t="shared" si="703"/>
        <v>29.776666666666667</v>
      </c>
      <c r="AB1168" s="1">
        <f t="shared" si="704"/>
        <v>31.870833333333334</v>
      </c>
      <c r="AC1168" s="1">
        <f t="shared" si="705"/>
        <v>35.510555555555555</v>
      </c>
      <c r="AD1168" s="1">
        <f t="shared" si="706"/>
        <v>39.798888888888889</v>
      </c>
      <c r="AE1168" s="1">
        <f t="shared" si="707"/>
        <v>44.153611111111111</v>
      </c>
      <c r="AG1168" s="1">
        <f t="shared" si="708"/>
        <v>37.288611111111109</v>
      </c>
      <c r="AH1168" s="1">
        <f t="shared" si="709"/>
        <v>5.3646163601775552</v>
      </c>
      <c r="AI1168" s="1">
        <f t="shared" si="710"/>
        <v>3.629298335655105</v>
      </c>
      <c r="AJ1168" s="1">
        <f t="shared" si="711"/>
        <v>3.6343241727425677</v>
      </c>
      <c r="AK1168" s="1">
        <f t="shared" si="712"/>
        <v>3.7326177116369808</v>
      </c>
      <c r="AL1168" s="1">
        <f t="shared" si="713"/>
        <v>3.6772216547497494</v>
      </c>
      <c r="AM1168" s="1">
        <f t="shared" si="714"/>
        <v>4.1701141816978353</v>
      </c>
      <c r="AN1168" s="1">
        <f t="shared" si="715"/>
        <v>4.2664670658682633</v>
      </c>
      <c r="AO1168" s="1">
        <f t="shared" si="716"/>
        <v>1.5144344533838139</v>
      </c>
      <c r="AP1168" s="1">
        <f t="shared" si="717"/>
        <v>4.0588937524870676</v>
      </c>
      <c r="AQ1168" s="1">
        <f t="shared" si="718"/>
        <v>2.74746241318782</v>
      </c>
      <c r="AR1168" s="1">
        <f t="shared" si="719"/>
        <v>2.6816945200155455</v>
      </c>
      <c r="AS1168" s="1">
        <f t="shared" si="720"/>
        <v>3.7889902404796842</v>
      </c>
      <c r="AU1168" s="1">
        <f t="shared" si="721"/>
        <v>4.0802917310029887</v>
      </c>
      <c r="AV1168" s="1">
        <f t="shared" si="722"/>
        <v>3.7011651816312554</v>
      </c>
      <c r="AW1168" s="1">
        <f t="shared" si="723"/>
        <v>2.8370640291514833</v>
      </c>
      <c r="AX1168" s="1">
        <f t="shared" si="724"/>
        <v>3.7889902404796842</v>
      </c>
      <c r="AY1168">
        <v>2019</v>
      </c>
      <c r="AZ1168" t="s">
        <v>11943</v>
      </c>
      <c r="BA1168">
        <v>111</v>
      </c>
      <c r="BB1168">
        <v>415</v>
      </c>
      <c r="BC1168" s="1">
        <f t="shared" si="725"/>
        <v>4.3547222222222217</v>
      </c>
      <c r="BD1168" s="1">
        <f t="shared" si="726"/>
        <v>2.1902777777777764</v>
      </c>
      <c r="BE1168" s="1">
        <f t="shared" si="727"/>
        <v>8.4552777777777788</v>
      </c>
      <c r="BF1168" s="1">
        <f t="shared" si="728"/>
        <v>13.723888888888888</v>
      </c>
      <c r="BG1168" s="1">
        <f t="shared" si="729"/>
        <v>17.629166666666663</v>
      </c>
      <c r="BH1168" s="1">
        <f t="shared" si="730"/>
        <v>25.005833333333335</v>
      </c>
      <c r="BI1168" s="1">
        <f t="shared" si="731"/>
        <v>28.645555555555553</v>
      </c>
      <c r="BJ1168" s="1">
        <f t="shared" si="732"/>
        <v>32.933888888888887</v>
      </c>
    </row>
    <row r="1169" spans="1:62" x14ac:dyDescent="0.25">
      <c r="A1169">
        <v>416</v>
      </c>
      <c r="B1169" t="s">
        <v>11944</v>
      </c>
      <c r="C1169" s="3">
        <v>1.0404282407407408</v>
      </c>
      <c r="E1169" t="s">
        <v>11945</v>
      </c>
      <c r="F1169" t="s">
        <v>11946</v>
      </c>
      <c r="G1169" t="s">
        <v>11336</v>
      </c>
      <c r="H1169" t="s">
        <v>5686</v>
      </c>
      <c r="I1169" t="s">
        <v>11947</v>
      </c>
      <c r="J1169" t="s">
        <v>11948</v>
      </c>
      <c r="K1169" t="s">
        <v>11949</v>
      </c>
      <c r="L1169" t="s">
        <v>6811</v>
      </c>
      <c r="M1169" t="s">
        <v>11950</v>
      </c>
      <c r="N1169" t="s">
        <v>11951</v>
      </c>
      <c r="O1169" t="s">
        <v>10896</v>
      </c>
      <c r="P1169" t="s">
        <v>11952</v>
      </c>
      <c r="Q1169" t="s">
        <v>11953</v>
      </c>
      <c r="S1169" s="1">
        <f t="shared" si="695"/>
        <v>7.4991666666666665</v>
      </c>
      <c r="T1169" s="1">
        <f t="shared" si="696"/>
        <v>9.7544444444444434</v>
      </c>
      <c r="U1169" s="1">
        <f t="shared" si="697"/>
        <v>12.546944444444444</v>
      </c>
      <c r="V1169" s="1">
        <f t="shared" si="698"/>
        <v>14.458333333333334</v>
      </c>
      <c r="W1169" s="1">
        <f t="shared" si="699"/>
        <v>16.186666666666664</v>
      </c>
      <c r="X1169" s="1">
        <f t="shared" si="700"/>
        <v>18.380277777777778</v>
      </c>
      <c r="Y1169" s="1">
        <f t="shared" si="701"/>
        <v>19.87638888888889</v>
      </c>
      <c r="Z1169" s="1">
        <f t="shared" si="702"/>
        <v>21.837499999999999</v>
      </c>
      <c r="AA1169" s="1">
        <f t="shared" si="703"/>
        <v>23.549722222222222</v>
      </c>
      <c r="AB1169" s="1">
        <f t="shared" si="704"/>
        <v>25.268055555555556</v>
      </c>
      <c r="AC1169" s="1">
        <f t="shared" si="705"/>
        <v>27.411944444444444</v>
      </c>
      <c r="AD1169" s="1">
        <f t="shared" si="706"/>
        <v>29.772222222222222</v>
      </c>
      <c r="AE1169" s="1">
        <f t="shared" si="707"/>
        <v>32.469444444444449</v>
      </c>
      <c r="AG1169" s="1">
        <f t="shared" si="708"/>
        <v>24.970277777777778</v>
      </c>
      <c r="AH1169" s="1">
        <f t="shared" si="709"/>
        <v>5.2100012316787803</v>
      </c>
      <c r="AI1169" s="1">
        <f t="shared" si="710"/>
        <v>4.9239033124440459</v>
      </c>
      <c r="AJ1169" s="1">
        <f t="shared" si="711"/>
        <v>4.7086179334399043</v>
      </c>
      <c r="AK1169" s="1">
        <f t="shared" si="712"/>
        <v>4.9180327868852558</v>
      </c>
      <c r="AL1169" s="1">
        <f t="shared" si="713"/>
        <v>5.014562492085596</v>
      </c>
      <c r="AM1169" s="1">
        <f t="shared" si="714"/>
        <v>4.6787968808020759</v>
      </c>
      <c r="AN1169" s="1">
        <f t="shared" si="715"/>
        <v>4.8441926345609128</v>
      </c>
      <c r="AO1169" s="1">
        <f t="shared" si="716"/>
        <v>4.6722907203114827</v>
      </c>
      <c r="AP1169" s="1">
        <f t="shared" si="717"/>
        <v>4.9466537342386019</v>
      </c>
      <c r="AQ1169" s="1">
        <f t="shared" si="718"/>
        <v>4.664420834413062</v>
      </c>
      <c r="AR1169" s="1">
        <f t="shared" si="719"/>
        <v>4.8723078733670704</v>
      </c>
      <c r="AS1169" s="1">
        <f t="shared" si="720"/>
        <v>6.1174047373841303</v>
      </c>
      <c r="AU1169" s="1">
        <f t="shared" si="721"/>
        <v>4.9574901209435991</v>
      </c>
      <c r="AV1169" s="1">
        <f t="shared" si="722"/>
        <v>4.9720235144132028</v>
      </c>
      <c r="AW1169" s="1">
        <f t="shared" si="723"/>
        <v>4.7840823193777275</v>
      </c>
      <c r="AX1169" s="1">
        <f t="shared" si="724"/>
        <v>6.1174047373841303</v>
      </c>
      <c r="AY1169">
        <v>2019</v>
      </c>
      <c r="AZ1169" t="s">
        <v>11954</v>
      </c>
      <c r="BA1169">
        <v>64</v>
      </c>
      <c r="BB1169">
        <v>416</v>
      </c>
      <c r="BC1169" s="1">
        <f t="shared" si="725"/>
        <v>2.6972222222222264</v>
      </c>
      <c r="BD1169" s="1">
        <f t="shared" si="726"/>
        <v>2.2552777777777768</v>
      </c>
      <c r="BE1169" s="1">
        <f t="shared" si="727"/>
        <v>6.9591666666666674</v>
      </c>
      <c r="BF1169" s="1">
        <f t="shared" si="728"/>
        <v>10.88111111111111</v>
      </c>
      <c r="BG1169" s="1">
        <f t="shared" si="729"/>
        <v>14.338333333333331</v>
      </c>
      <c r="BH1169" s="1">
        <f t="shared" si="730"/>
        <v>17.768888888888888</v>
      </c>
      <c r="BI1169" s="1">
        <f t="shared" si="731"/>
        <v>19.912777777777777</v>
      </c>
      <c r="BJ1169" s="1">
        <f t="shared" si="732"/>
        <v>22.273055555555555</v>
      </c>
    </row>
    <row r="1170" spans="1:62" x14ac:dyDescent="0.25">
      <c r="A1170">
        <v>417</v>
      </c>
      <c r="B1170" t="s">
        <v>11955</v>
      </c>
      <c r="C1170" s="2">
        <v>0.82622685185185185</v>
      </c>
      <c r="E1170" t="s">
        <v>11956</v>
      </c>
      <c r="F1170" t="s">
        <v>11957</v>
      </c>
      <c r="G1170" t="s">
        <v>11958</v>
      </c>
      <c r="H1170" t="s">
        <v>11959</v>
      </c>
      <c r="I1170" t="s">
        <v>11960</v>
      </c>
      <c r="J1170" t="s">
        <v>11961</v>
      </c>
      <c r="K1170" t="s">
        <v>11962</v>
      </c>
      <c r="L1170" t="s">
        <v>11963</v>
      </c>
      <c r="M1170" t="s">
        <v>11964</v>
      </c>
      <c r="N1170" t="s">
        <v>11965</v>
      </c>
      <c r="O1170" t="s">
        <v>11966</v>
      </c>
      <c r="P1170" t="s">
        <v>11967</v>
      </c>
      <c r="Q1170" t="s">
        <v>11968</v>
      </c>
      <c r="S1170" s="1">
        <f t="shared" si="695"/>
        <v>11.353333333333333</v>
      </c>
      <c r="T1170" s="1">
        <f t="shared" si="696"/>
        <v>13.053055555555556</v>
      </c>
      <c r="U1170" s="1">
        <f t="shared" si="697"/>
        <v>15.241944444444444</v>
      </c>
      <c r="V1170" s="1">
        <f t="shared" si="698"/>
        <v>16.687777777777779</v>
      </c>
      <c r="W1170" s="1">
        <f t="shared" si="699"/>
        <v>18.076388888888889</v>
      </c>
      <c r="X1170" s="1">
        <f t="shared" si="700"/>
        <v>19.891388888888891</v>
      </c>
      <c r="Y1170" s="1">
        <f t="shared" si="701"/>
        <v>21.064166666666665</v>
      </c>
      <c r="Z1170" s="1">
        <f t="shared" si="702"/>
        <v>22.549722222222222</v>
      </c>
      <c r="AA1170" s="1">
        <f t="shared" si="703"/>
        <v>23.874722222222221</v>
      </c>
      <c r="AB1170" s="1">
        <f t="shared" si="704"/>
        <v>25.2425</v>
      </c>
      <c r="AC1170" s="1">
        <f t="shared" si="705"/>
        <v>26.978055555555557</v>
      </c>
      <c r="AD1170" s="1">
        <f t="shared" si="706"/>
        <v>29.099722222222223</v>
      </c>
      <c r="AE1170" s="1">
        <f t="shared" si="707"/>
        <v>31.18277777777778</v>
      </c>
      <c r="AG1170" s="1">
        <f t="shared" si="708"/>
        <v>19.829444444444444</v>
      </c>
      <c r="AH1170" s="1">
        <f t="shared" si="709"/>
        <v>6.9128942637685888</v>
      </c>
      <c r="AI1170" s="1">
        <f t="shared" si="710"/>
        <v>6.2817258883248748</v>
      </c>
      <c r="AJ1170" s="1">
        <f t="shared" si="711"/>
        <v>6.2247838616714644</v>
      </c>
      <c r="AK1170" s="1">
        <f t="shared" si="712"/>
        <v>6.121224244848972</v>
      </c>
      <c r="AL1170" s="1">
        <f t="shared" si="713"/>
        <v>6.0606060606060561</v>
      </c>
      <c r="AM1170" s="1">
        <f t="shared" si="714"/>
        <v>5.9687351965893107</v>
      </c>
      <c r="AN1170" s="1">
        <f t="shared" si="715"/>
        <v>6.3949139865370173</v>
      </c>
      <c r="AO1170" s="1">
        <f t="shared" si="716"/>
        <v>6.0377358490566069</v>
      </c>
      <c r="AP1170" s="1">
        <f t="shared" si="717"/>
        <v>6.2144597887895987</v>
      </c>
      <c r="AQ1170" s="1">
        <f t="shared" si="718"/>
        <v>5.7618437900127999</v>
      </c>
      <c r="AR1170" s="1">
        <f t="shared" si="719"/>
        <v>5.4202670856245101</v>
      </c>
      <c r="AS1170" s="1">
        <f t="shared" si="720"/>
        <v>7.9210561408187701</v>
      </c>
      <c r="AU1170" s="1">
        <f t="shared" si="721"/>
        <v>6.4674026244532383</v>
      </c>
      <c r="AV1170" s="1">
        <f t="shared" si="722"/>
        <v>6.0868811237318985</v>
      </c>
      <c r="AW1170" s="1">
        <f t="shared" si="723"/>
        <v>5.9185520361990962</v>
      </c>
      <c r="AX1170" s="1">
        <f t="shared" si="724"/>
        <v>7.9210561408187701</v>
      </c>
      <c r="AY1170">
        <v>2019</v>
      </c>
      <c r="AZ1170" t="s">
        <v>11969</v>
      </c>
      <c r="BA1170">
        <v>7</v>
      </c>
      <c r="BB1170">
        <v>417</v>
      </c>
      <c r="BC1170" s="1">
        <f t="shared" si="725"/>
        <v>2.083055555555557</v>
      </c>
      <c r="BD1170" s="1">
        <f t="shared" si="726"/>
        <v>1.6997222222222224</v>
      </c>
      <c r="BE1170" s="1">
        <f t="shared" si="727"/>
        <v>5.3344444444444452</v>
      </c>
      <c r="BF1170" s="1">
        <f t="shared" si="728"/>
        <v>8.5380555555555571</v>
      </c>
      <c r="BG1170" s="1">
        <f t="shared" si="729"/>
        <v>11.196388888888889</v>
      </c>
      <c r="BH1170" s="1">
        <f t="shared" si="730"/>
        <v>13.889166666666666</v>
      </c>
      <c r="BI1170" s="1">
        <f t="shared" si="731"/>
        <v>15.624722222222223</v>
      </c>
      <c r="BJ1170" s="1">
        <f t="shared" si="732"/>
        <v>17.746388888888887</v>
      </c>
    </row>
    <row r="1171" spans="1:62" x14ac:dyDescent="0.25">
      <c r="A1171">
        <v>420</v>
      </c>
      <c r="B1171" t="s">
        <v>11970</v>
      </c>
      <c r="C1171" s="3">
        <v>1.1378703703703703</v>
      </c>
      <c r="E1171" t="s">
        <v>11971</v>
      </c>
      <c r="F1171" t="s">
        <v>11972</v>
      </c>
      <c r="G1171" t="s">
        <v>11973</v>
      </c>
      <c r="H1171" t="s">
        <v>11974</v>
      </c>
      <c r="I1171" t="s">
        <v>11975</v>
      </c>
      <c r="J1171" t="s">
        <v>11976</v>
      </c>
      <c r="K1171" t="s">
        <v>11977</v>
      </c>
      <c r="L1171" t="s">
        <v>11978</v>
      </c>
      <c r="M1171" t="s">
        <v>2706</v>
      </c>
      <c r="N1171" t="s">
        <v>11979</v>
      </c>
      <c r="O1171" t="s">
        <v>11980</v>
      </c>
      <c r="P1171" t="s">
        <v>11981</v>
      </c>
      <c r="Q1171" t="s">
        <v>11982</v>
      </c>
      <c r="S1171" s="1">
        <f t="shared" si="695"/>
        <v>6.929444444444445</v>
      </c>
      <c r="T1171" s="1">
        <f t="shared" si="696"/>
        <v>9.355833333333333</v>
      </c>
      <c r="U1171" s="1">
        <f t="shared" si="697"/>
        <v>12.446944444444444</v>
      </c>
      <c r="V1171" s="1">
        <f t="shared" si="698"/>
        <v>14.49138888888889</v>
      </c>
      <c r="W1171" s="1">
        <f t="shared" si="699"/>
        <v>16.569166666666668</v>
      </c>
      <c r="X1171" s="1">
        <f t="shared" si="700"/>
        <v>18.912222222222223</v>
      </c>
      <c r="Y1171" s="1">
        <f t="shared" si="701"/>
        <v>20.474722222222223</v>
      </c>
      <c r="Z1171" s="1">
        <f t="shared" si="702"/>
        <v>22.535277777777775</v>
      </c>
      <c r="AA1171" s="1">
        <f t="shared" si="703"/>
        <v>24.346944444444443</v>
      </c>
      <c r="AB1171" s="1">
        <f t="shared" si="704"/>
        <v>26.24861111111111</v>
      </c>
      <c r="AC1171" s="1">
        <f t="shared" si="705"/>
        <v>28.591944444444444</v>
      </c>
      <c r="AD1171" s="1">
        <f t="shared" si="706"/>
        <v>31.234722222222221</v>
      </c>
      <c r="AE1171" s="1">
        <f t="shared" si="707"/>
        <v>34.238333333333337</v>
      </c>
      <c r="AG1171" s="1">
        <f t="shared" si="708"/>
        <v>27.308888888888887</v>
      </c>
      <c r="AH1171" s="1">
        <f t="shared" si="709"/>
        <v>4.8425872925014328</v>
      </c>
      <c r="AI1171" s="1">
        <f t="shared" si="710"/>
        <v>4.4482386772106395</v>
      </c>
      <c r="AJ1171" s="1">
        <f t="shared" si="711"/>
        <v>4.4021739130434749</v>
      </c>
      <c r="AK1171" s="1">
        <f t="shared" si="712"/>
        <v>4.0909090909090917</v>
      </c>
      <c r="AL1171" s="1">
        <f t="shared" si="713"/>
        <v>4.6947243627741564</v>
      </c>
      <c r="AM1171" s="1">
        <f t="shared" si="714"/>
        <v>4.4800000000000004</v>
      </c>
      <c r="AN1171" s="1">
        <f t="shared" si="715"/>
        <v>4.6104071178215218</v>
      </c>
      <c r="AO1171" s="1">
        <f t="shared" si="716"/>
        <v>4.4158233670653155</v>
      </c>
      <c r="AP1171" s="1">
        <f t="shared" si="717"/>
        <v>4.4697633654688858</v>
      </c>
      <c r="AQ1171" s="1">
        <f t="shared" si="718"/>
        <v>4.2674253200568986</v>
      </c>
      <c r="AR1171" s="1">
        <f t="shared" si="719"/>
        <v>4.3514820264872833</v>
      </c>
      <c r="AS1171" s="1">
        <f t="shared" si="720"/>
        <v>5.4933875890132153</v>
      </c>
      <c r="AU1171" s="1">
        <f t="shared" si="721"/>
        <v>4.562318627631047</v>
      </c>
      <c r="AV1171" s="1">
        <f t="shared" si="722"/>
        <v>4.4109330819981158</v>
      </c>
      <c r="AW1171" s="1">
        <f t="shared" si="723"/>
        <v>4.4228038141610879</v>
      </c>
      <c r="AX1171" s="1">
        <f t="shared" si="724"/>
        <v>5.4933875890132153</v>
      </c>
      <c r="AY1171">
        <v>2019</v>
      </c>
      <c r="AZ1171" t="s">
        <v>11983</v>
      </c>
      <c r="BA1171">
        <v>85</v>
      </c>
      <c r="BB1171">
        <v>420</v>
      </c>
      <c r="BC1171" s="1">
        <f t="shared" si="725"/>
        <v>3.0036111111111161</v>
      </c>
      <c r="BD1171" s="1">
        <f t="shared" si="726"/>
        <v>2.426388888888888</v>
      </c>
      <c r="BE1171" s="1">
        <f t="shared" si="727"/>
        <v>7.5619444444444452</v>
      </c>
      <c r="BF1171" s="1">
        <f t="shared" si="728"/>
        <v>11.982777777777777</v>
      </c>
      <c r="BG1171" s="1">
        <f t="shared" si="729"/>
        <v>15.605833333333329</v>
      </c>
      <c r="BH1171" s="1">
        <f t="shared" si="730"/>
        <v>19.319166666666664</v>
      </c>
      <c r="BI1171" s="1">
        <f t="shared" si="731"/>
        <v>21.662499999999998</v>
      </c>
      <c r="BJ1171" s="1">
        <f t="shared" si="732"/>
        <v>24.305277777777775</v>
      </c>
    </row>
    <row r="1172" spans="1:62" x14ac:dyDescent="0.25">
      <c r="A1172">
        <v>421</v>
      </c>
      <c r="B1172" t="s">
        <v>11984</v>
      </c>
      <c r="C1172" s="3">
        <v>1.070150462962963</v>
      </c>
      <c r="E1172" t="s">
        <v>11985</v>
      </c>
      <c r="F1172" t="s">
        <v>11986</v>
      </c>
      <c r="G1172" t="s">
        <v>11987</v>
      </c>
      <c r="H1172" t="s">
        <v>11988</v>
      </c>
      <c r="I1172" t="s">
        <v>11989</v>
      </c>
      <c r="J1172" t="s">
        <v>11990</v>
      </c>
      <c r="K1172" t="s">
        <v>11991</v>
      </c>
      <c r="L1172" t="s">
        <v>11992</v>
      </c>
      <c r="M1172" t="s">
        <v>11993</v>
      </c>
      <c r="N1172" t="s">
        <v>11994</v>
      </c>
      <c r="O1172" t="s">
        <v>11995</v>
      </c>
      <c r="P1172" t="s">
        <v>11996</v>
      </c>
      <c r="Q1172" t="s">
        <v>11997</v>
      </c>
      <c r="S1172" s="1">
        <f t="shared" si="695"/>
        <v>9.6630555555555571</v>
      </c>
      <c r="T1172" s="1">
        <f t="shared" si="696"/>
        <v>11.825555555555555</v>
      </c>
      <c r="U1172" s="1">
        <f t="shared" si="697"/>
        <v>14.708333333333334</v>
      </c>
      <c r="V1172" s="1">
        <f t="shared" si="698"/>
        <v>16.606944444444444</v>
      </c>
      <c r="W1172" s="1">
        <f t="shared" si="699"/>
        <v>18.424444444444443</v>
      </c>
      <c r="X1172" s="1">
        <f t="shared" si="700"/>
        <v>20.574444444444445</v>
      </c>
      <c r="Y1172" s="1">
        <f t="shared" si="701"/>
        <v>22.372777777777781</v>
      </c>
      <c r="Z1172" s="1">
        <f t="shared" si="702"/>
        <v>24.290277777777778</v>
      </c>
      <c r="AA1172" s="1">
        <f t="shared" si="703"/>
        <v>26.028055555555554</v>
      </c>
      <c r="AB1172" s="1">
        <f t="shared" si="704"/>
        <v>27.88111111111111</v>
      </c>
      <c r="AC1172" s="1">
        <f t="shared" si="705"/>
        <v>29.848333333333333</v>
      </c>
      <c r="AD1172" s="1">
        <f t="shared" si="706"/>
        <v>32.18</v>
      </c>
      <c r="AE1172" s="1">
        <f t="shared" si="707"/>
        <v>35.346666666666664</v>
      </c>
      <c r="AG1172" s="1">
        <f t="shared" si="708"/>
        <v>25.683611111111112</v>
      </c>
      <c r="AH1172" s="1">
        <f t="shared" si="709"/>
        <v>5.4335260115606987</v>
      </c>
      <c r="AI1172" s="1">
        <f t="shared" si="710"/>
        <v>4.7697051455000947</v>
      </c>
      <c r="AJ1172" s="1">
        <f t="shared" si="711"/>
        <v>4.7403072421360664</v>
      </c>
      <c r="AK1172" s="1">
        <f t="shared" si="712"/>
        <v>4.6767537826685031</v>
      </c>
      <c r="AL1172" s="1">
        <f t="shared" si="713"/>
        <v>5.1162790697674367</v>
      </c>
      <c r="AM1172" s="1">
        <f t="shared" si="714"/>
        <v>3.8924930491195502</v>
      </c>
      <c r="AN1172" s="1">
        <f t="shared" si="715"/>
        <v>4.9543676662320815</v>
      </c>
      <c r="AO1172" s="1">
        <f t="shared" si="716"/>
        <v>4.603580562659852</v>
      </c>
      <c r="AP1172" s="1">
        <f t="shared" si="717"/>
        <v>4.5870184380152876</v>
      </c>
      <c r="AQ1172" s="1">
        <f t="shared" si="718"/>
        <v>5.0833097994916683</v>
      </c>
      <c r="AR1172" s="1">
        <f t="shared" si="719"/>
        <v>4.9320943531093633</v>
      </c>
      <c r="AS1172" s="1">
        <f t="shared" si="720"/>
        <v>5.2105263157894779</v>
      </c>
      <c r="AU1172" s="1">
        <f t="shared" si="721"/>
        <v>4.9683974717977453</v>
      </c>
      <c r="AV1172" s="1">
        <f t="shared" si="722"/>
        <v>4.9149338374291105</v>
      </c>
      <c r="AW1172" s="1">
        <f t="shared" si="723"/>
        <v>4.6960268070847304</v>
      </c>
      <c r="AX1172" s="1">
        <f t="shared" si="724"/>
        <v>5.2105263157894779</v>
      </c>
      <c r="AY1172">
        <v>2019</v>
      </c>
      <c r="AZ1172" t="s">
        <v>11998</v>
      </c>
      <c r="BA1172">
        <v>70</v>
      </c>
      <c r="BB1172">
        <v>421</v>
      </c>
      <c r="BC1172" s="1">
        <f t="shared" si="725"/>
        <v>3.1666666666666643</v>
      </c>
      <c r="BD1172" s="1">
        <f t="shared" si="726"/>
        <v>2.1624999999999979</v>
      </c>
      <c r="BE1172" s="1">
        <f t="shared" si="727"/>
        <v>6.9438888888888872</v>
      </c>
      <c r="BF1172" s="1">
        <f t="shared" si="728"/>
        <v>10.911388888888888</v>
      </c>
      <c r="BG1172" s="1">
        <f t="shared" si="729"/>
        <v>14.627222222222221</v>
      </c>
      <c r="BH1172" s="1">
        <f t="shared" si="730"/>
        <v>18.218055555555551</v>
      </c>
      <c r="BI1172" s="1">
        <f t="shared" si="731"/>
        <v>20.185277777777777</v>
      </c>
      <c r="BJ1172" s="1">
        <f t="shared" si="732"/>
        <v>22.516944444444441</v>
      </c>
    </row>
    <row r="1173" spans="1:62" x14ac:dyDescent="0.25">
      <c r="A1173">
        <v>423</v>
      </c>
      <c r="B1173" t="s">
        <v>11999</v>
      </c>
      <c r="C1173" s="3">
        <v>1.0362384259259259</v>
      </c>
      <c r="E1173" t="s">
        <v>11985</v>
      </c>
      <c r="F1173" t="s">
        <v>12000</v>
      </c>
      <c r="G1173" t="s">
        <v>4991</v>
      </c>
      <c r="H1173" t="s">
        <v>12001</v>
      </c>
      <c r="I1173" t="s">
        <v>12002</v>
      </c>
      <c r="J1173" t="s">
        <v>12003</v>
      </c>
      <c r="K1173" t="s">
        <v>12004</v>
      </c>
      <c r="L1173" t="s">
        <v>12005</v>
      </c>
      <c r="M1173" t="s">
        <v>1527</v>
      </c>
      <c r="N1173" t="s">
        <v>12006</v>
      </c>
      <c r="O1173" t="s">
        <v>12007</v>
      </c>
      <c r="P1173" t="s">
        <v>12008</v>
      </c>
      <c r="Q1173" t="s">
        <v>12009</v>
      </c>
      <c r="S1173" s="1">
        <f t="shared" si="695"/>
        <v>9.6630555555555571</v>
      </c>
      <c r="T1173" s="1">
        <f t="shared" si="696"/>
        <v>11.808055555555557</v>
      </c>
      <c r="U1173" s="1">
        <f t="shared" si="697"/>
        <v>14.700000000000001</v>
      </c>
      <c r="V1173" s="1">
        <f t="shared" si="698"/>
        <v>16.561666666666664</v>
      </c>
      <c r="W1173" s="1">
        <f t="shared" si="699"/>
        <v>18.173888888888886</v>
      </c>
      <c r="X1173" s="1">
        <f t="shared" si="700"/>
        <v>20.234444444444442</v>
      </c>
      <c r="Y1173" s="1">
        <f t="shared" si="701"/>
        <v>21.730277777777776</v>
      </c>
      <c r="Z1173" s="1">
        <f t="shared" si="702"/>
        <v>23.774444444444445</v>
      </c>
      <c r="AA1173" s="1">
        <f t="shared" si="703"/>
        <v>25.504444444444445</v>
      </c>
      <c r="AB1173" s="1">
        <f t="shared" si="704"/>
        <v>27.249444444444443</v>
      </c>
      <c r="AC1173" s="1">
        <f t="shared" si="705"/>
        <v>29.543055555555554</v>
      </c>
      <c r="AD1173" s="1">
        <f t="shared" si="706"/>
        <v>31.736944444444447</v>
      </c>
      <c r="AE1173" s="1">
        <f t="shared" si="707"/>
        <v>34.532777777777781</v>
      </c>
      <c r="AG1173" s="1">
        <f t="shared" si="708"/>
        <v>24.869722222222219</v>
      </c>
      <c r="AH1173" s="1">
        <f t="shared" si="709"/>
        <v>5.4778554778554787</v>
      </c>
      <c r="AI1173" s="1">
        <f t="shared" si="710"/>
        <v>4.7545864950533092</v>
      </c>
      <c r="AJ1173" s="1">
        <f t="shared" si="711"/>
        <v>4.8343777976723468</v>
      </c>
      <c r="AK1173" s="1">
        <f t="shared" si="712"/>
        <v>5.2722260509993113</v>
      </c>
      <c r="AL1173" s="1">
        <f t="shared" si="713"/>
        <v>5.3383661364249111</v>
      </c>
      <c r="AM1173" s="1">
        <f t="shared" si="714"/>
        <v>4.6796657381615594</v>
      </c>
      <c r="AN1173" s="1">
        <f t="shared" si="715"/>
        <v>4.6473705666530725</v>
      </c>
      <c r="AO1173" s="1">
        <f t="shared" si="716"/>
        <v>4.6242774566473974</v>
      </c>
      <c r="AP1173" s="1">
        <f t="shared" si="717"/>
        <v>4.8710601719197779</v>
      </c>
      <c r="AQ1173" s="1">
        <f t="shared" si="718"/>
        <v>4.359937023131887</v>
      </c>
      <c r="AR1173" s="1">
        <f t="shared" si="719"/>
        <v>5.2418333755381026</v>
      </c>
      <c r="AS1173" s="1">
        <f t="shared" si="720"/>
        <v>5.9016393442622928</v>
      </c>
      <c r="AU1173" s="1">
        <f t="shared" si="721"/>
        <v>5.0010066438494096</v>
      </c>
      <c r="AV1173" s="1">
        <f t="shared" si="722"/>
        <v>5.3093329299652092</v>
      </c>
      <c r="AW1173" s="1">
        <f t="shared" si="723"/>
        <v>4.7381004129537034</v>
      </c>
      <c r="AX1173" s="1">
        <f t="shared" si="724"/>
        <v>5.9016393442622928</v>
      </c>
      <c r="AY1173">
        <v>2019</v>
      </c>
      <c r="AZ1173" t="s">
        <v>12010</v>
      </c>
      <c r="BA1173">
        <v>63</v>
      </c>
      <c r="BB1173">
        <v>423</v>
      </c>
      <c r="BC1173" s="1">
        <f t="shared" si="725"/>
        <v>2.7958333333333343</v>
      </c>
      <c r="BD1173" s="1">
        <f t="shared" si="726"/>
        <v>2.1449999999999996</v>
      </c>
      <c r="BE1173" s="1">
        <f t="shared" si="727"/>
        <v>6.8986111111111068</v>
      </c>
      <c r="BF1173" s="1">
        <f t="shared" si="728"/>
        <v>10.571388888888885</v>
      </c>
      <c r="BG1173" s="1">
        <f t="shared" si="729"/>
        <v>14.111388888888888</v>
      </c>
      <c r="BH1173" s="1">
        <f t="shared" si="730"/>
        <v>17.586388888888884</v>
      </c>
      <c r="BI1173" s="1">
        <f t="shared" si="731"/>
        <v>19.879999999999995</v>
      </c>
      <c r="BJ1173" s="1">
        <f t="shared" si="732"/>
        <v>22.073888888888888</v>
      </c>
    </row>
    <row r="1174" spans="1:62" x14ac:dyDescent="0.25">
      <c r="A1174">
        <v>425</v>
      </c>
      <c r="B1174" t="s">
        <v>12011</v>
      </c>
      <c r="C1174" s="2">
        <v>0.94605324074074071</v>
      </c>
      <c r="E1174" t="s">
        <v>12012</v>
      </c>
      <c r="F1174" t="s">
        <v>12013</v>
      </c>
      <c r="G1174" t="s">
        <v>12014</v>
      </c>
      <c r="H1174" t="s">
        <v>12015</v>
      </c>
      <c r="I1174" t="s">
        <v>12016</v>
      </c>
      <c r="J1174" t="s">
        <v>8431</v>
      </c>
      <c r="K1174" t="s">
        <v>12017</v>
      </c>
      <c r="L1174" t="s">
        <v>12018</v>
      </c>
      <c r="M1174" t="s">
        <v>12019</v>
      </c>
      <c r="N1174" t="s">
        <v>12020</v>
      </c>
      <c r="O1174" t="s">
        <v>12021</v>
      </c>
      <c r="P1174" t="s">
        <v>12022</v>
      </c>
      <c r="Q1174" t="s">
        <v>12023</v>
      </c>
      <c r="S1174" s="1">
        <f t="shared" si="695"/>
        <v>10.534166666666666</v>
      </c>
      <c r="T1174" s="1">
        <f t="shared" si="696"/>
        <v>12.621111111111111</v>
      </c>
      <c r="U1174" s="1">
        <f t="shared" si="697"/>
        <v>15.213888888888887</v>
      </c>
      <c r="V1174" s="1">
        <f t="shared" si="698"/>
        <v>16.876111111111111</v>
      </c>
      <c r="W1174" s="1">
        <f t="shared" si="699"/>
        <v>18.421666666666667</v>
      </c>
      <c r="X1174" s="1">
        <f t="shared" si="700"/>
        <v>20.366111111111113</v>
      </c>
      <c r="Y1174" s="1">
        <f t="shared" si="701"/>
        <v>21.563055555555554</v>
      </c>
      <c r="Z1174" s="1">
        <f t="shared" si="702"/>
        <v>23.224722222222223</v>
      </c>
      <c r="AA1174" s="1">
        <f t="shared" si="703"/>
        <v>24.770277777777778</v>
      </c>
      <c r="AB1174" s="1">
        <f t="shared" si="704"/>
        <v>26.38388888888889</v>
      </c>
      <c r="AC1174" s="1">
        <f t="shared" si="705"/>
        <v>28.395277777777778</v>
      </c>
      <c r="AD1174" s="1">
        <f t="shared" si="706"/>
        <v>30.588888888888889</v>
      </c>
      <c r="AE1174" s="1">
        <f t="shared" si="707"/>
        <v>33.239444444444445</v>
      </c>
      <c r="AG1174" s="1">
        <f t="shared" si="708"/>
        <v>22.705277777777777</v>
      </c>
      <c r="AH1174" s="1">
        <f t="shared" si="709"/>
        <v>5.6302409157460396</v>
      </c>
      <c r="AI1174" s="1">
        <f t="shared" si="710"/>
        <v>5.303192629097925</v>
      </c>
      <c r="AJ1174" s="1">
        <f t="shared" si="711"/>
        <v>5.4144385026737893</v>
      </c>
      <c r="AK1174" s="1">
        <f t="shared" si="712"/>
        <v>5.4996405463695179</v>
      </c>
      <c r="AL1174" s="1">
        <f t="shared" si="713"/>
        <v>5.6571428571428513</v>
      </c>
      <c r="AM1174" s="1">
        <f t="shared" si="714"/>
        <v>5.8482246460895988</v>
      </c>
      <c r="AN1174" s="1">
        <f t="shared" si="715"/>
        <v>5.7171514543630817</v>
      </c>
      <c r="AO1174" s="1">
        <f t="shared" si="716"/>
        <v>5.1761322789360174</v>
      </c>
      <c r="AP1174" s="1">
        <f t="shared" si="717"/>
        <v>5.2676880702358382</v>
      </c>
      <c r="AQ1174" s="1">
        <f t="shared" si="718"/>
        <v>4.9716889932329806</v>
      </c>
      <c r="AR1174" s="1">
        <f t="shared" si="719"/>
        <v>5.2424971508167681</v>
      </c>
      <c r="AS1174" s="1">
        <f t="shared" si="720"/>
        <v>6.2251100398239352</v>
      </c>
      <c r="AU1174" s="1">
        <f t="shared" si="721"/>
        <v>5.4399719679383285</v>
      </c>
      <c r="AV1174" s="1">
        <f t="shared" si="722"/>
        <v>5.5873925501432629</v>
      </c>
      <c r="AW1174" s="1">
        <f t="shared" si="723"/>
        <v>5.3312319982609653</v>
      </c>
      <c r="AX1174" s="1">
        <f t="shared" si="724"/>
        <v>6.2251100398239352</v>
      </c>
      <c r="AY1174">
        <v>2019</v>
      </c>
      <c r="AZ1174" t="s">
        <v>12024</v>
      </c>
      <c r="BA1174">
        <v>29</v>
      </c>
      <c r="BB1174">
        <v>425</v>
      </c>
      <c r="BC1174" s="1">
        <f t="shared" si="725"/>
        <v>2.650555555555556</v>
      </c>
      <c r="BD1174" s="1">
        <f t="shared" si="726"/>
        <v>2.0869444444444447</v>
      </c>
      <c r="BE1174" s="1">
        <f t="shared" si="727"/>
        <v>6.3419444444444455</v>
      </c>
      <c r="BF1174" s="1">
        <f t="shared" si="728"/>
        <v>9.8319444444444475</v>
      </c>
      <c r="BG1174" s="1">
        <f t="shared" si="729"/>
        <v>12.690555555555557</v>
      </c>
      <c r="BH1174" s="1">
        <f t="shared" si="730"/>
        <v>15.849722222222224</v>
      </c>
      <c r="BI1174" s="1">
        <f t="shared" si="731"/>
        <v>17.861111111111114</v>
      </c>
      <c r="BJ1174" s="1">
        <f t="shared" si="732"/>
        <v>20.054722222222225</v>
      </c>
    </row>
    <row r="1175" spans="1:62" x14ac:dyDescent="0.25">
      <c r="A1175">
        <v>426</v>
      </c>
      <c r="B1175" t="s">
        <v>12025</v>
      </c>
      <c r="C1175" s="3">
        <v>1.1865046296296298</v>
      </c>
      <c r="E1175" t="s">
        <v>12026</v>
      </c>
      <c r="F1175" t="s">
        <v>12027</v>
      </c>
      <c r="G1175" t="s">
        <v>12028</v>
      </c>
      <c r="H1175" t="s">
        <v>12029</v>
      </c>
      <c r="I1175" t="s">
        <v>12030</v>
      </c>
      <c r="J1175" t="s">
        <v>12031</v>
      </c>
      <c r="K1175" t="s">
        <v>12032</v>
      </c>
      <c r="L1175" t="s">
        <v>11583</v>
      </c>
      <c r="M1175" t="s">
        <v>12033</v>
      </c>
      <c r="N1175" t="s">
        <v>12034</v>
      </c>
      <c r="O1175" t="s">
        <v>12035</v>
      </c>
      <c r="P1175" t="s">
        <v>12036</v>
      </c>
      <c r="Q1175" t="s">
        <v>12037</v>
      </c>
      <c r="S1175" s="1">
        <f t="shared" si="695"/>
        <v>7.0508333333333333</v>
      </c>
      <c r="T1175" s="1">
        <f t="shared" si="696"/>
        <v>9.5052777777777759</v>
      </c>
      <c r="U1175" s="1">
        <f t="shared" si="697"/>
        <v>12.845555555555556</v>
      </c>
      <c r="V1175" s="1">
        <f t="shared" si="698"/>
        <v>15.105833333333333</v>
      </c>
      <c r="W1175" s="1">
        <f t="shared" si="699"/>
        <v>17.200555555555557</v>
      </c>
      <c r="X1175" s="1">
        <f t="shared" si="700"/>
        <v>19.760000000000002</v>
      </c>
      <c r="Y1175" s="1">
        <f t="shared" si="701"/>
        <v>21.455277777777781</v>
      </c>
      <c r="Z1175" s="1">
        <f t="shared" si="702"/>
        <v>23.665833333333335</v>
      </c>
      <c r="AA1175" s="1">
        <f t="shared" si="703"/>
        <v>25.518055555555556</v>
      </c>
      <c r="AB1175" s="1">
        <f t="shared" si="704"/>
        <v>27.428333333333335</v>
      </c>
      <c r="AC1175" s="1">
        <f t="shared" si="705"/>
        <v>29.771666666666668</v>
      </c>
      <c r="AD1175" s="1">
        <f t="shared" si="706"/>
        <v>32.314722222222223</v>
      </c>
      <c r="AE1175" s="1">
        <f t="shared" si="707"/>
        <v>35.526944444444446</v>
      </c>
      <c r="AG1175" s="1">
        <f t="shared" si="708"/>
        <v>28.476111111111113</v>
      </c>
      <c r="AH1175" s="1">
        <f t="shared" si="709"/>
        <v>4.7872340425531954</v>
      </c>
      <c r="AI1175" s="1">
        <f t="shared" si="710"/>
        <v>4.1164241164241133</v>
      </c>
      <c r="AJ1175" s="1">
        <f t="shared" si="711"/>
        <v>3.9818114784318563</v>
      </c>
      <c r="AK1175" s="1">
        <f t="shared" si="712"/>
        <v>4.057817265614637</v>
      </c>
      <c r="AL1175" s="1">
        <f t="shared" si="713"/>
        <v>4.2978076839591921</v>
      </c>
      <c r="AM1175" s="1">
        <f t="shared" si="714"/>
        <v>4.1291168277896091</v>
      </c>
      <c r="AN1175" s="1">
        <f t="shared" si="715"/>
        <v>4.2975622015581818</v>
      </c>
      <c r="AO1175" s="1">
        <f t="shared" si="716"/>
        <v>4.3191361727654511</v>
      </c>
      <c r="AP1175" s="1">
        <f t="shared" si="717"/>
        <v>4.4496146575541635</v>
      </c>
      <c r="AQ1175" s="1">
        <f t="shared" si="718"/>
        <v>4.2674253200568986</v>
      </c>
      <c r="AR1175" s="1">
        <f t="shared" si="719"/>
        <v>4.5221190606226127</v>
      </c>
      <c r="AS1175" s="1">
        <f t="shared" si="720"/>
        <v>5.1366309235558614</v>
      </c>
      <c r="AU1175" s="1">
        <f t="shared" si="721"/>
        <v>4.2830540037243949</v>
      </c>
      <c r="AV1175" s="1">
        <f t="shared" si="722"/>
        <v>4.1897940913160232</v>
      </c>
      <c r="AW1175" s="1">
        <f t="shared" si="723"/>
        <v>4.3409960838108725</v>
      </c>
      <c r="AX1175" s="1">
        <f t="shared" si="724"/>
        <v>5.1366309235558614</v>
      </c>
      <c r="AY1175">
        <v>2019</v>
      </c>
      <c r="AZ1175" t="s">
        <v>12038</v>
      </c>
      <c r="BA1175">
        <v>92</v>
      </c>
      <c r="BB1175">
        <v>426</v>
      </c>
      <c r="BC1175" s="1">
        <f t="shared" si="725"/>
        <v>3.2122222222222234</v>
      </c>
      <c r="BD1175" s="1">
        <f t="shared" si="726"/>
        <v>2.4544444444444427</v>
      </c>
      <c r="BE1175" s="1">
        <f t="shared" si="727"/>
        <v>8.0549999999999997</v>
      </c>
      <c r="BF1175" s="1">
        <f t="shared" si="728"/>
        <v>12.709166666666668</v>
      </c>
      <c r="BG1175" s="1">
        <f t="shared" si="729"/>
        <v>16.615000000000002</v>
      </c>
      <c r="BH1175" s="1">
        <f t="shared" si="730"/>
        <v>20.377500000000001</v>
      </c>
      <c r="BI1175" s="1">
        <f t="shared" si="731"/>
        <v>22.720833333333335</v>
      </c>
      <c r="BJ1175" s="1">
        <f t="shared" si="732"/>
        <v>25.263888888888889</v>
      </c>
    </row>
    <row r="1176" spans="1:62" x14ac:dyDescent="0.25">
      <c r="A1176">
        <v>427</v>
      </c>
      <c r="B1176" t="s">
        <v>12039</v>
      </c>
      <c r="C1176" s="3">
        <v>1.5614583333333334</v>
      </c>
      <c r="E1176" t="s">
        <v>12040</v>
      </c>
      <c r="F1176" t="s">
        <v>12041</v>
      </c>
      <c r="G1176" t="s">
        <v>12042</v>
      </c>
      <c r="H1176" t="s">
        <v>12043</v>
      </c>
      <c r="I1176" t="s">
        <v>12044</v>
      </c>
      <c r="J1176" t="s">
        <v>12045</v>
      </c>
      <c r="K1176" t="s">
        <v>12046</v>
      </c>
      <c r="L1176" t="s">
        <v>12047</v>
      </c>
      <c r="M1176" t="s">
        <v>12048</v>
      </c>
      <c r="N1176" t="s">
        <v>12049</v>
      </c>
      <c r="O1176" t="s">
        <v>12050</v>
      </c>
      <c r="P1176" t="s">
        <v>12051</v>
      </c>
      <c r="Q1176" t="s">
        <v>12052</v>
      </c>
      <c r="S1176" s="1">
        <f t="shared" si="695"/>
        <v>7.1138888888888898</v>
      </c>
      <c r="T1176" s="1">
        <f t="shared" si="696"/>
        <v>9.3394444444444442</v>
      </c>
      <c r="U1176" s="1">
        <f t="shared" si="697"/>
        <v>12.397500000000001</v>
      </c>
      <c r="V1176" s="1">
        <f t="shared" si="698"/>
        <v>14.508333333333333</v>
      </c>
      <c r="W1176" s="1">
        <f t="shared" si="699"/>
        <v>16.419166666666669</v>
      </c>
      <c r="X1176" s="1">
        <f t="shared" si="700"/>
        <v>18.896111111111111</v>
      </c>
      <c r="Y1176" s="1">
        <f t="shared" si="701"/>
        <v>20.391666666666666</v>
      </c>
      <c r="Z1176" s="1">
        <f t="shared" si="702"/>
        <v>22.585277777777776</v>
      </c>
      <c r="AA1176" s="1">
        <f t="shared" si="703"/>
        <v>24.496944444444445</v>
      </c>
      <c r="AB1176" s="1">
        <f t="shared" si="704"/>
        <v>26.564722222222223</v>
      </c>
      <c r="AC1176" s="1">
        <f t="shared" si="705"/>
        <v>35.355833333333337</v>
      </c>
      <c r="AD1176" s="1">
        <f t="shared" si="706"/>
        <v>40.441388888888888</v>
      </c>
      <c r="AE1176" s="1">
        <f t="shared" si="707"/>
        <v>44.588888888888889</v>
      </c>
      <c r="AG1176" s="1">
        <f t="shared" si="708"/>
        <v>37.475000000000001</v>
      </c>
      <c r="AH1176" s="1">
        <f t="shared" si="709"/>
        <v>5.2795806290564178</v>
      </c>
      <c r="AI1176" s="1">
        <f t="shared" si="710"/>
        <v>4.4963211917522008</v>
      </c>
      <c r="AJ1176" s="1">
        <f t="shared" si="711"/>
        <v>4.2637189103829476</v>
      </c>
      <c r="AK1176" s="1">
        <f t="shared" si="712"/>
        <v>4.4483209768861682</v>
      </c>
      <c r="AL1176" s="1">
        <f t="shared" si="713"/>
        <v>4.4409554782998812</v>
      </c>
      <c r="AM1176" s="1">
        <f t="shared" si="714"/>
        <v>4.6805349182763765</v>
      </c>
      <c r="AN1176" s="1">
        <f t="shared" si="715"/>
        <v>4.3307585158921125</v>
      </c>
      <c r="AO1176" s="1">
        <f t="shared" si="716"/>
        <v>4.1848299912815996</v>
      </c>
      <c r="AP1176" s="1">
        <f t="shared" si="717"/>
        <v>4.1106931757119831</v>
      </c>
      <c r="AQ1176" s="1">
        <f t="shared" si="718"/>
        <v>1.1375126390293222</v>
      </c>
      <c r="AR1176" s="1">
        <f t="shared" si="719"/>
        <v>2.2613065326633186</v>
      </c>
      <c r="AS1176" s="1">
        <f t="shared" si="720"/>
        <v>3.9783001808318255</v>
      </c>
      <c r="AU1176" s="1">
        <f t="shared" si="721"/>
        <v>4.6656649135987989</v>
      </c>
      <c r="AV1176" s="1">
        <f t="shared" si="722"/>
        <v>4.444163079260572</v>
      </c>
      <c r="AW1176" s="1">
        <f t="shared" si="723"/>
        <v>2.5295566184907754</v>
      </c>
      <c r="AX1176" s="1">
        <f t="shared" si="724"/>
        <v>3.9783001808318255</v>
      </c>
      <c r="AY1176">
        <v>2019</v>
      </c>
      <c r="AZ1176" t="s">
        <v>12053</v>
      </c>
      <c r="BA1176">
        <v>112</v>
      </c>
      <c r="BB1176">
        <v>427</v>
      </c>
      <c r="BC1176" s="1">
        <f t="shared" si="725"/>
        <v>4.1475000000000009</v>
      </c>
      <c r="BD1176" s="1">
        <f t="shared" si="726"/>
        <v>2.2255555555555544</v>
      </c>
      <c r="BE1176" s="1">
        <f t="shared" si="727"/>
        <v>7.394444444444443</v>
      </c>
      <c r="BF1176" s="1">
        <f t="shared" si="728"/>
        <v>11.78222222222222</v>
      </c>
      <c r="BG1176" s="1">
        <f t="shared" si="729"/>
        <v>15.471388888888885</v>
      </c>
      <c r="BH1176" s="1">
        <f t="shared" si="730"/>
        <v>19.450833333333332</v>
      </c>
      <c r="BI1176" s="1">
        <f t="shared" si="731"/>
        <v>28.241944444444446</v>
      </c>
      <c r="BJ1176" s="1">
        <f t="shared" si="732"/>
        <v>33.327500000000001</v>
      </c>
    </row>
    <row r="1177" spans="1:62" x14ac:dyDescent="0.25">
      <c r="A1177">
        <v>428</v>
      </c>
      <c r="B1177" t="s">
        <v>12054</v>
      </c>
      <c r="C1177" s="2">
        <v>0.90311342592592592</v>
      </c>
      <c r="E1177" t="s">
        <v>12055</v>
      </c>
      <c r="F1177" t="s">
        <v>12056</v>
      </c>
      <c r="G1177" t="s">
        <v>12057</v>
      </c>
      <c r="H1177" t="s">
        <v>12058</v>
      </c>
      <c r="I1177" t="s">
        <v>12059</v>
      </c>
      <c r="J1177" t="s">
        <v>12060</v>
      </c>
      <c r="K1177" t="s">
        <v>12061</v>
      </c>
      <c r="L1177" t="s">
        <v>5699</v>
      </c>
      <c r="M1177" t="s">
        <v>12062</v>
      </c>
      <c r="N1177" t="s">
        <v>12063</v>
      </c>
      <c r="O1177" t="s">
        <v>12064</v>
      </c>
      <c r="P1177" t="s">
        <v>12065</v>
      </c>
      <c r="Q1177" t="s">
        <v>12066</v>
      </c>
      <c r="S1177" s="1">
        <f t="shared" si="695"/>
        <v>12.00138888888889</v>
      </c>
      <c r="T1177" s="1">
        <f t="shared" si="696"/>
        <v>13.935833333333333</v>
      </c>
      <c r="U1177" s="1">
        <f t="shared" si="697"/>
        <v>16.428611111111113</v>
      </c>
      <c r="V1177" s="1">
        <f t="shared" si="698"/>
        <v>18.0075</v>
      </c>
      <c r="W1177" s="1">
        <f t="shared" si="699"/>
        <v>19.503055555555552</v>
      </c>
      <c r="X1177" s="1">
        <f t="shared" si="700"/>
        <v>21.447777777777777</v>
      </c>
      <c r="Y1177" s="1">
        <f t="shared" si="701"/>
        <v>22.644166666666667</v>
      </c>
      <c r="Z1177" s="1">
        <f t="shared" si="702"/>
        <v>24.439444444444444</v>
      </c>
      <c r="AA1177" s="1">
        <f t="shared" si="703"/>
        <v>25.901944444444446</v>
      </c>
      <c r="AB1177" s="1">
        <f t="shared" si="704"/>
        <v>27.364444444444445</v>
      </c>
      <c r="AC1177" s="1">
        <f t="shared" si="705"/>
        <v>29.275555555555556</v>
      </c>
      <c r="AD1177" s="1">
        <f t="shared" si="706"/>
        <v>31.336666666666666</v>
      </c>
      <c r="AE1177" s="1">
        <f t="shared" si="707"/>
        <v>33.676111111111112</v>
      </c>
      <c r="AG1177" s="1">
        <f t="shared" si="708"/>
        <v>21.674722222222222</v>
      </c>
      <c r="AH1177" s="1">
        <f t="shared" si="709"/>
        <v>6.0740953475014399</v>
      </c>
      <c r="AI1177" s="1">
        <f t="shared" si="710"/>
        <v>5.5159349231112049</v>
      </c>
      <c r="AJ1177" s="1">
        <f t="shared" si="711"/>
        <v>5.7002111189303379</v>
      </c>
      <c r="AK1177" s="1">
        <f t="shared" si="712"/>
        <v>5.6835066864784709</v>
      </c>
      <c r="AL1177" s="1">
        <f t="shared" si="713"/>
        <v>5.6563348093129466</v>
      </c>
      <c r="AM1177" s="1">
        <f t="shared" si="714"/>
        <v>5.8509403296958373</v>
      </c>
      <c r="AN1177" s="1">
        <f t="shared" si="715"/>
        <v>5.2916602197122105</v>
      </c>
      <c r="AO1177" s="1">
        <f t="shared" si="716"/>
        <v>5.4700854700854622</v>
      </c>
      <c r="AP1177" s="1">
        <f t="shared" si="717"/>
        <v>5.811965811965818</v>
      </c>
      <c r="AQ1177" s="1">
        <f t="shared" si="718"/>
        <v>5.2325581395348832</v>
      </c>
      <c r="AR1177" s="1">
        <f t="shared" si="719"/>
        <v>5.5795148247978466</v>
      </c>
      <c r="AS1177" s="1">
        <f t="shared" si="720"/>
        <v>7.0529565423889764</v>
      </c>
      <c r="AU1177" s="1">
        <f t="shared" si="721"/>
        <v>5.7441494773841466</v>
      </c>
      <c r="AV1177" s="1">
        <f t="shared" si="722"/>
        <v>5.6681469519580157</v>
      </c>
      <c r="AW1177" s="1">
        <f t="shared" si="723"/>
        <v>5.5112359550561791</v>
      </c>
      <c r="AX1177" s="1">
        <f t="shared" si="724"/>
        <v>7.0529565423889764</v>
      </c>
      <c r="AY1177">
        <v>2019</v>
      </c>
      <c r="AZ1177" t="s">
        <v>12067</v>
      </c>
      <c r="BA1177">
        <v>20</v>
      </c>
      <c r="BB1177">
        <v>428</v>
      </c>
      <c r="BC1177" s="1">
        <f t="shared" si="725"/>
        <v>2.339444444444446</v>
      </c>
      <c r="BD1177" s="1">
        <f t="shared" si="726"/>
        <v>1.9344444444444431</v>
      </c>
      <c r="BE1177" s="1">
        <f t="shared" si="727"/>
        <v>6.0061111111111103</v>
      </c>
      <c r="BF1177" s="1">
        <f t="shared" si="728"/>
        <v>9.4463888888888867</v>
      </c>
      <c r="BG1177" s="1">
        <f t="shared" si="729"/>
        <v>12.438055555555554</v>
      </c>
      <c r="BH1177" s="1">
        <f t="shared" si="730"/>
        <v>15.363055555555555</v>
      </c>
      <c r="BI1177" s="1">
        <f t="shared" si="731"/>
        <v>17.274166666666666</v>
      </c>
      <c r="BJ1177" s="1">
        <f t="shared" si="732"/>
        <v>19.335277777777776</v>
      </c>
    </row>
    <row r="1178" spans="1:62" x14ac:dyDescent="0.25">
      <c r="A1178">
        <v>429</v>
      </c>
      <c r="B1178" t="s">
        <v>12068</v>
      </c>
      <c r="C1178" s="2">
        <v>0.76326388888888896</v>
      </c>
      <c r="E1178" t="s">
        <v>11565</v>
      </c>
      <c r="F1178" t="s">
        <v>11566</v>
      </c>
      <c r="G1178" t="s">
        <v>12069</v>
      </c>
      <c r="H1178" t="s">
        <v>12070</v>
      </c>
      <c r="I1178" t="s">
        <v>12071</v>
      </c>
      <c r="J1178" t="s">
        <v>12072</v>
      </c>
      <c r="K1178" t="s">
        <v>12073</v>
      </c>
      <c r="L1178" t="s">
        <v>12074</v>
      </c>
      <c r="M1178" t="s">
        <v>12075</v>
      </c>
      <c r="N1178" t="s">
        <v>12076</v>
      </c>
      <c r="O1178" t="s">
        <v>12077</v>
      </c>
      <c r="P1178" t="s">
        <v>11182</v>
      </c>
      <c r="Q1178" t="s">
        <v>12078</v>
      </c>
      <c r="S1178" s="1">
        <f t="shared" si="695"/>
        <v>13.453333333333335</v>
      </c>
      <c r="T1178" s="1">
        <f t="shared" si="696"/>
        <v>15.088888888888887</v>
      </c>
      <c r="U1178" s="1">
        <f t="shared" si="697"/>
        <v>17.166388888888889</v>
      </c>
      <c r="V1178" s="1">
        <f t="shared" si="698"/>
        <v>18.578888888888891</v>
      </c>
      <c r="W1178" s="1">
        <f t="shared" si="699"/>
        <v>19.90861111111111</v>
      </c>
      <c r="X1178" s="1">
        <f t="shared" si="700"/>
        <v>21.586944444444445</v>
      </c>
      <c r="Y1178" s="1">
        <f t="shared" si="701"/>
        <v>22.65111111111111</v>
      </c>
      <c r="Z1178" s="1">
        <f t="shared" si="702"/>
        <v>24.046944444444446</v>
      </c>
      <c r="AA1178" s="1">
        <f t="shared" si="703"/>
        <v>25.284444444444443</v>
      </c>
      <c r="AB1178" s="1">
        <f t="shared" si="704"/>
        <v>26.547222222222224</v>
      </c>
      <c r="AC1178" s="1">
        <f t="shared" si="705"/>
        <v>28.092500000000001</v>
      </c>
      <c r="AD1178" s="1">
        <f t="shared" si="706"/>
        <v>29.804444444444442</v>
      </c>
      <c r="AE1178" s="1">
        <f t="shared" si="707"/>
        <v>31.771666666666668</v>
      </c>
      <c r="AG1178" s="1">
        <f t="shared" si="708"/>
        <v>18.318333333333335</v>
      </c>
      <c r="AH1178" s="1">
        <f t="shared" si="709"/>
        <v>7.1841032608695814</v>
      </c>
      <c r="AI1178" s="1">
        <f t="shared" si="710"/>
        <v>6.6185318892900042</v>
      </c>
      <c r="AJ1178" s="1">
        <f t="shared" si="711"/>
        <v>6.3716814159291975</v>
      </c>
      <c r="AK1178" s="1">
        <f t="shared" si="712"/>
        <v>6.3923125130562068</v>
      </c>
      <c r="AL1178" s="1">
        <f t="shared" si="713"/>
        <v>6.5541211519364397</v>
      </c>
      <c r="AM1178" s="1">
        <f t="shared" si="714"/>
        <v>6.5779169929522414</v>
      </c>
      <c r="AN1178" s="1">
        <f t="shared" si="715"/>
        <v>6.8059701492537199</v>
      </c>
      <c r="AO1178" s="1">
        <f t="shared" si="716"/>
        <v>6.4646464646464796</v>
      </c>
      <c r="AP1178" s="1">
        <f t="shared" si="717"/>
        <v>6.7311922569291482</v>
      </c>
      <c r="AQ1178" s="1">
        <f t="shared" si="718"/>
        <v>6.4713284199173149</v>
      </c>
      <c r="AR1178" s="1">
        <f t="shared" si="719"/>
        <v>6.7175077072854261</v>
      </c>
      <c r="AS1178" s="1">
        <f t="shared" si="720"/>
        <v>8.387461169161238</v>
      </c>
      <c r="AU1178" s="1">
        <f t="shared" si="721"/>
        <v>6.7309776717970946</v>
      </c>
      <c r="AV1178" s="1">
        <f t="shared" si="722"/>
        <v>6.4825930372148886</v>
      </c>
      <c r="AW1178" s="1">
        <f t="shared" si="723"/>
        <v>6.6321874049285086</v>
      </c>
      <c r="AX1178" s="1">
        <f t="shared" si="724"/>
        <v>8.387461169161238</v>
      </c>
      <c r="AY1178">
        <v>2019</v>
      </c>
      <c r="AZ1178" t="s">
        <v>12079</v>
      </c>
      <c r="BA1178">
        <v>2</v>
      </c>
      <c r="BB1178">
        <v>429</v>
      </c>
      <c r="BC1178" s="1">
        <f t="shared" si="725"/>
        <v>1.967222222222226</v>
      </c>
      <c r="BD1178" s="1">
        <f t="shared" si="726"/>
        <v>1.6355555555555519</v>
      </c>
      <c r="BE1178" s="1">
        <f t="shared" si="727"/>
        <v>5.1255555555555556</v>
      </c>
      <c r="BF1178" s="1">
        <f t="shared" si="728"/>
        <v>8.1336111111111098</v>
      </c>
      <c r="BG1178" s="1">
        <f t="shared" si="729"/>
        <v>10.593611111111111</v>
      </c>
      <c r="BH1178" s="1">
        <f t="shared" si="730"/>
        <v>13.093888888888889</v>
      </c>
      <c r="BI1178" s="1">
        <f t="shared" si="731"/>
        <v>14.639166666666666</v>
      </c>
      <c r="BJ1178" s="1">
        <f t="shared" si="732"/>
        <v>16.351111111111109</v>
      </c>
    </row>
    <row r="1179" spans="1:62" x14ac:dyDescent="0.25">
      <c r="A1179">
        <v>430</v>
      </c>
      <c r="B1179" t="s">
        <v>12080</v>
      </c>
      <c r="C1179" s="3">
        <v>1.0246643518518519</v>
      </c>
      <c r="E1179" t="s">
        <v>12081</v>
      </c>
      <c r="F1179" t="s">
        <v>12082</v>
      </c>
      <c r="G1179" t="s">
        <v>12083</v>
      </c>
      <c r="H1179" t="s">
        <v>12084</v>
      </c>
      <c r="I1179" t="s">
        <v>12085</v>
      </c>
      <c r="J1179" t="s">
        <v>12086</v>
      </c>
      <c r="K1179" t="s">
        <v>12087</v>
      </c>
      <c r="L1179" t="s">
        <v>12088</v>
      </c>
      <c r="M1179" t="s">
        <v>12089</v>
      </c>
      <c r="N1179" t="s">
        <v>12090</v>
      </c>
      <c r="O1179" t="s">
        <v>12091</v>
      </c>
      <c r="P1179" t="s">
        <v>12092</v>
      </c>
      <c r="Q1179" t="s">
        <v>12093</v>
      </c>
      <c r="S1179" s="1">
        <f t="shared" si="695"/>
        <v>8.9447222222222234</v>
      </c>
      <c r="T1179" s="1">
        <f t="shared" si="696"/>
        <v>11.058888888888889</v>
      </c>
      <c r="U1179" s="1">
        <f t="shared" si="697"/>
        <v>13.917777777777779</v>
      </c>
      <c r="V1179" s="1">
        <f t="shared" si="698"/>
        <v>15.795555555555556</v>
      </c>
      <c r="W1179" s="1">
        <f t="shared" si="699"/>
        <v>17.590833333333332</v>
      </c>
      <c r="X1179" s="1">
        <f t="shared" si="700"/>
        <v>19.734444444444446</v>
      </c>
      <c r="Y1179" s="1">
        <f t="shared" si="701"/>
        <v>21.146944444444443</v>
      </c>
      <c r="Z1179" s="1">
        <f t="shared" si="702"/>
        <v>22.975277777777777</v>
      </c>
      <c r="AA1179" s="1">
        <f t="shared" si="703"/>
        <v>24.82</v>
      </c>
      <c r="AB1179" s="1">
        <f t="shared" si="704"/>
        <v>26.515555555555554</v>
      </c>
      <c r="AC1179" s="1">
        <f t="shared" si="705"/>
        <v>28.592777777777776</v>
      </c>
      <c r="AD1179" s="1">
        <f t="shared" si="706"/>
        <v>30.986111111111111</v>
      </c>
      <c r="AE1179" s="1">
        <f t="shared" si="707"/>
        <v>33.536666666666669</v>
      </c>
      <c r="AG1179" s="1">
        <f t="shared" si="708"/>
        <v>24.591944444444444</v>
      </c>
      <c r="AH1179" s="1">
        <f t="shared" si="709"/>
        <v>5.557745368545528</v>
      </c>
      <c r="AI1179" s="1">
        <f t="shared" si="710"/>
        <v>4.8095608239409229</v>
      </c>
      <c r="AJ1179" s="1">
        <f t="shared" si="711"/>
        <v>4.7928994082840273</v>
      </c>
      <c r="AK1179" s="1">
        <f t="shared" si="712"/>
        <v>4.7346433544793465</v>
      </c>
      <c r="AL1179" s="1">
        <f t="shared" si="713"/>
        <v>5.1315277957755558</v>
      </c>
      <c r="AM1179" s="1">
        <f t="shared" si="714"/>
        <v>4.9557522123893882</v>
      </c>
      <c r="AN1179" s="1">
        <f t="shared" si="715"/>
        <v>5.1959890610756618</v>
      </c>
      <c r="AO1179" s="1">
        <f t="shared" si="716"/>
        <v>4.3366962806806173</v>
      </c>
      <c r="AP1179" s="1">
        <f t="shared" si="717"/>
        <v>5.0131061598951545</v>
      </c>
      <c r="AQ1179" s="1">
        <f t="shared" si="718"/>
        <v>4.8141214228403326</v>
      </c>
      <c r="AR1179" s="1">
        <f t="shared" si="719"/>
        <v>4.8050139275765993</v>
      </c>
      <c r="AS1179" s="1">
        <f t="shared" si="720"/>
        <v>6.4691788281420104</v>
      </c>
      <c r="AU1179" s="1">
        <f t="shared" si="721"/>
        <v>5.0358837124437423</v>
      </c>
      <c r="AV1179" s="1">
        <f t="shared" si="722"/>
        <v>4.9506346967559933</v>
      </c>
      <c r="AW1179" s="1">
        <f t="shared" si="723"/>
        <v>4.8437268552806998</v>
      </c>
      <c r="AX1179" s="1">
        <f t="shared" si="724"/>
        <v>6.4691788281420104</v>
      </c>
      <c r="AY1179">
        <v>2019</v>
      </c>
      <c r="AZ1179" t="s">
        <v>1265</v>
      </c>
      <c r="BA1179">
        <v>58</v>
      </c>
      <c r="BB1179">
        <v>430</v>
      </c>
      <c r="BC1179" s="1">
        <f t="shared" si="725"/>
        <v>2.5505555555555581</v>
      </c>
      <c r="BD1179" s="1">
        <f t="shared" si="726"/>
        <v>2.1141666666666659</v>
      </c>
      <c r="BE1179" s="1">
        <f t="shared" si="727"/>
        <v>6.8508333333333322</v>
      </c>
      <c r="BF1179" s="1">
        <f t="shared" si="728"/>
        <v>10.789722222222222</v>
      </c>
      <c r="BG1179" s="1">
        <f t="shared" si="729"/>
        <v>14.030555555555553</v>
      </c>
      <c r="BH1179" s="1">
        <f t="shared" si="730"/>
        <v>17.570833333333333</v>
      </c>
      <c r="BI1179" s="1">
        <f t="shared" si="731"/>
        <v>19.648055555555551</v>
      </c>
      <c r="BJ1179" s="1">
        <f t="shared" si="732"/>
        <v>22.041388888888889</v>
      </c>
    </row>
    <row r="1180" spans="1:62" x14ac:dyDescent="0.25">
      <c r="A1180">
        <v>431</v>
      </c>
      <c r="B1180" t="s">
        <v>12094</v>
      </c>
      <c r="C1180" s="2">
        <v>0.93809027777777787</v>
      </c>
      <c r="E1180" t="s">
        <v>12095</v>
      </c>
      <c r="F1180" t="s">
        <v>12096</v>
      </c>
      <c r="G1180" t="s">
        <v>12097</v>
      </c>
      <c r="H1180" t="s">
        <v>12098</v>
      </c>
      <c r="I1180" t="s">
        <v>12099</v>
      </c>
      <c r="J1180" t="s">
        <v>12100</v>
      </c>
      <c r="K1180" t="s">
        <v>12101</v>
      </c>
      <c r="L1180" t="s">
        <v>12102</v>
      </c>
      <c r="M1180" t="s">
        <v>3383</v>
      </c>
      <c r="N1180" t="s">
        <v>12103</v>
      </c>
      <c r="O1180" t="s">
        <v>12104</v>
      </c>
      <c r="P1180" t="s">
        <v>12105</v>
      </c>
      <c r="Q1180" t="s">
        <v>12106</v>
      </c>
      <c r="S1180" s="1">
        <f t="shared" si="695"/>
        <v>9.1991666666666667</v>
      </c>
      <c r="T1180" s="1">
        <f t="shared" si="696"/>
        <v>11.174722222222222</v>
      </c>
      <c r="U1180" s="1">
        <f t="shared" si="697"/>
        <v>13.757777777777777</v>
      </c>
      <c r="V1180" s="1">
        <f t="shared" si="698"/>
        <v>15.475277777777778</v>
      </c>
      <c r="W1180" s="1">
        <f t="shared" si="699"/>
        <v>17.049722222222222</v>
      </c>
      <c r="X1180" s="1">
        <f t="shared" si="700"/>
        <v>19.016944444444444</v>
      </c>
      <c r="Y1180" s="1">
        <f t="shared" si="701"/>
        <v>20.329999999999998</v>
      </c>
      <c r="Z1180" s="1">
        <f t="shared" si="702"/>
        <v>21.981666666666666</v>
      </c>
      <c r="AA1180" s="1">
        <f t="shared" si="703"/>
        <v>23.616388888888888</v>
      </c>
      <c r="AB1180" s="1">
        <f t="shared" si="704"/>
        <v>25.115833333333335</v>
      </c>
      <c r="AC1180" s="1">
        <f t="shared" si="705"/>
        <v>27.144166666666667</v>
      </c>
      <c r="AD1180" s="1">
        <f t="shared" si="706"/>
        <v>29.374722222222221</v>
      </c>
      <c r="AE1180" s="1">
        <f t="shared" si="707"/>
        <v>31.713333333333335</v>
      </c>
      <c r="AG1180" s="1">
        <f t="shared" si="708"/>
        <v>22.514166666666668</v>
      </c>
      <c r="AH1180" s="1">
        <f t="shared" si="709"/>
        <v>5.9476940382452206</v>
      </c>
      <c r="AI1180" s="1">
        <f t="shared" si="710"/>
        <v>5.3231530272072272</v>
      </c>
      <c r="AJ1180" s="1">
        <f t="shared" si="711"/>
        <v>5.2401746724890792</v>
      </c>
      <c r="AK1180" s="1">
        <f t="shared" si="712"/>
        <v>5.398729710656319</v>
      </c>
      <c r="AL1180" s="1">
        <f t="shared" si="713"/>
        <v>5.5916407794408354</v>
      </c>
      <c r="AM1180" s="1">
        <f t="shared" si="714"/>
        <v>5.3310767928919045</v>
      </c>
      <c r="AN1180" s="1">
        <f t="shared" si="715"/>
        <v>5.7517658930373337</v>
      </c>
      <c r="AO1180" s="1">
        <f t="shared" si="716"/>
        <v>4.8937977909940509</v>
      </c>
      <c r="AP1180" s="1">
        <f t="shared" si="717"/>
        <v>5.6687662097072922</v>
      </c>
      <c r="AQ1180" s="1">
        <f t="shared" si="718"/>
        <v>4.9301561216105201</v>
      </c>
      <c r="AR1180" s="1">
        <f t="shared" si="719"/>
        <v>5.1556662515566654</v>
      </c>
      <c r="AS1180" s="1">
        <f t="shared" si="720"/>
        <v>7.0554697707566154</v>
      </c>
      <c r="AU1180" s="1">
        <f t="shared" si="721"/>
        <v>5.4970346109586607</v>
      </c>
      <c r="AV1180" s="1">
        <f t="shared" si="722"/>
        <v>5.5058823529411773</v>
      </c>
      <c r="AW1180" s="1">
        <f t="shared" si="723"/>
        <v>5.2617464063505688</v>
      </c>
      <c r="AX1180" s="1">
        <f t="shared" si="724"/>
        <v>7.0554697707566154</v>
      </c>
      <c r="AY1180">
        <v>2019</v>
      </c>
      <c r="AZ1180" t="s">
        <v>12107</v>
      </c>
      <c r="BA1180">
        <v>27</v>
      </c>
      <c r="BB1180">
        <v>431</v>
      </c>
      <c r="BC1180" s="1">
        <f t="shared" si="725"/>
        <v>2.3386111111111134</v>
      </c>
      <c r="BD1180" s="1">
        <f t="shared" si="726"/>
        <v>1.9755555555555553</v>
      </c>
      <c r="BE1180" s="1">
        <f t="shared" si="727"/>
        <v>6.2761111111111116</v>
      </c>
      <c r="BF1180" s="1">
        <f t="shared" si="728"/>
        <v>9.8177777777777777</v>
      </c>
      <c r="BG1180" s="1">
        <f t="shared" si="729"/>
        <v>12.782499999999999</v>
      </c>
      <c r="BH1180" s="1">
        <f t="shared" si="730"/>
        <v>15.916666666666668</v>
      </c>
      <c r="BI1180" s="1">
        <f t="shared" si="731"/>
        <v>17.945</v>
      </c>
      <c r="BJ1180" s="1">
        <f t="shared" si="732"/>
        <v>20.175555555555555</v>
      </c>
    </row>
    <row r="1181" spans="1:62" x14ac:dyDescent="0.25">
      <c r="A1181">
        <v>434</v>
      </c>
      <c r="B1181" t="s">
        <v>12108</v>
      </c>
      <c r="C1181" s="2">
        <v>0.82870370370370372</v>
      </c>
      <c r="E1181" t="s">
        <v>12109</v>
      </c>
      <c r="F1181" t="s">
        <v>8498</v>
      </c>
      <c r="G1181" t="s">
        <v>12110</v>
      </c>
      <c r="H1181" t="s">
        <v>12111</v>
      </c>
      <c r="I1181" t="s">
        <v>12112</v>
      </c>
      <c r="J1181" t="s">
        <v>12113</v>
      </c>
      <c r="K1181" t="s">
        <v>12114</v>
      </c>
      <c r="L1181" t="s">
        <v>12115</v>
      </c>
      <c r="M1181" t="s">
        <v>12116</v>
      </c>
      <c r="O1181" t="s">
        <v>1593</v>
      </c>
      <c r="Q1181" t="s">
        <v>12117</v>
      </c>
      <c r="S1181" s="1">
        <f t="shared" si="695"/>
        <v>12.820833333333333</v>
      </c>
      <c r="T1181" s="1">
        <f t="shared" si="696"/>
        <v>14.613888888888887</v>
      </c>
      <c r="U1181" s="1">
        <f t="shared" si="697"/>
        <v>16.840555555555557</v>
      </c>
      <c r="V1181" s="1">
        <f t="shared" si="698"/>
        <v>18.32</v>
      </c>
      <c r="W1181" s="1">
        <f t="shared" si="699"/>
        <v>19.732500000000002</v>
      </c>
      <c r="X1181" s="1">
        <f t="shared" si="700"/>
        <v>21.5275</v>
      </c>
      <c r="Y1181" s="1">
        <f t="shared" si="701"/>
        <v>22.607777777777777</v>
      </c>
      <c r="Z1181" s="1">
        <f t="shared" si="702"/>
        <v>24.136666666666667</v>
      </c>
      <c r="AA1181" s="1">
        <f t="shared" si="703"/>
        <v>25.449722222222221</v>
      </c>
      <c r="AB1181" s="1" t="str">
        <f t="shared" si="704"/>
        <v/>
      </c>
      <c r="AC1181" s="1">
        <f t="shared" si="705"/>
        <v>28.75</v>
      </c>
      <c r="AD1181" s="1" t="str">
        <f t="shared" si="706"/>
        <v/>
      </c>
      <c r="AE1181" s="1">
        <f t="shared" si="707"/>
        <v>32.709722222222219</v>
      </c>
      <c r="AG1181" s="1">
        <f t="shared" si="708"/>
        <v>19.888888888888889</v>
      </c>
      <c r="AH1181" s="1">
        <f t="shared" si="709"/>
        <v>6.5530596436870692</v>
      </c>
      <c r="AI1181" s="1">
        <f t="shared" si="710"/>
        <v>6.1751497005987925</v>
      </c>
      <c r="AJ1181" s="1">
        <f t="shared" si="711"/>
        <v>6.0833646263612522</v>
      </c>
      <c r="AK1181" s="1">
        <f t="shared" si="712"/>
        <v>6.017699115044242</v>
      </c>
      <c r="AL1181" s="1">
        <f t="shared" si="713"/>
        <v>6.1281337047353821</v>
      </c>
      <c r="AM1181" s="1">
        <f t="shared" si="714"/>
        <v>6.4798148624325069</v>
      </c>
      <c r="AN1181" s="1">
        <f t="shared" si="715"/>
        <v>6.2136627906976702</v>
      </c>
      <c r="AO1181" s="1">
        <f t="shared" si="716"/>
        <v>6.0926591918764625</v>
      </c>
      <c r="AP1181" s="1" t="str">
        <f t="shared" si="717"/>
        <v/>
      </c>
      <c r="AQ1181" s="1" t="str">
        <f t="shared" si="718"/>
        <v/>
      </c>
      <c r="AR1181" s="1" t="str">
        <f t="shared" si="719"/>
        <v/>
      </c>
      <c r="AS1181" s="1" t="str">
        <f t="shared" si="720"/>
        <v/>
      </c>
      <c r="AU1181" s="1">
        <f t="shared" si="721"/>
        <v>6.273677829974238</v>
      </c>
      <c r="AV1181" s="1">
        <f t="shared" si="722"/>
        <v>6.0795011691348408</v>
      </c>
      <c r="AW1181" s="1" t="str">
        <f t="shared" si="723"/>
        <v/>
      </c>
      <c r="AX1181" s="1" t="str">
        <f t="shared" si="724"/>
        <v/>
      </c>
      <c r="AY1181">
        <v>2019</v>
      </c>
      <c r="AZ1181" t="s">
        <v>12118</v>
      </c>
      <c r="BA1181">
        <v>6</v>
      </c>
      <c r="BB1181">
        <v>434</v>
      </c>
      <c r="BC1181" s="1" t="str">
        <f t="shared" si="725"/>
        <v/>
      </c>
      <c r="BD1181" s="1">
        <f t="shared" si="726"/>
        <v>1.7930555555555543</v>
      </c>
      <c r="BE1181" s="1">
        <f t="shared" si="727"/>
        <v>5.4991666666666674</v>
      </c>
      <c r="BF1181" s="1">
        <f t="shared" si="728"/>
        <v>8.706666666666667</v>
      </c>
      <c r="BG1181" s="1">
        <f t="shared" si="729"/>
        <v>11.315833333333334</v>
      </c>
      <c r="BH1181" s="1" t="str">
        <f t="shared" si="730"/>
        <v/>
      </c>
      <c r="BI1181" s="1">
        <f t="shared" si="731"/>
        <v>15.929166666666667</v>
      </c>
      <c r="BJ1181" s="1" t="str">
        <f t="shared" si="732"/>
        <v/>
      </c>
    </row>
    <row r="1182" spans="1:62" x14ac:dyDescent="0.25">
      <c r="A1182">
        <v>435</v>
      </c>
      <c r="B1182" t="s">
        <v>5705</v>
      </c>
      <c r="C1182" s="3">
        <v>1.0581597222222221</v>
      </c>
      <c r="E1182" t="s">
        <v>12119</v>
      </c>
      <c r="F1182" t="s">
        <v>12120</v>
      </c>
      <c r="G1182" t="s">
        <v>12121</v>
      </c>
      <c r="H1182" t="s">
        <v>12122</v>
      </c>
      <c r="I1182" t="s">
        <v>7411</v>
      </c>
      <c r="J1182" t="s">
        <v>12123</v>
      </c>
      <c r="K1182" t="s">
        <v>12124</v>
      </c>
      <c r="L1182" t="s">
        <v>12125</v>
      </c>
      <c r="M1182" t="s">
        <v>12126</v>
      </c>
      <c r="N1182" t="s">
        <v>11676</v>
      </c>
      <c r="O1182" t="s">
        <v>11677</v>
      </c>
      <c r="P1182" t="s">
        <v>12127</v>
      </c>
      <c r="Q1182" t="s">
        <v>5716</v>
      </c>
      <c r="S1182" s="1">
        <f t="shared" si="695"/>
        <v>6.8811111111111103</v>
      </c>
      <c r="T1182" s="1">
        <f t="shared" si="696"/>
        <v>9.0566666666666666</v>
      </c>
      <c r="U1182" s="1">
        <f t="shared" si="697"/>
        <v>12.048333333333334</v>
      </c>
      <c r="V1182" s="1">
        <f t="shared" si="698"/>
        <v>14.042777777777777</v>
      </c>
      <c r="W1182" s="1">
        <f t="shared" si="699"/>
        <v>15.970555555555556</v>
      </c>
      <c r="X1182" s="1">
        <f t="shared" si="700"/>
        <v>18.313888888888886</v>
      </c>
      <c r="Y1182" s="1">
        <f t="shared" si="701"/>
        <v>19.810277777777777</v>
      </c>
      <c r="Z1182" s="1">
        <f t="shared" si="702"/>
        <v>21.521944444444443</v>
      </c>
      <c r="AA1182" s="1">
        <f t="shared" si="703"/>
        <v>23.3</v>
      </c>
      <c r="AB1182" s="1">
        <f t="shared" si="704"/>
        <v>25.01861111111111</v>
      </c>
      <c r="AC1182" s="1">
        <f t="shared" si="705"/>
        <v>27.162777777777777</v>
      </c>
      <c r="AD1182" s="1">
        <f t="shared" si="706"/>
        <v>29.689166666666665</v>
      </c>
      <c r="AE1182" s="1">
        <f t="shared" si="707"/>
        <v>32.276944444444446</v>
      </c>
      <c r="AG1182" s="1">
        <f t="shared" si="708"/>
        <v>25.395833333333329</v>
      </c>
      <c r="AH1182" s="1">
        <f t="shared" si="709"/>
        <v>5.4009193054136855</v>
      </c>
      <c r="AI1182" s="1">
        <f t="shared" si="710"/>
        <v>4.596100278551531</v>
      </c>
      <c r="AJ1182" s="1">
        <f t="shared" si="711"/>
        <v>4.5125348189415062</v>
      </c>
      <c r="AK1182" s="1">
        <f t="shared" si="712"/>
        <v>4.409221902017288</v>
      </c>
      <c r="AL1182" s="1">
        <f t="shared" si="713"/>
        <v>4.6941678520625949</v>
      </c>
      <c r="AM1182" s="1">
        <f t="shared" si="714"/>
        <v>4.6779283460181853</v>
      </c>
      <c r="AN1182" s="1">
        <f t="shared" si="715"/>
        <v>5.5501460564751728</v>
      </c>
      <c r="AO1182" s="1">
        <f t="shared" si="716"/>
        <v>4.4992969848461133</v>
      </c>
      <c r="AP1182" s="1">
        <f t="shared" si="717"/>
        <v>4.9458542104412544</v>
      </c>
      <c r="AQ1182" s="1">
        <f t="shared" si="718"/>
        <v>4.6638165565487748</v>
      </c>
      <c r="AR1182" s="1">
        <f t="shared" si="719"/>
        <v>4.5519516217702041</v>
      </c>
      <c r="AS1182" s="1">
        <f t="shared" si="720"/>
        <v>6.3761270931730278</v>
      </c>
      <c r="AU1182" s="1">
        <f t="shared" si="721"/>
        <v>4.8173144053991157</v>
      </c>
      <c r="AV1182" s="1">
        <f t="shared" si="722"/>
        <v>4.5655567117585871</v>
      </c>
      <c r="AW1182" s="1">
        <f t="shared" si="723"/>
        <v>4.7910917926302163</v>
      </c>
      <c r="AX1182" s="1">
        <f t="shared" si="724"/>
        <v>6.3761270931730278</v>
      </c>
      <c r="AY1182">
        <v>2019</v>
      </c>
      <c r="AZ1182" t="s">
        <v>12128</v>
      </c>
      <c r="BA1182">
        <v>68</v>
      </c>
      <c r="BB1182">
        <v>435</v>
      </c>
      <c r="BC1182" s="1">
        <f t="shared" si="725"/>
        <v>2.5877777777777808</v>
      </c>
      <c r="BD1182" s="1">
        <f t="shared" si="726"/>
        <v>2.1755555555555564</v>
      </c>
      <c r="BE1182" s="1">
        <f t="shared" si="727"/>
        <v>7.1616666666666671</v>
      </c>
      <c r="BF1182" s="1">
        <f t="shared" si="728"/>
        <v>11.432777777777776</v>
      </c>
      <c r="BG1182" s="1">
        <f t="shared" si="729"/>
        <v>14.640833333333333</v>
      </c>
      <c r="BH1182" s="1">
        <f t="shared" si="730"/>
        <v>18.137499999999999</v>
      </c>
      <c r="BI1182" s="1">
        <f t="shared" si="731"/>
        <v>20.281666666666666</v>
      </c>
      <c r="BJ1182" s="1">
        <f t="shared" si="732"/>
        <v>22.808055555555555</v>
      </c>
    </row>
    <row r="1183" spans="1:62" x14ac:dyDescent="0.25">
      <c r="A1183">
        <v>436</v>
      </c>
      <c r="B1183" t="s">
        <v>12129</v>
      </c>
      <c r="C1183" s="2">
        <v>0.87138888888888888</v>
      </c>
      <c r="E1183" t="s">
        <v>12130</v>
      </c>
      <c r="F1183" t="s">
        <v>12131</v>
      </c>
      <c r="G1183" t="s">
        <v>12132</v>
      </c>
      <c r="H1183" t="s">
        <v>3715</v>
      </c>
      <c r="I1183" t="s">
        <v>12133</v>
      </c>
      <c r="J1183" t="s">
        <v>12134</v>
      </c>
      <c r="K1183" t="s">
        <v>12135</v>
      </c>
      <c r="L1183" t="s">
        <v>12136</v>
      </c>
      <c r="M1183" t="s">
        <v>12137</v>
      </c>
      <c r="N1183" t="s">
        <v>12138</v>
      </c>
      <c r="O1183" t="s">
        <v>12139</v>
      </c>
      <c r="P1183" t="s">
        <v>12140</v>
      </c>
      <c r="Q1183" t="s">
        <v>12141</v>
      </c>
      <c r="S1183" s="1">
        <f t="shared" si="695"/>
        <v>12.193333333333333</v>
      </c>
      <c r="T1183" s="1">
        <f t="shared" si="696"/>
        <v>14.158611111111112</v>
      </c>
      <c r="U1183" s="1">
        <f t="shared" si="697"/>
        <v>16.585000000000001</v>
      </c>
      <c r="V1183" s="1">
        <f t="shared" si="698"/>
        <v>18.263888888888889</v>
      </c>
      <c r="W1183" s="1">
        <f t="shared" si="699"/>
        <v>19.759166666666665</v>
      </c>
      <c r="X1183" s="1">
        <f t="shared" si="700"/>
        <v>21.687222222222221</v>
      </c>
      <c r="Y1183" s="1">
        <f t="shared" si="701"/>
        <v>22.900555555555556</v>
      </c>
      <c r="Z1183" s="1">
        <f t="shared" si="702"/>
        <v>24.429444444444446</v>
      </c>
      <c r="AA1183" s="1">
        <f t="shared" si="703"/>
        <v>25.8825</v>
      </c>
      <c r="AB1183" s="1">
        <f t="shared" si="704"/>
        <v>27.328055555555554</v>
      </c>
      <c r="AC1183" s="1">
        <f t="shared" si="705"/>
        <v>29.139722222222222</v>
      </c>
      <c r="AD1183" s="1">
        <f t="shared" si="706"/>
        <v>31.067499999999999</v>
      </c>
      <c r="AE1183" s="1">
        <f t="shared" si="707"/>
        <v>33.106666666666669</v>
      </c>
      <c r="AG1183" s="1">
        <f t="shared" si="708"/>
        <v>20.913333333333334</v>
      </c>
      <c r="AH1183" s="1">
        <f t="shared" si="709"/>
        <v>5.9787985865724353</v>
      </c>
      <c r="AI1183" s="1">
        <f t="shared" si="710"/>
        <v>5.6668574699484831</v>
      </c>
      <c r="AJ1183" s="1">
        <f t="shared" si="711"/>
        <v>5.3606882859033771</v>
      </c>
      <c r="AK1183" s="1">
        <f t="shared" si="712"/>
        <v>5.6845625116106326</v>
      </c>
      <c r="AL1183" s="1">
        <f t="shared" si="713"/>
        <v>5.7052297939778125</v>
      </c>
      <c r="AM1183" s="1">
        <f t="shared" si="714"/>
        <v>5.7692307692307629</v>
      </c>
      <c r="AN1183" s="1">
        <f t="shared" si="715"/>
        <v>6.2136627906976702</v>
      </c>
      <c r="AO1183" s="1">
        <f t="shared" si="716"/>
        <v>5.50563945708278</v>
      </c>
      <c r="AP1183" s="1">
        <f t="shared" si="717"/>
        <v>5.8800922367409738</v>
      </c>
      <c r="AQ1183" s="1">
        <f t="shared" si="718"/>
        <v>5.5197792088316442</v>
      </c>
      <c r="AR1183" s="1">
        <f t="shared" si="719"/>
        <v>5.9654178674351606</v>
      </c>
      <c r="AS1183" s="1">
        <f t="shared" si="720"/>
        <v>8.0915406620351309</v>
      </c>
      <c r="AU1183" s="1">
        <f t="shared" si="721"/>
        <v>5.683170129038162</v>
      </c>
      <c r="AV1183" s="1">
        <f t="shared" si="722"/>
        <v>5.6962025316455716</v>
      </c>
      <c r="AW1183" s="1">
        <f t="shared" si="723"/>
        <v>5.810062483342711</v>
      </c>
      <c r="AX1183" s="1">
        <f t="shared" si="724"/>
        <v>8.0915406620351309</v>
      </c>
      <c r="AY1183">
        <v>2019</v>
      </c>
      <c r="AZ1183" t="s">
        <v>8243</v>
      </c>
      <c r="BA1183">
        <v>15</v>
      </c>
      <c r="BB1183">
        <v>436</v>
      </c>
      <c r="BC1183" s="1">
        <f t="shared" si="725"/>
        <v>2.0391666666666701</v>
      </c>
      <c r="BD1183" s="1">
        <f t="shared" si="726"/>
        <v>1.9652777777777786</v>
      </c>
      <c r="BE1183" s="1">
        <f t="shared" si="727"/>
        <v>6.0705555555555559</v>
      </c>
      <c r="BF1183" s="1">
        <f t="shared" si="728"/>
        <v>9.4938888888888879</v>
      </c>
      <c r="BG1183" s="1">
        <f t="shared" si="729"/>
        <v>12.236111111111112</v>
      </c>
      <c r="BH1183" s="1">
        <f t="shared" si="730"/>
        <v>15.134722222222221</v>
      </c>
      <c r="BI1183" s="1">
        <f t="shared" si="731"/>
        <v>16.94638888888889</v>
      </c>
      <c r="BJ1183" s="1">
        <f t="shared" si="732"/>
        <v>18.874166666666667</v>
      </c>
    </row>
    <row r="1184" spans="1:62" x14ac:dyDescent="0.25">
      <c r="A1184">
        <v>437</v>
      </c>
      <c r="B1184" t="s">
        <v>12142</v>
      </c>
      <c r="C1184" s="3">
        <v>1.1442476851851853</v>
      </c>
      <c r="E1184" t="s">
        <v>12143</v>
      </c>
      <c r="F1184" t="s">
        <v>12144</v>
      </c>
      <c r="G1184" t="s">
        <v>12145</v>
      </c>
      <c r="H1184" t="s">
        <v>12146</v>
      </c>
      <c r="I1184" t="s">
        <v>12147</v>
      </c>
      <c r="J1184" t="s">
        <v>12148</v>
      </c>
      <c r="K1184" t="s">
        <v>12149</v>
      </c>
      <c r="L1184" t="s">
        <v>12150</v>
      </c>
      <c r="M1184" t="s">
        <v>12151</v>
      </c>
      <c r="N1184" t="s">
        <v>12152</v>
      </c>
      <c r="O1184" t="s">
        <v>12153</v>
      </c>
      <c r="P1184" t="s">
        <v>12154</v>
      </c>
      <c r="Q1184" t="s">
        <v>12155</v>
      </c>
      <c r="S1184" s="1">
        <f t="shared" si="695"/>
        <v>6.8708333333333336</v>
      </c>
      <c r="T1184" s="1">
        <f t="shared" si="696"/>
        <v>9.1727777777777781</v>
      </c>
      <c r="U1184" s="1">
        <f t="shared" si="697"/>
        <v>12.214722222222223</v>
      </c>
      <c r="V1184" s="1">
        <f t="shared" si="698"/>
        <v>14.209166666666667</v>
      </c>
      <c r="W1184" s="1">
        <f t="shared" si="699"/>
        <v>16.070833333333333</v>
      </c>
      <c r="X1184" s="1">
        <f t="shared" si="700"/>
        <v>18.480277777777776</v>
      </c>
      <c r="Y1184" s="1">
        <f t="shared" si="701"/>
        <v>19.942777777777778</v>
      </c>
      <c r="Z1184" s="1">
        <f t="shared" si="702"/>
        <v>22.053611111111113</v>
      </c>
      <c r="AA1184" s="1">
        <f t="shared" si="703"/>
        <v>23.898333333333333</v>
      </c>
      <c r="AB1184" s="1">
        <f t="shared" si="704"/>
        <v>25.866388888888888</v>
      </c>
      <c r="AC1184" s="1">
        <f t="shared" si="705"/>
        <v>28.4925</v>
      </c>
      <c r="AD1184" s="1">
        <f t="shared" si="706"/>
        <v>31.218055555555555</v>
      </c>
      <c r="AE1184" s="1">
        <f t="shared" si="707"/>
        <v>34.332777777777778</v>
      </c>
      <c r="AG1184" s="1">
        <f t="shared" si="708"/>
        <v>27.461944444444445</v>
      </c>
      <c r="AH1184" s="1">
        <f t="shared" si="709"/>
        <v>5.1043803547725348</v>
      </c>
      <c r="AI1184" s="1">
        <f t="shared" si="710"/>
        <v>4.5201351474751164</v>
      </c>
      <c r="AJ1184" s="1">
        <f t="shared" si="711"/>
        <v>4.5125348189415062</v>
      </c>
      <c r="AK1184" s="1">
        <f t="shared" si="712"/>
        <v>4.5658012533572077</v>
      </c>
      <c r="AL1184" s="1">
        <f t="shared" si="713"/>
        <v>4.5653677657366876</v>
      </c>
      <c r="AM1184" s="1">
        <f t="shared" si="714"/>
        <v>4.7863247863247791</v>
      </c>
      <c r="AN1184" s="1">
        <f t="shared" si="715"/>
        <v>4.5005921831819933</v>
      </c>
      <c r="AO1184" s="1">
        <f t="shared" si="716"/>
        <v>4.3366962806806253</v>
      </c>
      <c r="AP1184" s="1">
        <f t="shared" si="717"/>
        <v>4.3189837685250545</v>
      </c>
      <c r="AQ1184" s="1">
        <f t="shared" si="718"/>
        <v>3.8079119949227835</v>
      </c>
      <c r="AR1184" s="1">
        <f t="shared" si="719"/>
        <v>4.2193232776192424</v>
      </c>
      <c r="AS1184" s="1">
        <f t="shared" si="720"/>
        <v>5.2974226344421638</v>
      </c>
      <c r="AU1184" s="1">
        <f t="shared" si="721"/>
        <v>4.7013399954576425</v>
      </c>
      <c r="AV1184" s="1">
        <f t="shared" si="722"/>
        <v>4.5655567117585871</v>
      </c>
      <c r="AW1184" s="1">
        <f t="shared" si="723"/>
        <v>4.2786113049546399</v>
      </c>
      <c r="AX1184" s="1">
        <f t="shared" si="724"/>
        <v>5.2974226344421638</v>
      </c>
      <c r="AY1184">
        <v>2019</v>
      </c>
      <c r="AZ1184" t="s">
        <v>12156</v>
      </c>
      <c r="BA1184">
        <v>88</v>
      </c>
      <c r="BB1184">
        <v>437</v>
      </c>
      <c r="BC1184" s="1">
        <f t="shared" si="725"/>
        <v>3.1147222222222233</v>
      </c>
      <c r="BD1184" s="1">
        <f t="shared" si="726"/>
        <v>2.3019444444444446</v>
      </c>
      <c r="BE1184" s="1">
        <f t="shared" si="727"/>
        <v>7.3383333333333329</v>
      </c>
      <c r="BF1184" s="1">
        <f t="shared" si="728"/>
        <v>11.609444444444442</v>
      </c>
      <c r="BG1184" s="1">
        <f t="shared" si="729"/>
        <v>15.18277777777778</v>
      </c>
      <c r="BH1184" s="1">
        <f t="shared" si="730"/>
        <v>18.995555555555555</v>
      </c>
      <c r="BI1184" s="1">
        <f t="shared" si="731"/>
        <v>21.621666666666666</v>
      </c>
      <c r="BJ1184" s="1">
        <f t="shared" si="732"/>
        <v>24.347222222222221</v>
      </c>
    </row>
    <row r="1185" spans="1:62" x14ac:dyDescent="0.25">
      <c r="A1185">
        <v>438</v>
      </c>
      <c r="B1185" t="s">
        <v>12157</v>
      </c>
      <c r="C1185" s="2">
        <v>0.97710648148148149</v>
      </c>
      <c r="E1185" t="s">
        <v>12158</v>
      </c>
      <c r="F1185" t="s">
        <v>12159</v>
      </c>
      <c r="G1185" t="s">
        <v>12160</v>
      </c>
      <c r="H1185" t="s">
        <v>12161</v>
      </c>
      <c r="I1185" t="s">
        <v>12162</v>
      </c>
      <c r="J1185" t="s">
        <v>12163</v>
      </c>
      <c r="K1185" t="s">
        <v>81</v>
      </c>
      <c r="L1185" t="s">
        <v>12164</v>
      </c>
      <c r="M1185" t="s">
        <v>12165</v>
      </c>
      <c r="N1185" t="s">
        <v>12166</v>
      </c>
      <c r="O1185" t="s">
        <v>9759</v>
      </c>
      <c r="P1185" t="s">
        <v>12167</v>
      </c>
      <c r="Q1185" t="s">
        <v>12168</v>
      </c>
      <c r="S1185" s="1">
        <f t="shared" si="695"/>
        <v>8.469444444444445</v>
      </c>
      <c r="T1185" s="1">
        <f t="shared" si="696"/>
        <v>10.525833333333333</v>
      </c>
      <c r="U1185" s="1">
        <f t="shared" si="697"/>
        <v>13.101944444444445</v>
      </c>
      <c r="V1185" s="1">
        <f t="shared" si="698"/>
        <v>14.896944444444443</v>
      </c>
      <c r="W1185" s="1">
        <f t="shared" si="699"/>
        <v>16.525277777777777</v>
      </c>
      <c r="X1185" s="1">
        <f t="shared" si="700"/>
        <v>18.553333333333335</v>
      </c>
      <c r="Y1185" s="1">
        <f t="shared" si="701"/>
        <v>19.766666666666666</v>
      </c>
      <c r="Z1185" s="1">
        <f t="shared" si="702"/>
        <v>21.561666666666667</v>
      </c>
      <c r="AA1185" s="1">
        <f t="shared" si="703"/>
        <v>23.240277777777781</v>
      </c>
      <c r="AB1185" s="1">
        <f t="shared" si="704"/>
        <v>24.851944444444445</v>
      </c>
      <c r="AC1185" s="1">
        <f t="shared" si="705"/>
        <v>27.079722222222223</v>
      </c>
      <c r="AD1185" s="1">
        <f t="shared" si="706"/>
        <v>29.50611111111111</v>
      </c>
      <c r="AE1185" s="1">
        <f t="shared" si="707"/>
        <v>31.92</v>
      </c>
      <c r="AG1185" s="1">
        <f t="shared" si="708"/>
        <v>23.450555555555557</v>
      </c>
      <c r="AH1185" s="1">
        <f t="shared" si="709"/>
        <v>5.7138997703633692</v>
      </c>
      <c r="AI1185" s="1">
        <f t="shared" si="710"/>
        <v>5.3375026957084293</v>
      </c>
      <c r="AJ1185" s="1">
        <f t="shared" si="711"/>
        <v>5.0139275766016764</v>
      </c>
      <c r="AK1185" s="1">
        <f t="shared" si="712"/>
        <v>5.2200614124872038</v>
      </c>
      <c r="AL1185" s="1">
        <f t="shared" si="713"/>
        <v>5.4239145322558509</v>
      </c>
      <c r="AM1185" s="1">
        <f t="shared" si="714"/>
        <v>5.7692307692307798</v>
      </c>
      <c r="AN1185" s="1">
        <f t="shared" si="715"/>
        <v>5.2924791086350922</v>
      </c>
      <c r="AO1185" s="1">
        <f t="shared" si="716"/>
        <v>4.7658447790832303</v>
      </c>
      <c r="AP1185" s="1">
        <f t="shared" si="717"/>
        <v>5.2740434332988695</v>
      </c>
      <c r="AQ1185" s="1">
        <f t="shared" si="718"/>
        <v>4.4887780548628431</v>
      </c>
      <c r="AR1185" s="1">
        <f t="shared" si="719"/>
        <v>4.7395535203205528</v>
      </c>
      <c r="AS1185" s="1">
        <f t="shared" si="720"/>
        <v>6.8354430379746765</v>
      </c>
      <c r="AU1185" s="1">
        <f t="shared" si="721"/>
        <v>5.367561260210036</v>
      </c>
      <c r="AV1185" s="1">
        <f t="shared" si="722"/>
        <v>5.3331307452708314</v>
      </c>
      <c r="AW1185" s="1">
        <f t="shared" si="723"/>
        <v>4.9759066700481878</v>
      </c>
      <c r="AX1185" s="1">
        <f t="shared" si="724"/>
        <v>6.8354430379746765</v>
      </c>
      <c r="AY1185">
        <v>2019</v>
      </c>
      <c r="AZ1185" t="s">
        <v>12169</v>
      </c>
      <c r="BA1185">
        <v>39</v>
      </c>
      <c r="BB1185">
        <v>438</v>
      </c>
      <c r="BC1185" s="1">
        <f t="shared" si="725"/>
        <v>2.4138888888888914</v>
      </c>
      <c r="BD1185" s="1">
        <f t="shared" si="726"/>
        <v>2.0563888888888879</v>
      </c>
      <c r="BE1185" s="1">
        <f t="shared" si="727"/>
        <v>6.4274999999999984</v>
      </c>
      <c r="BF1185" s="1">
        <f t="shared" si="728"/>
        <v>10.08388888888889</v>
      </c>
      <c r="BG1185" s="1">
        <f t="shared" si="729"/>
        <v>13.092222222222222</v>
      </c>
      <c r="BH1185" s="1">
        <f t="shared" si="730"/>
        <v>16.3825</v>
      </c>
      <c r="BI1185" s="1">
        <f t="shared" si="731"/>
        <v>18.610277777777778</v>
      </c>
      <c r="BJ1185" s="1">
        <f t="shared" si="732"/>
        <v>21.036666666666665</v>
      </c>
    </row>
    <row r="1186" spans="1:62" x14ac:dyDescent="0.25">
      <c r="A1186">
        <v>439</v>
      </c>
      <c r="B1186" t="s">
        <v>12170</v>
      </c>
      <c r="C1186" s="2">
        <v>0.90495370370370365</v>
      </c>
      <c r="E1186" t="s">
        <v>12171</v>
      </c>
      <c r="F1186" t="s">
        <v>12172</v>
      </c>
      <c r="G1186" t="s">
        <v>12173</v>
      </c>
      <c r="H1186" t="s">
        <v>12174</v>
      </c>
      <c r="I1186" t="s">
        <v>12175</v>
      </c>
      <c r="J1186" t="s">
        <v>12176</v>
      </c>
      <c r="K1186" t="s">
        <v>12177</v>
      </c>
      <c r="L1186" t="s">
        <v>12178</v>
      </c>
      <c r="M1186" t="s">
        <v>12179</v>
      </c>
      <c r="N1186" t="s">
        <v>12180</v>
      </c>
      <c r="O1186" t="s">
        <v>12181</v>
      </c>
      <c r="P1186" t="s">
        <v>10952</v>
      </c>
      <c r="Q1186" t="s">
        <v>12182</v>
      </c>
      <c r="S1186" s="1">
        <f t="shared" si="695"/>
        <v>9.9058333333333337</v>
      </c>
      <c r="T1186" s="1">
        <f t="shared" si="696"/>
        <v>11.908055555555556</v>
      </c>
      <c r="U1186" s="1">
        <f t="shared" si="697"/>
        <v>14.368055555555555</v>
      </c>
      <c r="V1186" s="1">
        <f t="shared" si="698"/>
        <v>15.980277777777779</v>
      </c>
      <c r="W1186" s="1">
        <f t="shared" si="699"/>
        <v>17.509444444444444</v>
      </c>
      <c r="X1186" s="1">
        <f t="shared" si="700"/>
        <v>19.40388888888889</v>
      </c>
      <c r="Y1186" s="1">
        <f t="shared" si="701"/>
        <v>20.600277777777777</v>
      </c>
      <c r="Z1186" s="1">
        <f t="shared" si="702"/>
        <v>22.129444444444445</v>
      </c>
      <c r="AA1186" s="1">
        <f t="shared" si="703"/>
        <v>23.69222222222222</v>
      </c>
      <c r="AB1186" s="1">
        <f t="shared" si="704"/>
        <v>25.204166666666666</v>
      </c>
      <c r="AC1186" s="1">
        <f t="shared" si="705"/>
        <v>27.131944444444443</v>
      </c>
      <c r="AD1186" s="1">
        <f t="shared" si="706"/>
        <v>29.309166666666666</v>
      </c>
      <c r="AE1186" s="1">
        <f t="shared" si="707"/>
        <v>31.624722222222221</v>
      </c>
      <c r="AG1186" s="1">
        <f t="shared" si="708"/>
        <v>21.718888888888888</v>
      </c>
      <c r="AH1186" s="1">
        <f t="shared" si="709"/>
        <v>5.8684794672586005</v>
      </c>
      <c r="AI1186" s="1">
        <f t="shared" si="710"/>
        <v>5.5894308943089452</v>
      </c>
      <c r="AJ1186" s="1">
        <f t="shared" si="711"/>
        <v>5.5823569951757355</v>
      </c>
      <c r="AK1186" s="1">
        <f t="shared" si="712"/>
        <v>5.5585831062670357</v>
      </c>
      <c r="AL1186" s="1">
        <f t="shared" si="713"/>
        <v>5.8064516129032215</v>
      </c>
      <c r="AM1186" s="1">
        <f t="shared" si="714"/>
        <v>5.8509403296958542</v>
      </c>
      <c r="AN1186" s="1">
        <f t="shared" si="715"/>
        <v>6.2125340599454963</v>
      </c>
      <c r="AO1186" s="1">
        <f t="shared" si="716"/>
        <v>5.1190899395663081</v>
      </c>
      <c r="AP1186" s="1">
        <f t="shared" si="717"/>
        <v>5.6218996876722356</v>
      </c>
      <c r="AQ1186" s="1">
        <f t="shared" si="718"/>
        <v>5.1873198847262261</v>
      </c>
      <c r="AR1186" s="1">
        <f t="shared" si="719"/>
        <v>5.2819596835927509</v>
      </c>
      <c r="AS1186" s="1">
        <f t="shared" si="720"/>
        <v>7.1257197696737054</v>
      </c>
      <c r="AU1186" s="1">
        <f t="shared" si="721"/>
        <v>5.6795317358697632</v>
      </c>
      <c r="AV1186" s="1">
        <f t="shared" si="722"/>
        <v>5.6957403651115621</v>
      </c>
      <c r="AW1186" s="1">
        <f t="shared" si="723"/>
        <v>5.5021172775456417</v>
      </c>
      <c r="AX1186" s="1">
        <f t="shared" si="724"/>
        <v>7.1257197696737054</v>
      </c>
      <c r="AY1186">
        <v>2019</v>
      </c>
      <c r="AZ1186" t="s">
        <v>10689</v>
      </c>
      <c r="BA1186">
        <v>21</v>
      </c>
      <c r="BB1186">
        <v>439</v>
      </c>
      <c r="BC1186" s="1">
        <f t="shared" si="725"/>
        <v>2.3155555555555551</v>
      </c>
      <c r="BD1186" s="1">
        <f t="shared" si="726"/>
        <v>2.0022222222222226</v>
      </c>
      <c r="BE1186" s="1">
        <f t="shared" si="727"/>
        <v>6.0744444444444454</v>
      </c>
      <c r="BF1186" s="1">
        <f t="shared" si="728"/>
        <v>9.4980555555555561</v>
      </c>
      <c r="BG1186" s="1">
        <f t="shared" si="729"/>
        <v>12.223611111111111</v>
      </c>
      <c r="BH1186" s="1">
        <f t="shared" si="730"/>
        <v>15.298333333333332</v>
      </c>
      <c r="BI1186" s="1">
        <f t="shared" si="731"/>
        <v>17.226111111111109</v>
      </c>
      <c r="BJ1186" s="1">
        <f t="shared" si="732"/>
        <v>19.403333333333332</v>
      </c>
    </row>
    <row r="1187" spans="1:62" x14ac:dyDescent="0.25">
      <c r="A1187">
        <v>440</v>
      </c>
      <c r="B1187" t="s">
        <v>12183</v>
      </c>
      <c r="C1187" s="2">
        <v>0.95846064814814813</v>
      </c>
      <c r="E1187" t="s">
        <v>12184</v>
      </c>
      <c r="F1187" t="s">
        <v>12185</v>
      </c>
      <c r="G1187" t="s">
        <v>12186</v>
      </c>
      <c r="H1187" t="s">
        <v>12187</v>
      </c>
      <c r="I1187" t="s">
        <v>12188</v>
      </c>
      <c r="J1187" t="s">
        <v>12189</v>
      </c>
      <c r="K1187" t="s">
        <v>12190</v>
      </c>
      <c r="L1187" t="s">
        <v>12191</v>
      </c>
      <c r="M1187" t="s">
        <v>12192</v>
      </c>
      <c r="N1187" t="s">
        <v>12193</v>
      </c>
      <c r="O1187" t="s">
        <v>12194</v>
      </c>
      <c r="P1187" t="s">
        <v>12195</v>
      </c>
      <c r="Q1187" t="s">
        <v>12196</v>
      </c>
      <c r="S1187" s="1">
        <f t="shared" si="695"/>
        <v>9.5352777777777771</v>
      </c>
      <c r="T1187" s="1">
        <f t="shared" si="696"/>
        <v>11.606111111111112</v>
      </c>
      <c r="U1187" s="1">
        <f t="shared" si="697"/>
        <v>14.132222222222223</v>
      </c>
      <c r="V1187" s="1">
        <f t="shared" si="698"/>
        <v>15.811111111111112</v>
      </c>
      <c r="W1187" s="1">
        <f t="shared" si="699"/>
        <v>17.439722222222223</v>
      </c>
      <c r="X1187" s="1">
        <f t="shared" si="700"/>
        <v>19.400833333333331</v>
      </c>
      <c r="Y1187" s="1">
        <f t="shared" si="701"/>
        <v>20.680555555555554</v>
      </c>
      <c r="Z1187" s="1">
        <f t="shared" si="702"/>
        <v>22.475555555555555</v>
      </c>
      <c r="AA1187" s="1">
        <f t="shared" si="703"/>
        <v>24.054444444444446</v>
      </c>
      <c r="AB1187" s="1">
        <f t="shared" si="704"/>
        <v>25.683055555555555</v>
      </c>
      <c r="AC1187" s="1">
        <f t="shared" si="705"/>
        <v>27.776944444444446</v>
      </c>
      <c r="AD1187" s="1">
        <f t="shared" si="706"/>
        <v>30.120833333333334</v>
      </c>
      <c r="AE1187" s="1">
        <f t="shared" si="707"/>
        <v>32.538333333333334</v>
      </c>
      <c r="AG1187" s="1">
        <f t="shared" si="708"/>
        <v>23.003055555555555</v>
      </c>
      <c r="AH1187" s="1">
        <f t="shared" si="709"/>
        <v>5.6740442655935581</v>
      </c>
      <c r="AI1187" s="1">
        <f t="shared" si="710"/>
        <v>5.4431493292280617</v>
      </c>
      <c r="AJ1187" s="1">
        <f t="shared" si="711"/>
        <v>5.3606882859033771</v>
      </c>
      <c r="AK1187" s="1">
        <f t="shared" si="712"/>
        <v>5.2191710728296101</v>
      </c>
      <c r="AL1187" s="1">
        <f t="shared" si="713"/>
        <v>5.6090651558073725</v>
      </c>
      <c r="AM1187" s="1">
        <f t="shared" si="714"/>
        <v>5.4699370523116988</v>
      </c>
      <c r="AN1187" s="1">
        <f t="shared" si="715"/>
        <v>5.2924791086350922</v>
      </c>
      <c r="AO1187" s="1">
        <f t="shared" si="716"/>
        <v>5.0668543279380662</v>
      </c>
      <c r="AP1187" s="1">
        <f t="shared" si="717"/>
        <v>5.2191710728296163</v>
      </c>
      <c r="AQ1187" s="1">
        <f t="shared" si="718"/>
        <v>4.7758026001591887</v>
      </c>
      <c r="AR1187" s="1">
        <f t="shared" si="719"/>
        <v>4.9063759184640938</v>
      </c>
      <c r="AS1187" s="1">
        <f t="shared" si="720"/>
        <v>6.8252326783867616</v>
      </c>
      <c r="AU1187" s="1">
        <f t="shared" si="721"/>
        <v>5.4972779179391837</v>
      </c>
      <c r="AV1187" s="1">
        <f t="shared" si="722"/>
        <v>5.4321751915190015</v>
      </c>
      <c r="AW1187" s="1">
        <f t="shared" si="723"/>
        <v>5.0839552238805963</v>
      </c>
      <c r="AX1187" s="1">
        <f t="shared" si="724"/>
        <v>6.8252326783867616</v>
      </c>
      <c r="AY1187">
        <v>2019</v>
      </c>
      <c r="AZ1187" t="s">
        <v>12197</v>
      </c>
      <c r="BA1187">
        <v>32</v>
      </c>
      <c r="BB1187">
        <v>440</v>
      </c>
      <c r="BC1187" s="1">
        <f t="shared" si="725"/>
        <v>2.4175000000000004</v>
      </c>
      <c r="BD1187" s="1">
        <f t="shared" si="726"/>
        <v>2.0708333333333346</v>
      </c>
      <c r="BE1187" s="1">
        <f t="shared" si="727"/>
        <v>6.2758333333333347</v>
      </c>
      <c r="BF1187" s="1">
        <f t="shared" si="728"/>
        <v>9.8655555555555541</v>
      </c>
      <c r="BG1187" s="1">
        <f t="shared" si="729"/>
        <v>12.940277777777778</v>
      </c>
      <c r="BH1187" s="1">
        <f t="shared" si="730"/>
        <v>16.147777777777776</v>
      </c>
      <c r="BI1187" s="1">
        <f t="shared" si="731"/>
        <v>18.241666666666667</v>
      </c>
      <c r="BJ1187" s="1">
        <f t="shared" si="732"/>
        <v>20.585555555555558</v>
      </c>
    </row>
    <row r="1188" spans="1:62" x14ac:dyDescent="0.25">
      <c r="A1188">
        <v>441</v>
      </c>
      <c r="B1188" t="s">
        <v>12198</v>
      </c>
      <c r="C1188" s="3">
        <v>1.5140740740740741</v>
      </c>
      <c r="E1188" t="s">
        <v>12199</v>
      </c>
      <c r="F1188" t="s">
        <v>12200</v>
      </c>
      <c r="G1188" t="s">
        <v>12201</v>
      </c>
      <c r="H1188" t="s">
        <v>12202</v>
      </c>
      <c r="I1188" t="s">
        <v>12203</v>
      </c>
      <c r="J1188" t="s">
        <v>12204</v>
      </c>
      <c r="K1188" t="s">
        <v>12205</v>
      </c>
      <c r="L1188" t="s">
        <v>12206</v>
      </c>
      <c r="M1188" t="s">
        <v>12207</v>
      </c>
      <c r="N1188" t="s">
        <v>12208</v>
      </c>
      <c r="O1188" t="s">
        <v>12209</v>
      </c>
      <c r="P1188" t="s">
        <v>12210</v>
      </c>
      <c r="Q1188" t="s">
        <v>12211</v>
      </c>
      <c r="S1188" s="1">
        <f t="shared" si="695"/>
        <v>7.3502777777777775</v>
      </c>
      <c r="T1188" s="1">
        <f t="shared" si="696"/>
        <v>9.7377777777777776</v>
      </c>
      <c r="U1188" s="1">
        <f t="shared" si="697"/>
        <v>12.813055555555556</v>
      </c>
      <c r="V1188" s="1">
        <f t="shared" si="698"/>
        <v>14.951388888888889</v>
      </c>
      <c r="W1188" s="1">
        <f t="shared" si="699"/>
        <v>17.034722222222221</v>
      </c>
      <c r="X1188" s="1">
        <f t="shared" si="700"/>
        <v>19.658055555555556</v>
      </c>
      <c r="Y1188" s="1">
        <f t="shared" si="701"/>
        <v>21.333055555555557</v>
      </c>
      <c r="Z1188" s="1">
        <f t="shared" si="702"/>
        <v>24.049166666666668</v>
      </c>
      <c r="AA1188" s="1">
        <f t="shared" si="703"/>
        <v>26.167777777777779</v>
      </c>
      <c r="AB1188" s="1">
        <f t="shared" si="704"/>
        <v>28.502499999999998</v>
      </c>
      <c r="AC1188" s="1">
        <f t="shared" si="705"/>
        <v>31.374722222222221</v>
      </c>
      <c r="AD1188" s="1">
        <f t="shared" si="706"/>
        <v>40.766944444444448</v>
      </c>
      <c r="AE1188" s="1">
        <f t="shared" si="707"/>
        <v>43.68805555555555</v>
      </c>
      <c r="AG1188" s="1">
        <f t="shared" si="708"/>
        <v>36.337777777777781</v>
      </c>
      <c r="AH1188" s="1">
        <f t="shared" si="709"/>
        <v>4.9214659685863866</v>
      </c>
      <c r="AI1188" s="1">
        <f t="shared" si="710"/>
        <v>4.4711408183542583</v>
      </c>
      <c r="AJ1188" s="1">
        <f t="shared" si="711"/>
        <v>4.2088854247856577</v>
      </c>
      <c r="AK1188" s="1">
        <f t="shared" si="712"/>
        <v>4.0800000000000027</v>
      </c>
      <c r="AL1188" s="1">
        <f t="shared" si="713"/>
        <v>4.1931385006353219</v>
      </c>
      <c r="AM1188" s="1">
        <f t="shared" si="714"/>
        <v>4.1791044776119382</v>
      </c>
      <c r="AN1188" s="1">
        <f t="shared" si="715"/>
        <v>3.4976477807322559</v>
      </c>
      <c r="AO1188" s="1">
        <f t="shared" si="716"/>
        <v>3.776058738691491</v>
      </c>
      <c r="AP1188" s="1">
        <f t="shared" si="717"/>
        <v>3.6406900654372456</v>
      </c>
      <c r="AQ1188" s="1">
        <f t="shared" si="718"/>
        <v>3.4816247582205011</v>
      </c>
      <c r="AR1188" s="1">
        <f t="shared" si="719"/>
        <v>1.2244173666154021</v>
      </c>
      <c r="AS1188" s="1">
        <f t="shared" si="720"/>
        <v>5.6485355648535736</v>
      </c>
      <c r="AU1188" s="1">
        <f t="shared" si="721"/>
        <v>4.5388101154801923</v>
      </c>
      <c r="AV1188" s="1">
        <f t="shared" si="722"/>
        <v>4.143059490084986</v>
      </c>
      <c r="AW1188" s="1">
        <f t="shared" si="723"/>
        <v>2.5818507211285393</v>
      </c>
      <c r="AX1188" s="1">
        <f t="shared" si="724"/>
        <v>5.6485355648535736</v>
      </c>
      <c r="AY1188">
        <v>2019</v>
      </c>
      <c r="AZ1188" t="s">
        <v>12212</v>
      </c>
      <c r="BA1188">
        <v>108</v>
      </c>
      <c r="BB1188">
        <v>441</v>
      </c>
      <c r="BC1188" s="1">
        <f t="shared" si="725"/>
        <v>2.9211111111111023</v>
      </c>
      <c r="BD1188" s="1">
        <f t="shared" si="726"/>
        <v>2.3875000000000002</v>
      </c>
      <c r="BE1188" s="1">
        <f t="shared" si="727"/>
        <v>7.6011111111111118</v>
      </c>
      <c r="BF1188" s="1">
        <f t="shared" si="728"/>
        <v>12.30777777777778</v>
      </c>
      <c r="BG1188" s="1">
        <f t="shared" si="729"/>
        <v>16.698888888888892</v>
      </c>
      <c r="BH1188" s="1">
        <f t="shared" si="730"/>
        <v>21.152222222222221</v>
      </c>
      <c r="BI1188" s="1">
        <f t="shared" si="731"/>
        <v>24.024444444444445</v>
      </c>
      <c r="BJ1188" s="1">
        <f t="shared" si="732"/>
        <v>33.416666666666671</v>
      </c>
    </row>
    <row r="1189" spans="1:62" x14ac:dyDescent="0.25">
      <c r="A1189">
        <v>442</v>
      </c>
      <c r="B1189" t="s">
        <v>12213</v>
      </c>
      <c r="C1189" s="3">
        <v>1.1644675925925927</v>
      </c>
      <c r="E1189" t="s">
        <v>12214</v>
      </c>
      <c r="F1189" t="s">
        <v>12095</v>
      </c>
      <c r="G1189" t="s">
        <v>12215</v>
      </c>
      <c r="H1189" t="s">
        <v>10585</v>
      </c>
      <c r="I1189" t="s">
        <v>12216</v>
      </c>
      <c r="J1189" t="s">
        <v>12217</v>
      </c>
      <c r="K1189" t="s">
        <v>12218</v>
      </c>
      <c r="L1189" t="s">
        <v>12219</v>
      </c>
      <c r="M1189" t="s">
        <v>12220</v>
      </c>
      <c r="N1189" t="s">
        <v>12221</v>
      </c>
      <c r="O1189" t="s">
        <v>12222</v>
      </c>
      <c r="P1189" t="s">
        <v>12223</v>
      </c>
      <c r="Q1189" t="s">
        <v>12224</v>
      </c>
      <c r="S1189" s="1">
        <f t="shared" si="695"/>
        <v>6.9616666666666669</v>
      </c>
      <c r="T1189" s="1">
        <f t="shared" si="696"/>
        <v>9.1991666666666667</v>
      </c>
      <c r="U1189" s="1">
        <f t="shared" si="697"/>
        <v>12.091111111111111</v>
      </c>
      <c r="V1189" s="1">
        <f t="shared" si="698"/>
        <v>14.251944444444444</v>
      </c>
      <c r="W1189" s="1">
        <f t="shared" si="699"/>
        <v>16.162777777777777</v>
      </c>
      <c r="X1189" s="1">
        <f t="shared" si="700"/>
        <v>18.655833333333337</v>
      </c>
      <c r="Y1189" s="1">
        <f t="shared" si="701"/>
        <v>20.168333333333337</v>
      </c>
      <c r="Z1189" s="1">
        <f t="shared" si="702"/>
        <v>22.179444444444446</v>
      </c>
      <c r="AA1189" s="1">
        <f t="shared" si="703"/>
        <v>24.140555555555554</v>
      </c>
      <c r="AB1189" s="1">
        <f t="shared" si="704"/>
        <v>26.15111111111111</v>
      </c>
      <c r="AC1189" s="1">
        <f t="shared" si="705"/>
        <v>28.710833333333333</v>
      </c>
      <c r="AD1189" s="1">
        <f t="shared" si="706"/>
        <v>31.386666666666667</v>
      </c>
      <c r="AE1189" s="1">
        <f t="shared" si="707"/>
        <v>34.908888888888889</v>
      </c>
      <c r="AG1189" s="1">
        <f t="shared" si="708"/>
        <v>27.947222222222226</v>
      </c>
      <c r="AH1189" s="1">
        <f t="shared" si="709"/>
        <v>5.2513966480446932</v>
      </c>
      <c r="AI1189" s="1">
        <f t="shared" si="710"/>
        <v>4.7545864950533092</v>
      </c>
      <c r="AJ1189" s="1">
        <f t="shared" si="711"/>
        <v>4.1650597763208648</v>
      </c>
      <c r="AK1189" s="1">
        <f t="shared" si="712"/>
        <v>4.4483209768861771</v>
      </c>
      <c r="AL1189" s="1">
        <f t="shared" si="713"/>
        <v>4.4122562674094619</v>
      </c>
      <c r="AM1189" s="1">
        <f t="shared" si="714"/>
        <v>4.6280991735537214</v>
      </c>
      <c r="AN1189" s="1">
        <f t="shared" si="715"/>
        <v>4.7237569060773525</v>
      </c>
      <c r="AO1189" s="1">
        <f t="shared" si="716"/>
        <v>4.079320113314453</v>
      </c>
      <c r="AP1189" s="1">
        <f t="shared" si="717"/>
        <v>4.2276872064106108</v>
      </c>
      <c r="AQ1189" s="1">
        <f t="shared" si="718"/>
        <v>3.9066739012479634</v>
      </c>
      <c r="AR1189" s="1">
        <f t="shared" si="719"/>
        <v>4.2977265649330425</v>
      </c>
      <c r="AS1189" s="1">
        <f t="shared" si="720"/>
        <v>4.6845425867507888</v>
      </c>
      <c r="AU1189" s="1">
        <f t="shared" si="721"/>
        <v>4.7323299676128796</v>
      </c>
      <c r="AV1189" s="1">
        <f t="shared" si="722"/>
        <v>4.4279046297464317</v>
      </c>
      <c r="AW1189" s="1">
        <f t="shared" si="723"/>
        <v>4.2809452117562365</v>
      </c>
      <c r="AX1189" s="1">
        <f t="shared" si="724"/>
        <v>4.6845425867507888</v>
      </c>
      <c r="AY1189">
        <v>2019</v>
      </c>
      <c r="AZ1189" t="s">
        <v>12225</v>
      </c>
      <c r="BA1189">
        <v>90</v>
      </c>
      <c r="BB1189">
        <v>442</v>
      </c>
      <c r="BC1189" s="1">
        <f t="shared" si="725"/>
        <v>3.5222222222222221</v>
      </c>
      <c r="BD1189" s="1">
        <f t="shared" si="726"/>
        <v>2.2374999999999998</v>
      </c>
      <c r="BE1189" s="1">
        <f t="shared" si="727"/>
        <v>7.290277777777777</v>
      </c>
      <c r="BF1189" s="1">
        <f t="shared" si="728"/>
        <v>11.694166666666671</v>
      </c>
      <c r="BG1189" s="1">
        <f t="shared" si="729"/>
        <v>15.21777777777778</v>
      </c>
      <c r="BH1189" s="1">
        <f t="shared" si="730"/>
        <v>19.189444444444444</v>
      </c>
      <c r="BI1189" s="1">
        <f t="shared" si="731"/>
        <v>21.749166666666667</v>
      </c>
      <c r="BJ1189" s="1">
        <f t="shared" si="732"/>
        <v>24.425000000000001</v>
      </c>
    </row>
    <row r="1190" spans="1:62" x14ac:dyDescent="0.25">
      <c r="A1190">
        <v>443</v>
      </c>
      <c r="B1190" t="s">
        <v>12226</v>
      </c>
      <c r="C1190" s="2">
        <v>0.9165740740740741</v>
      </c>
      <c r="E1190" t="s">
        <v>12227</v>
      </c>
      <c r="F1190" t="s">
        <v>12228</v>
      </c>
      <c r="G1190" t="s">
        <v>12229</v>
      </c>
      <c r="H1190" t="s">
        <v>12230</v>
      </c>
      <c r="I1190" t="s">
        <v>12231</v>
      </c>
      <c r="J1190" t="s">
        <v>12232</v>
      </c>
      <c r="K1190" t="s">
        <v>4909</v>
      </c>
      <c r="L1190" t="s">
        <v>12233</v>
      </c>
      <c r="M1190" t="s">
        <v>12234</v>
      </c>
      <c r="N1190" t="s">
        <v>12235</v>
      </c>
      <c r="O1190" t="s">
        <v>12236</v>
      </c>
      <c r="P1190" t="s">
        <v>12237</v>
      </c>
      <c r="Q1190" t="s">
        <v>12238</v>
      </c>
      <c r="S1190" s="1">
        <f t="shared" si="695"/>
        <v>9.7797222222222224</v>
      </c>
      <c r="T1190" s="1">
        <f t="shared" si="696"/>
        <v>11.854999999999999</v>
      </c>
      <c r="U1190" s="1">
        <f t="shared" si="697"/>
        <v>14.348333333333333</v>
      </c>
      <c r="V1190" s="1">
        <f t="shared" si="698"/>
        <v>16.010000000000002</v>
      </c>
      <c r="W1190" s="1">
        <f t="shared" si="699"/>
        <v>17.539722222222224</v>
      </c>
      <c r="X1190" s="1">
        <f t="shared" si="700"/>
        <v>19.466944444444444</v>
      </c>
      <c r="Y1190" s="1">
        <f t="shared" si="701"/>
        <v>20.663611111111109</v>
      </c>
      <c r="Z1190" s="1">
        <f t="shared" si="702"/>
        <v>22.242222222222221</v>
      </c>
      <c r="AA1190" s="1">
        <f t="shared" si="703"/>
        <v>23.705555555555556</v>
      </c>
      <c r="AB1190" s="1">
        <f t="shared" si="704"/>
        <v>25.134444444444444</v>
      </c>
      <c r="AC1190" s="1">
        <f t="shared" si="705"/>
        <v>27.161944444444444</v>
      </c>
      <c r="AD1190" s="1">
        <f t="shared" si="706"/>
        <v>29.272777777777776</v>
      </c>
      <c r="AE1190" s="1">
        <f t="shared" si="707"/>
        <v>31.7775</v>
      </c>
      <c r="AG1190" s="1">
        <f t="shared" si="708"/>
        <v>21.997777777777781</v>
      </c>
      <c r="AH1190" s="1">
        <f t="shared" si="709"/>
        <v>5.661892651586137</v>
      </c>
      <c r="AI1190" s="1">
        <f t="shared" si="710"/>
        <v>5.5147058823529393</v>
      </c>
      <c r="AJ1190" s="1">
        <f t="shared" si="711"/>
        <v>5.4162487462387094</v>
      </c>
      <c r="AK1190" s="1">
        <f t="shared" si="712"/>
        <v>5.5565643726166689</v>
      </c>
      <c r="AL1190" s="1">
        <f t="shared" si="713"/>
        <v>5.7076967425771192</v>
      </c>
      <c r="AM1190" s="1">
        <f t="shared" si="714"/>
        <v>5.8495821727019557</v>
      </c>
      <c r="AN1190" s="1">
        <f t="shared" si="715"/>
        <v>6.0179482667605111</v>
      </c>
      <c r="AO1190" s="1">
        <f t="shared" si="716"/>
        <v>5.4669703872437303</v>
      </c>
      <c r="AP1190" s="1">
        <f t="shared" si="717"/>
        <v>5.9486780715396597</v>
      </c>
      <c r="AQ1190" s="1">
        <f t="shared" si="718"/>
        <v>4.9321824907521581</v>
      </c>
      <c r="AR1190" s="1">
        <f t="shared" si="719"/>
        <v>5.4480852743782107</v>
      </c>
      <c r="AS1190" s="1">
        <f t="shared" si="720"/>
        <v>6.5875568370855007</v>
      </c>
      <c r="AU1190" s="1">
        <f t="shared" si="721"/>
        <v>5.5374738062330007</v>
      </c>
      <c r="AV1190" s="1">
        <f t="shared" si="722"/>
        <v>5.6408196062675815</v>
      </c>
      <c r="AW1190" s="1">
        <f t="shared" si="723"/>
        <v>5.5579162063397645</v>
      </c>
      <c r="AX1190" s="1">
        <f t="shared" si="724"/>
        <v>6.5875568370855007</v>
      </c>
      <c r="AY1190">
        <v>2019</v>
      </c>
      <c r="AZ1190" t="s">
        <v>12239</v>
      </c>
      <c r="BA1190">
        <v>23</v>
      </c>
      <c r="BB1190">
        <v>443</v>
      </c>
      <c r="BC1190" s="1">
        <f t="shared" si="725"/>
        <v>2.5047222222222238</v>
      </c>
      <c r="BD1190" s="1">
        <f t="shared" si="726"/>
        <v>2.0752777777777762</v>
      </c>
      <c r="BE1190" s="1">
        <f t="shared" si="727"/>
        <v>6.2302777777777791</v>
      </c>
      <c r="BF1190" s="1">
        <f t="shared" si="728"/>
        <v>9.6872222222222213</v>
      </c>
      <c r="BG1190" s="1">
        <f t="shared" si="729"/>
        <v>12.462499999999999</v>
      </c>
      <c r="BH1190" s="1">
        <f t="shared" si="730"/>
        <v>15.354722222222222</v>
      </c>
      <c r="BI1190" s="1">
        <f t="shared" si="731"/>
        <v>17.382222222222222</v>
      </c>
      <c r="BJ1190" s="1">
        <f t="shared" si="732"/>
        <v>19.493055555555554</v>
      </c>
    </row>
    <row r="1191" spans="1:62" x14ac:dyDescent="0.25">
      <c r="A1191">
        <v>444</v>
      </c>
      <c r="B1191" t="s">
        <v>11901</v>
      </c>
      <c r="C1191" s="2">
        <v>0.91311342592592604</v>
      </c>
      <c r="E1191" t="s">
        <v>12240</v>
      </c>
      <c r="F1191" t="s">
        <v>12241</v>
      </c>
      <c r="G1191" t="s">
        <v>12242</v>
      </c>
      <c r="H1191" t="s">
        <v>12243</v>
      </c>
      <c r="I1191" t="s">
        <v>12244</v>
      </c>
      <c r="J1191" t="s">
        <v>12245</v>
      </c>
      <c r="K1191" t="s">
        <v>12246</v>
      </c>
      <c r="L1191" t="s">
        <v>176</v>
      </c>
      <c r="M1191" t="s">
        <v>12247</v>
      </c>
      <c r="N1191" t="s">
        <v>12248</v>
      </c>
      <c r="O1191" t="s">
        <v>12249</v>
      </c>
      <c r="P1191" t="s">
        <v>6300</v>
      </c>
      <c r="Q1191" t="s">
        <v>11913</v>
      </c>
      <c r="S1191" s="1">
        <f t="shared" si="695"/>
        <v>10.504722222222222</v>
      </c>
      <c r="T1191" s="1">
        <f t="shared" si="696"/>
        <v>12.450833333333334</v>
      </c>
      <c r="U1191" s="1">
        <f t="shared" si="697"/>
        <v>14.894166666666667</v>
      </c>
      <c r="V1191" s="1">
        <f t="shared" si="698"/>
        <v>16.539444444444445</v>
      </c>
      <c r="W1191" s="1">
        <f t="shared" si="699"/>
        <v>18.101666666666667</v>
      </c>
      <c r="X1191" s="1">
        <f t="shared" si="700"/>
        <v>19.946388888888887</v>
      </c>
      <c r="Y1191" s="1">
        <f t="shared" si="701"/>
        <v>21.326111111111111</v>
      </c>
      <c r="Z1191" s="1">
        <f t="shared" si="702"/>
        <v>22.921111111111109</v>
      </c>
      <c r="AA1191" s="1">
        <f t="shared" si="703"/>
        <v>24.433888888888887</v>
      </c>
      <c r="AB1191" s="1">
        <f t="shared" si="704"/>
        <v>25.915555555555557</v>
      </c>
      <c r="AC1191" s="1">
        <f t="shared" si="705"/>
        <v>28.093055555555555</v>
      </c>
      <c r="AD1191" s="1">
        <f t="shared" si="706"/>
        <v>30.187222222222221</v>
      </c>
      <c r="AE1191" s="1">
        <f t="shared" si="707"/>
        <v>32.419444444444444</v>
      </c>
      <c r="AG1191" s="1">
        <f t="shared" si="708"/>
        <v>21.914722222222224</v>
      </c>
      <c r="AH1191" s="1">
        <f t="shared" si="709"/>
        <v>6.0376819868683969</v>
      </c>
      <c r="AI1191" s="1">
        <f t="shared" si="710"/>
        <v>5.6275579809004093</v>
      </c>
      <c r="AJ1191" s="1">
        <f t="shared" si="711"/>
        <v>5.4702009117001502</v>
      </c>
      <c r="AK1191" s="1">
        <f t="shared" si="712"/>
        <v>5.4409672830725491</v>
      </c>
      <c r="AL1191" s="1">
        <f t="shared" si="713"/>
        <v>5.9629573859358596</v>
      </c>
      <c r="AM1191" s="1">
        <f t="shared" si="714"/>
        <v>5.0734850010066381</v>
      </c>
      <c r="AN1191" s="1">
        <f t="shared" si="715"/>
        <v>5.9561128526645808</v>
      </c>
      <c r="AO1191" s="1">
        <f t="shared" si="716"/>
        <v>5.2882849798016887</v>
      </c>
      <c r="AP1191" s="1">
        <f t="shared" si="717"/>
        <v>5.7367829021372234</v>
      </c>
      <c r="AQ1191" s="1">
        <f t="shared" si="718"/>
        <v>4.5924225028702672</v>
      </c>
      <c r="AR1191" s="1">
        <f t="shared" si="719"/>
        <v>5.4914444886589742</v>
      </c>
      <c r="AS1191" s="1">
        <f t="shared" si="720"/>
        <v>7.3917371826779465</v>
      </c>
      <c r="AU1191" s="1">
        <f t="shared" si="721"/>
        <v>5.7169159953970068</v>
      </c>
      <c r="AV1191" s="1">
        <f t="shared" si="722"/>
        <v>5.7236037505095849</v>
      </c>
      <c r="AW1191" s="1">
        <f t="shared" si="723"/>
        <v>5.3218325331597356</v>
      </c>
      <c r="AX1191" s="1">
        <f t="shared" si="724"/>
        <v>7.3917371826779465</v>
      </c>
      <c r="AY1191">
        <v>2019</v>
      </c>
      <c r="AZ1191" t="s">
        <v>12250</v>
      </c>
      <c r="BA1191">
        <v>22</v>
      </c>
      <c r="BB1191">
        <v>444</v>
      </c>
      <c r="BC1191" s="1">
        <f t="shared" si="725"/>
        <v>2.232222222222223</v>
      </c>
      <c r="BD1191" s="1">
        <f t="shared" si="726"/>
        <v>1.9461111111111116</v>
      </c>
      <c r="BE1191" s="1">
        <f t="shared" si="727"/>
        <v>6.0347222222222232</v>
      </c>
      <c r="BF1191" s="1">
        <f t="shared" si="728"/>
        <v>9.4416666666666647</v>
      </c>
      <c r="BG1191" s="1">
        <f t="shared" si="729"/>
        <v>12.416388888888887</v>
      </c>
      <c r="BH1191" s="1">
        <f t="shared" si="730"/>
        <v>15.410833333333334</v>
      </c>
      <c r="BI1191" s="1">
        <f t="shared" si="731"/>
        <v>17.588333333333331</v>
      </c>
      <c r="BJ1191" s="1">
        <f t="shared" si="732"/>
        <v>19.682499999999997</v>
      </c>
    </row>
    <row r="1192" spans="1:62" x14ac:dyDescent="0.25">
      <c r="A1192">
        <v>446</v>
      </c>
      <c r="B1192" t="s">
        <v>12251</v>
      </c>
      <c r="C1192" s="2">
        <v>0.84770833333333329</v>
      </c>
      <c r="E1192" t="s">
        <v>12252</v>
      </c>
      <c r="F1192" t="s">
        <v>12253</v>
      </c>
      <c r="G1192" t="s">
        <v>12254</v>
      </c>
      <c r="H1192" t="s">
        <v>12255</v>
      </c>
      <c r="I1192" t="s">
        <v>12256</v>
      </c>
      <c r="J1192" t="s">
        <v>12257</v>
      </c>
      <c r="K1192" t="s">
        <v>12258</v>
      </c>
      <c r="L1192" t="s">
        <v>12259</v>
      </c>
      <c r="M1192" t="s">
        <v>12260</v>
      </c>
      <c r="N1192" t="s">
        <v>6685</v>
      </c>
      <c r="O1192" t="s">
        <v>12261</v>
      </c>
      <c r="P1192" t="s">
        <v>12262</v>
      </c>
      <c r="Q1192" t="s">
        <v>12263</v>
      </c>
      <c r="S1192" s="1">
        <f t="shared" si="695"/>
        <v>11.370000000000001</v>
      </c>
      <c r="T1192" s="1">
        <f t="shared" si="696"/>
        <v>13.285</v>
      </c>
      <c r="U1192" s="1">
        <f t="shared" si="697"/>
        <v>15.611666666666666</v>
      </c>
      <c r="V1192" s="1">
        <f t="shared" si="698"/>
        <v>17.173611111111111</v>
      </c>
      <c r="W1192" s="1">
        <f t="shared" si="699"/>
        <v>18.619444444444447</v>
      </c>
      <c r="X1192" s="1">
        <f t="shared" si="700"/>
        <v>20.414166666666667</v>
      </c>
      <c r="Y1192" s="1">
        <f t="shared" si="701"/>
        <v>21.495000000000001</v>
      </c>
      <c r="Z1192" s="1">
        <f t="shared" si="702"/>
        <v>23.090555555555557</v>
      </c>
      <c r="AA1192" s="1">
        <f t="shared" si="703"/>
        <v>24.519722222222221</v>
      </c>
      <c r="AB1192" s="1">
        <f t="shared" si="704"/>
        <v>25.965277777777779</v>
      </c>
      <c r="AC1192" s="1">
        <f t="shared" si="705"/>
        <v>27.660555555555554</v>
      </c>
      <c r="AD1192" s="1">
        <f t="shared" si="706"/>
        <v>29.638333333333335</v>
      </c>
      <c r="AE1192" s="1">
        <f t="shared" si="707"/>
        <v>31.715</v>
      </c>
      <c r="AG1192" s="1">
        <f t="shared" si="708"/>
        <v>20.344999999999995</v>
      </c>
      <c r="AH1192" s="1">
        <f t="shared" si="709"/>
        <v>6.1357702349869481</v>
      </c>
      <c r="AI1192" s="1">
        <f t="shared" si="710"/>
        <v>5.9097421203438403</v>
      </c>
      <c r="AJ1192" s="1">
        <f t="shared" si="711"/>
        <v>5.7620487284367776</v>
      </c>
      <c r="AK1192" s="1">
        <f t="shared" si="712"/>
        <v>5.8789625360230424</v>
      </c>
      <c r="AL1192" s="1">
        <f t="shared" si="713"/>
        <v>6.1290821854202227</v>
      </c>
      <c r="AM1192" s="1">
        <f t="shared" si="714"/>
        <v>6.4764841942945193</v>
      </c>
      <c r="AN1192" s="1">
        <f t="shared" si="715"/>
        <v>5.9540389972144823</v>
      </c>
      <c r="AO1192" s="1">
        <f t="shared" si="716"/>
        <v>5.5976676384839772</v>
      </c>
      <c r="AP1192" s="1">
        <f t="shared" si="717"/>
        <v>5.8800922367409596</v>
      </c>
      <c r="AQ1192" s="1">
        <f t="shared" si="718"/>
        <v>5.8987383254137393</v>
      </c>
      <c r="AR1192" s="1">
        <f t="shared" si="719"/>
        <v>5.8146067415730229</v>
      </c>
      <c r="AS1192" s="1">
        <f t="shared" si="720"/>
        <v>7.9454253611557064</v>
      </c>
      <c r="AU1192" s="1">
        <f t="shared" si="721"/>
        <v>5.9445747379505107</v>
      </c>
      <c r="AV1192" s="1">
        <f t="shared" si="722"/>
        <v>6.0174867135264867</v>
      </c>
      <c r="AW1192" s="1">
        <f t="shared" si="723"/>
        <v>5.9083928087451429</v>
      </c>
      <c r="AX1192" s="1">
        <f t="shared" si="724"/>
        <v>7.9454253611557064</v>
      </c>
      <c r="AY1192">
        <v>2019</v>
      </c>
      <c r="AZ1192" t="s">
        <v>12264</v>
      </c>
      <c r="BA1192">
        <v>11</v>
      </c>
      <c r="BB1192">
        <v>446</v>
      </c>
      <c r="BC1192" s="1">
        <f t="shared" si="725"/>
        <v>2.0766666666666644</v>
      </c>
      <c r="BD1192" s="1">
        <f t="shared" si="726"/>
        <v>1.9149999999999991</v>
      </c>
      <c r="BE1192" s="1">
        <f t="shared" si="727"/>
        <v>5.8036111111111097</v>
      </c>
      <c r="BF1192" s="1">
        <f t="shared" si="728"/>
        <v>9.0441666666666656</v>
      </c>
      <c r="BG1192" s="1">
        <f t="shared" si="729"/>
        <v>11.720555555555556</v>
      </c>
      <c r="BH1192" s="1">
        <f t="shared" si="730"/>
        <v>14.595277777777778</v>
      </c>
      <c r="BI1192" s="1">
        <f t="shared" si="731"/>
        <v>16.290555555555553</v>
      </c>
      <c r="BJ1192" s="1">
        <f t="shared" si="732"/>
        <v>18.268333333333334</v>
      </c>
    </row>
    <row r="1193" spans="1:62" x14ac:dyDescent="0.25">
      <c r="A1193">
        <v>447</v>
      </c>
      <c r="B1193" t="s">
        <v>12265</v>
      </c>
      <c r="C1193" s="2">
        <v>0.83489583333333339</v>
      </c>
      <c r="E1193" t="s">
        <v>11174</v>
      </c>
      <c r="F1193" t="s">
        <v>12266</v>
      </c>
      <c r="G1193" t="s">
        <v>12267</v>
      </c>
      <c r="H1193" t="s">
        <v>12268</v>
      </c>
      <c r="I1193" t="s">
        <v>12269</v>
      </c>
      <c r="J1193" t="s">
        <v>9887</v>
      </c>
      <c r="K1193" t="s">
        <v>12270</v>
      </c>
      <c r="L1193" t="s">
        <v>12271</v>
      </c>
      <c r="M1193" t="s">
        <v>12272</v>
      </c>
      <c r="N1193" t="s">
        <v>12273</v>
      </c>
      <c r="O1193" t="s">
        <v>10576</v>
      </c>
      <c r="P1193" t="s">
        <v>12274</v>
      </c>
      <c r="Q1193" t="s">
        <v>12275</v>
      </c>
      <c r="S1193" s="1">
        <f t="shared" si="695"/>
        <v>11.090555555555556</v>
      </c>
      <c r="T1193" s="1">
        <f t="shared" si="696"/>
        <v>12.935277777777776</v>
      </c>
      <c r="U1193" s="1">
        <f t="shared" si="697"/>
        <v>15.229166666666668</v>
      </c>
      <c r="V1193" s="1">
        <f t="shared" si="698"/>
        <v>16.741388888888892</v>
      </c>
      <c r="W1193" s="1">
        <f t="shared" si="699"/>
        <v>18.154166666666665</v>
      </c>
      <c r="X1193" s="1">
        <f t="shared" si="700"/>
        <v>19.932500000000001</v>
      </c>
      <c r="Y1193" s="1">
        <f t="shared" si="701"/>
        <v>21.179166666666667</v>
      </c>
      <c r="Z1193" s="1">
        <f t="shared" si="702"/>
        <v>22.674444444444443</v>
      </c>
      <c r="AA1193" s="1">
        <f t="shared" si="703"/>
        <v>24.037777777777777</v>
      </c>
      <c r="AB1193" s="1">
        <f t="shared" si="704"/>
        <v>25.418333333333333</v>
      </c>
      <c r="AC1193" s="1">
        <f t="shared" si="705"/>
        <v>27.179722222222221</v>
      </c>
      <c r="AD1193" s="1">
        <f t="shared" si="706"/>
        <v>29.174444444444443</v>
      </c>
      <c r="AE1193" s="1">
        <f t="shared" si="707"/>
        <v>31.128055555555555</v>
      </c>
      <c r="AG1193" s="1">
        <f t="shared" si="708"/>
        <v>20.037500000000001</v>
      </c>
      <c r="AH1193" s="1">
        <f t="shared" si="709"/>
        <v>6.3695226622496683</v>
      </c>
      <c r="AI1193" s="1">
        <f t="shared" si="710"/>
        <v>5.99418745458948</v>
      </c>
      <c r="AJ1193" s="1">
        <f t="shared" si="711"/>
        <v>5.9515062454077805</v>
      </c>
      <c r="AK1193" s="1">
        <f t="shared" si="712"/>
        <v>6.0165159260715892</v>
      </c>
      <c r="AL1193" s="1">
        <f t="shared" si="713"/>
        <v>6.1855670103092688</v>
      </c>
      <c r="AM1193" s="1">
        <f t="shared" si="714"/>
        <v>5.6149732620320876</v>
      </c>
      <c r="AN1193" s="1">
        <f t="shared" si="715"/>
        <v>6.3533345718001186</v>
      </c>
      <c r="AO1193" s="1">
        <f t="shared" si="716"/>
        <v>5.8679706601466997</v>
      </c>
      <c r="AP1193" s="1">
        <f t="shared" si="717"/>
        <v>6.1569416498993927</v>
      </c>
      <c r="AQ1193" s="1">
        <f t="shared" si="718"/>
        <v>5.677337959312414</v>
      </c>
      <c r="AR1193" s="1">
        <f t="shared" si="719"/>
        <v>5.7652137585294527</v>
      </c>
      <c r="AS1193" s="1">
        <f t="shared" si="720"/>
        <v>8.445897909853544</v>
      </c>
      <c r="AU1193" s="1">
        <f t="shared" si="721"/>
        <v>6.105294204394629</v>
      </c>
      <c r="AV1193" s="1">
        <f t="shared" si="722"/>
        <v>6.1107242339832908</v>
      </c>
      <c r="AW1193" s="1">
        <f t="shared" si="723"/>
        <v>5.8970274413152612</v>
      </c>
      <c r="AX1193" s="1">
        <f t="shared" si="724"/>
        <v>8.445897909853544</v>
      </c>
      <c r="AY1193">
        <v>2019</v>
      </c>
      <c r="AZ1193" t="s">
        <v>12276</v>
      </c>
      <c r="BA1193">
        <v>9</v>
      </c>
      <c r="BB1193">
        <v>447</v>
      </c>
      <c r="BC1193" s="1">
        <f t="shared" si="725"/>
        <v>1.9536111111111119</v>
      </c>
      <c r="BD1193" s="1">
        <f t="shared" si="726"/>
        <v>1.8447222222222202</v>
      </c>
      <c r="BE1193" s="1">
        <f t="shared" si="727"/>
        <v>5.6508333333333365</v>
      </c>
      <c r="BF1193" s="1">
        <f t="shared" si="728"/>
        <v>8.8419444444444455</v>
      </c>
      <c r="BG1193" s="1">
        <f t="shared" si="729"/>
        <v>11.583888888888888</v>
      </c>
      <c r="BH1193" s="1">
        <f t="shared" si="730"/>
        <v>14.327777777777778</v>
      </c>
      <c r="BI1193" s="1">
        <f t="shared" si="731"/>
        <v>16.089166666666664</v>
      </c>
      <c r="BJ1193" s="1">
        <f t="shared" si="732"/>
        <v>18.083888888888886</v>
      </c>
    </row>
    <row r="1194" spans="1:62" x14ac:dyDescent="0.25">
      <c r="A1194">
        <v>341</v>
      </c>
      <c r="B1194" t="s">
        <v>480</v>
      </c>
      <c r="C1194" s="2">
        <v>0.63628472222222221</v>
      </c>
      <c r="D1194" t="s">
        <v>90</v>
      </c>
      <c r="E1194" t="s">
        <v>481</v>
      </c>
      <c r="F1194" t="s">
        <v>482</v>
      </c>
      <c r="G1194" t="s">
        <v>483</v>
      </c>
      <c r="H1194" t="s">
        <v>484</v>
      </c>
      <c r="I1194" t="s">
        <v>485</v>
      </c>
      <c r="J1194" t="s">
        <v>486</v>
      </c>
      <c r="K1194" t="s">
        <v>487</v>
      </c>
      <c r="L1194" t="s">
        <v>488</v>
      </c>
      <c r="M1194" t="s">
        <v>489</v>
      </c>
      <c r="N1194" t="s">
        <v>490</v>
      </c>
      <c r="O1194" t="s">
        <v>491</v>
      </c>
      <c r="P1194" t="s">
        <v>492</v>
      </c>
      <c r="S1194" s="1">
        <f t="shared" si="695"/>
        <v>14.501944444444446</v>
      </c>
      <c r="T1194" s="1">
        <f t="shared" si="696"/>
        <v>16.121666666666666</v>
      </c>
      <c r="U1194" s="1">
        <f t="shared" si="697"/>
        <v>18.108055555555556</v>
      </c>
      <c r="V1194" s="1">
        <f t="shared" si="698"/>
        <v>19.470833333333335</v>
      </c>
      <c r="W1194" s="1">
        <f t="shared" si="699"/>
        <v>20.692499999999999</v>
      </c>
      <c r="X1194" s="1">
        <f t="shared" si="700"/>
        <v>22.304722222222221</v>
      </c>
      <c r="Y1194" s="1">
        <f t="shared" si="701"/>
        <v>23.26027777777778</v>
      </c>
      <c r="Z1194" s="1">
        <f t="shared" si="702"/>
        <v>24.506944444444443</v>
      </c>
      <c r="AA1194" s="1">
        <f t="shared" si="703"/>
        <v>25.680277777777778</v>
      </c>
      <c r="AB1194" s="1">
        <f t="shared" si="704"/>
        <v>26.868611111111111</v>
      </c>
      <c r="AC1194" s="1">
        <f t="shared" si="705"/>
        <v>28.298055555555557</v>
      </c>
      <c r="AD1194" s="1">
        <f t="shared" si="706"/>
        <v>29.772777777777776</v>
      </c>
      <c r="AE1194" s="1" t="str">
        <f t="shared" si="707"/>
        <v/>
      </c>
      <c r="AG1194" s="1">
        <f t="shared" si="708"/>
        <v>15.270833333333334</v>
      </c>
      <c r="AH1194" s="1">
        <f t="shared" si="709"/>
        <v>7.2543303035499989</v>
      </c>
      <c r="AI1194" s="1">
        <f t="shared" si="710"/>
        <v>6.9221087959725898</v>
      </c>
      <c r="AJ1194" s="1">
        <f t="shared" si="711"/>
        <v>6.6041581736648922</v>
      </c>
      <c r="AK1194" s="1">
        <f t="shared" si="712"/>
        <v>6.9577080491132488</v>
      </c>
      <c r="AL1194" s="1">
        <f t="shared" si="713"/>
        <v>6.8228807718814624</v>
      </c>
      <c r="AM1194" s="1">
        <f t="shared" si="714"/>
        <v>7.3255813953488085</v>
      </c>
      <c r="AN1194" s="1">
        <f t="shared" si="715"/>
        <v>7.6203208556149979</v>
      </c>
      <c r="AO1194" s="1">
        <f t="shared" si="716"/>
        <v>6.818181818181805</v>
      </c>
      <c r="AP1194" s="1">
        <f t="shared" si="717"/>
        <v>7.1528751753155726</v>
      </c>
      <c r="AQ1194" s="1">
        <f t="shared" si="718"/>
        <v>6.9957248348231564</v>
      </c>
      <c r="AR1194" s="1">
        <f t="shared" si="719"/>
        <v>7.7980787342249176</v>
      </c>
      <c r="AS1194" s="1" t="str">
        <f t="shared" si="720"/>
        <v/>
      </c>
      <c r="AU1194" s="1">
        <f t="shared" si="721"/>
        <v>6.9432021466905178</v>
      </c>
      <c r="AV1194" s="1">
        <f t="shared" si="722"/>
        <v>6.8810037247598581</v>
      </c>
      <c r="AW1194" s="1">
        <f t="shared" si="723"/>
        <v>7.2977496745397064</v>
      </c>
      <c r="AX1194" s="1" t="str">
        <f t="shared" si="724"/>
        <v/>
      </c>
      <c r="AY1194">
        <v>2022</v>
      </c>
      <c r="AZ1194" t="s">
        <v>12277</v>
      </c>
      <c r="BA1194">
        <v>1</v>
      </c>
      <c r="BB1194">
        <v>341</v>
      </c>
      <c r="BC1194" s="1" t="str">
        <f t="shared" si="725"/>
        <v/>
      </c>
      <c r="BD1194" s="1">
        <f t="shared" si="726"/>
        <v>1.6197222222222205</v>
      </c>
      <c r="BE1194" s="1">
        <f t="shared" si="727"/>
        <v>4.9688888888888894</v>
      </c>
      <c r="BF1194" s="1">
        <f t="shared" si="728"/>
        <v>7.8027777777777754</v>
      </c>
      <c r="BG1194" s="1">
        <f t="shared" si="729"/>
        <v>10.004999999999997</v>
      </c>
      <c r="BH1194" s="1">
        <f t="shared" si="730"/>
        <v>12.366666666666665</v>
      </c>
      <c r="BI1194" s="1">
        <f t="shared" si="731"/>
        <v>13.796111111111111</v>
      </c>
      <c r="BJ1194" s="1">
        <f t="shared" si="732"/>
        <v>15.27083333333333</v>
      </c>
    </row>
    <row r="1195" spans="1:62" x14ac:dyDescent="0.25">
      <c r="A1195">
        <v>337</v>
      </c>
      <c r="B1195" t="s">
        <v>441</v>
      </c>
      <c r="C1195" s="2">
        <v>0.64047453703703705</v>
      </c>
      <c r="D1195" t="s">
        <v>90</v>
      </c>
      <c r="E1195" t="s">
        <v>442</v>
      </c>
      <c r="F1195" t="s">
        <v>443</v>
      </c>
      <c r="G1195" t="s">
        <v>444</v>
      </c>
      <c r="H1195" t="s">
        <v>445</v>
      </c>
      <c r="I1195" t="s">
        <v>446</v>
      </c>
      <c r="J1195" t="s">
        <v>447</v>
      </c>
      <c r="K1195" t="s">
        <v>448</v>
      </c>
      <c r="L1195" t="s">
        <v>449</v>
      </c>
      <c r="M1195" t="s">
        <v>450</v>
      </c>
      <c r="N1195" t="s">
        <v>451</v>
      </c>
      <c r="O1195" t="s">
        <v>452</v>
      </c>
      <c r="P1195" t="s">
        <v>453</v>
      </c>
      <c r="S1195" s="1">
        <f t="shared" si="695"/>
        <v>13.902777777777779</v>
      </c>
      <c r="T1195" s="1">
        <f t="shared" si="696"/>
        <v>15.535555555555556</v>
      </c>
      <c r="U1195" s="1">
        <f t="shared" si="697"/>
        <v>17.504444444444445</v>
      </c>
      <c r="V1195" s="1">
        <f t="shared" si="698"/>
        <v>18.817499999999999</v>
      </c>
      <c r="W1195" s="1">
        <f t="shared" si="699"/>
        <v>20.072222222222219</v>
      </c>
      <c r="X1195" s="1">
        <f t="shared" si="700"/>
        <v>21.676388888888887</v>
      </c>
      <c r="Y1195" s="1">
        <f t="shared" si="701"/>
        <v>22.631944444444446</v>
      </c>
      <c r="Z1195" s="1">
        <f t="shared" si="702"/>
        <v>23.903333333333332</v>
      </c>
      <c r="AA1195" s="1">
        <f t="shared" si="703"/>
        <v>25.125</v>
      </c>
      <c r="AB1195" s="1">
        <f t="shared" si="704"/>
        <v>26.288611111111109</v>
      </c>
      <c r="AC1195" s="1">
        <f t="shared" si="705"/>
        <v>27.701111111111111</v>
      </c>
      <c r="AD1195" s="1">
        <f t="shared" si="706"/>
        <v>29.274166666666666</v>
      </c>
      <c r="AE1195" s="1" t="str">
        <f t="shared" si="707"/>
        <v/>
      </c>
      <c r="AG1195" s="1">
        <f t="shared" si="708"/>
        <v>15.371388888888889</v>
      </c>
      <c r="AH1195" s="1">
        <f t="shared" si="709"/>
        <v>7.1963252807077263</v>
      </c>
      <c r="AI1195" s="1">
        <f t="shared" si="710"/>
        <v>6.9836343115124135</v>
      </c>
      <c r="AJ1195" s="1">
        <f t="shared" si="711"/>
        <v>6.8542415908610197</v>
      </c>
      <c r="AK1195" s="1">
        <f t="shared" si="712"/>
        <v>6.7744077927828306</v>
      </c>
      <c r="AL1195" s="1">
        <f t="shared" si="713"/>
        <v>6.8571428571428523</v>
      </c>
      <c r="AM1195" s="1">
        <f t="shared" si="714"/>
        <v>7.3255813953488085</v>
      </c>
      <c r="AN1195" s="1">
        <f t="shared" si="715"/>
        <v>7.4721433253222802</v>
      </c>
      <c r="AO1195" s="1">
        <f t="shared" si="716"/>
        <v>6.5484311050477437</v>
      </c>
      <c r="AP1195" s="1">
        <f t="shared" si="717"/>
        <v>7.3048460253043812</v>
      </c>
      <c r="AQ1195" s="1">
        <f t="shared" si="718"/>
        <v>7.0796460176991083</v>
      </c>
      <c r="AR1195" s="1">
        <f t="shared" si="719"/>
        <v>7.3106127494260997</v>
      </c>
      <c r="AS1195" s="1" t="str">
        <f t="shared" si="720"/>
        <v/>
      </c>
      <c r="AU1195" s="1">
        <f t="shared" si="721"/>
        <v>7.0197253150963688</v>
      </c>
      <c r="AV1195" s="1">
        <f t="shared" si="722"/>
        <v>6.820831713952586</v>
      </c>
      <c r="AW1195" s="1">
        <f t="shared" si="723"/>
        <v>7.173150043872476</v>
      </c>
      <c r="AX1195" s="1" t="str">
        <f t="shared" si="724"/>
        <v/>
      </c>
      <c r="AY1195">
        <v>2022</v>
      </c>
      <c r="AZ1195" t="s">
        <v>12278</v>
      </c>
      <c r="BA1195">
        <v>2</v>
      </c>
      <c r="BB1195">
        <v>337</v>
      </c>
      <c r="BC1195" s="1" t="str">
        <f t="shared" si="725"/>
        <v/>
      </c>
      <c r="BD1195" s="1">
        <f t="shared" si="726"/>
        <v>1.6327777777777772</v>
      </c>
      <c r="BE1195" s="1">
        <f t="shared" si="727"/>
        <v>4.9147222222222204</v>
      </c>
      <c r="BF1195" s="1">
        <f t="shared" si="728"/>
        <v>7.7736111111111086</v>
      </c>
      <c r="BG1195" s="1">
        <f t="shared" si="729"/>
        <v>10.000555555555554</v>
      </c>
      <c r="BH1195" s="1">
        <f t="shared" si="730"/>
        <v>12.385833333333331</v>
      </c>
      <c r="BI1195" s="1">
        <f t="shared" si="731"/>
        <v>13.798333333333332</v>
      </c>
      <c r="BJ1195" s="1">
        <f t="shared" si="732"/>
        <v>15.371388888888887</v>
      </c>
    </row>
    <row r="1196" spans="1:62" x14ac:dyDescent="0.25">
      <c r="A1196">
        <v>340</v>
      </c>
      <c r="B1196" t="s">
        <v>467</v>
      </c>
      <c r="C1196" s="2">
        <v>0.70436342592592593</v>
      </c>
      <c r="D1196" t="s">
        <v>90</v>
      </c>
      <c r="E1196" t="s">
        <v>468</v>
      </c>
      <c r="F1196" t="s">
        <v>469</v>
      </c>
      <c r="G1196" t="s">
        <v>470</v>
      </c>
      <c r="H1196" t="s">
        <v>471</v>
      </c>
      <c r="I1196" t="s">
        <v>472</v>
      </c>
      <c r="J1196" t="s">
        <v>473</v>
      </c>
      <c r="K1196" t="s">
        <v>474</v>
      </c>
      <c r="L1196" t="s">
        <v>475</v>
      </c>
      <c r="M1196" t="s">
        <v>476</v>
      </c>
      <c r="N1196" t="s">
        <v>477</v>
      </c>
      <c r="O1196" t="s">
        <v>478</v>
      </c>
      <c r="P1196" t="s">
        <v>479</v>
      </c>
      <c r="S1196" s="1">
        <f t="shared" si="695"/>
        <v>13.955833333333333</v>
      </c>
      <c r="T1196" s="1">
        <f t="shared" si="696"/>
        <v>15.653055555555556</v>
      </c>
      <c r="U1196" s="1">
        <f t="shared" si="697"/>
        <v>17.772222222222222</v>
      </c>
      <c r="V1196" s="1">
        <f t="shared" si="698"/>
        <v>19.467499999999998</v>
      </c>
      <c r="W1196" s="1">
        <f t="shared" si="699"/>
        <v>20.847222222222225</v>
      </c>
      <c r="X1196" s="1">
        <f t="shared" si="700"/>
        <v>22.600833333333334</v>
      </c>
      <c r="Y1196" s="1">
        <f t="shared" si="701"/>
        <v>23.631388888888885</v>
      </c>
      <c r="Z1196" s="1">
        <f t="shared" si="702"/>
        <v>25.024722222222223</v>
      </c>
      <c r="AA1196" s="1">
        <f t="shared" si="703"/>
        <v>26.304444444444442</v>
      </c>
      <c r="AB1196" s="1">
        <f t="shared" si="704"/>
        <v>27.576111111111111</v>
      </c>
      <c r="AC1196" s="1">
        <f t="shared" si="705"/>
        <v>29.18</v>
      </c>
      <c r="AD1196" s="1">
        <f t="shared" si="706"/>
        <v>30.860555555555557</v>
      </c>
      <c r="AE1196" s="1" t="str">
        <f t="shared" si="707"/>
        <v/>
      </c>
      <c r="AG1196" s="1">
        <f t="shared" si="708"/>
        <v>16.904722222222222</v>
      </c>
      <c r="AH1196" s="1">
        <f t="shared" si="709"/>
        <v>6.9230769230769207</v>
      </c>
      <c r="AI1196" s="1">
        <f t="shared" si="710"/>
        <v>6.488399528116398</v>
      </c>
      <c r="AJ1196" s="1">
        <f t="shared" si="711"/>
        <v>5.3088644928723649</v>
      </c>
      <c r="AK1196" s="1">
        <f t="shared" si="712"/>
        <v>6.1606603583651873</v>
      </c>
      <c r="AL1196" s="1">
        <f t="shared" si="713"/>
        <v>6.2727704736258589</v>
      </c>
      <c r="AM1196" s="1">
        <f t="shared" si="714"/>
        <v>6.7924528301887062</v>
      </c>
      <c r="AN1196" s="1">
        <f t="shared" si="715"/>
        <v>6.8181818181817953</v>
      </c>
      <c r="AO1196" s="1">
        <f t="shared" si="716"/>
        <v>6.2513566312133877</v>
      </c>
      <c r="AP1196" s="1">
        <f t="shared" si="717"/>
        <v>6.6841415465268588</v>
      </c>
      <c r="AQ1196" s="1">
        <f t="shared" si="718"/>
        <v>6.234845860755108</v>
      </c>
      <c r="AR1196" s="1">
        <f t="shared" si="719"/>
        <v>6.8429752066115634</v>
      </c>
      <c r="AS1196" s="1" t="str">
        <f t="shared" si="720"/>
        <v/>
      </c>
      <c r="AU1196" s="1">
        <f t="shared" si="721"/>
        <v>6.2594496522527994</v>
      </c>
      <c r="AV1196" s="1">
        <f t="shared" si="722"/>
        <v>6.2234042553191431</v>
      </c>
      <c r="AW1196" s="1">
        <f t="shared" si="723"/>
        <v>6.5982848495039512</v>
      </c>
      <c r="AX1196" s="1" t="str">
        <f t="shared" si="724"/>
        <v/>
      </c>
      <c r="AY1196">
        <v>2022</v>
      </c>
      <c r="AZ1196" t="s">
        <v>12079</v>
      </c>
      <c r="BA1196">
        <v>3</v>
      </c>
      <c r="BB1196">
        <v>340</v>
      </c>
      <c r="BC1196" s="1" t="str">
        <f t="shared" si="725"/>
        <v/>
      </c>
      <c r="BD1196" s="1">
        <f t="shared" si="726"/>
        <v>1.6972222222222229</v>
      </c>
      <c r="BE1196" s="1">
        <f t="shared" si="727"/>
        <v>5.5116666666666649</v>
      </c>
      <c r="BF1196" s="1">
        <f t="shared" si="728"/>
        <v>8.6450000000000014</v>
      </c>
      <c r="BG1196" s="1">
        <f t="shared" si="729"/>
        <v>11.068888888888891</v>
      </c>
      <c r="BH1196" s="1">
        <f t="shared" si="730"/>
        <v>13.620277777777778</v>
      </c>
      <c r="BI1196" s="1">
        <f t="shared" si="731"/>
        <v>15.224166666666667</v>
      </c>
      <c r="BJ1196" s="1">
        <f t="shared" si="732"/>
        <v>16.904722222222226</v>
      </c>
    </row>
    <row r="1197" spans="1:62" x14ac:dyDescent="0.25">
      <c r="A1197">
        <v>349</v>
      </c>
      <c r="B1197" t="s">
        <v>545</v>
      </c>
      <c r="C1197" s="2">
        <v>0.71900462962962963</v>
      </c>
      <c r="D1197" t="s">
        <v>90</v>
      </c>
      <c r="E1197" t="s">
        <v>468</v>
      </c>
      <c r="F1197" t="s">
        <v>546</v>
      </c>
      <c r="G1197" t="s">
        <v>547</v>
      </c>
      <c r="H1197" t="s">
        <v>548</v>
      </c>
      <c r="I1197" t="s">
        <v>549</v>
      </c>
      <c r="J1197" t="s">
        <v>550</v>
      </c>
      <c r="K1197" t="s">
        <v>551</v>
      </c>
      <c r="L1197" t="s">
        <v>552</v>
      </c>
      <c r="M1197" t="s">
        <v>553</v>
      </c>
      <c r="N1197" t="s">
        <v>554</v>
      </c>
      <c r="O1197" t="s">
        <v>555</v>
      </c>
      <c r="P1197" t="s">
        <v>556</v>
      </c>
      <c r="S1197" s="1">
        <f t="shared" si="695"/>
        <v>13.955833333333333</v>
      </c>
      <c r="T1197" s="1">
        <f t="shared" si="696"/>
        <v>15.655000000000001</v>
      </c>
      <c r="U1197" s="1">
        <f t="shared" si="697"/>
        <v>17.774166666666666</v>
      </c>
      <c r="V1197" s="1">
        <f t="shared" si="698"/>
        <v>19.278333333333332</v>
      </c>
      <c r="W1197" s="1">
        <f t="shared" si="699"/>
        <v>20.691111111111113</v>
      </c>
      <c r="X1197" s="1">
        <f t="shared" si="700"/>
        <v>22.511111111111113</v>
      </c>
      <c r="Y1197" s="1">
        <f t="shared" si="701"/>
        <v>23.574722222222224</v>
      </c>
      <c r="Z1197" s="1">
        <f t="shared" si="702"/>
        <v>25.049722222222222</v>
      </c>
      <c r="AA1197" s="1">
        <f t="shared" si="703"/>
        <v>26.5625</v>
      </c>
      <c r="AB1197" s="1">
        <f t="shared" si="704"/>
        <v>27.900555555555556</v>
      </c>
      <c r="AC1197" s="1">
        <f t="shared" si="705"/>
        <v>29.511388888888888</v>
      </c>
      <c r="AD1197" s="1">
        <f t="shared" si="706"/>
        <v>31.211944444444445</v>
      </c>
      <c r="AE1197" s="1" t="str">
        <f t="shared" si="707"/>
        <v/>
      </c>
      <c r="AG1197" s="1">
        <f t="shared" si="708"/>
        <v>17.25611111111111</v>
      </c>
      <c r="AH1197" s="1">
        <f t="shared" si="709"/>
        <v>6.9151544874938624</v>
      </c>
      <c r="AI1197" s="1">
        <f t="shared" si="710"/>
        <v>6.4883995281164033</v>
      </c>
      <c r="AJ1197" s="1">
        <f t="shared" si="711"/>
        <v>5.9833795013850422</v>
      </c>
      <c r="AK1197" s="1">
        <f t="shared" si="712"/>
        <v>6.0165159260715591</v>
      </c>
      <c r="AL1197" s="1">
        <f t="shared" si="713"/>
        <v>6.0439560439560429</v>
      </c>
      <c r="AM1197" s="1">
        <f t="shared" si="714"/>
        <v>6.5813528336380243</v>
      </c>
      <c r="AN1197" s="1">
        <f t="shared" si="715"/>
        <v>6.4406779661017044</v>
      </c>
      <c r="AO1197" s="1">
        <f t="shared" si="716"/>
        <v>5.2882849798016887</v>
      </c>
      <c r="AP1197" s="1">
        <f t="shared" si="717"/>
        <v>6.3525015569856738</v>
      </c>
      <c r="AQ1197" s="1">
        <f t="shared" si="718"/>
        <v>6.2079668908432541</v>
      </c>
      <c r="AR1197" s="1">
        <f t="shared" si="719"/>
        <v>6.7624959163671958</v>
      </c>
      <c r="AS1197" s="1" t="str">
        <f t="shared" si="720"/>
        <v/>
      </c>
      <c r="AU1197" s="1">
        <f t="shared" si="721"/>
        <v>6.4819163926726162</v>
      </c>
      <c r="AV1197" s="1">
        <f t="shared" si="722"/>
        <v>6.0319642550266321</v>
      </c>
      <c r="AW1197" s="1">
        <f t="shared" si="723"/>
        <v>6.2637678383296631</v>
      </c>
      <c r="AX1197" s="1" t="str">
        <f t="shared" si="724"/>
        <v/>
      </c>
      <c r="AY1197">
        <v>2022</v>
      </c>
      <c r="AZ1197" t="s">
        <v>12279</v>
      </c>
      <c r="BA1197">
        <v>4</v>
      </c>
      <c r="BB1197">
        <v>349</v>
      </c>
      <c r="BC1197" s="1" t="str">
        <f t="shared" si="725"/>
        <v/>
      </c>
      <c r="BD1197" s="1">
        <f t="shared" si="726"/>
        <v>1.6991666666666685</v>
      </c>
      <c r="BE1197" s="1">
        <f t="shared" si="727"/>
        <v>5.3224999999999998</v>
      </c>
      <c r="BF1197" s="1">
        <f t="shared" si="728"/>
        <v>8.5552777777777802</v>
      </c>
      <c r="BG1197" s="1">
        <f t="shared" si="729"/>
        <v>11.093888888888889</v>
      </c>
      <c r="BH1197" s="1">
        <f t="shared" si="730"/>
        <v>13.944722222222223</v>
      </c>
      <c r="BI1197" s="1">
        <f t="shared" si="731"/>
        <v>15.555555555555555</v>
      </c>
      <c r="BJ1197" s="1">
        <f t="shared" si="732"/>
        <v>17.25611111111111</v>
      </c>
    </row>
    <row r="1198" spans="1:62" x14ac:dyDescent="0.25">
      <c r="A1198">
        <v>344</v>
      </c>
      <c r="B1198" t="s">
        <v>493</v>
      </c>
      <c r="C1198" s="2">
        <v>0.72211805555555564</v>
      </c>
      <c r="D1198" t="s">
        <v>90</v>
      </c>
      <c r="E1198" t="s">
        <v>494</v>
      </c>
      <c r="F1198" t="s">
        <v>495</v>
      </c>
      <c r="G1198" t="s">
        <v>496</v>
      </c>
      <c r="H1198" t="s">
        <v>497</v>
      </c>
      <c r="I1198" t="s">
        <v>498</v>
      </c>
      <c r="J1198" t="s">
        <v>499</v>
      </c>
      <c r="K1198" t="s">
        <v>500</v>
      </c>
      <c r="L1198" t="s">
        <v>501</v>
      </c>
      <c r="M1198" t="s">
        <v>502</v>
      </c>
      <c r="N1198" t="s">
        <v>503</v>
      </c>
      <c r="O1198" t="s">
        <v>504</v>
      </c>
      <c r="P1198" t="s">
        <v>505</v>
      </c>
      <c r="S1198" s="1">
        <f t="shared" si="695"/>
        <v>12.554722222222221</v>
      </c>
      <c r="T1198" s="1">
        <f t="shared" si="696"/>
        <v>14.302222222222223</v>
      </c>
      <c r="U1198" s="1">
        <f t="shared" si="697"/>
        <v>16.554444444444446</v>
      </c>
      <c r="V1198" s="1">
        <f t="shared" si="698"/>
        <v>18.066944444444445</v>
      </c>
      <c r="W1198" s="1">
        <f t="shared" si="699"/>
        <v>19.479722222222222</v>
      </c>
      <c r="X1198" s="1">
        <f t="shared" si="700"/>
        <v>21.399444444444445</v>
      </c>
      <c r="Y1198" s="1">
        <f t="shared" si="701"/>
        <v>22.479722222222222</v>
      </c>
      <c r="Z1198" s="1">
        <f t="shared" si="702"/>
        <v>23.892499999999998</v>
      </c>
      <c r="AA1198" s="1">
        <f t="shared" si="703"/>
        <v>25.206944444444446</v>
      </c>
      <c r="AB1198" s="1">
        <f t="shared" si="704"/>
        <v>26.528333333333332</v>
      </c>
      <c r="AC1198" s="1">
        <f t="shared" si="705"/>
        <v>28.182222222222222</v>
      </c>
      <c r="AD1198" s="1">
        <f t="shared" si="706"/>
        <v>29.885555555555555</v>
      </c>
      <c r="AE1198" s="1" t="str">
        <f t="shared" si="707"/>
        <v/>
      </c>
      <c r="AG1198" s="1">
        <f t="shared" si="708"/>
        <v>17.330833333333334</v>
      </c>
      <c r="AH1198" s="1">
        <f t="shared" si="709"/>
        <v>6.7238912732474878</v>
      </c>
      <c r="AI1198" s="1">
        <f t="shared" si="710"/>
        <v>6.1050814010853465</v>
      </c>
      <c r="AJ1198" s="1">
        <f t="shared" si="711"/>
        <v>5.9504132231404983</v>
      </c>
      <c r="AK1198" s="1">
        <f t="shared" si="712"/>
        <v>6.0165159260715741</v>
      </c>
      <c r="AL1198" s="1">
        <f t="shared" si="713"/>
        <v>5.7299956590941949</v>
      </c>
      <c r="AM1198" s="1">
        <f t="shared" si="714"/>
        <v>6.4798148624325069</v>
      </c>
      <c r="AN1198" s="1">
        <f t="shared" si="715"/>
        <v>6.7243413291388183</v>
      </c>
      <c r="AO1198" s="1">
        <f t="shared" si="716"/>
        <v>6.0862214708368416</v>
      </c>
      <c r="AP1198" s="1">
        <f t="shared" si="717"/>
        <v>6.4326256043725145</v>
      </c>
      <c r="AQ1198" s="1">
        <f t="shared" si="718"/>
        <v>6.0463553913335542</v>
      </c>
      <c r="AR1198" s="1">
        <f t="shared" si="719"/>
        <v>6.7514677103718208</v>
      </c>
      <c r="AS1198" s="1" t="str">
        <f t="shared" si="720"/>
        <v/>
      </c>
      <c r="AU1198" s="1">
        <f t="shared" si="721"/>
        <v>6.2588187865349703</v>
      </c>
      <c r="AV1198" s="1">
        <f t="shared" si="722"/>
        <v>5.8514628657164298</v>
      </c>
      <c r="AW1198" s="1">
        <f t="shared" si="723"/>
        <v>6.4222585924713584</v>
      </c>
      <c r="AX1198" s="1" t="str">
        <f t="shared" si="724"/>
        <v/>
      </c>
      <c r="AY1198">
        <v>2022</v>
      </c>
      <c r="AZ1198" t="s">
        <v>12280</v>
      </c>
      <c r="BA1198">
        <v>5</v>
      </c>
      <c r="BB1198">
        <v>344</v>
      </c>
      <c r="BC1198" s="1" t="str">
        <f t="shared" si="725"/>
        <v/>
      </c>
      <c r="BD1198" s="1">
        <f t="shared" si="726"/>
        <v>1.7475000000000023</v>
      </c>
      <c r="BE1198" s="1">
        <f t="shared" si="727"/>
        <v>5.5122222222222241</v>
      </c>
      <c r="BF1198" s="1">
        <f t="shared" si="728"/>
        <v>8.8447222222222237</v>
      </c>
      <c r="BG1198" s="1">
        <f t="shared" si="729"/>
        <v>11.337777777777777</v>
      </c>
      <c r="BH1198" s="1">
        <f t="shared" si="730"/>
        <v>13.973611111111111</v>
      </c>
      <c r="BI1198" s="1">
        <f t="shared" si="731"/>
        <v>15.627500000000001</v>
      </c>
      <c r="BJ1198" s="1">
        <f t="shared" si="732"/>
        <v>17.330833333333334</v>
      </c>
    </row>
    <row r="1199" spans="1:62" x14ac:dyDescent="0.25">
      <c r="A1199">
        <v>333</v>
      </c>
      <c r="B1199" t="s">
        <v>402</v>
      </c>
      <c r="C1199" s="2">
        <v>0.7295949074074074</v>
      </c>
      <c r="D1199" t="s">
        <v>90</v>
      </c>
      <c r="E1199" t="s">
        <v>403</v>
      </c>
      <c r="F1199" t="s">
        <v>404</v>
      </c>
      <c r="G1199" t="s">
        <v>405</v>
      </c>
      <c r="H1199" t="s">
        <v>406</v>
      </c>
      <c r="I1199" t="s">
        <v>407</v>
      </c>
      <c r="J1199" t="s">
        <v>408</v>
      </c>
      <c r="K1199" t="s">
        <v>409</v>
      </c>
      <c r="L1199" t="s">
        <v>410</v>
      </c>
      <c r="M1199" t="s">
        <v>411</v>
      </c>
      <c r="N1199" t="s">
        <v>412</v>
      </c>
      <c r="O1199" t="s">
        <v>413</v>
      </c>
      <c r="P1199" t="s">
        <v>414</v>
      </c>
      <c r="S1199" s="1">
        <f t="shared" si="695"/>
        <v>13.12388888888889</v>
      </c>
      <c r="T1199" s="1">
        <f t="shared" si="696"/>
        <v>14.818888888888889</v>
      </c>
      <c r="U1199" s="1">
        <f t="shared" si="697"/>
        <v>17.087499999999999</v>
      </c>
      <c r="V1199" s="1">
        <f t="shared" si="698"/>
        <v>18.625</v>
      </c>
      <c r="W1199" s="1">
        <f t="shared" si="699"/>
        <v>20.054166666666667</v>
      </c>
      <c r="X1199" s="1">
        <f t="shared" si="700"/>
        <v>21.998888888888889</v>
      </c>
      <c r="Y1199" s="1">
        <f t="shared" si="701"/>
        <v>23.070833333333333</v>
      </c>
      <c r="Z1199" s="1">
        <f t="shared" si="702"/>
        <v>24.55</v>
      </c>
      <c r="AA1199" s="1">
        <f t="shared" si="703"/>
        <v>25.939444444444444</v>
      </c>
      <c r="AB1199" s="1">
        <f t="shared" si="704"/>
        <v>27.244166666666665</v>
      </c>
      <c r="AC1199" s="1">
        <f t="shared" si="705"/>
        <v>28.876944444444444</v>
      </c>
      <c r="AD1199" s="1">
        <f t="shared" si="706"/>
        <v>30.634166666666665</v>
      </c>
      <c r="AE1199" s="1" t="str">
        <f t="shared" si="707"/>
        <v/>
      </c>
      <c r="AG1199" s="1">
        <f t="shared" si="708"/>
        <v>17.510277777777777</v>
      </c>
      <c r="AH1199" s="1">
        <f t="shared" si="709"/>
        <v>6.93215339233039</v>
      </c>
      <c r="AI1199" s="1">
        <f t="shared" si="710"/>
        <v>6.0609771029753929</v>
      </c>
      <c r="AJ1199" s="1">
        <f t="shared" si="711"/>
        <v>5.8536585365853604</v>
      </c>
      <c r="AK1199" s="1">
        <f t="shared" si="712"/>
        <v>5.9475218658892111</v>
      </c>
      <c r="AL1199" s="1">
        <f t="shared" si="713"/>
        <v>5.6563348093129573</v>
      </c>
      <c r="AM1199" s="1">
        <f t="shared" si="714"/>
        <v>6.5301891681782864</v>
      </c>
      <c r="AN1199" s="1">
        <f t="shared" si="715"/>
        <v>6.4225352112676006</v>
      </c>
      <c r="AO1199" s="1">
        <f t="shared" si="716"/>
        <v>5.7576969212315126</v>
      </c>
      <c r="AP1199" s="1">
        <f t="shared" si="717"/>
        <v>6.5147966787311109</v>
      </c>
      <c r="AQ1199" s="1">
        <f t="shared" si="718"/>
        <v>6.1245321537938029</v>
      </c>
      <c r="AR1199" s="1">
        <f t="shared" si="719"/>
        <v>6.5444198545684502</v>
      </c>
      <c r="AS1199" s="1" t="str">
        <f t="shared" si="720"/>
        <v/>
      </c>
      <c r="AU1199" s="1">
        <f t="shared" si="721"/>
        <v>6.2714603110482745</v>
      </c>
      <c r="AV1199" s="1">
        <f t="shared" si="722"/>
        <v>5.779680553268566</v>
      </c>
      <c r="AW1199" s="1">
        <f t="shared" si="723"/>
        <v>6.3113198443079108</v>
      </c>
      <c r="AX1199" s="1" t="str">
        <f t="shared" si="724"/>
        <v/>
      </c>
      <c r="AY1199">
        <v>2022</v>
      </c>
      <c r="AZ1199" t="s">
        <v>12281</v>
      </c>
      <c r="BA1199">
        <v>6</v>
      </c>
      <c r="BB1199">
        <v>333</v>
      </c>
      <c r="BC1199" s="1" t="str">
        <f t="shared" si="725"/>
        <v/>
      </c>
      <c r="BD1199" s="1">
        <f t="shared" si="726"/>
        <v>1.6949999999999985</v>
      </c>
      <c r="BE1199" s="1">
        <f t="shared" si="727"/>
        <v>5.5011111111111095</v>
      </c>
      <c r="BF1199" s="1">
        <f t="shared" si="728"/>
        <v>8.8749999999999982</v>
      </c>
      <c r="BG1199" s="1">
        <f t="shared" si="729"/>
        <v>11.42611111111111</v>
      </c>
      <c r="BH1199" s="1">
        <f t="shared" si="730"/>
        <v>14.120277777777774</v>
      </c>
      <c r="BI1199" s="1">
        <f t="shared" si="731"/>
        <v>15.753055555555553</v>
      </c>
      <c r="BJ1199" s="1">
        <f t="shared" si="732"/>
        <v>17.510277777777773</v>
      </c>
    </row>
    <row r="1200" spans="1:62" x14ac:dyDescent="0.25">
      <c r="A1200">
        <v>350</v>
      </c>
      <c r="B1200" t="s">
        <v>557</v>
      </c>
      <c r="C1200" s="2">
        <v>0.74040509259259257</v>
      </c>
      <c r="D1200" t="s">
        <v>90</v>
      </c>
      <c r="E1200" t="s">
        <v>558</v>
      </c>
      <c r="F1200" t="s">
        <v>559</v>
      </c>
      <c r="G1200" t="s">
        <v>560</v>
      </c>
      <c r="H1200" t="s">
        <v>561</v>
      </c>
      <c r="I1200" t="s">
        <v>562</v>
      </c>
      <c r="J1200" t="s">
        <v>563</v>
      </c>
      <c r="K1200" t="s">
        <v>564</v>
      </c>
      <c r="L1200" t="s">
        <v>565</v>
      </c>
      <c r="M1200" t="s">
        <v>566</v>
      </c>
      <c r="N1200" t="s">
        <v>567</v>
      </c>
      <c r="O1200" t="s">
        <v>568</v>
      </c>
      <c r="P1200" t="s">
        <v>569</v>
      </c>
      <c r="S1200" s="1">
        <f t="shared" si="695"/>
        <v>13.325833333333332</v>
      </c>
      <c r="T1200" s="1">
        <f t="shared" si="696"/>
        <v>15.196111111111112</v>
      </c>
      <c r="U1200" s="1">
        <f t="shared" si="697"/>
        <v>17.464722222222221</v>
      </c>
      <c r="V1200" s="1">
        <f t="shared" si="698"/>
        <v>18.993888888888886</v>
      </c>
      <c r="W1200" s="1">
        <f t="shared" si="699"/>
        <v>20.423333333333336</v>
      </c>
      <c r="X1200" s="1">
        <f t="shared" si="700"/>
        <v>22.343055555555555</v>
      </c>
      <c r="Y1200" s="1">
        <f t="shared" si="701"/>
        <v>23.448333333333331</v>
      </c>
      <c r="Z1200" s="1">
        <f t="shared" si="702"/>
        <v>24.885833333333334</v>
      </c>
      <c r="AA1200" s="1">
        <f t="shared" si="703"/>
        <v>26.246111111111112</v>
      </c>
      <c r="AB1200" s="1">
        <f t="shared" si="704"/>
        <v>27.575833333333335</v>
      </c>
      <c r="AC1200" s="1">
        <f t="shared" si="705"/>
        <v>29.243611111111111</v>
      </c>
      <c r="AD1200" s="1">
        <f t="shared" si="706"/>
        <v>31.095555555555556</v>
      </c>
      <c r="AE1200" s="1" t="str">
        <f t="shared" si="707"/>
        <v/>
      </c>
      <c r="AG1200" s="1">
        <f t="shared" si="708"/>
        <v>17.769722222222224</v>
      </c>
      <c r="AH1200" s="1">
        <f t="shared" si="709"/>
        <v>6.2824892321401986</v>
      </c>
      <c r="AI1200" s="1">
        <f t="shared" si="710"/>
        <v>6.0609771029753929</v>
      </c>
      <c r="AJ1200" s="1">
        <f t="shared" si="711"/>
        <v>5.8855585831062731</v>
      </c>
      <c r="AK1200" s="1">
        <f t="shared" si="712"/>
        <v>5.9463661095996683</v>
      </c>
      <c r="AL1200" s="1">
        <f t="shared" si="713"/>
        <v>5.7299956590942056</v>
      </c>
      <c r="AM1200" s="1">
        <f t="shared" si="714"/>
        <v>6.3332495601910157</v>
      </c>
      <c r="AN1200" s="1">
        <f t="shared" si="715"/>
        <v>6.6086956521738971</v>
      </c>
      <c r="AO1200" s="1">
        <f t="shared" si="716"/>
        <v>5.8811517255462515</v>
      </c>
      <c r="AP1200" s="1">
        <f t="shared" si="717"/>
        <v>6.3923125130561891</v>
      </c>
      <c r="AQ1200" s="1">
        <f t="shared" si="718"/>
        <v>5.9960026648900815</v>
      </c>
      <c r="AR1200" s="1">
        <f t="shared" si="719"/>
        <v>6.2096895155242207</v>
      </c>
      <c r="AS1200" s="1" t="str">
        <f t="shared" si="720"/>
        <v/>
      </c>
      <c r="AU1200" s="1">
        <f t="shared" si="721"/>
        <v>6.0867434452340126</v>
      </c>
      <c r="AV1200" s="1">
        <f t="shared" si="722"/>
        <v>5.8223438666334868</v>
      </c>
      <c r="AW1200" s="1">
        <f t="shared" si="723"/>
        <v>6.2267923450442719</v>
      </c>
      <c r="AX1200" s="1" t="str">
        <f t="shared" si="724"/>
        <v/>
      </c>
      <c r="AY1200">
        <v>2022</v>
      </c>
      <c r="AZ1200" t="s">
        <v>12282</v>
      </c>
      <c r="BA1200">
        <v>7</v>
      </c>
      <c r="BB1200">
        <v>350</v>
      </c>
      <c r="BC1200" s="1" t="str">
        <f t="shared" si="725"/>
        <v/>
      </c>
      <c r="BD1200" s="1">
        <f t="shared" si="726"/>
        <v>1.8702777777777797</v>
      </c>
      <c r="BE1200" s="1">
        <f t="shared" si="727"/>
        <v>5.6680555555555543</v>
      </c>
      <c r="BF1200" s="1">
        <f t="shared" si="728"/>
        <v>9.0172222222222231</v>
      </c>
      <c r="BG1200" s="1">
        <f t="shared" si="729"/>
        <v>11.560000000000002</v>
      </c>
      <c r="BH1200" s="1">
        <f t="shared" si="730"/>
        <v>14.250000000000004</v>
      </c>
      <c r="BI1200" s="1">
        <f t="shared" si="731"/>
        <v>15.917777777777779</v>
      </c>
      <c r="BJ1200" s="1">
        <f t="shared" si="732"/>
        <v>17.769722222222224</v>
      </c>
    </row>
    <row r="1201" spans="1:62" x14ac:dyDescent="0.25">
      <c r="A1201">
        <v>316</v>
      </c>
      <c r="B1201" t="s">
        <v>221</v>
      </c>
      <c r="C1201" s="2">
        <v>0.74936342592592586</v>
      </c>
      <c r="D1201" t="s">
        <v>90</v>
      </c>
      <c r="E1201" t="s">
        <v>222</v>
      </c>
      <c r="F1201" t="s">
        <v>223</v>
      </c>
      <c r="G1201" t="s">
        <v>224</v>
      </c>
      <c r="H1201" t="s">
        <v>225</v>
      </c>
      <c r="I1201" t="s">
        <v>226</v>
      </c>
      <c r="J1201" t="s">
        <v>227</v>
      </c>
      <c r="K1201" t="s">
        <v>228</v>
      </c>
      <c r="L1201" t="s">
        <v>229</v>
      </c>
      <c r="M1201" t="s">
        <v>230</v>
      </c>
      <c r="N1201" t="s">
        <v>231</v>
      </c>
      <c r="O1201" t="s">
        <v>232</v>
      </c>
      <c r="P1201" t="s">
        <v>233</v>
      </c>
      <c r="S1201" s="1">
        <f t="shared" si="695"/>
        <v>14.040555555555557</v>
      </c>
      <c r="T1201" s="1">
        <f t="shared" si="696"/>
        <v>15.919722222222223</v>
      </c>
      <c r="U1201" s="1">
        <f t="shared" si="697"/>
        <v>18.238333333333333</v>
      </c>
      <c r="V1201" s="1">
        <f t="shared" si="698"/>
        <v>19.825555555555557</v>
      </c>
      <c r="W1201" s="1">
        <f t="shared" si="699"/>
        <v>21.238333333333333</v>
      </c>
      <c r="X1201" s="1">
        <f t="shared" si="700"/>
        <v>23.208055555555557</v>
      </c>
      <c r="Y1201" s="1">
        <f t="shared" si="701"/>
        <v>24.38</v>
      </c>
      <c r="Z1201" s="1">
        <f t="shared" si="702"/>
        <v>25.888333333333332</v>
      </c>
      <c r="AA1201" s="1">
        <f t="shared" si="703"/>
        <v>27.243055555555557</v>
      </c>
      <c r="AB1201" s="1">
        <f t="shared" si="704"/>
        <v>28.548333333333332</v>
      </c>
      <c r="AC1201" s="1">
        <f t="shared" si="705"/>
        <v>30.260277777777777</v>
      </c>
      <c r="AD1201" s="1">
        <f t="shared" si="706"/>
        <v>32.025277777777774</v>
      </c>
      <c r="AE1201" s="1" t="str">
        <f t="shared" si="707"/>
        <v/>
      </c>
      <c r="AG1201" s="1">
        <f t="shared" si="708"/>
        <v>17.984722222222221</v>
      </c>
      <c r="AH1201" s="1">
        <f t="shared" si="709"/>
        <v>6.2527716186252782</v>
      </c>
      <c r="AI1201" s="1">
        <f t="shared" si="710"/>
        <v>5.9302743500658943</v>
      </c>
      <c r="AJ1201" s="1">
        <f t="shared" si="711"/>
        <v>5.6702835141757042</v>
      </c>
      <c r="AK1201" s="1">
        <f t="shared" si="712"/>
        <v>6.0165159260715741</v>
      </c>
      <c r="AL1201" s="1">
        <f t="shared" si="713"/>
        <v>5.5845437879001505</v>
      </c>
      <c r="AM1201" s="1">
        <f t="shared" si="714"/>
        <v>5.9729793789997752</v>
      </c>
      <c r="AN1201" s="1">
        <f t="shared" si="715"/>
        <v>6.2983425414364662</v>
      </c>
      <c r="AO1201" s="1">
        <f t="shared" si="716"/>
        <v>5.9052696329710752</v>
      </c>
      <c r="AP1201" s="1">
        <f t="shared" si="717"/>
        <v>6.5120238348584953</v>
      </c>
      <c r="AQ1201" s="1">
        <f t="shared" si="718"/>
        <v>5.8413110498134015</v>
      </c>
      <c r="AR1201" s="1">
        <f t="shared" si="719"/>
        <v>6.51558073654392</v>
      </c>
      <c r="AS1201" s="1" t="str">
        <f t="shared" si="720"/>
        <v/>
      </c>
      <c r="AU1201" s="1">
        <f t="shared" si="721"/>
        <v>5.9636992221261886</v>
      </c>
      <c r="AV1201" s="1">
        <f t="shared" si="722"/>
        <v>5.7649667405764964</v>
      </c>
      <c r="AW1201" s="1">
        <f t="shared" si="723"/>
        <v>6.1810849977947235</v>
      </c>
      <c r="AX1201" s="1" t="str">
        <f t="shared" si="724"/>
        <v/>
      </c>
      <c r="AY1201">
        <v>2022</v>
      </c>
      <c r="AZ1201" t="s">
        <v>12283</v>
      </c>
      <c r="BA1201">
        <v>8</v>
      </c>
      <c r="BB1201">
        <v>316</v>
      </c>
      <c r="BC1201" s="1" t="str">
        <f t="shared" si="725"/>
        <v/>
      </c>
      <c r="BD1201" s="1">
        <f t="shared" si="726"/>
        <v>1.8791666666666664</v>
      </c>
      <c r="BE1201" s="1">
        <f t="shared" si="727"/>
        <v>5.7850000000000001</v>
      </c>
      <c r="BF1201" s="1">
        <f t="shared" si="728"/>
        <v>9.1675000000000004</v>
      </c>
      <c r="BG1201" s="1">
        <f t="shared" si="729"/>
        <v>11.847777777777775</v>
      </c>
      <c r="BH1201" s="1">
        <f t="shared" si="730"/>
        <v>14.507777777777775</v>
      </c>
      <c r="BI1201" s="1">
        <f t="shared" si="731"/>
        <v>16.21972222222222</v>
      </c>
      <c r="BJ1201" s="1">
        <f t="shared" si="732"/>
        <v>17.984722222222217</v>
      </c>
    </row>
    <row r="1202" spans="1:62" x14ac:dyDescent="0.25">
      <c r="A1202">
        <v>301</v>
      </c>
      <c r="B1202" t="s">
        <v>91</v>
      </c>
      <c r="C1202" s="2">
        <v>0.75685185185185189</v>
      </c>
      <c r="D1202" t="s">
        <v>90</v>
      </c>
      <c r="E1202" t="s">
        <v>92</v>
      </c>
      <c r="F1202" t="s">
        <v>93</v>
      </c>
      <c r="G1202" t="s">
        <v>94</v>
      </c>
      <c r="H1202" t="s">
        <v>95</v>
      </c>
      <c r="I1202" t="s">
        <v>96</v>
      </c>
      <c r="J1202" t="s">
        <v>97</v>
      </c>
      <c r="K1202" t="s">
        <v>98</v>
      </c>
      <c r="L1202" t="s">
        <v>99</v>
      </c>
      <c r="M1202" t="s">
        <v>100</v>
      </c>
      <c r="N1202" t="s">
        <v>101</v>
      </c>
      <c r="O1202" t="s">
        <v>102</v>
      </c>
      <c r="P1202" t="s">
        <v>103</v>
      </c>
      <c r="S1202" s="1">
        <f t="shared" si="695"/>
        <v>14.16138888888889</v>
      </c>
      <c r="T1202" s="1">
        <f t="shared" si="696"/>
        <v>15.946388888888889</v>
      </c>
      <c r="U1202" s="1">
        <f t="shared" si="697"/>
        <v>18.248611111111114</v>
      </c>
      <c r="V1202" s="1">
        <f t="shared" si="698"/>
        <v>19.802777777777781</v>
      </c>
      <c r="W1202" s="1">
        <f t="shared" si="699"/>
        <v>21.257222222222222</v>
      </c>
      <c r="X1202" s="1">
        <f t="shared" si="700"/>
        <v>23.175277777777776</v>
      </c>
      <c r="Y1202" s="1">
        <f t="shared" si="701"/>
        <v>24.31388888888889</v>
      </c>
      <c r="Z1202" s="1">
        <f t="shared" si="702"/>
        <v>25.855277777777779</v>
      </c>
      <c r="AA1202" s="1">
        <f t="shared" si="703"/>
        <v>27.301388888888887</v>
      </c>
      <c r="AB1202" s="1">
        <f t="shared" si="704"/>
        <v>28.737777777777779</v>
      </c>
      <c r="AC1202" s="1">
        <f t="shared" si="705"/>
        <v>30.482777777777777</v>
      </c>
      <c r="AD1202" s="1">
        <f t="shared" si="706"/>
        <v>32.325833333333335</v>
      </c>
      <c r="AE1202" s="1" t="str">
        <f t="shared" si="707"/>
        <v/>
      </c>
      <c r="AG1202" s="1">
        <f t="shared" si="708"/>
        <v>18.164444444444445</v>
      </c>
      <c r="AH1202" s="1">
        <f t="shared" si="709"/>
        <v>6.5826330532212944</v>
      </c>
      <c r="AI1202" s="1">
        <f t="shared" si="710"/>
        <v>5.9724903474903401</v>
      </c>
      <c r="AJ1202" s="1">
        <f t="shared" si="711"/>
        <v>5.790884718498658</v>
      </c>
      <c r="AK1202" s="1">
        <f t="shared" si="712"/>
        <v>5.8441558441558588</v>
      </c>
      <c r="AL1202" s="1">
        <f t="shared" si="713"/>
        <v>5.7349746560463473</v>
      </c>
      <c r="AM1202" s="1">
        <f t="shared" si="714"/>
        <v>6.1478409368138411</v>
      </c>
      <c r="AN1202" s="1">
        <f t="shared" si="715"/>
        <v>6.1632726617408533</v>
      </c>
      <c r="AO1202" s="1">
        <f t="shared" si="716"/>
        <v>5.532078371110269</v>
      </c>
      <c r="AP1202" s="1">
        <f t="shared" si="717"/>
        <v>5.9176174821117629</v>
      </c>
      <c r="AQ1202" s="1">
        <f t="shared" si="718"/>
        <v>5.7306590257879737</v>
      </c>
      <c r="AR1202" s="1">
        <f t="shared" si="719"/>
        <v>6.2396382818387242</v>
      </c>
      <c r="AS1202" s="1" t="str">
        <f t="shared" si="720"/>
        <v/>
      </c>
      <c r="AU1202" s="1">
        <f t="shared" si="721"/>
        <v>6.1155152887882203</v>
      </c>
      <c r="AV1202" s="1">
        <f t="shared" si="722"/>
        <v>5.7820607857672437</v>
      </c>
      <c r="AW1202" s="1">
        <f t="shared" si="723"/>
        <v>5.9559225305081629</v>
      </c>
      <c r="AX1202" s="1" t="str">
        <f t="shared" si="724"/>
        <v/>
      </c>
      <c r="AY1202">
        <v>2022</v>
      </c>
      <c r="AZ1202" t="s">
        <v>12284</v>
      </c>
      <c r="BA1202">
        <v>9</v>
      </c>
      <c r="BB1202">
        <v>301</v>
      </c>
      <c r="BC1202" s="1" t="str">
        <f t="shared" si="725"/>
        <v/>
      </c>
      <c r="BD1202" s="1">
        <f t="shared" si="726"/>
        <v>1.7849999999999984</v>
      </c>
      <c r="BE1202" s="1">
        <f t="shared" si="727"/>
        <v>5.6413888888888906</v>
      </c>
      <c r="BF1202" s="1">
        <f t="shared" si="728"/>
        <v>9.0138888888888857</v>
      </c>
      <c r="BG1202" s="1">
        <f t="shared" si="729"/>
        <v>11.693888888888889</v>
      </c>
      <c r="BH1202" s="1">
        <f t="shared" si="730"/>
        <v>14.576388888888889</v>
      </c>
      <c r="BI1202" s="1">
        <f t="shared" si="731"/>
        <v>16.321388888888887</v>
      </c>
      <c r="BJ1202" s="1">
        <f t="shared" si="732"/>
        <v>18.164444444444445</v>
      </c>
    </row>
    <row r="1203" spans="1:62" x14ac:dyDescent="0.25">
      <c r="A1203">
        <v>347</v>
      </c>
      <c r="B1203" t="s">
        <v>519</v>
      </c>
      <c r="C1203" s="2">
        <v>0.76332175925925927</v>
      </c>
      <c r="D1203" t="s">
        <v>90</v>
      </c>
      <c r="E1203" t="s">
        <v>520</v>
      </c>
      <c r="F1203" t="s">
        <v>521</v>
      </c>
      <c r="G1203" t="s">
        <v>522</v>
      </c>
      <c r="H1203" t="s">
        <v>523</v>
      </c>
      <c r="I1203" t="s">
        <v>524</v>
      </c>
      <c r="J1203" t="s">
        <v>525</v>
      </c>
      <c r="K1203" t="s">
        <v>526</v>
      </c>
      <c r="L1203" t="s">
        <v>527</v>
      </c>
      <c r="M1203" t="s">
        <v>528</v>
      </c>
      <c r="N1203" t="s">
        <v>529</v>
      </c>
      <c r="O1203" t="s">
        <v>530</v>
      </c>
      <c r="P1203" t="s">
        <v>531</v>
      </c>
      <c r="S1203" s="1">
        <f t="shared" si="695"/>
        <v>12.409444444444443</v>
      </c>
      <c r="T1203" s="1">
        <f t="shared" si="696"/>
        <v>14.384166666666665</v>
      </c>
      <c r="U1203" s="1">
        <f t="shared" si="697"/>
        <v>16.769166666666667</v>
      </c>
      <c r="V1203" s="1">
        <f t="shared" si="698"/>
        <v>18.373055555555556</v>
      </c>
      <c r="W1203" s="1">
        <f t="shared" si="699"/>
        <v>19.852499999999999</v>
      </c>
      <c r="X1203" s="1">
        <f t="shared" si="700"/>
        <v>21.664166666666667</v>
      </c>
      <c r="Y1203" s="1">
        <f t="shared" si="701"/>
        <v>22.761111111111113</v>
      </c>
      <c r="Z1203" s="1">
        <f t="shared" si="702"/>
        <v>24.315000000000001</v>
      </c>
      <c r="AA1203" s="1">
        <f t="shared" si="703"/>
        <v>25.68888888888889</v>
      </c>
      <c r="AB1203" s="1">
        <f t="shared" si="704"/>
        <v>27.093611111111109</v>
      </c>
      <c r="AC1203" s="1">
        <f t="shared" si="705"/>
        <v>28.858055555555556</v>
      </c>
      <c r="AD1203" s="1">
        <f t="shared" si="706"/>
        <v>30.729166666666664</v>
      </c>
      <c r="AE1203" s="1" t="str">
        <f t="shared" si="707"/>
        <v/>
      </c>
      <c r="AG1203" s="1">
        <f t="shared" si="708"/>
        <v>18.319722222222222</v>
      </c>
      <c r="AH1203" s="1">
        <f t="shared" si="709"/>
        <v>5.9502039668026434</v>
      </c>
      <c r="AI1203" s="1">
        <f t="shared" si="710"/>
        <v>5.7651991614255724</v>
      </c>
      <c r="AJ1203" s="1">
        <f t="shared" si="711"/>
        <v>5.6113612746795969</v>
      </c>
      <c r="AK1203" s="1">
        <f t="shared" si="712"/>
        <v>5.7453999248967387</v>
      </c>
      <c r="AL1203" s="1">
        <f t="shared" si="713"/>
        <v>6.0717571297148085</v>
      </c>
      <c r="AM1203" s="1">
        <f t="shared" si="714"/>
        <v>6.3813623702202982</v>
      </c>
      <c r="AN1203" s="1">
        <f t="shared" si="715"/>
        <v>6.1136932427601023</v>
      </c>
      <c r="AO1203" s="1">
        <f t="shared" si="716"/>
        <v>5.8228871815608576</v>
      </c>
      <c r="AP1203" s="1">
        <f t="shared" si="717"/>
        <v>6.0510183903500243</v>
      </c>
      <c r="AQ1203" s="1">
        <f t="shared" si="718"/>
        <v>5.6675062972292123</v>
      </c>
      <c r="AR1203" s="1">
        <f t="shared" si="719"/>
        <v>6.1460807600950194</v>
      </c>
      <c r="AS1203" s="1" t="str">
        <f t="shared" si="720"/>
        <v/>
      </c>
      <c r="AU1203" s="1">
        <f t="shared" si="721"/>
        <v>5.7850854720760143</v>
      </c>
      <c r="AV1203" s="1">
        <f t="shared" si="722"/>
        <v>5.9250506414584754</v>
      </c>
      <c r="AW1203" s="1">
        <f t="shared" si="723"/>
        <v>6.0121345835631566</v>
      </c>
      <c r="AX1203" s="1" t="str">
        <f t="shared" si="724"/>
        <v/>
      </c>
      <c r="AY1203">
        <v>2022</v>
      </c>
      <c r="AZ1203" t="s">
        <v>12285</v>
      </c>
      <c r="BA1203">
        <v>10</v>
      </c>
      <c r="BB1203">
        <v>347</v>
      </c>
      <c r="BC1203" s="1" t="str">
        <f t="shared" si="725"/>
        <v/>
      </c>
      <c r="BD1203" s="1">
        <f t="shared" si="726"/>
        <v>1.9747222222222227</v>
      </c>
      <c r="BE1203" s="1">
        <f t="shared" si="727"/>
        <v>5.9636111111111134</v>
      </c>
      <c r="BF1203" s="1">
        <f t="shared" si="728"/>
        <v>9.2547222222222238</v>
      </c>
      <c r="BG1203" s="1">
        <f t="shared" si="729"/>
        <v>11.905555555555559</v>
      </c>
      <c r="BH1203" s="1">
        <f t="shared" si="730"/>
        <v>14.684166666666666</v>
      </c>
      <c r="BI1203" s="1">
        <f t="shared" si="731"/>
        <v>16.448611111111113</v>
      </c>
      <c r="BJ1203" s="1">
        <f t="shared" si="732"/>
        <v>18.319722222222222</v>
      </c>
    </row>
    <row r="1204" spans="1:62" x14ac:dyDescent="0.25">
      <c r="A1204">
        <v>362</v>
      </c>
      <c r="B1204" t="s">
        <v>672</v>
      </c>
      <c r="C1204" s="2">
        <v>0.7847453703703704</v>
      </c>
      <c r="D1204" t="s">
        <v>90</v>
      </c>
      <c r="E1204" t="s">
        <v>673</v>
      </c>
      <c r="F1204" t="s">
        <v>674</v>
      </c>
      <c r="G1204" t="s">
        <v>675</v>
      </c>
      <c r="H1204" t="s">
        <v>676</v>
      </c>
      <c r="I1204" t="s">
        <v>677</v>
      </c>
      <c r="J1204" t="s">
        <v>678</v>
      </c>
      <c r="K1204" t="s">
        <v>679</v>
      </c>
      <c r="L1204" t="s">
        <v>680</v>
      </c>
      <c r="M1204" t="s">
        <v>681</v>
      </c>
      <c r="N1204" t="s">
        <v>682</v>
      </c>
      <c r="O1204" t="s">
        <v>683</v>
      </c>
      <c r="P1204" t="s">
        <v>684</v>
      </c>
      <c r="S1204" s="1">
        <f t="shared" si="695"/>
        <v>13.406388888888889</v>
      </c>
      <c r="T1204" s="1">
        <f t="shared" si="696"/>
        <v>15.395000000000001</v>
      </c>
      <c r="U1204" s="1">
        <f t="shared" si="697"/>
        <v>17.780277777777776</v>
      </c>
      <c r="V1204" s="1">
        <f t="shared" si="698"/>
        <v>19.483888888888888</v>
      </c>
      <c r="W1204" s="1">
        <f t="shared" si="699"/>
        <v>21.037777777777777</v>
      </c>
      <c r="X1204" s="1">
        <f t="shared" si="700"/>
        <v>23.082222222222224</v>
      </c>
      <c r="Y1204" s="1">
        <f t="shared" si="701"/>
        <v>24.228888888888889</v>
      </c>
      <c r="Z1204" s="1">
        <f t="shared" si="702"/>
        <v>25.781666666666666</v>
      </c>
      <c r="AA1204" s="1">
        <f t="shared" si="703"/>
        <v>27.219166666666666</v>
      </c>
      <c r="AB1204" s="1">
        <f t="shared" si="704"/>
        <v>28.6875</v>
      </c>
      <c r="AC1204" s="1">
        <f t="shared" si="705"/>
        <v>30.415833333333332</v>
      </c>
      <c r="AD1204" s="1">
        <f t="shared" si="706"/>
        <v>32.240277777777777</v>
      </c>
      <c r="AE1204" s="1" t="str">
        <f t="shared" si="707"/>
        <v/>
      </c>
      <c r="AG1204" s="1">
        <f t="shared" si="708"/>
        <v>18.83388888888889</v>
      </c>
      <c r="AH1204" s="1">
        <f t="shared" si="709"/>
        <v>5.9086464590026511</v>
      </c>
      <c r="AI1204" s="1">
        <f t="shared" si="710"/>
        <v>5.7645277745429206</v>
      </c>
      <c r="AJ1204" s="1">
        <f t="shared" si="711"/>
        <v>5.2828958095548648</v>
      </c>
      <c r="AK1204" s="1">
        <f t="shared" si="712"/>
        <v>5.47014658562746</v>
      </c>
      <c r="AL1204" s="1">
        <f t="shared" si="713"/>
        <v>5.3804347826086865</v>
      </c>
      <c r="AM1204" s="1">
        <f t="shared" si="714"/>
        <v>6.1046511627907076</v>
      </c>
      <c r="AN1204" s="1">
        <f t="shared" si="715"/>
        <v>6.1180679785330971</v>
      </c>
      <c r="AO1204" s="1">
        <f t="shared" si="716"/>
        <v>5.5652173913043477</v>
      </c>
      <c r="AP1204" s="1">
        <f t="shared" si="717"/>
        <v>5.7888762769580007</v>
      </c>
      <c r="AQ1204" s="1">
        <f t="shared" si="718"/>
        <v>5.7859209257473534</v>
      </c>
      <c r="AR1204" s="1">
        <f t="shared" si="719"/>
        <v>6.3032886723507886</v>
      </c>
      <c r="AS1204" s="1" t="str">
        <f t="shared" si="720"/>
        <v/>
      </c>
      <c r="AU1204" s="1">
        <f t="shared" si="721"/>
        <v>5.6766762649115599</v>
      </c>
      <c r="AV1204" s="1">
        <f t="shared" si="722"/>
        <v>5.4191755442334371</v>
      </c>
      <c r="AW1204" s="1">
        <f t="shared" si="723"/>
        <v>5.9510449209863827</v>
      </c>
      <c r="AX1204" s="1" t="str">
        <f t="shared" si="724"/>
        <v/>
      </c>
      <c r="AY1204">
        <v>2022</v>
      </c>
      <c r="AZ1204" t="s">
        <v>8243</v>
      </c>
      <c r="BA1204">
        <v>11</v>
      </c>
      <c r="BB1204">
        <v>362</v>
      </c>
      <c r="BC1204" s="1" t="str">
        <f t="shared" si="725"/>
        <v/>
      </c>
      <c r="BD1204" s="1">
        <f t="shared" si="726"/>
        <v>1.988611111111112</v>
      </c>
      <c r="BE1204" s="1">
        <f t="shared" si="727"/>
        <v>6.0774999999999988</v>
      </c>
      <c r="BF1204" s="1">
        <f t="shared" si="728"/>
        <v>9.6758333333333351</v>
      </c>
      <c r="BG1204" s="1">
        <f t="shared" si="729"/>
        <v>12.375277777777777</v>
      </c>
      <c r="BH1204" s="1">
        <f t="shared" si="730"/>
        <v>15.281111111111111</v>
      </c>
      <c r="BI1204" s="1">
        <f t="shared" si="731"/>
        <v>17.009444444444441</v>
      </c>
      <c r="BJ1204" s="1">
        <f t="shared" si="732"/>
        <v>18.833888888888886</v>
      </c>
    </row>
    <row r="1205" spans="1:62" x14ac:dyDescent="0.25">
      <c r="A1205">
        <v>355</v>
      </c>
      <c r="B1205" t="s">
        <v>621</v>
      </c>
      <c r="C1205" s="2">
        <v>0.7855092592592593</v>
      </c>
      <c r="D1205" t="s">
        <v>90</v>
      </c>
      <c r="E1205" t="s">
        <v>622</v>
      </c>
      <c r="F1205" t="s">
        <v>623</v>
      </c>
      <c r="G1205" t="s">
        <v>624</v>
      </c>
      <c r="H1205" t="s">
        <v>625</v>
      </c>
      <c r="I1205" t="s">
        <v>626</v>
      </c>
      <c r="J1205" t="s">
        <v>627</v>
      </c>
      <c r="K1205" t="s">
        <v>628</v>
      </c>
      <c r="L1205" t="s">
        <v>629</v>
      </c>
      <c r="M1205" t="s">
        <v>630</v>
      </c>
      <c r="N1205" t="s">
        <v>631</v>
      </c>
      <c r="O1205" t="s">
        <v>632</v>
      </c>
      <c r="P1205" t="s">
        <v>633</v>
      </c>
      <c r="S1205" s="1">
        <f t="shared" si="695"/>
        <v>12.301666666666666</v>
      </c>
      <c r="T1205" s="1">
        <f t="shared" si="696"/>
        <v>14.257777777777779</v>
      </c>
      <c r="U1205" s="1">
        <f t="shared" si="697"/>
        <v>16.701111111111111</v>
      </c>
      <c r="V1205" s="1">
        <f t="shared" si="698"/>
        <v>18.371388888888887</v>
      </c>
      <c r="W1205" s="1">
        <f t="shared" si="699"/>
        <v>19.933611111111112</v>
      </c>
      <c r="X1205" s="1">
        <f t="shared" si="700"/>
        <v>21.978055555555557</v>
      </c>
      <c r="Y1205" s="1">
        <f t="shared" si="701"/>
        <v>23.166388888888889</v>
      </c>
      <c r="Z1205" s="1">
        <f t="shared" si="702"/>
        <v>24.72861111111111</v>
      </c>
      <c r="AA1205" s="1">
        <f t="shared" si="703"/>
        <v>26.155277777777776</v>
      </c>
      <c r="AB1205" s="1">
        <f t="shared" si="704"/>
        <v>27.551388888888887</v>
      </c>
      <c r="AC1205" s="1">
        <f t="shared" si="705"/>
        <v>29.361666666666665</v>
      </c>
      <c r="AD1205" s="1">
        <f t="shared" si="706"/>
        <v>31.15388888888889</v>
      </c>
      <c r="AE1205" s="1" t="str">
        <f t="shared" si="707"/>
        <v/>
      </c>
      <c r="AG1205" s="1">
        <f t="shared" si="708"/>
        <v>18.852222222222224</v>
      </c>
      <c r="AH1205" s="1">
        <f t="shared" si="709"/>
        <v>6.0068162453848277</v>
      </c>
      <c r="AI1205" s="1">
        <f t="shared" si="710"/>
        <v>5.6275579809004137</v>
      </c>
      <c r="AJ1205" s="1">
        <f t="shared" si="711"/>
        <v>5.3883252951937495</v>
      </c>
      <c r="AK1205" s="1">
        <f t="shared" si="712"/>
        <v>5.4409672830725375</v>
      </c>
      <c r="AL1205" s="1">
        <f t="shared" si="713"/>
        <v>5.3804347826086962</v>
      </c>
      <c r="AM1205" s="1">
        <f t="shared" si="714"/>
        <v>5.8906030855540008</v>
      </c>
      <c r="AN1205" s="1">
        <f t="shared" si="715"/>
        <v>6.0810810810810851</v>
      </c>
      <c r="AO1205" s="1">
        <f t="shared" si="716"/>
        <v>5.607476635514022</v>
      </c>
      <c r="AP1205" s="1">
        <f t="shared" si="717"/>
        <v>6.0883406287306023</v>
      </c>
      <c r="AQ1205" s="1">
        <f t="shared" si="718"/>
        <v>5.5240141169249668</v>
      </c>
      <c r="AR1205" s="1">
        <f t="shared" si="719"/>
        <v>6.4166150030998033</v>
      </c>
      <c r="AS1205" s="1" t="str">
        <f t="shared" si="720"/>
        <v/>
      </c>
      <c r="AU1205" s="1">
        <f t="shared" si="721"/>
        <v>5.6839503912864409</v>
      </c>
      <c r="AV1205" s="1">
        <f t="shared" si="722"/>
        <v>5.4066543438077597</v>
      </c>
      <c r="AW1205" s="1">
        <f t="shared" si="723"/>
        <v>5.9395150304241211</v>
      </c>
      <c r="AX1205" s="1" t="str">
        <f t="shared" si="724"/>
        <v/>
      </c>
      <c r="AY1205">
        <v>2022</v>
      </c>
      <c r="AZ1205" t="s">
        <v>12286</v>
      </c>
      <c r="BA1205">
        <v>12</v>
      </c>
      <c r="BB1205">
        <v>355</v>
      </c>
      <c r="BC1205" s="1" t="str">
        <f t="shared" si="725"/>
        <v/>
      </c>
      <c r="BD1205" s="1">
        <f t="shared" si="726"/>
        <v>1.9561111111111131</v>
      </c>
      <c r="BE1205" s="1">
        <f t="shared" si="727"/>
        <v>6.0697222222222216</v>
      </c>
      <c r="BF1205" s="1">
        <f t="shared" si="728"/>
        <v>9.6763888888888907</v>
      </c>
      <c r="BG1205" s="1">
        <f t="shared" si="729"/>
        <v>12.426944444444445</v>
      </c>
      <c r="BH1205" s="1">
        <f t="shared" si="730"/>
        <v>15.249722222222221</v>
      </c>
      <c r="BI1205" s="1">
        <f t="shared" si="731"/>
        <v>17.059999999999999</v>
      </c>
      <c r="BJ1205" s="1">
        <f t="shared" si="732"/>
        <v>18.852222222222224</v>
      </c>
    </row>
    <row r="1206" spans="1:62" x14ac:dyDescent="0.25">
      <c r="A1206">
        <v>324</v>
      </c>
      <c r="B1206" t="s">
        <v>325</v>
      </c>
      <c r="C1206" s="2">
        <v>0.79430555555555549</v>
      </c>
      <c r="D1206" t="s">
        <v>90</v>
      </c>
      <c r="E1206" t="s">
        <v>326</v>
      </c>
      <c r="F1206" t="s">
        <v>327</v>
      </c>
      <c r="G1206" t="s">
        <v>328</v>
      </c>
      <c r="H1206" t="s">
        <v>329</v>
      </c>
      <c r="I1206" t="s">
        <v>330</v>
      </c>
      <c r="J1206" t="s">
        <v>331</v>
      </c>
      <c r="K1206" t="s">
        <v>332</v>
      </c>
      <c r="L1206" t="s">
        <v>333</v>
      </c>
      <c r="M1206" t="s">
        <v>334</v>
      </c>
      <c r="N1206" t="s">
        <v>335</v>
      </c>
      <c r="O1206" t="s">
        <v>336</v>
      </c>
      <c r="P1206" t="s">
        <v>337</v>
      </c>
      <c r="S1206" s="1">
        <f t="shared" si="695"/>
        <v>11.924444444444445</v>
      </c>
      <c r="T1206" s="1">
        <f t="shared" si="696"/>
        <v>13.876944444444444</v>
      </c>
      <c r="U1206" s="1">
        <f t="shared" si="697"/>
        <v>16.361666666666665</v>
      </c>
      <c r="V1206" s="1">
        <f t="shared" si="698"/>
        <v>17.982222222222223</v>
      </c>
      <c r="W1206" s="1">
        <f t="shared" si="699"/>
        <v>19.519722222222224</v>
      </c>
      <c r="X1206" s="1">
        <f t="shared" si="700"/>
        <v>21.439166666666665</v>
      </c>
      <c r="Y1206" s="1">
        <f t="shared" si="701"/>
        <v>22.644444444444446</v>
      </c>
      <c r="Z1206" s="1">
        <f t="shared" si="702"/>
        <v>24.248333333333335</v>
      </c>
      <c r="AA1206" s="1">
        <f t="shared" si="703"/>
        <v>25.705555555555556</v>
      </c>
      <c r="AB1206" s="1">
        <f t="shared" si="704"/>
        <v>27.168055555555554</v>
      </c>
      <c r="AC1206" s="1">
        <f t="shared" si="705"/>
        <v>28.965833333333332</v>
      </c>
      <c r="AD1206" s="1">
        <f t="shared" si="706"/>
        <v>30.987777777777779</v>
      </c>
      <c r="AE1206" s="1" t="str">
        <f t="shared" si="707"/>
        <v/>
      </c>
      <c r="AG1206" s="1">
        <f t="shared" si="708"/>
        <v>19.063333333333333</v>
      </c>
      <c r="AH1206" s="1">
        <f t="shared" si="709"/>
        <v>6.0179257362355987</v>
      </c>
      <c r="AI1206" s="1">
        <f t="shared" si="710"/>
        <v>5.5338177752934632</v>
      </c>
      <c r="AJ1206" s="1">
        <f t="shared" si="711"/>
        <v>5.5536510113129829</v>
      </c>
      <c r="AK1206" s="1">
        <f t="shared" si="712"/>
        <v>5.5284552845528401</v>
      </c>
      <c r="AL1206" s="1">
        <f t="shared" si="713"/>
        <v>5.7308248914616611</v>
      </c>
      <c r="AM1206" s="1">
        <f t="shared" si="714"/>
        <v>5.8077898133210279</v>
      </c>
      <c r="AN1206" s="1">
        <f t="shared" si="715"/>
        <v>5.9231035677173525</v>
      </c>
      <c r="AO1206" s="1">
        <f t="shared" si="716"/>
        <v>5.4898970644300471</v>
      </c>
      <c r="AP1206" s="1">
        <f t="shared" si="717"/>
        <v>5.811965811965818</v>
      </c>
      <c r="AQ1206" s="1">
        <f t="shared" si="718"/>
        <v>5.5624227441285523</v>
      </c>
      <c r="AR1206" s="1">
        <f t="shared" si="719"/>
        <v>5.6875944497870519</v>
      </c>
      <c r="AS1206" s="1" t="str">
        <f t="shared" si="720"/>
        <v/>
      </c>
      <c r="AU1206" s="1">
        <f t="shared" si="721"/>
        <v>5.6951577402787965</v>
      </c>
      <c r="AV1206" s="1">
        <f t="shared" si="722"/>
        <v>5.6408196062675815</v>
      </c>
      <c r="AW1206" s="1">
        <f t="shared" si="723"/>
        <v>5.7076363636363618</v>
      </c>
      <c r="AX1206" s="1" t="str">
        <f t="shared" si="724"/>
        <v/>
      </c>
      <c r="AY1206">
        <v>2022</v>
      </c>
      <c r="AZ1206" t="s">
        <v>12287</v>
      </c>
      <c r="BA1206">
        <v>13</v>
      </c>
      <c r="BB1206">
        <v>324</v>
      </c>
      <c r="BC1206" s="1" t="str">
        <f t="shared" si="725"/>
        <v/>
      </c>
      <c r="BD1206" s="1">
        <f t="shared" si="726"/>
        <v>1.9524999999999988</v>
      </c>
      <c r="BE1206" s="1">
        <f t="shared" si="727"/>
        <v>6.0577777777777779</v>
      </c>
      <c r="BF1206" s="1">
        <f t="shared" si="728"/>
        <v>9.5147222222222201</v>
      </c>
      <c r="BG1206" s="1">
        <f t="shared" si="729"/>
        <v>12.32388888888889</v>
      </c>
      <c r="BH1206" s="1">
        <f t="shared" si="730"/>
        <v>15.243611111111109</v>
      </c>
      <c r="BI1206" s="1">
        <f t="shared" si="731"/>
        <v>17.041388888888889</v>
      </c>
      <c r="BJ1206" s="1">
        <f t="shared" si="732"/>
        <v>19.063333333333333</v>
      </c>
    </row>
    <row r="1207" spans="1:62" x14ac:dyDescent="0.25">
      <c r="A1207">
        <v>323</v>
      </c>
      <c r="B1207" t="s">
        <v>312</v>
      </c>
      <c r="C1207" s="2">
        <v>0.79768518518518527</v>
      </c>
      <c r="D1207" t="s">
        <v>90</v>
      </c>
      <c r="E1207" t="s">
        <v>313</v>
      </c>
      <c r="F1207" t="s">
        <v>314</v>
      </c>
      <c r="G1207" t="s">
        <v>315</v>
      </c>
      <c r="H1207" t="s">
        <v>316</v>
      </c>
      <c r="I1207" t="s">
        <v>317</v>
      </c>
      <c r="J1207" t="s">
        <v>318</v>
      </c>
      <c r="K1207" t="s">
        <v>319</v>
      </c>
      <c r="L1207" t="s">
        <v>320</v>
      </c>
      <c r="M1207" t="s">
        <v>321</v>
      </c>
      <c r="N1207" t="s">
        <v>322</v>
      </c>
      <c r="O1207" t="s">
        <v>323</v>
      </c>
      <c r="P1207" t="s">
        <v>324</v>
      </c>
      <c r="S1207" s="1">
        <f t="shared" si="695"/>
        <v>10.649722222222222</v>
      </c>
      <c r="T1207" s="1">
        <f t="shared" si="696"/>
        <v>12.744166666666667</v>
      </c>
      <c r="U1207" s="1">
        <f t="shared" si="697"/>
        <v>15.270555555555555</v>
      </c>
      <c r="V1207" s="1">
        <f t="shared" si="698"/>
        <v>16.932500000000001</v>
      </c>
      <c r="W1207" s="1">
        <f t="shared" si="699"/>
        <v>18.528333333333332</v>
      </c>
      <c r="X1207" s="1">
        <f t="shared" si="700"/>
        <v>20.50611111111111</v>
      </c>
      <c r="Y1207" s="1">
        <f t="shared" si="701"/>
        <v>21.785833333333336</v>
      </c>
      <c r="Z1207" s="1">
        <f t="shared" si="702"/>
        <v>23.331666666666663</v>
      </c>
      <c r="AA1207" s="1">
        <f t="shared" si="703"/>
        <v>24.827500000000001</v>
      </c>
      <c r="AB1207" s="1">
        <f t="shared" si="704"/>
        <v>26.212499999999999</v>
      </c>
      <c r="AC1207" s="1">
        <f t="shared" si="705"/>
        <v>27.932777777777776</v>
      </c>
      <c r="AD1207" s="1">
        <f t="shared" si="706"/>
        <v>29.794166666666666</v>
      </c>
      <c r="AE1207" s="1" t="str">
        <f t="shared" si="707"/>
        <v/>
      </c>
      <c r="AG1207" s="1">
        <f t="shared" si="708"/>
        <v>19.144444444444446</v>
      </c>
      <c r="AH1207" s="1">
        <f t="shared" si="709"/>
        <v>5.6100795755968154</v>
      </c>
      <c r="AI1207" s="1">
        <f t="shared" si="710"/>
        <v>5.4425508521165487</v>
      </c>
      <c r="AJ1207" s="1">
        <f t="shared" si="711"/>
        <v>5.4153434731739889</v>
      </c>
      <c r="AK1207" s="1">
        <f t="shared" si="712"/>
        <v>5.3263707571801628</v>
      </c>
      <c r="AL1207" s="1">
        <f t="shared" si="713"/>
        <v>5.5617977528089888</v>
      </c>
      <c r="AM1207" s="1">
        <f t="shared" si="714"/>
        <v>5.4699370523116837</v>
      </c>
      <c r="AN1207" s="1">
        <f t="shared" si="715"/>
        <v>6.1455525606469248</v>
      </c>
      <c r="AO1207" s="1">
        <f t="shared" si="716"/>
        <v>5.3481894150417695</v>
      </c>
      <c r="AP1207" s="1">
        <f t="shared" si="717"/>
        <v>6.1371841155234748</v>
      </c>
      <c r="AQ1207" s="1">
        <f t="shared" si="718"/>
        <v>5.8130146940093663</v>
      </c>
      <c r="AR1207" s="1">
        <f t="shared" si="719"/>
        <v>6.1781823608416637</v>
      </c>
      <c r="AS1207" s="1" t="str">
        <f t="shared" si="720"/>
        <v/>
      </c>
      <c r="AU1207" s="1">
        <f t="shared" si="721"/>
        <v>5.4912016977628424</v>
      </c>
      <c r="AV1207" s="1">
        <f t="shared" si="722"/>
        <v>5.4566653711620701</v>
      </c>
      <c r="AW1207" s="1">
        <f t="shared" si="723"/>
        <v>5.8677512934772862</v>
      </c>
      <c r="AX1207" s="1" t="str">
        <f t="shared" si="724"/>
        <v/>
      </c>
      <c r="AY1207">
        <v>2022</v>
      </c>
      <c r="AZ1207" t="s">
        <v>12288</v>
      </c>
      <c r="BA1207">
        <v>14</v>
      </c>
      <c r="BB1207">
        <v>323</v>
      </c>
      <c r="BC1207" s="1" t="str">
        <f t="shared" si="725"/>
        <v/>
      </c>
      <c r="BD1207" s="1">
        <f t="shared" si="726"/>
        <v>2.094444444444445</v>
      </c>
      <c r="BE1207" s="1">
        <f t="shared" si="727"/>
        <v>6.2827777777777793</v>
      </c>
      <c r="BF1207" s="1">
        <f t="shared" si="728"/>
        <v>9.8563888888888886</v>
      </c>
      <c r="BG1207" s="1">
        <f t="shared" si="729"/>
        <v>12.681944444444442</v>
      </c>
      <c r="BH1207" s="1">
        <f t="shared" si="730"/>
        <v>15.562777777777777</v>
      </c>
      <c r="BI1207" s="1">
        <f t="shared" si="731"/>
        <v>17.283055555555556</v>
      </c>
      <c r="BJ1207" s="1">
        <f t="shared" si="732"/>
        <v>19.144444444444446</v>
      </c>
    </row>
    <row r="1208" spans="1:62" x14ac:dyDescent="0.25">
      <c r="A1208">
        <v>305</v>
      </c>
      <c r="B1208" t="s">
        <v>104</v>
      </c>
      <c r="C1208" s="2">
        <v>0.79939814814814814</v>
      </c>
      <c r="D1208" t="s">
        <v>90</v>
      </c>
      <c r="E1208" t="s">
        <v>105</v>
      </c>
      <c r="F1208" t="s">
        <v>106</v>
      </c>
      <c r="G1208" t="s">
        <v>107</v>
      </c>
      <c r="H1208" t="s">
        <v>108</v>
      </c>
      <c r="I1208" t="s">
        <v>109</v>
      </c>
      <c r="J1208" t="s">
        <v>110</v>
      </c>
      <c r="K1208" t="s">
        <v>111</v>
      </c>
      <c r="L1208" t="s">
        <v>112</v>
      </c>
      <c r="M1208" t="s">
        <v>113</v>
      </c>
      <c r="N1208" t="s">
        <v>114</v>
      </c>
      <c r="O1208" t="s">
        <v>115</v>
      </c>
      <c r="P1208" t="s">
        <v>116</v>
      </c>
      <c r="S1208" s="1">
        <f t="shared" si="695"/>
        <v>12.179722222222221</v>
      </c>
      <c r="T1208" s="1">
        <f t="shared" si="696"/>
        <v>14.067222222222222</v>
      </c>
      <c r="U1208" s="1">
        <f t="shared" si="697"/>
        <v>16.510555555555555</v>
      </c>
      <c r="V1208" s="1">
        <f t="shared" si="698"/>
        <v>18.139166666666668</v>
      </c>
      <c r="W1208" s="1">
        <f t="shared" si="699"/>
        <v>19.693333333333335</v>
      </c>
      <c r="X1208" s="1">
        <f t="shared" si="700"/>
        <v>21.646111111111111</v>
      </c>
      <c r="Y1208" s="1">
        <f t="shared" si="701"/>
        <v>22.776388888888889</v>
      </c>
      <c r="Z1208" s="1">
        <f t="shared" si="702"/>
        <v>24.554722222222221</v>
      </c>
      <c r="AA1208" s="1">
        <f t="shared" si="703"/>
        <v>26.046388888888888</v>
      </c>
      <c r="AB1208" s="1">
        <f t="shared" si="704"/>
        <v>27.475833333333334</v>
      </c>
      <c r="AC1208" s="1">
        <f t="shared" si="705"/>
        <v>29.316666666666666</v>
      </c>
      <c r="AD1208" s="1">
        <f t="shared" si="706"/>
        <v>31.365277777777777</v>
      </c>
      <c r="AE1208" s="1" t="str">
        <f t="shared" si="707"/>
        <v/>
      </c>
      <c r="AG1208" s="1">
        <f t="shared" si="708"/>
        <v>19.185555555555553</v>
      </c>
      <c r="AH1208" s="1">
        <f t="shared" si="709"/>
        <v>6.2251655629139035</v>
      </c>
      <c r="AI1208" s="1">
        <f t="shared" si="710"/>
        <v>5.6275579809004093</v>
      </c>
      <c r="AJ1208" s="1">
        <f t="shared" si="711"/>
        <v>5.5261811359372288</v>
      </c>
      <c r="AK1208" s="1">
        <f t="shared" si="712"/>
        <v>5.4691689008042879</v>
      </c>
      <c r="AL1208" s="1">
        <f t="shared" si="713"/>
        <v>5.6330014224751128</v>
      </c>
      <c r="AM1208" s="1">
        <f t="shared" si="714"/>
        <v>6.1931678545097082</v>
      </c>
      <c r="AN1208" s="1">
        <f t="shared" si="715"/>
        <v>5.3420805998125616</v>
      </c>
      <c r="AO1208" s="1">
        <f t="shared" si="716"/>
        <v>5.3631284916201096</v>
      </c>
      <c r="AP1208" s="1">
        <f t="shared" si="717"/>
        <v>5.9463661095996834</v>
      </c>
      <c r="AQ1208" s="1">
        <f t="shared" si="718"/>
        <v>5.4323223177908586</v>
      </c>
      <c r="AR1208" s="1">
        <f t="shared" si="719"/>
        <v>5.6135593220338995</v>
      </c>
      <c r="AS1208" s="1" t="str">
        <f t="shared" si="720"/>
        <v/>
      </c>
      <c r="AU1208" s="1">
        <f t="shared" si="721"/>
        <v>5.7891302321245428</v>
      </c>
      <c r="AV1208" s="1">
        <f t="shared" si="722"/>
        <v>5.5603960396039627</v>
      </c>
      <c r="AW1208" s="1">
        <f t="shared" si="723"/>
        <v>5.6074766355140193</v>
      </c>
      <c r="AX1208" s="1" t="str">
        <f t="shared" si="724"/>
        <v/>
      </c>
      <c r="AY1208">
        <v>2022</v>
      </c>
      <c r="AZ1208" t="s">
        <v>12289</v>
      </c>
      <c r="BA1208">
        <v>15</v>
      </c>
      <c r="BB1208">
        <v>305</v>
      </c>
      <c r="BC1208" s="1" t="str">
        <f t="shared" si="725"/>
        <v/>
      </c>
      <c r="BD1208" s="1">
        <f t="shared" si="726"/>
        <v>1.8875000000000011</v>
      </c>
      <c r="BE1208" s="1">
        <f t="shared" si="727"/>
        <v>5.959444444444447</v>
      </c>
      <c r="BF1208" s="1">
        <f t="shared" si="728"/>
        <v>9.4663888888888899</v>
      </c>
      <c r="BG1208" s="1">
        <f t="shared" si="729"/>
        <v>12.375</v>
      </c>
      <c r="BH1208" s="1">
        <f t="shared" si="730"/>
        <v>15.296111111111113</v>
      </c>
      <c r="BI1208" s="1">
        <f t="shared" si="731"/>
        <v>17.136944444444445</v>
      </c>
      <c r="BJ1208" s="1">
        <f t="shared" si="732"/>
        <v>19.185555555555556</v>
      </c>
    </row>
    <row r="1209" spans="1:62" x14ac:dyDescent="0.25">
      <c r="A1209">
        <v>311</v>
      </c>
      <c r="B1209" t="s">
        <v>182</v>
      </c>
      <c r="C1209" s="2">
        <v>0.81402777777777768</v>
      </c>
      <c r="D1209" t="s">
        <v>90</v>
      </c>
      <c r="E1209" t="s">
        <v>183</v>
      </c>
      <c r="F1209" t="s">
        <v>184</v>
      </c>
      <c r="G1209" t="s">
        <v>185</v>
      </c>
      <c r="H1209" t="s">
        <v>186</v>
      </c>
      <c r="I1209" t="s">
        <v>187</v>
      </c>
      <c r="J1209" t="s">
        <v>188</v>
      </c>
      <c r="K1209" t="s">
        <v>189</v>
      </c>
      <c r="L1209" t="s">
        <v>190</v>
      </c>
      <c r="M1209" t="s">
        <v>191</v>
      </c>
      <c r="N1209" t="s">
        <v>192</v>
      </c>
      <c r="O1209" t="s">
        <v>193</v>
      </c>
      <c r="P1209" t="s">
        <v>194</v>
      </c>
      <c r="S1209" s="1">
        <f t="shared" si="695"/>
        <v>13.472222222222221</v>
      </c>
      <c r="T1209" s="1">
        <f t="shared" si="696"/>
        <v>15.281944444444445</v>
      </c>
      <c r="U1209" s="1">
        <f t="shared" si="697"/>
        <v>17.509166666666665</v>
      </c>
      <c r="V1209" s="1">
        <f t="shared" si="698"/>
        <v>19.079722222222223</v>
      </c>
      <c r="W1209" s="1">
        <f t="shared" si="699"/>
        <v>20.650277777777777</v>
      </c>
      <c r="X1209" s="1">
        <f t="shared" si="700"/>
        <v>22.578333333333333</v>
      </c>
      <c r="Y1209" s="1">
        <f t="shared" si="701"/>
        <v>23.883055555555554</v>
      </c>
      <c r="Z1209" s="1">
        <f t="shared" si="702"/>
        <v>25.655833333333334</v>
      </c>
      <c r="AA1209" s="1">
        <f t="shared" si="703"/>
        <v>27.201388888888889</v>
      </c>
      <c r="AB1209" s="1">
        <f t="shared" si="704"/>
        <v>28.925833333333333</v>
      </c>
      <c r="AC1209" s="1">
        <f t="shared" si="705"/>
        <v>30.820555555555558</v>
      </c>
      <c r="AD1209" s="1">
        <f t="shared" si="706"/>
        <v>33.00888888888889</v>
      </c>
      <c r="AE1209" s="1" t="str">
        <f t="shared" si="707"/>
        <v/>
      </c>
      <c r="AG1209" s="1">
        <f t="shared" si="708"/>
        <v>19.536666666666665</v>
      </c>
      <c r="AH1209" s="1">
        <f t="shared" si="709"/>
        <v>6.4927091327705249</v>
      </c>
      <c r="AI1209" s="1">
        <f t="shared" si="710"/>
        <v>6.1736093788974857</v>
      </c>
      <c r="AJ1209" s="1">
        <f t="shared" si="711"/>
        <v>5.7304563141138942</v>
      </c>
      <c r="AK1209" s="1">
        <f t="shared" si="712"/>
        <v>5.4120976299964676</v>
      </c>
      <c r="AL1209" s="1">
        <f t="shared" si="713"/>
        <v>5.7052297939778125</v>
      </c>
      <c r="AM1209" s="1">
        <f t="shared" si="714"/>
        <v>5.3651266766020917</v>
      </c>
      <c r="AN1209" s="1">
        <f t="shared" si="715"/>
        <v>5.3588216859918463</v>
      </c>
      <c r="AO1209" s="1">
        <f t="shared" si="716"/>
        <v>5.1761322789360174</v>
      </c>
      <c r="AP1209" s="1">
        <f t="shared" si="717"/>
        <v>4.9291237113402078</v>
      </c>
      <c r="AQ1209" s="1">
        <f t="shared" si="718"/>
        <v>5.2778185016859638</v>
      </c>
      <c r="AR1209" s="1">
        <f t="shared" si="719"/>
        <v>5.2551408987052568</v>
      </c>
      <c r="AS1209" s="1" t="str">
        <f t="shared" si="720"/>
        <v/>
      </c>
      <c r="AU1209" s="1">
        <f t="shared" si="721"/>
        <v>6.1524743646901454</v>
      </c>
      <c r="AV1209" s="1">
        <f t="shared" si="722"/>
        <v>5.5736403334656623</v>
      </c>
      <c r="AW1209" s="1">
        <f t="shared" si="723"/>
        <v>5.2250332889480688</v>
      </c>
      <c r="AX1209" s="1" t="str">
        <f t="shared" si="724"/>
        <v/>
      </c>
      <c r="AY1209">
        <v>2022</v>
      </c>
      <c r="AZ1209" t="s">
        <v>12290</v>
      </c>
      <c r="BA1209">
        <v>16</v>
      </c>
      <c r="BB1209">
        <v>311</v>
      </c>
      <c r="BC1209" s="1" t="str">
        <f t="shared" si="725"/>
        <v/>
      </c>
      <c r="BD1209" s="1">
        <f t="shared" si="726"/>
        <v>1.8097222222222236</v>
      </c>
      <c r="BE1209" s="1">
        <f t="shared" si="727"/>
        <v>5.6075000000000017</v>
      </c>
      <c r="BF1209" s="1">
        <f t="shared" si="728"/>
        <v>9.1061111111111117</v>
      </c>
      <c r="BG1209" s="1">
        <f t="shared" si="729"/>
        <v>12.183611111111112</v>
      </c>
      <c r="BH1209" s="1">
        <f t="shared" si="730"/>
        <v>15.453611111111112</v>
      </c>
      <c r="BI1209" s="1">
        <f t="shared" si="731"/>
        <v>17.348333333333336</v>
      </c>
      <c r="BJ1209" s="1">
        <f t="shared" si="732"/>
        <v>19.536666666666669</v>
      </c>
    </row>
    <row r="1210" spans="1:62" x14ac:dyDescent="0.25">
      <c r="A1210">
        <v>363</v>
      </c>
      <c r="B1210" t="s">
        <v>685</v>
      </c>
      <c r="C1210" s="2">
        <v>0.81423611111111116</v>
      </c>
      <c r="D1210" t="s">
        <v>90</v>
      </c>
      <c r="E1210" t="s">
        <v>686</v>
      </c>
      <c r="F1210" t="s">
        <v>687</v>
      </c>
      <c r="G1210" t="s">
        <v>688</v>
      </c>
      <c r="H1210" t="s">
        <v>689</v>
      </c>
      <c r="I1210" t="s">
        <v>690</v>
      </c>
      <c r="J1210" t="s">
        <v>691</v>
      </c>
      <c r="K1210" t="s">
        <v>692</v>
      </c>
      <c r="L1210" t="s">
        <v>693</v>
      </c>
      <c r="M1210" t="s">
        <v>694</v>
      </c>
      <c r="N1210" t="s">
        <v>695</v>
      </c>
      <c r="O1210" t="s">
        <v>696</v>
      </c>
      <c r="P1210" t="s">
        <v>697</v>
      </c>
      <c r="S1210" s="1">
        <f t="shared" si="695"/>
        <v>11.950555555555555</v>
      </c>
      <c r="T1210" s="1">
        <f t="shared" si="696"/>
        <v>14.081111111111111</v>
      </c>
      <c r="U1210" s="1">
        <f t="shared" si="697"/>
        <v>16.474444444444444</v>
      </c>
      <c r="V1210" s="1">
        <f t="shared" si="698"/>
        <v>18.078333333333333</v>
      </c>
      <c r="W1210" s="1">
        <f t="shared" si="699"/>
        <v>19.640555555555554</v>
      </c>
      <c r="X1210" s="1">
        <f t="shared" si="700"/>
        <v>21.635000000000002</v>
      </c>
      <c r="Y1210" s="1">
        <f t="shared" si="701"/>
        <v>22.923333333333332</v>
      </c>
      <c r="Z1210" s="1">
        <f t="shared" si="702"/>
        <v>24.601944444444445</v>
      </c>
      <c r="AA1210" s="1">
        <f t="shared" si="703"/>
        <v>26.088055555555556</v>
      </c>
      <c r="AB1210" s="1">
        <f t="shared" si="704"/>
        <v>27.650555555555556</v>
      </c>
      <c r="AC1210" s="1">
        <f t="shared" si="705"/>
        <v>29.590833333333332</v>
      </c>
      <c r="AD1210" s="1">
        <f t="shared" si="706"/>
        <v>31.492222222222221</v>
      </c>
      <c r="AE1210" s="1" t="str">
        <f t="shared" si="707"/>
        <v/>
      </c>
      <c r="AG1210" s="1">
        <f t="shared" si="708"/>
        <v>19.541666666666668</v>
      </c>
      <c r="AH1210" s="1">
        <f t="shared" si="709"/>
        <v>5.514993481095174</v>
      </c>
      <c r="AI1210" s="1">
        <f t="shared" si="710"/>
        <v>5.7451253481894167</v>
      </c>
      <c r="AJ1210" s="1">
        <f t="shared" si="711"/>
        <v>5.6113612746795969</v>
      </c>
      <c r="AK1210" s="1">
        <f t="shared" si="712"/>
        <v>5.4409672830725491</v>
      </c>
      <c r="AL1210" s="1">
        <f t="shared" si="713"/>
        <v>5.5153203342618307</v>
      </c>
      <c r="AM1210" s="1">
        <f t="shared" si="714"/>
        <v>5.4333764553687054</v>
      </c>
      <c r="AN1210" s="1">
        <f t="shared" si="715"/>
        <v>5.6594406751613366</v>
      </c>
      <c r="AO1210" s="1">
        <f t="shared" si="716"/>
        <v>5.3831775700934594</v>
      </c>
      <c r="AP1210" s="1">
        <f t="shared" si="717"/>
        <v>5.44</v>
      </c>
      <c r="AQ1210" s="1">
        <f t="shared" si="718"/>
        <v>5.1539012168933462</v>
      </c>
      <c r="AR1210" s="1">
        <f t="shared" si="719"/>
        <v>6.0482103725346983</v>
      </c>
      <c r="AS1210" s="1" t="str">
        <f t="shared" si="720"/>
        <v/>
      </c>
      <c r="AU1210" s="1">
        <f t="shared" si="721"/>
        <v>5.6300997280145051</v>
      </c>
      <c r="AV1210" s="1">
        <f t="shared" si="722"/>
        <v>5.4826616682286762</v>
      </c>
      <c r="AW1210" s="1">
        <f t="shared" si="723"/>
        <v>5.5289409908132798</v>
      </c>
      <c r="AX1210" s="1" t="str">
        <f t="shared" si="724"/>
        <v/>
      </c>
      <c r="AY1210">
        <v>2022</v>
      </c>
      <c r="AZ1210" t="s">
        <v>12291</v>
      </c>
      <c r="BA1210">
        <v>17</v>
      </c>
      <c r="BB1210">
        <v>363</v>
      </c>
      <c r="BC1210" s="1" t="str">
        <f t="shared" si="725"/>
        <v/>
      </c>
      <c r="BD1210" s="1">
        <f t="shared" si="726"/>
        <v>2.1305555555555564</v>
      </c>
      <c r="BE1210" s="1">
        <f t="shared" si="727"/>
        <v>6.1277777777777782</v>
      </c>
      <c r="BF1210" s="1">
        <f t="shared" si="728"/>
        <v>9.6844444444444466</v>
      </c>
      <c r="BG1210" s="1">
        <f t="shared" si="729"/>
        <v>12.65138888888889</v>
      </c>
      <c r="BH1210" s="1">
        <f t="shared" si="730"/>
        <v>15.700000000000001</v>
      </c>
      <c r="BI1210" s="1">
        <f t="shared" si="731"/>
        <v>17.640277777777776</v>
      </c>
      <c r="BJ1210" s="1">
        <f t="shared" si="732"/>
        <v>19.541666666666664</v>
      </c>
    </row>
    <row r="1211" spans="1:62" x14ac:dyDescent="0.25">
      <c r="A1211">
        <v>330</v>
      </c>
      <c r="B1211" t="s">
        <v>364</v>
      </c>
      <c r="C1211" s="2">
        <v>0.82258101851851861</v>
      </c>
      <c r="D1211" t="s">
        <v>90</v>
      </c>
      <c r="E1211" t="s">
        <v>365</v>
      </c>
      <c r="F1211" t="s">
        <v>366</v>
      </c>
      <c r="G1211" t="s">
        <v>367</v>
      </c>
      <c r="H1211" t="s">
        <v>368</v>
      </c>
      <c r="I1211" t="s">
        <v>369</v>
      </c>
      <c r="J1211" t="s">
        <v>370</v>
      </c>
      <c r="K1211" t="s">
        <v>371</v>
      </c>
      <c r="L1211" t="s">
        <v>372</v>
      </c>
      <c r="M1211" t="s">
        <v>373</v>
      </c>
      <c r="N1211" t="s">
        <v>374</v>
      </c>
      <c r="O1211" t="s">
        <v>375</v>
      </c>
      <c r="P1211" t="s">
        <v>376</v>
      </c>
      <c r="S1211" s="1">
        <f t="shared" si="695"/>
        <v>11.04</v>
      </c>
      <c r="T1211" s="1">
        <f t="shared" si="696"/>
        <v>13.036666666666665</v>
      </c>
      <c r="U1211" s="1">
        <f t="shared" si="697"/>
        <v>15.662777777777778</v>
      </c>
      <c r="V1211" s="1">
        <f t="shared" si="698"/>
        <v>17.424722222222222</v>
      </c>
      <c r="W1211" s="1">
        <f t="shared" si="699"/>
        <v>19.12</v>
      </c>
      <c r="X1211" s="1">
        <f t="shared" si="700"/>
        <v>21.255555555555556</v>
      </c>
      <c r="Y1211" s="1">
        <f t="shared" si="701"/>
        <v>22.377499999999998</v>
      </c>
      <c r="Z1211" s="1">
        <f t="shared" si="702"/>
        <v>24.114444444444445</v>
      </c>
      <c r="AA1211" s="1">
        <f t="shared" si="703"/>
        <v>25.635000000000002</v>
      </c>
      <c r="AB1211" s="1">
        <f t="shared" si="704"/>
        <v>27.080833333333334</v>
      </c>
      <c r="AC1211" s="1">
        <f t="shared" si="705"/>
        <v>28.895555555555557</v>
      </c>
      <c r="AD1211" s="1">
        <f t="shared" si="706"/>
        <v>30.781944444444445</v>
      </c>
      <c r="AE1211" s="1" t="str">
        <f t="shared" si="707"/>
        <v/>
      </c>
      <c r="AG1211" s="1">
        <f t="shared" si="708"/>
        <v>19.741944444444449</v>
      </c>
      <c r="AH1211" s="1">
        <f t="shared" si="709"/>
        <v>5.8848080133555944</v>
      </c>
      <c r="AI1211" s="1">
        <f t="shared" si="710"/>
        <v>5.2358789930188241</v>
      </c>
      <c r="AJ1211" s="1">
        <f t="shared" si="711"/>
        <v>5.1079930632192996</v>
      </c>
      <c r="AK1211" s="1">
        <f t="shared" si="712"/>
        <v>5.0139275766016675</v>
      </c>
      <c r="AL1211" s="1">
        <f t="shared" si="713"/>
        <v>5.1508844953173778</v>
      </c>
      <c r="AM1211" s="1">
        <f t="shared" si="714"/>
        <v>6.2391681109185617</v>
      </c>
      <c r="AN1211" s="1">
        <f t="shared" si="715"/>
        <v>5.4693747001439235</v>
      </c>
      <c r="AO1211" s="1">
        <f t="shared" si="716"/>
        <v>5.2612349287541056</v>
      </c>
      <c r="AP1211" s="1">
        <f t="shared" si="717"/>
        <v>5.8789625360230566</v>
      </c>
      <c r="AQ1211" s="1">
        <f t="shared" si="718"/>
        <v>5.5104852288382054</v>
      </c>
      <c r="AR1211" s="1">
        <f t="shared" si="719"/>
        <v>6.096303931674278</v>
      </c>
      <c r="AS1211" s="1" t="str">
        <f t="shared" si="720"/>
        <v/>
      </c>
      <c r="AU1211" s="1">
        <f t="shared" si="721"/>
        <v>5.4035240374157052</v>
      </c>
      <c r="AV1211" s="1">
        <f t="shared" si="722"/>
        <v>5.0902762671307356</v>
      </c>
      <c r="AW1211" s="1">
        <f t="shared" si="723"/>
        <v>5.7209505758856976</v>
      </c>
      <c r="AX1211" s="1" t="str">
        <f t="shared" si="724"/>
        <v/>
      </c>
      <c r="AY1211">
        <v>2022</v>
      </c>
      <c r="AZ1211" t="s">
        <v>11844</v>
      </c>
      <c r="BA1211">
        <v>18</v>
      </c>
      <c r="BB1211">
        <v>330</v>
      </c>
      <c r="BC1211" s="1" t="str">
        <f t="shared" si="725"/>
        <v/>
      </c>
      <c r="BD1211" s="1">
        <f t="shared" si="726"/>
        <v>1.9966666666666661</v>
      </c>
      <c r="BE1211" s="1">
        <f t="shared" si="727"/>
        <v>6.3847222222222229</v>
      </c>
      <c r="BF1211" s="1">
        <f t="shared" si="728"/>
        <v>10.215555555555557</v>
      </c>
      <c r="BG1211" s="1">
        <f t="shared" si="729"/>
        <v>13.074444444444445</v>
      </c>
      <c r="BH1211" s="1">
        <f t="shared" si="730"/>
        <v>16.040833333333335</v>
      </c>
      <c r="BI1211" s="1">
        <f t="shared" si="731"/>
        <v>17.855555555555558</v>
      </c>
      <c r="BJ1211" s="1">
        <f t="shared" si="732"/>
        <v>19.741944444444446</v>
      </c>
    </row>
    <row r="1212" spans="1:62" x14ac:dyDescent="0.25">
      <c r="A1212">
        <v>352</v>
      </c>
      <c r="B1212" t="s">
        <v>583</v>
      </c>
      <c r="C1212" s="2">
        <v>0.82483796296296286</v>
      </c>
      <c r="D1212" t="s">
        <v>90</v>
      </c>
      <c r="E1212" t="s">
        <v>584</v>
      </c>
      <c r="F1212" t="s">
        <v>585</v>
      </c>
      <c r="G1212" t="s">
        <v>586</v>
      </c>
      <c r="H1212" t="s">
        <v>587</v>
      </c>
      <c r="I1212" t="s">
        <v>588</v>
      </c>
      <c r="J1212" t="s">
        <v>589</v>
      </c>
      <c r="K1212" t="s">
        <v>590</v>
      </c>
      <c r="L1212" t="s">
        <v>591</v>
      </c>
      <c r="M1212" t="s">
        <v>592</v>
      </c>
      <c r="N1212" t="s">
        <v>593</v>
      </c>
      <c r="O1212" t="s">
        <v>594</v>
      </c>
      <c r="P1212" t="s">
        <v>595</v>
      </c>
      <c r="S1212" s="1">
        <f t="shared" si="695"/>
        <v>13.016666666666667</v>
      </c>
      <c r="T1212" s="1">
        <f t="shared" si="696"/>
        <v>14.948611111111111</v>
      </c>
      <c r="U1212" s="1">
        <f t="shared" si="697"/>
        <v>17.250833333333333</v>
      </c>
      <c r="V1212" s="1">
        <f t="shared" si="698"/>
        <v>18.796388888888888</v>
      </c>
      <c r="W1212" s="1">
        <f t="shared" si="699"/>
        <v>20.258888888888887</v>
      </c>
      <c r="X1212" s="1">
        <f t="shared" si="700"/>
        <v>22.236944444444443</v>
      </c>
      <c r="Y1212" s="1">
        <f t="shared" si="701"/>
        <v>23.40861111111111</v>
      </c>
      <c r="Z1212" s="1">
        <f t="shared" si="702"/>
        <v>25.025277777777777</v>
      </c>
      <c r="AA1212" s="1">
        <f t="shared" si="703"/>
        <v>26.521111111111111</v>
      </c>
      <c r="AB1212" s="1">
        <f t="shared" si="704"/>
        <v>28.091666666666669</v>
      </c>
      <c r="AC1212" s="1">
        <f t="shared" si="705"/>
        <v>30.881388888888889</v>
      </c>
      <c r="AD1212" s="1">
        <f t="shared" si="706"/>
        <v>32.812777777777775</v>
      </c>
      <c r="AE1212" s="1" t="str">
        <f t="shared" si="707"/>
        <v/>
      </c>
      <c r="AG1212" s="1">
        <f t="shared" si="708"/>
        <v>19.796111111111106</v>
      </c>
      <c r="AH1212" s="1">
        <f t="shared" si="709"/>
        <v>6.0819554277498229</v>
      </c>
      <c r="AI1212" s="1">
        <f t="shared" si="710"/>
        <v>5.972490347490349</v>
      </c>
      <c r="AJ1212" s="1">
        <f t="shared" si="711"/>
        <v>5.8231488138030194</v>
      </c>
      <c r="AK1212" s="1">
        <f t="shared" si="712"/>
        <v>5.811965811965818</v>
      </c>
      <c r="AL1212" s="1">
        <f t="shared" si="713"/>
        <v>5.561016711136074</v>
      </c>
      <c r="AM1212" s="1">
        <f t="shared" si="714"/>
        <v>5.9743954480796573</v>
      </c>
      <c r="AN1212" s="1">
        <f t="shared" si="715"/>
        <v>5.8762886597938131</v>
      </c>
      <c r="AO1212" s="1">
        <f t="shared" si="716"/>
        <v>5.3481894150417819</v>
      </c>
      <c r="AP1212" s="1">
        <f t="shared" si="717"/>
        <v>5.4120976299964552</v>
      </c>
      <c r="AQ1212" s="1">
        <f t="shared" si="718"/>
        <v>3.5845862790003009</v>
      </c>
      <c r="AR1212" s="1">
        <f t="shared" si="719"/>
        <v>5.9542643463253357</v>
      </c>
      <c r="AS1212" s="1" t="str">
        <f t="shared" si="720"/>
        <v/>
      </c>
      <c r="AU1212" s="1">
        <f t="shared" si="721"/>
        <v>5.9691449992790906</v>
      </c>
      <c r="AV1212" s="1">
        <f t="shared" si="722"/>
        <v>5.6676893266591319</v>
      </c>
      <c r="AW1212" s="1">
        <f t="shared" si="723"/>
        <v>5.1532582144827046</v>
      </c>
      <c r="AX1212" s="1" t="str">
        <f t="shared" si="724"/>
        <v/>
      </c>
      <c r="AY1212">
        <v>2022</v>
      </c>
      <c r="AZ1212" t="s">
        <v>12292</v>
      </c>
      <c r="BA1212">
        <v>19</v>
      </c>
      <c r="BB1212">
        <v>352</v>
      </c>
      <c r="BC1212" s="1" t="str">
        <f t="shared" si="725"/>
        <v/>
      </c>
      <c r="BD1212" s="1">
        <f t="shared" si="726"/>
        <v>1.9319444444444436</v>
      </c>
      <c r="BE1212" s="1">
        <f t="shared" si="727"/>
        <v>5.7797222222222207</v>
      </c>
      <c r="BF1212" s="1">
        <f t="shared" si="728"/>
        <v>9.2202777777777758</v>
      </c>
      <c r="BG1212" s="1">
        <f t="shared" si="729"/>
        <v>12.00861111111111</v>
      </c>
      <c r="BH1212" s="1">
        <f t="shared" si="730"/>
        <v>15.075000000000001</v>
      </c>
      <c r="BI1212" s="1">
        <f t="shared" si="731"/>
        <v>17.86472222222222</v>
      </c>
      <c r="BJ1212" s="1">
        <f t="shared" si="732"/>
        <v>19.796111111111109</v>
      </c>
    </row>
    <row r="1213" spans="1:62" x14ac:dyDescent="0.25">
      <c r="A1213">
        <v>314</v>
      </c>
      <c r="B1213" t="s">
        <v>208</v>
      </c>
      <c r="C1213" s="2">
        <v>0.82489583333333327</v>
      </c>
      <c r="D1213" t="s">
        <v>90</v>
      </c>
      <c r="E1213" t="s">
        <v>209</v>
      </c>
      <c r="F1213" t="s">
        <v>210</v>
      </c>
      <c r="G1213" t="s">
        <v>211</v>
      </c>
      <c r="H1213" t="s">
        <v>212</v>
      </c>
      <c r="I1213" t="s">
        <v>213</v>
      </c>
      <c r="J1213" t="s">
        <v>214</v>
      </c>
      <c r="K1213" t="s">
        <v>215</v>
      </c>
      <c r="L1213" t="s">
        <v>216</v>
      </c>
      <c r="M1213" t="s">
        <v>217</v>
      </c>
      <c r="N1213" t="s">
        <v>218</v>
      </c>
      <c r="O1213" t="s">
        <v>219</v>
      </c>
      <c r="P1213" t="s">
        <v>220</v>
      </c>
      <c r="S1213" s="1">
        <f t="shared" si="695"/>
        <v>11.764722222222222</v>
      </c>
      <c r="T1213" s="1">
        <f t="shared" si="696"/>
        <v>13.773055555555556</v>
      </c>
      <c r="U1213" s="1">
        <f t="shared" si="697"/>
        <v>16.316111111111113</v>
      </c>
      <c r="V1213" s="1">
        <f t="shared" si="698"/>
        <v>18.011388888888892</v>
      </c>
      <c r="W1213" s="1">
        <f t="shared" si="699"/>
        <v>19.556666666666668</v>
      </c>
      <c r="X1213" s="1">
        <f t="shared" si="700"/>
        <v>21.700277777777778</v>
      </c>
      <c r="Y1213" s="1">
        <f t="shared" si="701"/>
        <v>22.847500000000004</v>
      </c>
      <c r="Z1213" s="1">
        <f t="shared" si="702"/>
        <v>24.592222222222222</v>
      </c>
      <c r="AA1213" s="1">
        <f t="shared" si="703"/>
        <v>26.103333333333332</v>
      </c>
      <c r="AB1213" s="1">
        <f t="shared" si="704"/>
        <v>27.74861111111111</v>
      </c>
      <c r="AC1213" s="1">
        <f t="shared" si="705"/>
        <v>29.640277777777779</v>
      </c>
      <c r="AD1213" s="1">
        <f t="shared" si="706"/>
        <v>31.562222222222221</v>
      </c>
      <c r="AE1213" s="1" t="str">
        <f t="shared" si="707"/>
        <v/>
      </c>
      <c r="AG1213" s="1">
        <f t="shared" si="708"/>
        <v>19.797499999999999</v>
      </c>
      <c r="AH1213" s="1">
        <f t="shared" si="709"/>
        <v>5.8506224066390002</v>
      </c>
      <c r="AI1213" s="1">
        <f t="shared" si="710"/>
        <v>5.4068814855270331</v>
      </c>
      <c r="AJ1213" s="1">
        <f t="shared" si="711"/>
        <v>5.3088644928723543</v>
      </c>
      <c r="AK1213" s="1">
        <f t="shared" si="712"/>
        <v>5.5006291569297172</v>
      </c>
      <c r="AL1213" s="1">
        <f t="shared" si="713"/>
        <v>5.1315277957755638</v>
      </c>
      <c r="AM1213" s="1">
        <f t="shared" si="714"/>
        <v>6.1016949152542193</v>
      </c>
      <c r="AN1213" s="1">
        <f t="shared" si="715"/>
        <v>5.4449928355357535</v>
      </c>
      <c r="AO1213" s="1">
        <f t="shared" si="716"/>
        <v>5.2941176470588296</v>
      </c>
      <c r="AP1213" s="1">
        <f t="shared" si="717"/>
        <v>5.166300861050142</v>
      </c>
      <c r="AQ1213" s="1">
        <f t="shared" si="718"/>
        <v>5.2863436123347949</v>
      </c>
      <c r="AR1213" s="1">
        <f t="shared" si="719"/>
        <v>5.9835236305824617</v>
      </c>
      <c r="AS1213" s="1" t="str">
        <f t="shared" si="720"/>
        <v/>
      </c>
      <c r="AU1213" s="1">
        <f t="shared" si="721"/>
        <v>5.5229455709711823</v>
      </c>
      <c r="AV1213" s="1">
        <f t="shared" si="722"/>
        <v>5.2861445783132561</v>
      </c>
      <c r="AW1213" s="1">
        <f t="shared" si="723"/>
        <v>5.5262935526575223</v>
      </c>
      <c r="AX1213" s="1" t="str">
        <f t="shared" si="724"/>
        <v/>
      </c>
      <c r="AY1213">
        <v>2022</v>
      </c>
      <c r="AZ1213" t="s">
        <v>12293</v>
      </c>
      <c r="BA1213">
        <v>20</v>
      </c>
      <c r="BB1213">
        <v>314</v>
      </c>
      <c r="BC1213" s="1" t="str">
        <f t="shared" si="725"/>
        <v/>
      </c>
      <c r="BD1213" s="1">
        <f t="shared" si="726"/>
        <v>2.0083333333333346</v>
      </c>
      <c r="BE1213" s="1">
        <f t="shared" si="727"/>
        <v>6.2466666666666697</v>
      </c>
      <c r="BF1213" s="1">
        <f t="shared" si="728"/>
        <v>9.9355555555555561</v>
      </c>
      <c r="BG1213" s="1">
        <f t="shared" si="729"/>
        <v>12.827500000000001</v>
      </c>
      <c r="BH1213" s="1">
        <f t="shared" si="730"/>
        <v>15.983888888888888</v>
      </c>
      <c r="BI1213" s="1">
        <f t="shared" si="731"/>
        <v>17.875555555555557</v>
      </c>
      <c r="BJ1213" s="1">
        <f t="shared" si="732"/>
        <v>19.797499999999999</v>
      </c>
    </row>
    <row r="1214" spans="1:62" x14ac:dyDescent="0.25">
      <c r="A1214">
        <v>361</v>
      </c>
      <c r="B1214" t="s">
        <v>660</v>
      </c>
      <c r="C1214" s="2">
        <v>0.8332060185185185</v>
      </c>
      <c r="D1214" t="s">
        <v>90</v>
      </c>
      <c r="E1214" t="s">
        <v>661</v>
      </c>
      <c r="F1214" t="s">
        <v>662</v>
      </c>
      <c r="G1214" t="s">
        <v>290</v>
      </c>
      <c r="H1214" t="s">
        <v>663</v>
      </c>
      <c r="I1214" t="s">
        <v>664</v>
      </c>
      <c r="J1214" t="s">
        <v>665</v>
      </c>
      <c r="K1214" t="s">
        <v>666</v>
      </c>
      <c r="L1214" t="s">
        <v>667</v>
      </c>
      <c r="M1214" t="s">
        <v>668</v>
      </c>
      <c r="N1214" t="s">
        <v>669</v>
      </c>
      <c r="O1214" t="s">
        <v>670</v>
      </c>
      <c r="P1214" t="s">
        <v>671</v>
      </c>
      <c r="S1214" s="1">
        <f t="shared" si="695"/>
        <v>11.850277777777778</v>
      </c>
      <c r="T1214" s="1">
        <f t="shared" si="696"/>
        <v>13.923333333333334</v>
      </c>
      <c r="U1214" s="1">
        <f t="shared" si="697"/>
        <v>16.416388888888889</v>
      </c>
      <c r="V1214" s="1">
        <f t="shared" si="698"/>
        <v>18.045000000000002</v>
      </c>
      <c r="W1214" s="1">
        <f t="shared" si="699"/>
        <v>19.574166666666667</v>
      </c>
      <c r="X1214" s="1">
        <f t="shared" si="700"/>
        <v>21.693333333333332</v>
      </c>
      <c r="Y1214" s="1">
        <f t="shared" si="701"/>
        <v>22.925555555555555</v>
      </c>
      <c r="Z1214" s="1">
        <f t="shared" si="702"/>
        <v>24.594999999999999</v>
      </c>
      <c r="AA1214" s="1">
        <f t="shared" si="703"/>
        <v>26.123055555555556</v>
      </c>
      <c r="AB1214" s="1">
        <f t="shared" si="704"/>
        <v>27.766388888888891</v>
      </c>
      <c r="AC1214" s="1">
        <f t="shared" si="705"/>
        <v>29.655277777777776</v>
      </c>
      <c r="AD1214" s="1">
        <f t="shared" si="706"/>
        <v>31.847222222222221</v>
      </c>
      <c r="AE1214" s="1" t="str">
        <f t="shared" si="707"/>
        <v/>
      </c>
      <c r="AG1214" s="1">
        <f t="shared" si="708"/>
        <v>19.996944444444445</v>
      </c>
      <c r="AH1214" s="1">
        <f t="shared" si="709"/>
        <v>5.667961945598285</v>
      </c>
      <c r="AI1214" s="1">
        <f t="shared" si="710"/>
        <v>5.5153203342618387</v>
      </c>
      <c r="AJ1214" s="1">
        <f t="shared" si="711"/>
        <v>5.5261811359372288</v>
      </c>
      <c r="AK1214" s="1">
        <f t="shared" si="712"/>
        <v>5.5585831062670357</v>
      </c>
      <c r="AL1214" s="1">
        <f t="shared" si="713"/>
        <v>5.1907196224931225</v>
      </c>
      <c r="AM1214" s="1">
        <f t="shared" si="714"/>
        <v>5.6807935076645588</v>
      </c>
      <c r="AN1214" s="1">
        <f t="shared" si="715"/>
        <v>5.690515806988353</v>
      </c>
      <c r="AO1214" s="1">
        <f t="shared" si="716"/>
        <v>5.235411743319391</v>
      </c>
      <c r="AP1214" s="1">
        <f t="shared" si="717"/>
        <v>5.1724137931034448</v>
      </c>
      <c r="AQ1214" s="1">
        <f t="shared" si="718"/>
        <v>5.2941176470588323</v>
      </c>
      <c r="AR1214" s="1">
        <f t="shared" si="719"/>
        <v>5.2464833354454425</v>
      </c>
      <c r="AS1214" s="1" t="str">
        <f t="shared" si="720"/>
        <v/>
      </c>
      <c r="AU1214" s="1">
        <f t="shared" si="721"/>
        <v>5.5692569839917478</v>
      </c>
      <c r="AV1214" s="1">
        <f t="shared" si="722"/>
        <v>5.3449063499314811</v>
      </c>
      <c r="AW1214" s="1">
        <f t="shared" si="723"/>
        <v>5.3674016523499475</v>
      </c>
      <c r="AX1214" s="1" t="str">
        <f t="shared" si="724"/>
        <v/>
      </c>
      <c r="AY1214">
        <v>2022</v>
      </c>
      <c r="AZ1214" t="s">
        <v>12294</v>
      </c>
      <c r="BA1214">
        <v>21</v>
      </c>
      <c r="BB1214">
        <v>361</v>
      </c>
      <c r="BC1214" s="1" t="str">
        <f t="shared" si="725"/>
        <v/>
      </c>
      <c r="BD1214" s="1">
        <f t="shared" si="726"/>
        <v>2.0730555555555554</v>
      </c>
      <c r="BE1214" s="1">
        <f t="shared" si="727"/>
        <v>6.1947222222222234</v>
      </c>
      <c r="BF1214" s="1">
        <f t="shared" si="728"/>
        <v>9.8430555555555532</v>
      </c>
      <c r="BG1214" s="1">
        <f t="shared" si="729"/>
        <v>12.744722222222221</v>
      </c>
      <c r="BH1214" s="1">
        <f t="shared" si="730"/>
        <v>15.916111111111112</v>
      </c>
      <c r="BI1214" s="1">
        <f t="shared" si="731"/>
        <v>17.805</v>
      </c>
      <c r="BJ1214" s="1">
        <f t="shared" si="732"/>
        <v>19.996944444444445</v>
      </c>
    </row>
    <row r="1215" spans="1:62" x14ac:dyDescent="0.25">
      <c r="A1215">
        <v>332</v>
      </c>
      <c r="B1215" t="s">
        <v>389</v>
      </c>
      <c r="C1215" s="2">
        <v>0.83560185185185187</v>
      </c>
      <c r="D1215" t="s">
        <v>90</v>
      </c>
      <c r="E1215" t="s">
        <v>390</v>
      </c>
      <c r="F1215" t="s">
        <v>391</v>
      </c>
      <c r="G1215" t="s">
        <v>392</v>
      </c>
      <c r="H1215" t="s">
        <v>393</v>
      </c>
      <c r="I1215" t="s">
        <v>394</v>
      </c>
      <c r="J1215" t="s">
        <v>395</v>
      </c>
      <c r="K1215" t="s">
        <v>396</v>
      </c>
      <c r="L1215" t="s">
        <v>397</v>
      </c>
      <c r="M1215" t="s">
        <v>398</v>
      </c>
      <c r="N1215" t="s">
        <v>399</v>
      </c>
      <c r="O1215" t="s">
        <v>400</v>
      </c>
      <c r="P1215" t="s">
        <v>401</v>
      </c>
      <c r="S1215" s="1">
        <f t="shared" si="695"/>
        <v>11.568055555555556</v>
      </c>
      <c r="T1215" s="1">
        <f t="shared" si="696"/>
        <v>13.741666666666667</v>
      </c>
      <c r="U1215" s="1">
        <f t="shared" si="697"/>
        <v>16.351388888888888</v>
      </c>
      <c r="V1215" s="1">
        <f t="shared" si="698"/>
        <v>18.071388888888887</v>
      </c>
      <c r="W1215" s="1">
        <f t="shared" si="699"/>
        <v>19.691944444444445</v>
      </c>
      <c r="X1215" s="1">
        <f t="shared" si="700"/>
        <v>21.811111111111114</v>
      </c>
      <c r="Y1215" s="1">
        <f t="shared" si="701"/>
        <v>23.099444444444444</v>
      </c>
      <c r="Z1215" s="1">
        <f t="shared" si="702"/>
        <v>24.753055555555555</v>
      </c>
      <c r="AA1215" s="1">
        <f t="shared" si="703"/>
        <v>26.287777777777777</v>
      </c>
      <c r="AB1215" s="1">
        <f t="shared" si="704"/>
        <v>27.775277777777777</v>
      </c>
      <c r="AC1215" s="1">
        <f t="shared" si="705"/>
        <v>29.690833333333334</v>
      </c>
      <c r="AD1215" s="1">
        <f t="shared" si="706"/>
        <v>31.622500000000002</v>
      </c>
      <c r="AE1215" s="1" t="str">
        <f t="shared" si="707"/>
        <v/>
      </c>
      <c r="AG1215" s="1">
        <f t="shared" si="708"/>
        <v>20.054444444444446</v>
      </c>
      <c r="AH1215" s="1">
        <f t="shared" si="709"/>
        <v>5.4057507987220461</v>
      </c>
      <c r="AI1215" s="1">
        <f t="shared" si="710"/>
        <v>5.268759978712084</v>
      </c>
      <c r="AJ1215" s="1">
        <f t="shared" si="711"/>
        <v>5.2325581395348868</v>
      </c>
      <c r="AK1215" s="1">
        <f t="shared" si="712"/>
        <v>5.2451148440178175</v>
      </c>
      <c r="AL1215" s="1">
        <f t="shared" si="713"/>
        <v>5.1907196224931145</v>
      </c>
      <c r="AM1215" s="1">
        <f t="shared" si="714"/>
        <v>5.4333764553687054</v>
      </c>
      <c r="AN1215" s="1">
        <f t="shared" si="715"/>
        <v>5.7450025197379473</v>
      </c>
      <c r="AO1215" s="1">
        <f t="shared" si="716"/>
        <v>5.2126696832579213</v>
      </c>
      <c r="AP1215" s="1">
        <f t="shared" si="717"/>
        <v>5.7142857142857117</v>
      </c>
      <c r="AQ1215" s="1">
        <f t="shared" si="718"/>
        <v>5.22041763341067</v>
      </c>
      <c r="AR1215" s="1">
        <f t="shared" si="719"/>
        <v>5.9534081104400292</v>
      </c>
      <c r="AS1215" s="1" t="str">
        <f t="shared" si="720"/>
        <v/>
      </c>
      <c r="AU1215" s="1">
        <f t="shared" si="721"/>
        <v>5.3049718093285518</v>
      </c>
      <c r="AV1215" s="1">
        <f t="shared" si="722"/>
        <v>5.2142910198321264</v>
      </c>
      <c r="AW1215" s="1">
        <f t="shared" si="723"/>
        <v>5.5547691175221541</v>
      </c>
      <c r="AX1215" s="1" t="str">
        <f t="shared" si="724"/>
        <v/>
      </c>
      <c r="AY1215">
        <v>2022</v>
      </c>
      <c r="AZ1215" t="s">
        <v>7201</v>
      </c>
      <c r="BA1215">
        <v>22</v>
      </c>
      <c r="BB1215">
        <v>332</v>
      </c>
      <c r="BC1215" s="1" t="str">
        <f t="shared" si="725"/>
        <v/>
      </c>
      <c r="BD1215" s="1">
        <f t="shared" si="726"/>
        <v>2.1736111111111107</v>
      </c>
      <c r="BE1215" s="1">
        <f t="shared" si="727"/>
        <v>6.5033333333333303</v>
      </c>
      <c r="BF1215" s="1">
        <f t="shared" si="728"/>
        <v>10.243055555555557</v>
      </c>
      <c r="BG1215" s="1">
        <f t="shared" si="729"/>
        <v>13.184999999999999</v>
      </c>
      <c r="BH1215" s="1">
        <f t="shared" si="730"/>
        <v>16.207222222222221</v>
      </c>
      <c r="BI1215" s="1">
        <f t="shared" si="731"/>
        <v>18.122777777777777</v>
      </c>
      <c r="BJ1215" s="1">
        <f t="shared" si="732"/>
        <v>20.054444444444446</v>
      </c>
    </row>
    <row r="1216" spans="1:62" x14ac:dyDescent="0.25">
      <c r="A1216">
        <v>359</v>
      </c>
      <c r="B1216" t="s">
        <v>634</v>
      </c>
      <c r="C1216" s="2">
        <v>0.85684027777777771</v>
      </c>
      <c r="D1216" t="s">
        <v>90</v>
      </c>
      <c r="E1216" t="s">
        <v>635</v>
      </c>
      <c r="F1216" t="s">
        <v>636</v>
      </c>
      <c r="G1216" t="s">
        <v>637</v>
      </c>
      <c r="H1216" t="s">
        <v>638</v>
      </c>
      <c r="I1216" t="s">
        <v>639</v>
      </c>
      <c r="J1216" t="s">
        <v>640</v>
      </c>
      <c r="K1216" t="s">
        <v>641</v>
      </c>
      <c r="L1216" t="s">
        <v>642</v>
      </c>
      <c r="M1216" t="s">
        <v>643</v>
      </c>
      <c r="N1216" t="s">
        <v>644</v>
      </c>
      <c r="O1216" t="s">
        <v>645</v>
      </c>
      <c r="P1216" t="s">
        <v>646</v>
      </c>
      <c r="S1216" s="1">
        <f t="shared" si="695"/>
        <v>12.686666666666667</v>
      </c>
      <c r="T1216" s="1">
        <f t="shared" si="696"/>
        <v>14.76472222222222</v>
      </c>
      <c r="U1216" s="1">
        <f t="shared" si="697"/>
        <v>17.266111111111112</v>
      </c>
      <c r="V1216" s="1">
        <f t="shared" si="698"/>
        <v>18.978055555555557</v>
      </c>
      <c r="W1216" s="1">
        <f t="shared" si="699"/>
        <v>20.598611111111111</v>
      </c>
      <c r="X1216" s="1">
        <f t="shared" si="700"/>
        <v>22.659722222222221</v>
      </c>
      <c r="Y1216" s="1">
        <f t="shared" si="701"/>
        <v>23.873055555555553</v>
      </c>
      <c r="Z1216" s="1">
        <f t="shared" si="702"/>
        <v>25.696944444444444</v>
      </c>
      <c r="AA1216" s="1">
        <f t="shared" si="703"/>
        <v>27.334166666666668</v>
      </c>
      <c r="AB1216" s="1">
        <f t="shared" si="704"/>
        <v>29.028055555555554</v>
      </c>
      <c r="AC1216" s="1">
        <f t="shared" si="705"/>
        <v>31.113888888888891</v>
      </c>
      <c r="AD1216" s="1">
        <f t="shared" si="706"/>
        <v>33.250833333333333</v>
      </c>
      <c r="AE1216" s="1" t="str">
        <f t="shared" si="707"/>
        <v/>
      </c>
      <c r="AG1216" s="1">
        <f t="shared" si="708"/>
        <v>20.564166666666665</v>
      </c>
      <c r="AH1216" s="1">
        <f t="shared" si="709"/>
        <v>5.654324288196773</v>
      </c>
      <c r="AI1216" s="1">
        <f t="shared" si="710"/>
        <v>5.4969461410327529</v>
      </c>
      <c r="AJ1216" s="1">
        <f t="shared" si="711"/>
        <v>5.2571799448320613</v>
      </c>
      <c r="AK1216" s="1">
        <f t="shared" si="712"/>
        <v>5.245114844017829</v>
      </c>
      <c r="AL1216" s="1">
        <f t="shared" si="713"/>
        <v>5.3369272237196794</v>
      </c>
      <c r="AM1216" s="1">
        <f t="shared" si="714"/>
        <v>5.7692307692307798</v>
      </c>
      <c r="AN1216" s="1">
        <f t="shared" si="715"/>
        <v>5.2086506244288682</v>
      </c>
      <c r="AO1216" s="1">
        <f t="shared" si="716"/>
        <v>4.8863250763488235</v>
      </c>
      <c r="AP1216" s="1">
        <f t="shared" si="717"/>
        <v>5.0180387012135226</v>
      </c>
      <c r="AQ1216" s="1">
        <f t="shared" si="718"/>
        <v>4.7942469037155329</v>
      </c>
      <c r="AR1216" s="1">
        <f t="shared" si="719"/>
        <v>5.3815156635902834</v>
      </c>
      <c r="AS1216" s="1" t="str">
        <f t="shared" si="720"/>
        <v/>
      </c>
      <c r="AU1216" s="1">
        <f t="shared" si="721"/>
        <v>5.4836858139432199</v>
      </c>
      <c r="AV1216" s="1">
        <f t="shared" si="722"/>
        <v>5.296514259846087</v>
      </c>
      <c r="AW1216" s="1">
        <f t="shared" si="723"/>
        <v>5.1458245908518672</v>
      </c>
      <c r="AX1216" s="1" t="str">
        <f t="shared" si="724"/>
        <v/>
      </c>
      <c r="AY1216">
        <v>2022</v>
      </c>
      <c r="AZ1216" t="s">
        <v>12295</v>
      </c>
      <c r="BA1216">
        <v>23</v>
      </c>
      <c r="BB1216">
        <v>359</v>
      </c>
      <c r="BC1216" s="1" t="str">
        <f t="shared" si="725"/>
        <v/>
      </c>
      <c r="BD1216" s="1">
        <f t="shared" si="726"/>
        <v>2.0780555555555527</v>
      </c>
      <c r="BE1216" s="1">
        <f t="shared" si="727"/>
        <v>6.2913888888888891</v>
      </c>
      <c r="BF1216" s="1">
        <f t="shared" si="728"/>
        <v>9.973055555555554</v>
      </c>
      <c r="BG1216" s="1">
        <f t="shared" si="729"/>
        <v>13.010277777777777</v>
      </c>
      <c r="BH1216" s="1">
        <f t="shared" si="730"/>
        <v>16.341388888888886</v>
      </c>
      <c r="BI1216" s="1">
        <f t="shared" si="731"/>
        <v>18.427222222222223</v>
      </c>
      <c r="BJ1216" s="1">
        <f t="shared" si="732"/>
        <v>20.564166666666665</v>
      </c>
    </row>
    <row r="1217" spans="1:62" x14ac:dyDescent="0.25">
      <c r="A1217">
        <v>354</v>
      </c>
      <c r="B1217" t="s">
        <v>608</v>
      </c>
      <c r="C1217" s="2">
        <v>0.86177083333333337</v>
      </c>
      <c r="D1217" t="s">
        <v>90</v>
      </c>
      <c r="E1217" t="s">
        <v>609</v>
      </c>
      <c r="F1217" t="s">
        <v>610</v>
      </c>
      <c r="G1217" t="s">
        <v>611</v>
      </c>
      <c r="H1217" t="s">
        <v>612</v>
      </c>
      <c r="I1217" t="s">
        <v>613</v>
      </c>
      <c r="J1217" t="s">
        <v>614</v>
      </c>
      <c r="K1217" t="s">
        <v>615</v>
      </c>
      <c r="L1217" t="s">
        <v>616</v>
      </c>
      <c r="M1217" t="s">
        <v>617</v>
      </c>
      <c r="N1217" t="s">
        <v>618</v>
      </c>
      <c r="O1217" t="s">
        <v>619</v>
      </c>
      <c r="P1217" t="s">
        <v>620</v>
      </c>
      <c r="S1217" s="1">
        <f t="shared" si="695"/>
        <v>8.3175000000000008</v>
      </c>
      <c r="T1217" s="1">
        <f t="shared" si="696"/>
        <v>10.536666666666667</v>
      </c>
      <c r="U1217" s="1">
        <f t="shared" si="697"/>
        <v>13.262222222222222</v>
      </c>
      <c r="V1217" s="1">
        <f t="shared" si="698"/>
        <v>15.131944444444446</v>
      </c>
      <c r="W1217" s="1">
        <f t="shared" si="699"/>
        <v>16.802499999999998</v>
      </c>
      <c r="X1217" s="1">
        <f t="shared" si="700"/>
        <v>18.888333333333332</v>
      </c>
      <c r="Y1217" s="1">
        <f t="shared" si="701"/>
        <v>20.16</v>
      </c>
      <c r="Z1217" s="1">
        <f t="shared" si="702"/>
        <v>21.855277777777776</v>
      </c>
      <c r="AA1217" s="1">
        <f t="shared" si="703"/>
        <v>23.425833333333333</v>
      </c>
      <c r="AB1217" s="1">
        <f t="shared" si="704"/>
        <v>25.0075</v>
      </c>
      <c r="AC1217" s="1">
        <f t="shared" si="705"/>
        <v>26.877222222222223</v>
      </c>
      <c r="AD1217" s="1">
        <f t="shared" si="706"/>
        <v>29</v>
      </c>
      <c r="AE1217" s="1" t="str">
        <f t="shared" si="707"/>
        <v/>
      </c>
      <c r="AG1217" s="1">
        <f t="shared" si="708"/>
        <v>20.682500000000001</v>
      </c>
      <c r="AH1217" s="1">
        <f t="shared" si="709"/>
        <v>5.2947803229440487</v>
      </c>
      <c r="AI1217" s="1">
        <f t="shared" si="710"/>
        <v>5.0448430493273548</v>
      </c>
      <c r="AJ1217" s="1">
        <f t="shared" si="711"/>
        <v>4.8135492497400039</v>
      </c>
      <c r="AK1217" s="1">
        <f t="shared" si="712"/>
        <v>5.0881277020286104</v>
      </c>
      <c r="AL1217" s="1">
        <f t="shared" si="713"/>
        <v>5.2736715940870953</v>
      </c>
      <c r="AM1217" s="1">
        <f t="shared" si="714"/>
        <v>5.5045871559632955</v>
      </c>
      <c r="AN1217" s="1">
        <f t="shared" si="715"/>
        <v>5.6038014091430517</v>
      </c>
      <c r="AO1217" s="1">
        <f t="shared" si="716"/>
        <v>5.093738945879017</v>
      </c>
      <c r="AP1217" s="1">
        <f t="shared" si="717"/>
        <v>5.3740779768177021</v>
      </c>
      <c r="AQ1217" s="1">
        <f t="shared" si="718"/>
        <v>5.3483880552666765</v>
      </c>
      <c r="AR1217" s="1">
        <f t="shared" si="719"/>
        <v>5.4174299921486533</v>
      </c>
      <c r="AS1217" s="1" t="str">
        <f t="shared" si="720"/>
        <v/>
      </c>
      <c r="AU1217" s="1">
        <f t="shared" si="721"/>
        <v>5.0627751508234136</v>
      </c>
      <c r="AV1217" s="1">
        <f t="shared" si="722"/>
        <v>5.1911558086223515</v>
      </c>
      <c r="AW1217" s="1">
        <f t="shared" si="723"/>
        <v>5.3898137464974445</v>
      </c>
      <c r="AX1217" s="1" t="str">
        <f t="shared" si="724"/>
        <v/>
      </c>
      <c r="AY1217">
        <v>2022</v>
      </c>
      <c r="AZ1217" t="s">
        <v>12296</v>
      </c>
      <c r="BA1217">
        <v>24</v>
      </c>
      <c r="BB1217">
        <v>354</v>
      </c>
      <c r="BC1217" s="1" t="str">
        <f t="shared" si="725"/>
        <v/>
      </c>
      <c r="BD1217" s="1">
        <f t="shared" si="726"/>
        <v>2.2191666666666663</v>
      </c>
      <c r="BE1217" s="1">
        <f t="shared" si="727"/>
        <v>6.8144444444444456</v>
      </c>
      <c r="BF1217" s="1">
        <f t="shared" si="728"/>
        <v>10.570833333333331</v>
      </c>
      <c r="BG1217" s="1">
        <f t="shared" si="729"/>
        <v>13.537777777777775</v>
      </c>
      <c r="BH1217" s="1">
        <f t="shared" si="730"/>
        <v>16.689999999999998</v>
      </c>
      <c r="BI1217" s="1">
        <f t="shared" si="731"/>
        <v>18.55972222222222</v>
      </c>
      <c r="BJ1217" s="1">
        <f t="shared" si="732"/>
        <v>20.682499999999997</v>
      </c>
    </row>
    <row r="1218" spans="1:62" x14ac:dyDescent="0.25">
      <c r="A1218">
        <v>348</v>
      </c>
      <c r="B1218" t="s">
        <v>532</v>
      </c>
      <c r="C1218" s="2">
        <v>0.87640046296296292</v>
      </c>
      <c r="D1218" t="s">
        <v>90</v>
      </c>
      <c r="E1218" t="s">
        <v>533</v>
      </c>
      <c r="F1218" t="s">
        <v>534</v>
      </c>
      <c r="G1218" t="s">
        <v>535</v>
      </c>
      <c r="H1218" t="s">
        <v>536</v>
      </c>
      <c r="I1218" t="s">
        <v>537</v>
      </c>
      <c r="J1218" t="s">
        <v>538</v>
      </c>
      <c r="K1218" t="s">
        <v>539</v>
      </c>
      <c r="L1218" t="s">
        <v>540</v>
      </c>
      <c r="M1218" t="s">
        <v>541</v>
      </c>
      <c r="N1218" t="s">
        <v>542</v>
      </c>
      <c r="O1218" t="s">
        <v>543</v>
      </c>
      <c r="P1218" t="s">
        <v>544</v>
      </c>
      <c r="S1218" s="1">
        <f t="shared" si="695"/>
        <v>10.943055555555555</v>
      </c>
      <c r="T1218" s="1">
        <f t="shared" si="696"/>
        <v>13.075555555555557</v>
      </c>
      <c r="U1218" s="1">
        <f t="shared" si="697"/>
        <v>15.876111111111111</v>
      </c>
      <c r="V1218" s="1">
        <f t="shared" si="698"/>
        <v>17.696111111111112</v>
      </c>
      <c r="W1218" s="1">
        <f t="shared" si="699"/>
        <v>19.399722222222223</v>
      </c>
      <c r="X1218" s="1">
        <f t="shared" si="700"/>
        <v>21.502222222222219</v>
      </c>
      <c r="Y1218" s="1">
        <f t="shared" si="701"/>
        <v>22.915000000000003</v>
      </c>
      <c r="Z1218" s="1">
        <f t="shared" si="702"/>
        <v>24.652222222222221</v>
      </c>
      <c r="AA1218" s="1">
        <f t="shared" si="703"/>
        <v>26.295277777777777</v>
      </c>
      <c r="AB1218" s="1">
        <f t="shared" si="704"/>
        <v>27.816111111111113</v>
      </c>
      <c r="AC1218" s="1">
        <f t="shared" si="705"/>
        <v>29.821944444444444</v>
      </c>
      <c r="AD1218" s="1">
        <f t="shared" si="706"/>
        <v>31.976666666666667</v>
      </c>
      <c r="AE1218" s="1" t="str">
        <f t="shared" si="707"/>
        <v/>
      </c>
      <c r="AG1218" s="1">
        <f t="shared" si="708"/>
        <v>21.03361111111111</v>
      </c>
      <c r="AH1218" s="1">
        <f t="shared" si="709"/>
        <v>5.5099648300117181</v>
      </c>
      <c r="AI1218" s="1">
        <f t="shared" si="710"/>
        <v>4.909740130926405</v>
      </c>
      <c r="AJ1218" s="1">
        <f t="shared" si="711"/>
        <v>4.9450549450549444</v>
      </c>
      <c r="AK1218" s="1">
        <f t="shared" si="712"/>
        <v>4.989401597912928</v>
      </c>
      <c r="AL1218" s="1">
        <f t="shared" si="713"/>
        <v>5.2318668252080966</v>
      </c>
      <c r="AM1218" s="1">
        <f t="shared" si="714"/>
        <v>4.9547778214706835</v>
      </c>
      <c r="AN1218" s="1">
        <f t="shared" si="715"/>
        <v>5.468500159897677</v>
      </c>
      <c r="AO1218" s="1">
        <f t="shared" si="716"/>
        <v>4.8689771766694836</v>
      </c>
      <c r="AP1218" s="1">
        <f t="shared" si="717"/>
        <v>5.5890410958904022</v>
      </c>
      <c r="AQ1218" s="1">
        <f t="shared" si="718"/>
        <v>4.9854590776900753</v>
      </c>
      <c r="AR1218" s="1">
        <f t="shared" si="719"/>
        <v>5.3371148639938113</v>
      </c>
      <c r="AS1218" s="1" t="str">
        <f t="shared" si="720"/>
        <v/>
      </c>
      <c r="AU1218" s="1">
        <f t="shared" si="721"/>
        <v>5.1087984862819287</v>
      </c>
      <c r="AV1218" s="1">
        <f t="shared" si="722"/>
        <v>5.1233396584440278</v>
      </c>
      <c r="AW1218" s="1">
        <f t="shared" si="723"/>
        <v>5.2031399172589357</v>
      </c>
      <c r="AX1218" s="1" t="str">
        <f t="shared" si="724"/>
        <v/>
      </c>
      <c r="AY1218">
        <v>2022</v>
      </c>
      <c r="AZ1218" t="s">
        <v>12297</v>
      </c>
      <c r="BA1218">
        <v>25</v>
      </c>
      <c r="BB1218">
        <v>348</v>
      </c>
      <c r="BC1218" s="1" t="str">
        <f t="shared" si="725"/>
        <v/>
      </c>
      <c r="BD1218" s="1">
        <f t="shared" si="726"/>
        <v>2.1325000000000021</v>
      </c>
      <c r="BE1218" s="1">
        <f t="shared" si="727"/>
        <v>6.7530555555555569</v>
      </c>
      <c r="BF1218" s="1">
        <f t="shared" si="728"/>
        <v>10.559166666666664</v>
      </c>
      <c r="BG1218" s="1">
        <f t="shared" si="729"/>
        <v>13.709166666666667</v>
      </c>
      <c r="BH1218" s="1">
        <f t="shared" si="730"/>
        <v>16.87305555555556</v>
      </c>
      <c r="BI1218" s="1">
        <f t="shared" si="731"/>
        <v>18.878888888888888</v>
      </c>
      <c r="BJ1218" s="1">
        <f t="shared" si="732"/>
        <v>21.033611111111114</v>
      </c>
    </row>
    <row r="1219" spans="1:62" x14ac:dyDescent="0.25">
      <c r="A1219">
        <v>325</v>
      </c>
      <c r="B1219" t="s">
        <v>338</v>
      </c>
      <c r="C1219" s="2">
        <v>0.8768287037037038</v>
      </c>
      <c r="D1219" t="s">
        <v>90</v>
      </c>
      <c r="E1219" t="s">
        <v>339</v>
      </c>
      <c r="F1219" t="s">
        <v>340</v>
      </c>
      <c r="G1219" t="s">
        <v>341</v>
      </c>
      <c r="H1219" t="s">
        <v>342</v>
      </c>
      <c r="I1219" t="s">
        <v>343</v>
      </c>
      <c r="J1219" t="s">
        <v>344</v>
      </c>
      <c r="K1219" t="s">
        <v>345</v>
      </c>
      <c r="L1219" t="s">
        <v>346</v>
      </c>
      <c r="M1219" t="s">
        <v>347</v>
      </c>
      <c r="N1219" t="s">
        <v>348</v>
      </c>
      <c r="O1219" t="s">
        <v>349</v>
      </c>
      <c r="P1219" t="s">
        <v>350</v>
      </c>
      <c r="S1219" s="1">
        <f t="shared" si="695"/>
        <v>10.222777777777777</v>
      </c>
      <c r="T1219" s="1">
        <f t="shared" si="696"/>
        <v>12.299999999999999</v>
      </c>
      <c r="U1219" s="1">
        <f t="shared" si="697"/>
        <v>15.150277777777779</v>
      </c>
      <c r="V1219" s="1">
        <f t="shared" si="698"/>
        <v>17.036666666666669</v>
      </c>
      <c r="W1219" s="1">
        <f t="shared" si="699"/>
        <v>18.732222222222223</v>
      </c>
      <c r="X1219" s="1">
        <f t="shared" si="700"/>
        <v>20.826388888888889</v>
      </c>
      <c r="Y1219" s="1">
        <f t="shared" si="701"/>
        <v>22.338888888888889</v>
      </c>
      <c r="Z1219" s="1">
        <f t="shared" si="702"/>
        <v>23.967777777777776</v>
      </c>
      <c r="AA1219" s="1">
        <f t="shared" si="703"/>
        <v>25.548055555555557</v>
      </c>
      <c r="AB1219" s="1">
        <f t="shared" si="704"/>
        <v>27.218333333333334</v>
      </c>
      <c r="AC1219" s="1">
        <f t="shared" si="705"/>
        <v>29.261388888888888</v>
      </c>
      <c r="AD1219" s="1">
        <f t="shared" si="706"/>
        <v>31.266666666666666</v>
      </c>
      <c r="AE1219" s="1" t="str">
        <f t="shared" si="707"/>
        <v/>
      </c>
      <c r="AG1219" s="1">
        <f t="shared" si="708"/>
        <v>21.04388888888889</v>
      </c>
      <c r="AH1219" s="1">
        <f t="shared" si="709"/>
        <v>5.6565926718373909</v>
      </c>
      <c r="AI1219" s="1">
        <f t="shared" si="710"/>
        <v>4.8240912191794134</v>
      </c>
      <c r="AJ1219" s="1">
        <f t="shared" si="711"/>
        <v>4.7710204682668218</v>
      </c>
      <c r="AK1219" s="1">
        <f t="shared" si="712"/>
        <v>5.0131061598951545</v>
      </c>
      <c r="AL1219" s="1">
        <f t="shared" si="713"/>
        <v>5.2526860326303231</v>
      </c>
      <c r="AM1219" s="1">
        <f t="shared" si="714"/>
        <v>4.6280991735537214</v>
      </c>
      <c r="AN1219" s="1">
        <f t="shared" si="715"/>
        <v>5.8321964529331556</v>
      </c>
      <c r="AO1219" s="1">
        <f t="shared" si="716"/>
        <v>5.0624011249780185</v>
      </c>
      <c r="AP1219" s="1">
        <f t="shared" si="717"/>
        <v>5.0889738899052084</v>
      </c>
      <c r="AQ1219" s="1">
        <f t="shared" si="718"/>
        <v>4.8946295037389564</v>
      </c>
      <c r="AR1219" s="1">
        <f t="shared" si="719"/>
        <v>5.7348663249757585</v>
      </c>
      <c r="AS1219" s="1" t="str">
        <f t="shared" si="720"/>
        <v/>
      </c>
      <c r="AU1219" s="1">
        <f t="shared" si="721"/>
        <v>5.0631879331430882</v>
      </c>
      <c r="AV1219" s="1">
        <f t="shared" si="722"/>
        <v>5.1454958586821107</v>
      </c>
      <c r="AW1219" s="1">
        <f t="shared" si="723"/>
        <v>5.2201676200611953</v>
      </c>
      <c r="AX1219" s="1" t="str">
        <f t="shared" si="724"/>
        <v/>
      </c>
      <c r="AY1219">
        <v>2022</v>
      </c>
      <c r="AZ1219" t="s">
        <v>12298</v>
      </c>
      <c r="BA1219">
        <v>26</v>
      </c>
      <c r="BB1219">
        <v>325</v>
      </c>
      <c r="BC1219" s="1" t="str">
        <f t="shared" si="725"/>
        <v/>
      </c>
      <c r="BD1219" s="1">
        <f t="shared" si="726"/>
        <v>2.0772222222222219</v>
      </c>
      <c r="BE1219" s="1">
        <f t="shared" si="727"/>
        <v>6.8138888888888918</v>
      </c>
      <c r="BF1219" s="1">
        <f t="shared" si="728"/>
        <v>10.603611111111112</v>
      </c>
      <c r="BG1219" s="1">
        <f t="shared" si="729"/>
        <v>13.744999999999999</v>
      </c>
      <c r="BH1219" s="1">
        <f t="shared" si="730"/>
        <v>16.995555555555555</v>
      </c>
      <c r="BI1219" s="1">
        <f t="shared" si="731"/>
        <v>19.038611111111109</v>
      </c>
      <c r="BJ1219" s="1">
        <f t="shared" si="732"/>
        <v>21.043888888888887</v>
      </c>
    </row>
    <row r="1220" spans="1:62" x14ac:dyDescent="0.25">
      <c r="A1220">
        <v>360</v>
      </c>
      <c r="B1220" t="s">
        <v>647</v>
      </c>
      <c r="C1220" s="2">
        <v>0.87756944444444451</v>
      </c>
      <c r="D1220" t="s">
        <v>90</v>
      </c>
      <c r="E1220" t="s">
        <v>648</v>
      </c>
      <c r="F1220" t="s">
        <v>649</v>
      </c>
      <c r="G1220" t="s">
        <v>650</v>
      </c>
      <c r="H1220" t="s">
        <v>651</v>
      </c>
      <c r="I1220" t="s">
        <v>652</v>
      </c>
      <c r="J1220" t="s">
        <v>653</v>
      </c>
      <c r="K1220" t="s">
        <v>654</v>
      </c>
      <c r="L1220" t="s">
        <v>655</v>
      </c>
      <c r="M1220" t="s">
        <v>656</v>
      </c>
      <c r="N1220" t="s">
        <v>657</v>
      </c>
      <c r="O1220" t="s">
        <v>658</v>
      </c>
      <c r="P1220" t="s">
        <v>659</v>
      </c>
      <c r="S1220" s="1">
        <f t="shared" si="695"/>
        <v>9.6561111111111106</v>
      </c>
      <c r="T1220" s="1">
        <f t="shared" si="696"/>
        <v>11.884444444444444</v>
      </c>
      <c r="U1220" s="1">
        <f t="shared" si="697"/>
        <v>14.518611111111113</v>
      </c>
      <c r="V1220" s="1">
        <f t="shared" si="698"/>
        <v>16.296944444444442</v>
      </c>
      <c r="W1220" s="1">
        <f t="shared" si="699"/>
        <v>17.950833333333332</v>
      </c>
      <c r="X1220" s="1">
        <f t="shared" si="700"/>
        <v>20.020277777777778</v>
      </c>
      <c r="Y1220" s="1">
        <f t="shared" si="701"/>
        <v>21.408055555555556</v>
      </c>
      <c r="Z1220" s="1">
        <f t="shared" si="702"/>
        <v>23.136666666666667</v>
      </c>
      <c r="AA1220" s="1">
        <f t="shared" si="703"/>
        <v>24.740555555555556</v>
      </c>
      <c r="AB1220" s="1">
        <f t="shared" si="704"/>
        <v>26.362222222222222</v>
      </c>
      <c r="AC1220" s="1">
        <f t="shared" si="705"/>
        <v>28.48</v>
      </c>
      <c r="AD1220" s="1">
        <f t="shared" si="706"/>
        <v>30.717777777777776</v>
      </c>
      <c r="AE1220" s="1" t="str">
        <f t="shared" si="707"/>
        <v/>
      </c>
      <c r="AG1220" s="1">
        <f t="shared" si="708"/>
        <v>21.061666666666667</v>
      </c>
      <c r="AH1220" s="1">
        <f t="shared" si="709"/>
        <v>5.2729992520568434</v>
      </c>
      <c r="AI1220" s="1">
        <f t="shared" si="710"/>
        <v>5.2198671306548512</v>
      </c>
      <c r="AJ1220" s="1">
        <f t="shared" si="711"/>
        <v>5.0609184629803314</v>
      </c>
      <c r="AK1220" s="1">
        <f t="shared" si="712"/>
        <v>5.1394020826335209</v>
      </c>
      <c r="AL1220" s="1">
        <f t="shared" si="713"/>
        <v>5.3154362416107332</v>
      </c>
      <c r="AM1220" s="1">
        <f t="shared" si="714"/>
        <v>5.0440352281825449</v>
      </c>
      <c r="AN1220" s="1">
        <f t="shared" si="715"/>
        <v>5.4957416037281073</v>
      </c>
      <c r="AO1220" s="1">
        <f t="shared" si="716"/>
        <v>4.9878766886040866</v>
      </c>
      <c r="AP1220" s="1">
        <f t="shared" si="717"/>
        <v>5.2415210688591998</v>
      </c>
      <c r="AQ1220" s="1">
        <f t="shared" si="718"/>
        <v>4.7219307450157384</v>
      </c>
      <c r="AR1220" s="1">
        <f t="shared" si="719"/>
        <v>5.1390268123138076</v>
      </c>
      <c r="AS1220" s="1" t="str">
        <f t="shared" si="720"/>
        <v/>
      </c>
      <c r="AU1220" s="1">
        <f t="shared" si="721"/>
        <v>5.1951311331409222</v>
      </c>
      <c r="AV1220" s="1">
        <f t="shared" si="722"/>
        <v>5.2372426141450275</v>
      </c>
      <c r="AW1220" s="1">
        <f t="shared" si="723"/>
        <v>5.0946482823089516</v>
      </c>
      <c r="AX1220" s="1" t="str">
        <f t="shared" si="724"/>
        <v/>
      </c>
      <c r="AY1220">
        <v>2022</v>
      </c>
      <c r="AZ1220" t="s">
        <v>12299</v>
      </c>
      <c r="BA1220">
        <v>27</v>
      </c>
      <c r="BB1220">
        <v>360</v>
      </c>
      <c r="BC1220" s="1" t="str">
        <f t="shared" si="725"/>
        <v/>
      </c>
      <c r="BD1220" s="1">
        <f t="shared" si="726"/>
        <v>2.2283333333333335</v>
      </c>
      <c r="BE1220" s="1">
        <f t="shared" si="727"/>
        <v>6.6408333333333314</v>
      </c>
      <c r="BF1220" s="1">
        <f t="shared" si="728"/>
        <v>10.364166666666668</v>
      </c>
      <c r="BG1220" s="1">
        <f t="shared" si="729"/>
        <v>13.480555555555556</v>
      </c>
      <c r="BH1220" s="1">
        <f t="shared" si="730"/>
        <v>16.706111111111113</v>
      </c>
      <c r="BI1220" s="1">
        <f t="shared" si="731"/>
        <v>18.823888888888888</v>
      </c>
      <c r="BJ1220" s="1">
        <f t="shared" si="732"/>
        <v>21.061666666666667</v>
      </c>
    </row>
    <row r="1221" spans="1:62" x14ac:dyDescent="0.25">
      <c r="A1221">
        <v>322</v>
      </c>
      <c r="B1221" t="s">
        <v>299</v>
      </c>
      <c r="C1221" s="2">
        <v>0.88895833333333341</v>
      </c>
      <c r="D1221" t="s">
        <v>90</v>
      </c>
      <c r="E1221" t="s">
        <v>300</v>
      </c>
      <c r="F1221" t="s">
        <v>301</v>
      </c>
      <c r="G1221" t="s">
        <v>302</v>
      </c>
      <c r="H1221" t="s">
        <v>303</v>
      </c>
      <c r="I1221" t="s">
        <v>304</v>
      </c>
      <c r="J1221" t="s">
        <v>305</v>
      </c>
      <c r="K1221" t="s">
        <v>306</v>
      </c>
      <c r="L1221" t="s">
        <v>307</v>
      </c>
      <c r="M1221" t="s">
        <v>308</v>
      </c>
      <c r="N1221" t="s">
        <v>309</v>
      </c>
      <c r="O1221" t="s">
        <v>310</v>
      </c>
      <c r="P1221" t="s">
        <v>311</v>
      </c>
      <c r="S1221" s="1">
        <f t="shared" ref="S1221:S1271" si="733">(RIGHT(E1221,8)*1440)/60</f>
        <v>8.5983333333333327</v>
      </c>
      <c r="T1221" s="1">
        <f t="shared" ref="T1221:T1271" si="734">IFERROR(IF(((RIGHT(F1221,8)*1440)/60)&lt;S1221,((RIGHT(F1221,8)*1440)/60)+24,((RIGHT(F1221,8)*1440)/60)),"")</f>
        <v>10.807222222222221</v>
      </c>
      <c r="U1221" s="1">
        <f t="shared" ref="U1221:U1271" si="735">IFERROR(IF(((RIGHT(G1221,8)*1440)/60)&lt;T1221,((RIGHT(G1221,8)*1440)/60)+24,((RIGHT(G1221,8)*1440)/60)),"")</f>
        <v>13.657777777777778</v>
      </c>
      <c r="V1221" s="1">
        <f t="shared" ref="V1221:V1271" si="736">IFERROR(IF(((RIGHT(H1221,8)*1440)/60)&lt;U1221,((RIGHT(H1221,8)*1440)/60)+24,((RIGHT(H1221,8)*1440)/60)),"")</f>
        <v>15.494444444444444</v>
      </c>
      <c r="W1221" s="1">
        <f t="shared" ref="W1221:W1271" si="737">IFERROR(IF(((RIGHT(I1221,8)*1440)/60)&lt;V1221,((RIGHT(I1221,8)*1440)/60)+24,((RIGHT(I1221,8)*1440)/60)),"")</f>
        <v>17.247777777777777</v>
      </c>
      <c r="X1221" s="1">
        <f t="shared" ref="X1221:X1271" si="738">IFERROR(IF(((RIGHT(J1221,8)*1440)/60)&lt;W1221,((RIGHT(J1221,8)*1440)/60)+24,((RIGHT(J1221,8)*1440)/60)),"")</f>
        <v>19.342222222222222</v>
      </c>
      <c r="Y1221" s="1">
        <f t="shared" ref="Y1221:Y1271" si="739">IFERROR(IF(((RIGHT(K1221,8)*1440)/60)&lt;X1221,((RIGHT(K1221,8)*1440)/60)+24,((RIGHT(K1221,8)*1440)/60)),"")</f>
        <v>20.804722222222221</v>
      </c>
      <c r="Z1221" s="1">
        <f t="shared" ref="Z1221:Z1271" si="740">IFERROR(IF(((RIGHT(L1221,8)*1440)/60)&lt;Y1221,((RIGHT(L1221,8)*1440)/60)+24,((RIGHT(L1221,8)*1440)/60)),"")</f>
        <v>22.574999999999999</v>
      </c>
      <c r="AA1221" s="1">
        <f t="shared" ref="AA1221:AA1271" si="741">IFERROR(IF(((RIGHT(M1221,8)*1440)/60)&lt;Z1221,((RIGHT(M1221,8)*1440)/60)+24,((RIGHT(M1221,8)*1440)/60)),"")</f>
        <v>24.344999999999999</v>
      </c>
      <c r="AB1221" s="1">
        <f t="shared" ref="AB1221:AB1271" si="742">IFERROR(IF(((RIGHT(N1221,8)*1440)/60)&lt;AA1221,((RIGHT(N1221,8)*1440)/60)+24,((RIGHT(N1221,8)*1440)/60)),"")</f>
        <v>25.997499999999999</v>
      </c>
      <c r="AC1221" s="1">
        <f t="shared" ref="AC1221:AC1271" si="743">IFERROR(IF(((RIGHT(O1221,8)*1440)/60)&lt;AB1221,((RIGHT(O1221,8)*1440)/60)+24,((RIGHT(O1221,8)*1440)/60)),"")</f>
        <v>27.925555555555555</v>
      </c>
      <c r="AD1221" s="1">
        <f t="shared" ref="AD1221:AD1271" si="744">IFERROR(IF(((RIGHT(P1221,8)*1440)/60)&lt;AC1221,((RIGHT(P1221,8)*1440)/60)+24,((RIGHT(P1221,8)*1440)/60)),"")</f>
        <v>29.933333333333334</v>
      </c>
      <c r="AE1221" s="1" t="str">
        <f t="shared" ref="AE1221:AE1271" si="745">IFERROR(IF(((RIGHT(Q1221,8)*1440)/60)&lt;AD1221,((RIGHT(Q1221,8)*1440)/60)+24,((RIGHT(Q1221,8)*1440)/60)),"")</f>
        <v/>
      </c>
      <c r="AG1221" s="1">
        <f t="shared" ref="AG1221:AG1271" si="746">(C1221*1440)/60</f>
        <v>21.335000000000001</v>
      </c>
      <c r="AH1221" s="1">
        <f t="shared" ref="AH1221:AH1271" si="747">IFERROR(AH$2/(T1221-S1221),"")</f>
        <v>5.3194164989939665</v>
      </c>
      <c r="AI1221" s="1">
        <f t="shared" ref="AI1221:AI1271" si="748">IFERROR(AI$2/(U1221-T1221),"")</f>
        <v>4.8236211264860627</v>
      </c>
      <c r="AJ1221" s="1">
        <f t="shared" ref="AJ1221:AJ1271" si="749">IFERROR(AJ$2/(V1221-U1221),"")</f>
        <v>4.9001814882032688</v>
      </c>
      <c r="AK1221" s="1">
        <f t="shared" ref="AK1221:AK1271" si="750">IFERROR(AK$2/(W1221-V1221),"")</f>
        <v>4.847908745247147</v>
      </c>
      <c r="AL1221" s="1">
        <f t="shared" ref="AL1221:AL1271" si="751">IFERROR(AL$2/(X1221-W1221),"")</f>
        <v>5.2519893899204231</v>
      </c>
      <c r="AM1221" s="1">
        <f t="shared" ref="AM1221:AM1271" si="752">IFERROR(AM$2/(Y1221-X1221),"")</f>
        <v>4.7863247863247906</v>
      </c>
      <c r="AN1221" s="1">
        <f t="shared" ref="AN1221:AN1271" si="753">IFERROR(AN$2/(Z1221-Y1221),"")</f>
        <v>5.3663894555154545</v>
      </c>
      <c r="AO1221" s="1">
        <f t="shared" ref="AO1221:AO1271" si="754">IFERROR(AO$2/(AA1221-Z1221),"")</f>
        <v>4.519774011299436</v>
      </c>
      <c r="AP1221" s="1">
        <f t="shared" ref="AP1221:AP1271" si="755">IFERROR(AP$2/(AB1221-AA1221),"")</f>
        <v>5.1437216338880489</v>
      </c>
      <c r="AQ1221" s="1">
        <f t="shared" ref="AQ1221:AQ1271" si="756">IFERROR(AQ$2/(AC1221-AB1221),"")</f>
        <v>5.1865725399798288</v>
      </c>
      <c r="AR1221" s="1">
        <f t="shared" ref="AR1221:AR1271" si="757">IFERROR(AR$2/(AD1221-AC1221),"")</f>
        <v>5.7277255118981705</v>
      </c>
      <c r="AS1221" s="1" t="str">
        <f t="shared" ref="AS1221:AS1271" si="758">IFERROR(AS$2/(AE1221-AD1221),"")</f>
        <v/>
      </c>
      <c r="AU1221" s="1">
        <f t="shared" ref="AU1221:AU1271" si="759">IFERROR(AU$2/(V1221-S1221),"")</f>
        <v>5.0028196245871266</v>
      </c>
      <c r="AV1221" s="1">
        <f t="shared" ref="AV1221:AV1271" si="760">IFERROR(AV$2/(X1221-V1221),"")</f>
        <v>5.0678602367889098</v>
      </c>
      <c r="AW1221" s="1">
        <f t="shared" ref="AW1221:AW1271" si="761">IFERROR(AW$2/(AD1221-X1221),"")</f>
        <v>5.1458245908518672</v>
      </c>
      <c r="AX1221" s="1" t="str">
        <f t="shared" ref="AX1221:AX1271" si="762">IFERROR(AX$2/(AE1221-AD1221),"")</f>
        <v/>
      </c>
      <c r="AY1221">
        <v>2022</v>
      </c>
      <c r="AZ1221" t="s">
        <v>12300</v>
      </c>
      <c r="BA1221">
        <v>28</v>
      </c>
      <c r="BB1221">
        <v>322</v>
      </c>
      <c r="BC1221" s="1" t="str">
        <f t="shared" si="725"/>
        <v/>
      </c>
      <c r="BD1221" s="1">
        <f t="shared" si="726"/>
        <v>2.2088888888888878</v>
      </c>
      <c r="BE1221" s="1">
        <f t="shared" si="727"/>
        <v>6.8961111111111109</v>
      </c>
      <c r="BF1221" s="1">
        <f t="shared" si="728"/>
        <v>10.74388888888889</v>
      </c>
      <c r="BG1221" s="1">
        <f t="shared" si="729"/>
        <v>13.976666666666667</v>
      </c>
      <c r="BH1221" s="1">
        <f t="shared" si="730"/>
        <v>17.399166666666666</v>
      </c>
      <c r="BI1221" s="1">
        <f t="shared" si="731"/>
        <v>19.327222222222222</v>
      </c>
      <c r="BJ1221" s="1">
        <f t="shared" si="732"/>
        <v>21.335000000000001</v>
      </c>
    </row>
    <row r="1222" spans="1:62" x14ac:dyDescent="0.25">
      <c r="A1222">
        <v>351</v>
      </c>
      <c r="B1222" t="s">
        <v>570</v>
      </c>
      <c r="C1222" s="2">
        <v>0.89229166666666659</v>
      </c>
      <c r="D1222" t="s">
        <v>90</v>
      </c>
      <c r="E1222" t="s">
        <v>571</v>
      </c>
      <c r="F1222" t="s">
        <v>572</v>
      </c>
      <c r="G1222" t="s">
        <v>573</v>
      </c>
      <c r="H1222" t="s">
        <v>574</v>
      </c>
      <c r="I1222" t="s">
        <v>575</v>
      </c>
      <c r="J1222" t="s">
        <v>576</v>
      </c>
      <c r="K1222" t="s">
        <v>577</v>
      </c>
      <c r="L1222" t="s">
        <v>578</v>
      </c>
      <c r="M1222" t="s">
        <v>579</v>
      </c>
      <c r="N1222" t="s">
        <v>580</v>
      </c>
      <c r="O1222" t="s">
        <v>581</v>
      </c>
      <c r="P1222" t="s">
        <v>582</v>
      </c>
      <c r="S1222" s="1">
        <f t="shared" si="733"/>
        <v>11.287777777777778</v>
      </c>
      <c r="T1222" s="1">
        <f t="shared" si="734"/>
        <v>13.43</v>
      </c>
      <c r="U1222" s="1">
        <f t="shared" si="735"/>
        <v>16.114166666666666</v>
      </c>
      <c r="V1222" s="1">
        <f t="shared" si="736"/>
        <v>17.892777777777781</v>
      </c>
      <c r="W1222" s="1">
        <f t="shared" si="737"/>
        <v>19.546388888888888</v>
      </c>
      <c r="X1222" s="1">
        <f t="shared" si="738"/>
        <v>21.873333333333335</v>
      </c>
      <c r="Y1222" s="1">
        <f t="shared" si="739"/>
        <v>23.16138888888889</v>
      </c>
      <c r="Z1222" s="1">
        <f t="shared" si="740"/>
        <v>25.007777777777779</v>
      </c>
      <c r="AA1222" s="1">
        <f t="shared" si="741"/>
        <v>26.678333333333335</v>
      </c>
      <c r="AB1222" s="1">
        <f t="shared" si="742"/>
        <v>28.424722222222222</v>
      </c>
      <c r="AC1222" s="1">
        <f t="shared" si="743"/>
        <v>30.568888888888889</v>
      </c>
      <c r="AD1222" s="1">
        <f t="shared" si="744"/>
        <v>32.702777777777783</v>
      </c>
      <c r="AE1222" s="1" t="str">
        <f t="shared" si="745"/>
        <v/>
      </c>
      <c r="AG1222" s="1">
        <f t="shared" si="746"/>
        <v>21.414999999999999</v>
      </c>
      <c r="AH1222" s="1">
        <f t="shared" si="747"/>
        <v>5.4849585062240687</v>
      </c>
      <c r="AI1222" s="1">
        <f t="shared" si="748"/>
        <v>5.1226327227569088</v>
      </c>
      <c r="AJ1222" s="1">
        <f t="shared" si="749"/>
        <v>5.0601280649695353</v>
      </c>
      <c r="AK1222" s="1">
        <f t="shared" si="750"/>
        <v>5.1402654123971212</v>
      </c>
      <c r="AL1222" s="1">
        <f t="shared" si="751"/>
        <v>4.7272293183717276</v>
      </c>
      <c r="AM1222" s="1">
        <f t="shared" si="752"/>
        <v>5.4345481992667688</v>
      </c>
      <c r="AN1222" s="1">
        <f t="shared" si="753"/>
        <v>5.1451782759139464</v>
      </c>
      <c r="AO1222" s="1">
        <f t="shared" si="754"/>
        <v>4.788826072497506</v>
      </c>
      <c r="AP1222" s="1">
        <f t="shared" si="755"/>
        <v>4.8671862573564537</v>
      </c>
      <c r="AQ1222" s="1">
        <f t="shared" si="756"/>
        <v>4.6638165565487748</v>
      </c>
      <c r="AR1222" s="1">
        <f t="shared" si="757"/>
        <v>5.3892215568862154</v>
      </c>
      <c r="AS1222" s="1" t="str">
        <f t="shared" si="758"/>
        <v/>
      </c>
      <c r="AU1222" s="1">
        <f t="shared" si="759"/>
        <v>5.2233156699470085</v>
      </c>
      <c r="AV1222" s="1">
        <f t="shared" si="760"/>
        <v>4.8988136775994429</v>
      </c>
      <c r="AW1222" s="1">
        <f t="shared" si="761"/>
        <v>5.0325757964397457</v>
      </c>
      <c r="AX1222" s="1" t="str">
        <f t="shared" si="762"/>
        <v/>
      </c>
      <c r="AY1222">
        <v>2022</v>
      </c>
      <c r="AZ1222" t="s">
        <v>12301</v>
      </c>
      <c r="BA1222">
        <v>29</v>
      </c>
      <c r="BB1222">
        <v>351</v>
      </c>
      <c r="BC1222" s="1" t="str">
        <f t="shared" ref="BC1222:BC1271" si="763">IFERROR(AE1222-AD1222,"")</f>
        <v/>
      </c>
      <c r="BD1222" s="1">
        <f t="shared" ref="BD1222:BD1271" si="764">IFERROR(T1222-S1222,"")</f>
        <v>2.1422222222222214</v>
      </c>
      <c r="BE1222" s="1">
        <f t="shared" ref="BE1222:BE1271" si="765">IFERROR(V1222-S1222,"")</f>
        <v>6.6050000000000022</v>
      </c>
      <c r="BF1222" s="1">
        <f t="shared" ref="BF1222:BF1271" si="766">IFERROR(X1222-S1222,"")</f>
        <v>10.585555555555556</v>
      </c>
      <c r="BG1222" s="1">
        <f t="shared" ref="BG1222:BG1271" si="767">IFERROR(Z1222-S1222,"")</f>
        <v>13.72</v>
      </c>
      <c r="BH1222" s="1">
        <f t="shared" ref="BH1222:BH1271" si="768">IFERROR(AB1222-S1222,"")</f>
        <v>17.136944444444445</v>
      </c>
      <c r="BI1222" s="1">
        <f t="shared" ref="BI1222:BI1271" si="769">IFERROR(AC1222-S1222,"")</f>
        <v>19.281111111111109</v>
      </c>
      <c r="BJ1222" s="1">
        <f t="shared" ref="BJ1222:BJ1271" si="770">IFERROR(AD1222-S1222,"")</f>
        <v>21.415000000000006</v>
      </c>
    </row>
    <row r="1223" spans="1:62" x14ac:dyDescent="0.25">
      <c r="A1223">
        <v>319</v>
      </c>
      <c r="B1223" t="s">
        <v>260</v>
      </c>
      <c r="C1223" s="2">
        <v>0.90203703703703697</v>
      </c>
      <c r="D1223" t="s">
        <v>90</v>
      </c>
      <c r="E1223" t="s">
        <v>261</v>
      </c>
      <c r="F1223" t="s">
        <v>262</v>
      </c>
      <c r="G1223" t="s">
        <v>263</v>
      </c>
      <c r="H1223" t="s">
        <v>264</v>
      </c>
      <c r="I1223" t="s">
        <v>265</v>
      </c>
      <c r="J1223" t="s">
        <v>266</v>
      </c>
      <c r="K1223" t="s">
        <v>267</v>
      </c>
      <c r="L1223" t="s">
        <v>268</v>
      </c>
      <c r="M1223" t="s">
        <v>269</v>
      </c>
      <c r="N1223" t="s">
        <v>270</v>
      </c>
      <c r="O1223" t="s">
        <v>271</v>
      </c>
      <c r="P1223" t="s">
        <v>272</v>
      </c>
      <c r="S1223" s="1">
        <f t="shared" si="733"/>
        <v>10.516666666666667</v>
      </c>
      <c r="T1223" s="1">
        <f t="shared" si="734"/>
        <v>12.631388888888891</v>
      </c>
      <c r="U1223" s="1">
        <f t="shared" si="735"/>
        <v>15.37388888888889</v>
      </c>
      <c r="V1223" s="1">
        <f t="shared" si="736"/>
        <v>17.251944444444444</v>
      </c>
      <c r="W1223" s="1">
        <f t="shared" si="737"/>
        <v>18.963888888888889</v>
      </c>
      <c r="X1223" s="1">
        <f t="shared" si="738"/>
        <v>21.024722222222223</v>
      </c>
      <c r="Y1223" s="1">
        <f t="shared" si="739"/>
        <v>22.354444444444443</v>
      </c>
      <c r="Z1223" s="1">
        <f t="shared" si="740"/>
        <v>24.157777777777778</v>
      </c>
      <c r="AA1223" s="1">
        <f t="shared" si="741"/>
        <v>25.844722222222224</v>
      </c>
      <c r="AB1223" s="1">
        <f t="shared" si="742"/>
        <v>27.614722222222223</v>
      </c>
      <c r="AC1223" s="1">
        <f t="shared" si="743"/>
        <v>29.692499999999999</v>
      </c>
      <c r="AD1223" s="1">
        <f t="shared" si="744"/>
        <v>32.165555555555557</v>
      </c>
      <c r="AE1223" s="1" t="str">
        <f t="shared" si="745"/>
        <v/>
      </c>
      <c r="AG1223" s="1">
        <f t="shared" si="746"/>
        <v>21.648888888888887</v>
      </c>
      <c r="AH1223" s="1">
        <f t="shared" si="747"/>
        <v>5.5562853014580291</v>
      </c>
      <c r="AI1223" s="1">
        <f t="shared" si="748"/>
        <v>5.0136736554238839</v>
      </c>
      <c r="AJ1223" s="1">
        <f t="shared" si="749"/>
        <v>4.7921905043632655</v>
      </c>
      <c r="AK1223" s="1">
        <f t="shared" si="750"/>
        <v>4.9651143923413912</v>
      </c>
      <c r="AL1223" s="1">
        <f t="shared" si="751"/>
        <v>5.3376465830974489</v>
      </c>
      <c r="AM1223" s="1">
        <f t="shared" si="752"/>
        <v>5.2642573636933463</v>
      </c>
      <c r="AN1223" s="1">
        <f t="shared" si="753"/>
        <v>5.2680221811460219</v>
      </c>
      <c r="AO1223" s="1">
        <f t="shared" si="754"/>
        <v>4.7423019924254852</v>
      </c>
      <c r="AP1223" s="1">
        <f t="shared" si="755"/>
        <v>4.8022598870056505</v>
      </c>
      <c r="AQ1223" s="1">
        <f t="shared" si="756"/>
        <v>4.8128342245989355</v>
      </c>
      <c r="AR1223" s="1">
        <f t="shared" si="757"/>
        <v>4.6501179377737802</v>
      </c>
      <c r="AS1223" s="1" t="str">
        <f t="shared" si="758"/>
        <v/>
      </c>
      <c r="AU1223" s="1">
        <f t="shared" si="759"/>
        <v>5.1222831690518422</v>
      </c>
      <c r="AV1223" s="1">
        <f t="shared" si="760"/>
        <v>5.1686055072890564</v>
      </c>
      <c r="AW1223" s="1">
        <f t="shared" si="761"/>
        <v>4.8919141297030446</v>
      </c>
      <c r="AX1223" s="1" t="str">
        <f t="shared" si="762"/>
        <v/>
      </c>
      <c r="AY1223">
        <v>2022</v>
      </c>
      <c r="AZ1223" t="s">
        <v>12302</v>
      </c>
      <c r="BA1223">
        <v>30</v>
      </c>
      <c r="BB1223">
        <v>319</v>
      </c>
      <c r="BC1223" s="1" t="str">
        <f t="shared" si="763"/>
        <v/>
      </c>
      <c r="BD1223" s="1">
        <f t="shared" si="764"/>
        <v>2.1147222222222233</v>
      </c>
      <c r="BE1223" s="1">
        <f t="shared" si="765"/>
        <v>6.7352777777777764</v>
      </c>
      <c r="BF1223" s="1">
        <f t="shared" si="766"/>
        <v>10.508055555555556</v>
      </c>
      <c r="BG1223" s="1">
        <f t="shared" si="767"/>
        <v>13.64111111111111</v>
      </c>
      <c r="BH1223" s="1">
        <f t="shared" si="768"/>
        <v>17.098055555555554</v>
      </c>
      <c r="BI1223" s="1">
        <f t="shared" si="769"/>
        <v>19.17583333333333</v>
      </c>
      <c r="BJ1223" s="1">
        <f t="shared" si="770"/>
        <v>21.648888888888891</v>
      </c>
    </row>
    <row r="1224" spans="1:62" x14ac:dyDescent="0.25">
      <c r="A1224">
        <v>317</v>
      </c>
      <c r="B1224" t="s">
        <v>234</v>
      </c>
      <c r="C1224" s="2">
        <v>0.91700231481481476</v>
      </c>
      <c r="D1224" t="s">
        <v>90</v>
      </c>
      <c r="E1224" t="s">
        <v>235</v>
      </c>
      <c r="F1224" t="s">
        <v>236</v>
      </c>
      <c r="G1224" t="s">
        <v>237</v>
      </c>
      <c r="H1224" t="s">
        <v>238</v>
      </c>
      <c r="I1224" t="s">
        <v>239</v>
      </c>
      <c r="J1224" t="s">
        <v>240</v>
      </c>
      <c r="K1224" t="s">
        <v>241</v>
      </c>
      <c r="L1224" t="s">
        <v>242</v>
      </c>
      <c r="M1224" t="s">
        <v>243</v>
      </c>
      <c r="N1224" t="s">
        <v>244</v>
      </c>
      <c r="O1224" t="s">
        <v>245</v>
      </c>
      <c r="P1224" t="s">
        <v>246</v>
      </c>
      <c r="S1224" s="1">
        <f t="shared" si="733"/>
        <v>10.425833333333335</v>
      </c>
      <c r="T1224" s="1">
        <f t="shared" si="734"/>
        <v>12.571388888888889</v>
      </c>
      <c r="U1224" s="1">
        <f t="shared" si="735"/>
        <v>15.280555555555555</v>
      </c>
      <c r="V1224" s="1">
        <f t="shared" si="736"/>
        <v>17.108888888888888</v>
      </c>
      <c r="W1224" s="1">
        <f t="shared" si="737"/>
        <v>18.804166666666667</v>
      </c>
      <c r="X1224" s="1">
        <f t="shared" si="738"/>
        <v>21.031388888888891</v>
      </c>
      <c r="Y1224" s="1">
        <f t="shared" si="739"/>
        <v>22.394166666666663</v>
      </c>
      <c r="Z1224" s="1">
        <f t="shared" si="740"/>
        <v>24.197777777777777</v>
      </c>
      <c r="AA1224" s="1">
        <f t="shared" si="741"/>
        <v>26.08</v>
      </c>
      <c r="AB1224" s="1">
        <f t="shared" si="742"/>
        <v>27.667222222222222</v>
      </c>
      <c r="AC1224" s="1">
        <f t="shared" si="743"/>
        <v>29.931666666666665</v>
      </c>
      <c r="AD1224" s="1">
        <f t="shared" si="744"/>
        <v>32.433888888888887</v>
      </c>
      <c r="AE1224" s="1" t="str">
        <f t="shared" si="745"/>
        <v/>
      </c>
      <c r="AG1224" s="1">
        <f t="shared" si="746"/>
        <v>22.008055555555554</v>
      </c>
      <c r="AH1224" s="1">
        <f t="shared" si="747"/>
        <v>5.4764370792335635</v>
      </c>
      <c r="AI1224" s="1">
        <f t="shared" si="748"/>
        <v>5.0753614272531529</v>
      </c>
      <c r="AJ1224" s="1">
        <f t="shared" si="749"/>
        <v>4.9225159525979949</v>
      </c>
      <c r="AK1224" s="1">
        <f t="shared" si="750"/>
        <v>5.0139275766016675</v>
      </c>
      <c r="AL1224" s="1">
        <f t="shared" si="751"/>
        <v>4.9388875031179804</v>
      </c>
      <c r="AM1224" s="1">
        <f t="shared" si="752"/>
        <v>5.1365674684060538</v>
      </c>
      <c r="AN1224" s="1">
        <f t="shared" si="753"/>
        <v>5.2672108424457047</v>
      </c>
      <c r="AO1224" s="1">
        <f t="shared" si="754"/>
        <v>4.2502951593860701</v>
      </c>
      <c r="AP1224" s="1">
        <f t="shared" si="755"/>
        <v>5.3552677633881656</v>
      </c>
      <c r="AQ1224" s="1">
        <f t="shared" si="756"/>
        <v>4.4160942100098159</v>
      </c>
      <c r="AR1224" s="1">
        <f t="shared" si="757"/>
        <v>4.5959147424511535</v>
      </c>
      <c r="AS1224" s="1" t="str">
        <f t="shared" si="758"/>
        <v/>
      </c>
      <c r="AU1224" s="1">
        <f t="shared" si="759"/>
        <v>5.1623093229145036</v>
      </c>
      <c r="AV1224" s="1">
        <f t="shared" si="760"/>
        <v>4.9713193116634757</v>
      </c>
      <c r="AW1224" s="1">
        <f t="shared" si="761"/>
        <v>4.7796535847401902</v>
      </c>
      <c r="AX1224" s="1" t="str">
        <f t="shared" si="762"/>
        <v/>
      </c>
      <c r="AY1224">
        <v>2022</v>
      </c>
      <c r="AZ1224" t="s">
        <v>12303</v>
      </c>
      <c r="BA1224">
        <v>31</v>
      </c>
      <c r="BB1224">
        <v>317</v>
      </c>
      <c r="BC1224" s="1" t="str">
        <f t="shared" si="763"/>
        <v/>
      </c>
      <c r="BD1224" s="1">
        <f t="shared" si="764"/>
        <v>2.1455555555555534</v>
      </c>
      <c r="BE1224" s="1">
        <f t="shared" si="765"/>
        <v>6.6830555555555531</v>
      </c>
      <c r="BF1224" s="1">
        <f t="shared" si="766"/>
        <v>10.605555555555556</v>
      </c>
      <c r="BG1224" s="1">
        <f t="shared" si="767"/>
        <v>13.771944444444442</v>
      </c>
      <c r="BH1224" s="1">
        <f t="shared" si="768"/>
        <v>17.241388888888885</v>
      </c>
      <c r="BI1224" s="1">
        <f t="shared" si="769"/>
        <v>19.505833333333328</v>
      </c>
      <c r="BJ1224" s="1">
        <f t="shared" si="770"/>
        <v>22.008055555555551</v>
      </c>
    </row>
    <row r="1225" spans="1:62" x14ac:dyDescent="0.25">
      <c r="A1225">
        <v>331</v>
      </c>
      <c r="B1225" t="s">
        <v>377</v>
      </c>
      <c r="C1225" s="2">
        <v>0.92744212962962969</v>
      </c>
      <c r="D1225" t="s">
        <v>90</v>
      </c>
      <c r="E1225" t="s">
        <v>378</v>
      </c>
      <c r="F1225" t="s">
        <v>379</v>
      </c>
      <c r="G1225" t="s">
        <v>380</v>
      </c>
      <c r="H1225" t="s">
        <v>381</v>
      </c>
      <c r="I1225" t="s">
        <v>136</v>
      </c>
      <c r="J1225" t="s">
        <v>382</v>
      </c>
      <c r="K1225" t="s">
        <v>383</v>
      </c>
      <c r="L1225" t="s">
        <v>384</v>
      </c>
      <c r="M1225" t="s">
        <v>385</v>
      </c>
      <c r="N1225" t="s">
        <v>386</v>
      </c>
      <c r="O1225" t="s">
        <v>387</v>
      </c>
      <c r="P1225" t="s">
        <v>388</v>
      </c>
      <c r="S1225" s="1">
        <f t="shared" si="733"/>
        <v>11.384166666666665</v>
      </c>
      <c r="T1225" s="1">
        <f t="shared" si="734"/>
        <v>13.370555555555557</v>
      </c>
      <c r="U1225" s="1">
        <f t="shared" si="735"/>
        <v>16.154722222222222</v>
      </c>
      <c r="V1225" s="1">
        <f t="shared" si="736"/>
        <v>17.991388888888888</v>
      </c>
      <c r="W1225" s="1">
        <f t="shared" si="737"/>
        <v>19.653611111111111</v>
      </c>
      <c r="X1225" s="1">
        <f t="shared" si="738"/>
        <v>21.789444444444442</v>
      </c>
      <c r="Y1225" s="1">
        <f t="shared" si="739"/>
        <v>23.235277777777775</v>
      </c>
      <c r="Z1225" s="1">
        <f t="shared" si="740"/>
        <v>25.083055555555557</v>
      </c>
      <c r="AA1225" s="1">
        <f t="shared" si="741"/>
        <v>26.953055555555554</v>
      </c>
      <c r="AB1225" s="1">
        <f t="shared" si="742"/>
        <v>28.81722222222222</v>
      </c>
      <c r="AC1225" s="1">
        <f t="shared" si="743"/>
        <v>31.177500000000002</v>
      </c>
      <c r="AD1225" s="1">
        <f t="shared" si="744"/>
        <v>33.642777777777781</v>
      </c>
      <c r="AE1225" s="1" t="str">
        <f t="shared" si="745"/>
        <v/>
      </c>
      <c r="AG1225" s="1">
        <f t="shared" si="746"/>
        <v>22.258611111111112</v>
      </c>
      <c r="AH1225" s="1">
        <f t="shared" si="747"/>
        <v>5.9152566074674802</v>
      </c>
      <c r="AI1225" s="1">
        <f t="shared" si="748"/>
        <v>4.9386411254115554</v>
      </c>
      <c r="AJ1225" s="1">
        <f t="shared" si="749"/>
        <v>4.9001814882032688</v>
      </c>
      <c r="AK1225" s="1">
        <f t="shared" si="750"/>
        <v>5.1136363636363624</v>
      </c>
      <c r="AL1225" s="1">
        <f t="shared" si="751"/>
        <v>5.1502145922746845</v>
      </c>
      <c r="AM1225" s="1">
        <f t="shared" si="752"/>
        <v>4.8414985590778112</v>
      </c>
      <c r="AN1225" s="1">
        <f t="shared" si="753"/>
        <v>5.1413108839446657</v>
      </c>
      <c r="AO1225" s="1">
        <f t="shared" si="754"/>
        <v>4.278074866310166</v>
      </c>
      <c r="AP1225" s="1">
        <f t="shared" si="755"/>
        <v>4.5596781403665645</v>
      </c>
      <c r="AQ1225" s="1">
        <f t="shared" si="756"/>
        <v>4.2367894551017935</v>
      </c>
      <c r="AR1225" s="1">
        <f t="shared" si="757"/>
        <v>4.6647887323943644</v>
      </c>
      <c r="AS1225" s="1" t="str">
        <f t="shared" si="758"/>
        <v/>
      </c>
      <c r="AU1225" s="1">
        <f t="shared" si="759"/>
        <v>5.2215589001933909</v>
      </c>
      <c r="AV1225" s="1">
        <f t="shared" si="760"/>
        <v>5.1342060996123777</v>
      </c>
      <c r="AW1225" s="1">
        <f t="shared" si="761"/>
        <v>4.5978627671541039</v>
      </c>
      <c r="AX1225" s="1" t="str">
        <f t="shared" si="762"/>
        <v/>
      </c>
      <c r="AY1225">
        <v>2022</v>
      </c>
      <c r="AZ1225" t="s">
        <v>12304</v>
      </c>
      <c r="BA1225">
        <v>32</v>
      </c>
      <c r="BB1225">
        <v>331</v>
      </c>
      <c r="BC1225" s="1" t="str">
        <f t="shared" si="763"/>
        <v/>
      </c>
      <c r="BD1225" s="1">
        <f t="shared" si="764"/>
        <v>1.9863888888888912</v>
      </c>
      <c r="BE1225" s="1">
        <f t="shared" si="765"/>
        <v>6.607222222222223</v>
      </c>
      <c r="BF1225" s="1">
        <f t="shared" si="766"/>
        <v>10.405277777777776</v>
      </c>
      <c r="BG1225" s="1">
        <f t="shared" si="767"/>
        <v>13.698888888888892</v>
      </c>
      <c r="BH1225" s="1">
        <f t="shared" si="768"/>
        <v>17.433055555555555</v>
      </c>
      <c r="BI1225" s="1">
        <f t="shared" si="769"/>
        <v>19.793333333333337</v>
      </c>
      <c r="BJ1225" s="1">
        <f t="shared" si="770"/>
        <v>22.258611111111115</v>
      </c>
    </row>
    <row r="1226" spans="1:62" x14ac:dyDescent="0.25">
      <c r="A1226">
        <v>309</v>
      </c>
      <c r="B1226" t="s">
        <v>156</v>
      </c>
      <c r="C1226" s="2">
        <v>0.92848379629629629</v>
      </c>
      <c r="D1226" t="s">
        <v>90</v>
      </c>
      <c r="E1226" t="s">
        <v>157</v>
      </c>
      <c r="F1226" t="s">
        <v>158</v>
      </c>
      <c r="G1226" t="s">
        <v>159</v>
      </c>
      <c r="H1226" t="s">
        <v>160</v>
      </c>
      <c r="I1226" t="s">
        <v>161</v>
      </c>
      <c r="J1226" t="s">
        <v>162</v>
      </c>
      <c r="K1226" t="s">
        <v>163</v>
      </c>
      <c r="L1226" t="s">
        <v>164</v>
      </c>
      <c r="M1226" t="s">
        <v>165</v>
      </c>
      <c r="N1226" t="s">
        <v>166</v>
      </c>
      <c r="O1226" t="s">
        <v>167</v>
      </c>
      <c r="P1226" t="s">
        <v>168</v>
      </c>
      <c r="S1226" s="1">
        <f t="shared" si="733"/>
        <v>9.87638888888889</v>
      </c>
      <c r="T1226" s="1">
        <f t="shared" si="734"/>
        <v>12.049444444444443</v>
      </c>
      <c r="U1226" s="1">
        <f t="shared" si="735"/>
        <v>15.066388888888889</v>
      </c>
      <c r="V1226" s="1">
        <f t="shared" si="736"/>
        <v>17.00277777777778</v>
      </c>
      <c r="W1226" s="1">
        <f t="shared" si="737"/>
        <v>18.773055555555555</v>
      </c>
      <c r="X1226" s="1">
        <f t="shared" si="738"/>
        <v>21.158055555555556</v>
      </c>
      <c r="Y1226" s="1">
        <f t="shared" si="739"/>
        <v>22.587499999999999</v>
      </c>
      <c r="Z1226" s="1">
        <f t="shared" si="740"/>
        <v>24.424166666666668</v>
      </c>
      <c r="AA1226" s="1">
        <f t="shared" si="741"/>
        <v>26.278611111111111</v>
      </c>
      <c r="AB1226" s="1">
        <f t="shared" si="742"/>
        <v>27.924166666666665</v>
      </c>
      <c r="AC1226" s="1">
        <f t="shared" si="743"/>
        <v>30.026666666666667</v>
      </c>
      <c r="AD1226" s="1">
        <f t="shared" si="744"/>
        <v>32.159999999999997</v>
      </c>
      <c r="AE1226" s="1" t="str">
        <f t="shared" si="745"/>
        <v/>
      </c>
      <c r="AG1226" s="1">
        <f t="shared" si="746"/>
        <v>22.28361111111111</v>
      </c>
      <c r="AH1226" s="1">
        <f t="shared" si="747"/>
        <v>5.4071328134986638</v>
      </c>
      <c r="AI1226" s="1">
        <f t="shared" si="748"/>
        <v>4.5575913820090204</v>
      </c>
      <c r="AJ1226" s="1">
        <f t="shared" si="749"/>
        <v>4.6478267106584381</v>
      </c>
      <c r="AK1226" s="1">
        <f t="shared" si="750"/>
        <v>4.8015063549348902</v>
      </c>
      <c r="AL1226" s="1">
        <f t="shared" si="751"/>
        <v>4.6121593291404581</v>
      </c>
      <c r="AM1226" s="1">
        <f t="shared" si="752"/>
        <v>4.8970073843762219</v>
      </c>
      <c r="AN1226" s="1">
        <f t="shared" si="753"/>
        <v>5.1724137931034404</v>
      </c>
      <c r="AO1226" s="1">
        <f t="shared" si="754"/>
        <v>4.3139604553624959</v>
      </c>
      <c r="AP1226" s="1">
        <f t="shared" si="755"/>
        <v>5.1654287643484196</v>
      </c>
      <c r="AQ1226" s="1">
        <f t="shared" si="756"/>
        <v>4.7562425683709808</v>
      </c>
      <c r="AR1226" s="1">
        <f t="shared" si="757"/>
        <v>5.3906250000000098</v>
      </c>
      <c r="AS1226" s="1" t="str">
        <f t="shared" si="758"/>
        <v/>
      </c>
      <c r="AU1226" s="1">
        <f t="shared" si="759"/>
        <v>4.8411615669460133</v>
      </c>
      <c r="AV1226" s="1">
        <f t="shared" si="760"/>
        <v>4.6928270606323972</v>
      </c>
      <c r="AW1226" s="1">
        <f t="shared" si="761"/>
        <v>4.9536698058424031</v>
      </c>
      <c r="AX1226" s="1" t="str">
        <f t="shared" si="762"/>
        <v/>
      </c>
      <c r="AY1226">
        <v>2022</v>
      </c>
      <c r="AZ1226" t="s">
        <v>12305</v>
      </c>
      <c r="BA1226">
        <v>33</v>
      </c>
      <c r="BB1226">
        <v>309</v>
      </c>
      <c r="BC1226" s="1" t="str">
        <f t="shared" si="763"/>
        <v/>
      </c>
      <c r="BD1226" s="1">
        <f t="shared" si="764"/>
        <v>2.1730555555555533</v>
      </c>
      <c r="BE1226" s="1">
        <f t="shared" si="765"/>
        <v>7.12638888888889</v>
      </c>
      <c r="BF1226" s="1">
        <f t="shared" si="766"/>
        <v>11.281666666666666</v>
      </c>
      <c r="BG1226" s="1">
        <f t="shared" si="767"/>
        <v>14.547777777777778</v>
      </c>
      <c r="BH1226" s="1">
        <f t="shared" si="768"/>
        <v>18.047777777777775</v>
      </c>
      <c r="BI1226" s="1">
        <f t="shared" si="769"/>
        <v>20.150277777777777</v>
      </c>
      <c r="BJ1226" s="1">
        <f t="shared" si="770"/>
        <v>22.283611111111107</v>
      </c>
    </row>
    <row r="1227" spans="1:62" x14ac:dyDescent="0.25">
      <c r="A1227">
        <v>335</v>
      </c>
      <c r="B1227" t="s">
        <v>415</v>
      </c>
      <c r="C1227" s="2">
        <v>0.94403935185185184</v>
      </c>
      <c r="D1227" t="s">
        <v>90</v>
      </c>
      <c r="E1227" t="s">
        <v>416</v>
      </c>
      <c r="F1227" t="s">
        <v>417</v>
      </c>
      <c r="G1227" t="s">
        <v>418</v>
      </c>
      <c r="H1227" t="s">
        <v>419</v>
      </c>
      <c r="I1227" t="s">
        <v>420</v>
      </c>
      <c r="J1227" t="s">
        <v>421</v>
      </c>
      <c r="K1227" t="s">
        <v>422</v>
      </c>
      <c r="L1227" t="s">
        <v>423</v>
      </c>
      <c r="M1227" t="s">
        <v>424</v>
      </c>
      <c r="N1227" t="s">
        <v>425</v>
      </c>
      <c r="O1227" t="s">
        <v>426</v>
      </c>
      <c r="P1227" t="s">
        <v>427</v>
      </c>
      <c r="S1227" s="1">
        <f t="shared" si="733"/>
        <v>9.2647222222222219</v>
      </c>
      <c r="T1227" s="1">
        <f t="shared" si="734"/>
        <v>11.551666666666668</v>
      </c>
      <c r="U1227" s="1">
        <f t="shared" si="735"/>
        <v>14.427222222222222</v>
      </c>
      <c r="V1227" s="1">
        <f t="shared" si="736"/>
        <v>16.405000000000001</v>
      </c>
      <c r="W1227" s="1">
        <f t="shared" si="737"/>
        <v>18.208333333333332</v>
      </c>
      <c r="X1227" s="1">
        <f t="shared" si="738"/>
        <v>20.468611111111112</v>
      </c>
      <c r="Y1227" s="1">
        <f t="shared" si="739"/>
        <v>22.00611111111111</v>
      </c>
      <c r="Z1227" s="1">
        <f t="shared" si="740"/>
        <v>23.967499999999998</v>
      </c>
      <c r="AA1227" s="1">
        <f t="shared" si="741"/>
        <v>25.605833333333333</v>
      </c>
      <c r="AB1227" s="1">
        <f t="shared" si="742"/>
        <v>27.284722222222221</v>
      </c>
      <c r="AC1227" s="1">
        <f t="shared" si="743"/>
        <v>29.705833333333334</v>
      </c>
      <c r="AD1227" s="1">
        <f t="shared" si="744"/>
        <v>31.921666666666667</v>
      </c>
      <c r="AE1227" s="1" t="str">
        <f t="shared" si="745"/>
        <v/>
      </c>
      <c r="AG1227" s="1">
        <f t="shared" si="746"/>
        <v>22.656944444444445</v>
      </c>
      <c r="AH1227" s="1">
        <f t="shared" si="747"/>
        <v>5.1378598323818752</v>
      </c>
      <c r="AI1227" s="1">
        <f t="shared" si="748"/>
        <v>4.7816846986089674</v>
      </c>
      <c r="AJ1227" s="1">
        <f t="shared" si="749"/>
        <v>4.5505617977528043</v>
      </c>
      <c r="AK1227" s="1">
        <f t="shared" si="750"/>
        <v>4.7134935304990817</v>
      </c>
      <c r="AL1227" s="1">
        <f t="shared" si="751"/>
        <v>4.8666584736389282</v>
      </c>
      <c r="AM1227" s="1">
        <f t="shared" si="752"/>
        <v>4.5528455284552907</v>
      </c>
      <c r="AN1227" s="1">
        <f t="shared" si="753"/>
        <v>4.8435065854694841</v>
      </c>
      <c r="AO1227" s="1">
        <f t="shared" si="754"/>
        <v>4.8830111902339715</v>
      </c>
      <c r="AP1227" s="1">
        <f t="shared" si="755"/>
        <v>5.0628722700198558</v>
      </c>
      <c r="AQ1227" s="1">
        <f t="shared" si="756"/>
        <v>4.1303350160624106</v>
      </c>
      <c r="AR1227" s="1">
        <f t="shared" si="757"/>
        <v>5.1899210229409576</v>
      </c>
      <c r="AS1227" s="1" t="str">
        <f t="shared" si="758"/>
        <v/>
      </c>
      <c r="AU1227" s="1">
        <f t="shared" si="759"/>
        <v>4.8317447967321518</v>
      </c>
      <c r="AV1227" s="1">
        <f t="shared" si="760"/>
        <v>4.7986875384510217</v>
      </c>
      <c r="AW1227" s="1">
        <f t="shared" si="761"/>
        <v>4.7585554558463299</v>
      </c>
      <c r="AX1227" s="1" t="str">
        <f t="shared" si="762"/>
        <v/>
      </c>
      <c r="AY1227">
        <v>2022</v>
      </c>
      <c r="AZ1227" t="s">
        <v>9679</v>
      </c>
      <c r="BA1227">
        <v>34</v>
      </c>
      <c r="BB1227">
        <v>335</v>
      </c>
      <c r="BC1227" s="1" t="str">
        <f t="shared" si="763"/>
        <v/>
      </c>
      <c r="BD1227" s="1">
        <f t="shared" si="764"/>
        <v>2.2869444444444458</v>
      </c>
      <c r="BE1227" s="1">
        <f t="shared" si="765"/>
        <v>7.1402777777777793</v>
      </c>
      <c r="BF1227" s="1">
        <f t="shared" si="766"/>
        <v>11.203888888888891</v>
      </c>
      <c r="BG1227" s="1">
        <f t="shared" si="767"/>
        <v>14.702777777777776</v>
      </c>
      <c r="BH1227" s="1">
        <f t="shared" si="768"/>
        <v>18.02</v>
      </c>
      <c r="BI1227" s="1">
        <f t="shared" si="769"/>
        <v>20.441111111111113</v>
      </c>
      <c r="BJ1227" s="1">
        <f t="shared" si="770"/>
        <v>22.656944444444445</v>
      </c>
    </row>
    <row r="1228" spans="1:62" x14ac:dyDescent="0.25">
      <c r="A1228">
        <v>320</v>
      </c>
      <c r="B1228" t="s">
        <v>273</v>
      </c>
      <c r="C1228" s="2">
        <v>0.95096064814814818</v>
      </c>
      <c r="D1228" t="s">
        <v>90</v>
      </c>
      <c r="E1228" t="s">
        <v>274</v>
      </c>
      <c r="F1228" t="s">
        <v>275</v>
      </c>
      <c r="G1228" t="s">
        <v>276</v>
      </c>
      <c r="H1228" t="s">
        <v>277</v>
      </c>
      <c r="I1228" t="s">
        <v>278</v>
      </c>
      <c r="J1228" t="s">
        <v>279</v>
      </c>
      <c r="K1228" t="s">
        <v>280</v>
      </c>
      <c r="L1228" t="s">
        <v>281</v>
      </c>
      <c r="M1228" t="s">
        <v>282</v>
      </c>
      <c r="N1228" t="s">
        <v>283</v>
      </c>
      <c r="O1228" t="s">
        <v>284</v>
      </c>
      <c r="P1228" t="s">
        <v>285</v>
      </c>
      <c r="S1228" s="1">
        <f t="shared" si="733"/>
        <v>10.326666666666666</v>
      </c>
      <c r="T1228" s="1">
        <f t="shared" si="734"/>
        <v>12.533333333333333</v>
      </c>
      <c r="U1228" s="1">
        <f t="shared" si="735"/>
        <v>15.295</v>
      </c>
      <c r="V1228" s="1">
        <f t="shared" si="736"/>
        <v>17.098333333333336</v>
      </c>
      <c r="W1228" s="1">
        <f t="shared" si="737"/>
        <v>18.843611111111112</v>
      </c>
      <c r="X1228" s="1">
        <f t="shared" si="738"/>
        <v>21.24527777777778</v>
      </c>
      <c r="Y1228" s="1">
        <f t="shared" si="739"/>
        <v>22.55</v>
      </c>
      <c r="Z1228" s="1">
        <f t="shared" si="740"/>
        <v>24.594444444444445</v>
      </c>
      <c r="AA1228" s="1">
        <f t="shared" si="741"/>
        <v>26.579166666666666</v>
      </c>
      <c r="AB1228" s="1">
        <f t="shared" si="742"/>
        <v>28.497500000000002</v>
      </c>
      <c r="AC1228" s="1">
        <f t="shared" si="743"/>
        <v>30.74111111111111</v>
      </c>
      <c r="AD1228" s="1">
        <f t="shared" si="744"/>
        <v>33.149722222222223</v>
      </c>
      <c r="AE1228" s="1" t="str">
        <f t="shared" si="745"/>
        <v/>
      </c>
      <c r="AG1228" s="1">
        <f t="shared" si="746"/>
        <v>22.823055555555559</v>
      </c>
      <c r="AH1228" s="1">
        <f t="shared" si="747"/>
        <v>5.3247734138972804</v>
      </c>
      <c r="AI1228" s="1">
        <f t="shared" si="748"/>
        <v>4.9788774894387444</v>
      </c>
      <c r="AJ1228" s="1">
        <f t="shared" si="749"/>
        <v>4.9907578558225429</v>
      </c>
      <c r="AK1228" s="1">
        <f t="shared" si="750"/>
        <v>4.8702848957504425</v>
      </c>
      <c r="AL1228" s="1">
        <f t="shared" si="751"/>
        <v>4.5801526717557239</v>
      </c>
      <c r="AM1228" s="1">
        <f t="shared" si="752"/>
        <v>5.3651266766020917</v>
      </c>
      <c r="AN1228" s="1">
        <f t="shared" si="753"/>
        <v>4.6467391304347831</v>
      </c>
      <c r="AO1228" s="1">
        <f t="shared" si="754"/>
        <v>4.0307907627711721</v>
      </c>
      <c r="AP1228" s="1">
        <f t="shared" si="755"/>
        <v>4.4309296264118085</v>
      </c>
      <c r="AQ1228" s="1">
        <f t="shared" si="756"/>
        <v>4.4571004085675447</v>
      </c>
      <c r="AR1228" s="1">
        <f t="shared" si="757"/>
        <v>4.7745358090185626</v>
      </c>
      <c r="AS1228" s="1" t="str">
        <f t="shared" si="758"/>
        <v/>
      </c>
      <c r="AU1228" s="1">
        <f t="shared" si="759"/>
        <v>5.0947575682992836</v>
      </c>
      <c r="AV1228" s="1">
        <f t="shared" si="760"/>
        <v>4.7022573514635955</v>
      </c>
      <c r="AW1228" s="1">
        <f t="shared" si="761"/>
        <v>4.578122083255554</v>
      </c>
      <c r="AX1228" s="1" t="str">
        <f t="shared" si="762"/>
        <v/>
      </c>
      <c r="AY1228">
        <v>2022</v>
      </c>
      <c r="AZ1228" t="s">
        <v>12306</v>
      </c>
      <c r="BA1228">
        <v>35</v>
      </c>
      <c r="BB1228">
        <v>320</v>
      </c>
      <c r="BC1228" s="1" t="str">
        <f t="shared" si="763"/>
        <v/>
      </c>
      <c r="BD1228" s="1">
        <f t="shared" si="764"/>
        <v>2.206666666666667</v>
      </c>
      <c r="BE1228" s="1">
        <f t="shared" si="765"/>
        <v>6.7716666666666701</v>
      </c>
      <c r="BF1228" s="1">
        <f t="shared" si="766"/>
        <v>10.918611111111113</v>
      </c>
      <c r="BG1228" s="1">
        <f t="shared" si="767"/>
        <v>14.267777777777779</v>
      </c>
      <c r="BH1228" s="1">
        <f t="shared" si="768"/>
        <v>18.170833333333334</v>
      </c>
      <c r="BI1228" s="1">
        <f t="shared" si="769"/>
        <v>20.414444444444442</v>
      </c>
      <c r="BJ1228" s="1">
        <f t="shared" si="770"/>
        <v>22.823055555555555</v>
      </c>
    </row>
    <row r="1229" spans="1:62" x14ac:dyDescent="0.25">
      <c r="A1229">
        <v>345</v>
      </c>
      <c r="B1229" t="s">
        <v>506</v>
      </c>
      <c r="C1229" s="2">
        <v>0.95843750000000005</v>
      </c>
      <c r="D1229" t="s">
        <v>90</v>
      </c>
      <c r="E1229" t="s">
        <v>507</v>
      </c>
      <c r="F1229" t="s">
        <v>508</v>
      </c>
      <c r="G1229" t="s">
        <v>509</v>
      </c>
      <c r="H1229" t="s">
        <v>510</v>
      </c>
      <c r="I1229" t="s">
        <v>511</v>
      </c>
      <c r="J1229" t="s">
        <v>512</v>
      </c>
      <c r="K1229" t="s">
        <v>513</v>
      </c>
      <c r="L1229" t="s">
        <v>514</v>
      </c>
      <c r="M1229" t="s">
        <v>515</v>
      </c>
      <c r="N1229" t="s">
        <v>516</v>
      </c>
      <c r="O1229" t="s">
        <v>517</v>
      </c>
      <c r="P1229" t="s">
        <v>518</v>
      </c>
      <c r="S1229" s="1">
        <f t="shared" si="733"/>
        <v>8.0908333333333342</v>
      </c>
      <c r="T1229" s="1">
        <f t="shared" si="734"/>
        <v>10.406666666666666</v>
      </c>
      <c r="U1229" s="1">
        <f t="shared" si="735"/>
        <v>13.340277777777779</v>
      </c>
      <c r="V1229" s="1">
        <f t="shared" si="736"/>
        <v>15.384444444444446</v>
      </c>
      <c r="W1229" s="1">
        <f t="shared" si="737"/>
        <v>17.262777777777778</v>
      </c>
      <c r="X1229" s="1">
        <f t="shared" si="738"/>
        <v>19.614444444444448</v>
      </c>
      <c r="Y1229" s="1">
        <f t="shared" si="739"/>
        <v>21.201944444444443</v>
      </c>
      <c r="Z1229" s="1">
        <f t="shared" si="740"/>
        <v>23.096666666666668</v>
      </c>
      <c r="AA1229" s="1">
        <f t="shared" si="741"/>
        <v>24.875</v>
      </c>
      <c r="AB1229" s="1">
        <f t="shared" si="742"/>
        <v>26.645</v>
      </c>
      <c r="AC1229" s="1">
        <f t="shared" si="743"/>
        <v>28.896944444444443</v>
      </c>
      <c r="AD1229" s="1">
        <f t="shared" si="744"/>
        <v>31.093333333333334</v>
      </c>
      <c r="AE1229" s="1" t="str">
        <f t="shared" si="745"/>
        <v/>
      </c>
      <c r="AG1229" s="1">
        <f t="shared" si="746"/>
        <v>23.002500000000001</v>
      </c>
      <c r="AH1229" s="1">
        <f t="shared" si="747"/>
        <v>5.0737675422813986</v>
      </c>
      <c r="AI1229" s="1">
        <f t="shared" si="748"/>
        <v>4.6870561499857946</v>
      </c>
      <c r="AJ1229" s="1">
        <f t="shared" si="749"/>
        <v>4.4027721157765987</v>
      </c>
      <c r="AK1229" s="1">
        <f t="shared" si="750"/>
        <v>4.5252883762200566</v>
      </c>
      <c r="AL1229" s="1">
        <f t="shared" si="751"/>
        <v>4.6775336640680303</v>
      </c>
      <c r="AM1229" s="1">
        <f t="shared" si="752"/>
        <v>4.4094488188976513</v>
      </c>
      <c r="AN1229" s="1">
        <f t="shared" si="753"/>
        <v>5.0139275766016658</v>
      </c>
      <c r="AO1229" s="1">
        <f t="shared" si="754"/>
        <v>4.498594189315841</v>
      </c>
      <c r="AP1229" s="1">
        <f t="shared" si="755"/>
        <v>4.8022598870056505</v>
      </c>
      <c r="AQ1229" s="1">
        <f t="shared" si="756"/>
        <v>4.4406068829406697</v>
      </c>
      <c r="AR1229" s="1">
        <f t="shared" si="757"/>
        <v>5.2358669533324873</v>
      </c>
      <c r="AS1229" s="1" t="str">
        <f t="shared" si="758"/>
        <v/>
      </c>
      <c r="AU1229" s="1">
        <f t="shared" si="759"/>
        <v>4.7301671935103018</v>
      </c>
      <c r="AV1229" s="1">
        <f t="shared" si="760"/>
        <v>4.6099290780141819</v>
      </c>
      <c r="AW1229" s="1">
        <f t="shared" si="761"/>
        <v>4.7478462878714565</v>
      </c>
      <c r="AX1229" s="1" t="str">
        <f t="shared" si="762"/>
        <v/>
      </c>
      <c r="AY1229">
        <v>2022</v>
      </c>
      <c r="AZ1229" t="s">
        <v>12307</v>
      </c>
      <c r="BA1229">
        <v>36</v>
      </c>
      <c r="BB1229">
        <v>345</v>
      </c>
      <c r="BC1229" s="1" t="str">
        <f t="shared" si="763"/>
        <v/>
      </c>
      <c r="BD1229" s="1">
        <f t="shared" si="764"/>
        <v>2.3158333333333321</v>
      </c>
      <c r="BE1229" s="1">
        <f t="shared" si="765"/>
        <v>7.2936111111111117</v>
      </c>
      <c r="BF1229" s="1">
        <f t="shared" si="766"/>
        <v>11.523611111111114</v>
      </c>
      <c r="BG1229" s="1">
        <f t="shared" si="767"/>
        <v>15.005833333333333</v>
      </c>
      <c r="BH1229" s="1">
        <f t="shared" si="768"/>
        <v>18.554166666666667</v>
      </c>
      <c r="BI1229" s="1">
        <f t="shared" si="769"/>
        <v>20.806111111111107</v>
      </c>
      <c r="BJ1229" s="1">
        <f t="shared" si="770"/>
        <v>23.002499999999998</v>
      </c>
    </row>
    <row r="1230" spans="1:62" x14ac:dyDescent="0.25">
      <c r="A1230">
        <v>338</v>
      </c>
      <c r="B1230" t="s">
        <v>454</v>
      </c>
      <c r="C1230" s="2">
        <v>0.96403935185185186</v>
      </c>
      <c r="D1230" t="s">
        <v>90</v>
      </c>
      <c r="E1230" t="s">
        <v>455</v>
      </c>
      <c r="F1230" t="s">
        <v>456</v>
      </c>
      <c r="G1230" t="s">
        <v>457</v>
      </c>
      <c r="H1230" t="s">
        <v>458</v>
      </c>
      <c r="I1230" t="s">
        <v>459</v>
      </c>
      <c r="J1230" t="s">
        <v>460</v>
      </c>
      <c r="K1230" t="s">
        <v>461</v>
      </c>
      <c r="L1230" t="s">
        <v>462</v>
      </c>
      <c r="M1230" t="s">
        <v>463</v>
      </c>
      <c r="N1230" t="s">
        <v>464</v>
      </c>
      <c r="O1230" t="s">
        <v>465</v>
      </c>
      <c r="P1230" t="s">
        <v>466</v>
      </c>
      <c r="S1230" s="1">
        <f t="shared" si="733"/>
        <v>11.493611111111111</v>
      </c>
      <c r="T1230" s="1">
        <f t="shared" si="734"/>
        <v>13.756388888888891</v>
      </c>
      <c r="U1230" s="1">
        <f t="shared" si="735"/>
        <v>16.62361111111111</v>
      </c>
      <c r="V1230" s="1">
        <f t="shared" si="736"/>
        <v>18.568333333333335</v>
      </c>
      <c r="W1230" s="1">
        <f t="shared" si="737"/>
        <v>20.429722222222221</v>
      </c>
      <c r="X1230" s="1">
        <f t="shared" si="738"/>
        <v>22.890833333333333</v>
      </c>
      <c r="Y1230" s="1">
        <f t="shared" si="739"/>
        <v>24.219166666666666</v>
      </c>
      <c r="Z1230" s="1">
        <f t="shared" si="740"/>
        <v>26.618611111111111</v>
      </c>
      <c r="AA1230" s="1">
        <f t="shared" si="741"/>
        <v>28.429444444444442</v>
      </c>
      <c r="AB1230" s="1">
        <f t="shared" si="742"/>
        <v>30.174722222222222</v>
      </c>
      <c r="AC1230" s="1">
        <f t="shared" si="743"/>
        <v>32.252222222222223</v>
      </c>
      <c r="AD1230" s="1">
        <f t="shared" si="744"/>
        <v>34.63055555555556</v>
      </c>
      <c r="AE1230" s="1" t="str">
        <f t="shared" si="745"/>
        <v/>
      </c>
      <c r="AG1230" s="1">
        <f t="shared" si="746"/>
        <v>23.136944444444445</v>
      </c>
      <c r="AH1230" s="1">
        <f t="shared" si="747"/>
        <v>5.1927326295114122</v>
      </c>
      <c r="AI1230" s="1">
        <f t="shared" si="748"/>
        <v>4.795582251501652</v>
      </c>
      <c r="AJ1230" s="1">
        <f t="shared" si="749"/>
        <v>4.627910298528775</v>
      </c>
      <c r="AK1230" s="1">
        <f t="shared" si="750"/>
        <v>4.5664826145351514</v>
      </c>
      <c r="AL1230" s="1">
        <f t="shared" si="751"/>
        <v>4.4695259593679442</v>
      </c>
      <c r="AM1230" s="1">
        <f t="shared" si="752"/>
        <v>5.2697616060225858</v>
      </c>
      <c r="AN1230" s="1">
        <f t="shared" si="753"/>
        <v>3.9592498263486915</v>
      </c>
      <c r="AO1230" s="1">
        <f t="shared" si="754"/>
        <v>4.4178554993097148</v>
      </c>
      <c r="AP1230" s="1">
        <f t="shared" si="755"/>
        <v>4.8702848957504319</v>
      </c>
      <c r="AQ1230" s="1">
        <f t="shared" si="756"/>
        <v>4.8134777376654618</v>
      </c>
      <c r="AR1230" s="1">
        <f t="shared" si="757"/>
        <v>4.8353188507358009</v>
      </c>
      <c r="AS1230" s="1" t="str">
        <f t="shared" si="758"/>
        <v/>
      </c>
      <c r="AU1230" s="1">
        <f t="shared" si="759"/>
        <v>4.8765165495308009</v>
      </c>
      <c r="AV1230" s="1">
        <f t="shared" si="760"/>
        <v>4.5112781954887238</v>
      </c>
      <c r="AW1230" s="1">
        <f t="shared" si="761"/>
        <v>4.6423585642287559</v>
      </c>
      <c r="AX1230" s="1" t="str">
        <f t="shared" si="762"/>
        <v/>
      </c>
      <c r="AY1230">
        <v>2022</v>
      </c>
      <c r="AZ1230" t="s">
        <v>9224</v>
      </c>
      <c r="BA1230">
        <v>37</v>
      </c>
      <c r="BB1230">
        <v>338</v>
      </c>
      <c r="BC1230" s="1" t="str">
        <f t="shared" si="763"/>
        <v/>
      </c>
      <c r="BD1230" s="1">
        <f t="shared" si="764"/>
        <v>2.2627777777777798</v>
      </c>
      <c r="BE1230" s="1">
        <f t="shared" si="765"/>
        <v>7.0747222222222241</v>
      </c>
      <c r="BF1230" s="1">
        <f t="shared" si="766"/>
        <v>11.397222222222222</v>
      </c>
      <c r="BG1230" s="1">
        <f t="shared" si="767"/>
        <v>15.125</v>
      </c>
      <c r="BH1230" s="1">
        <f t="shared" si="768"/>
        <v>18.681111111111111</v>
      </c>
      <c r="BI1230" s="1">
        <f t="shared" si="769"/>
        <v>20.758611111111112</v>
      </c>
      <c r="BJ1230" s="1">
        <f t="shared" si="770"/>
        <v>23.136944444444449</v>
      </c>
    </row>
    <row r="1231" spans="1:62" x14ac:dyDescent="0.25">
      <c r="A1231">
        <v>321</v>
      </c>
      <c r="B1231" t="s">
        <v>286</v>
      </c>
      <c r="C1231" s="2">
        <v>0.97157407407407403</v>
      </c>
      <c r="D1231" t="s">
        <v>90</v>
      </c>
      <c r="E1231" t="s">
        <v>287</v>
      </c>
      <c r="F1231" t="s">
        <v>288</v>
      </c>
      <c r="G1231" t="s">
        <v>289</v>
      </c>
      <c r="H1231" t="s">
        <v>290</v>
      </c>
      <c r="I1231" t="s">
        <v>291</v>
      </c>
      <c r="J1231" t="s">
        <v>292</v>
      </c>
      <c r="K1231" t="s">
        <v>293</v>
      </c>
      <c r="L1231" t="s">
        <v>294</v>
      </c>
      <c r="M1231" t="s">
        <v>295</v>
      </c>
      <c r="N1231" t="s">
        <v>296</v>
      </c>
      <c r="O1231" t="s">
        <v>297</v>
      </c>
      <c r="P1231" t="s">
        <v>298</v>
      </c>
      <c r="S1231" s="1">
        <f t="shared" si="733"/>
        <v>8.6713888888888881</v>
      </c>
      <c r="T1231" s="1">
        <f t="shared" si="734"/>
        <v>10.890277777777778</v>
      </c>
      <c r="U1231" s="1">
        <f t="shared" si="735"/>
        <v>14.455277777777777</v>
      </c>
      <c r="V1231" s="1">
        <f t="shared" si="736"/>
        <v>16.416388888888889</v>
      </c>
      <c r="W1231" s="1">
        <f t="shared" si="737"/>
        <v>18.336111111111112</v>
      </c>
      <c r="X1231" s="1">
        <f t="shared" si="738"/>
        <v>21.013055555555557</v>
      </c>
      <c r="Y1231" s="1">
        <f t="shared" si="739"/>
        <v>22.324999999999999</v>
      </c>
      <c r="Z1231" s="1">
        <f t="shared" si="740"/>
        <v>24.17</v>
      </c>
      <c r="AA1231" s="1">
        <f t="shared" si="741"/>
        <v>25.928055555555556</v>
      </c>
      <c r="AB1231" s="1">
        <f t="shared" si="742"/>
        <v>27.61888888888889</v>
      </c>
      <c r="AC1231" s="1">
        <f t="shared" si="743"/>
        <v>29.823055555555555</v>
      </c>
      <c r="AD1231" s="1">
        <f t="shared" si="744"/>
        <v>31.989166666666666</v>
      </c>
      <c r="AE1231" s="1" t="str">
        <f t="shared" si="745"/>
        <v/>
      </c>
      <c r="AG1231" s="1">
        <f t="shared" si="746"/>
        <v>23.317777777777778</v>
      </c>
      <c r="AH1231" s="1">
        <f t="shared" si="747"/>
        <v>5.2954431647471196</v>
      </c>
      <c r="AI1231" s="1">
        <f t="shared" si="748"/>
        <v>3.8569424964936894</v>
      </c>
      <c r="AJ1231" s="1">
        <f t="shared" si="749"/>
        <v>4.5892351274787515</v>
      </c>
      <c r="AK1231" s="1">
        <f t="shared" si="750"/>
        <v>4.4277239183909689</v>
      </c>
      <c r="AL1231" s="1">
        <f t="shared" si="751"/>
        <v>4.1091626024696479</v>
      </c>
      <c r="AM1231" s="1">
        <f t="shared" si="752"/>
        <v>5.3355917848824976</v>
      </c>
      <c r="AN1231" s="1">
        <f t="shared" si="753"/>
        <v>5.1490514905148981</v>
      </c>
      <c r="AO1231" s="1">
        <f t="shared" si="754"/>
        <v>4.5504819086743602</v>
      </c>
      <c r="AP1231" s="1">
        <f t="shared" si="755"/>
        <v>5.0271069492360754</v>
      </c>
      <c r="AQ1231" s="1">
        <f t="shared" si="756"/>
        <v>4.5368620037807199</v>
      </c>
      <c r="AR1231" s="1">
        <f t="shared" si="757"/>
        <v>5.3090536034880751</v>
      </c>
      <c r="AS1231" s="1" t="str">
        <f t="shared" si="758"/>
        <v/>
      </c>
      <c r="AU1231" s="1">
        <f t="shared" si="759"/>
        <v>4.4544867656552611</v>
      </c>
      <c r="AV1231" s="1">
        <f t="shared" si="760"/>
        <v>4.2422044960116017</v>
      </c>
      <c r="AW1231" s="1">
        <f t="shared" si="761"/>
        <v>4.965328744242548</v>
      </c>
      <c r="AX1231" s="1" t="str">
        <f t="shared" si="762"/>
        <v/>
      </c>
      <c r="AY1231">
        <v>2022</v>
      </c>
      <c r="AZ1231" t="s">
        <v>12308</v>
      </c>
      <c r="BA1231">
        <v>38</v>
      </c>
      <c r="BB1231">
        <v>321</v>
      </c>
      <c r="BC1231" s="1" t="str">
        <f t="shared" si="763"/>
        <v/>
      </c>
      <c r="BD1231" s="1">
        <f t="shared" si="764"/>
        <v>2.2188888888888894</v>
      </c>
      <c r="BE1231" s="1">
        <f t="shared" si="765"/>
        <v>7.745000000000001</v>
      </c>
      <c r="BF1231" s="1">
        <f t="shared" si="766"/>
        <v>12.341666666666669</v>
      </c>
      <c r="BG1231" s="1">
        <f t="shared" si="767"/>
        <v>15.498611111111114</v>
      </c>
      <c r="BH1231" s="1">
        <f t="shared" si="768"/>
        <v>18.947500000000002</v>
      </c>
      <c r="BI1231" s="1">
        <f t="shared" si="769"/>
        <v>21.151666666666667</v>
      </c>
      <c r="BJ1231" s="1">
        <f t="shared" si="770"/>
        <v>23.317777777777778</v>
      </c>
    </row>
    <row r="1232" spans="1:62" x14ac:dyDescent="0.25">
      <c r="A1232">
        <v>312</v>
      </c>
      <c r="B1232" t="s">
        <v>195</v>
      </c>
      <c r="C1232" s="2">
        <v>0.98060185185185189</v>
      </c>
      <c r="D1232" t="s">
        <v>90</v>
      </c>
      <c r="E1232" t="s">
        <v>196</v>
      </c>
      <c r="F1232" t="s">
        <v>197</v>
      </c>
      <c r="G1232" t="s">
        <v>198</v>
      </c>
      <c r="H1232" t="s">
        <v>199</v>
      </c>
      <c r="I1232" t="s">
        <v>200</v>
      </c>
      <c r="J1232" t="s">
        <v>201</v>
      </c>
      <c r="K1232" t="s">
        <v>202</v>
      </c>
      <c r="L1232" t="s">
        <v>203</v>
      </c>
      <c r="M1232" t="s">
        <v>204</v>
      </c>
      <c r="N1232" t="s">
        <v>205</v>
      </c>
      <c r="O1232" t="s">
        <v>206</v>
      </c>
      <c r="P1232" t="s">
        <v>207</v>
      </c>
      <c r="S1232" s="1">
        <f t="shared" si="733"/>
        <v>9.0336111111111101</v>
      </c>
      <c r="T1232" s="1">
        <f t="shared" si="734"/>
        <v>11.047222222222222</v>
      </c>
      <c r="U1232" s="1">
        <f t="shared" si="735"/>
        <v>13.806111111111109</v>
      </c>
      <c r="V1232" s="1">
        <f t="shared" si="736"/>
        <v>15.750555555555557</v>
      </c>
      <c r="W1232" s="1">
        <f t="shared" si="737"/>
        <v>17.545555555555556</v>
      </c>
      <c r="X1232" s="1">
        <f t="shared" si="738"/>
        <v>19.872499999999999</v>
      </c>
      <c r="Y1232" s="1">
        <f t="shared" si="739"/>
        <v>21.393055555555559</v>
      </c>
      <c r="Z1232" s="1">
        <f t="shared" si="740"/>
        <v>23.362777777777776</v>
      </c>
      <c r="AA1232" s="1">
        <f t="shared" si="741"/>
        <v>25.240833333333335</v>
      </c>
      <c r="AB1232" s="1">
        <f t="shared" si="742"/>
        <v>26.986111111111111</v>
      </c>
      <c r="AC1232" s="1">
        <f t="shared" si="743"/>
        <v>30.027777777777779</v>
      </c>
      <c r="AD1232" s="1">
        <f t="shared" si="744"/>
        <v>32.56805555555556</v>
      </c>
      <c r="AE1232" s="1" t="str">
        <f t="shared" si="745"/>
        <v/>
      </c>
      <c r="AG1232" s="1">
        <f t="shared" si="746"/>
        <v>23.534444444444446</v>
      </c>
      <c r="AH1232" s="1">
        <f t="shared" si="747"/>
        <v>5.8352876258794284</v>
      </c>
      <c r="AI1232" s="1">
        <f t="shared" si="748"/>
        <v>4.9838904550946479</v>
      </c>
      <c r="AJ1232" s="1">
        <f t="shared" si="749"/>
        <v>4.6285714285714192</v>
      </c>
      <c r="AK1232" s="1">
        <f t="shared" si="750"/>
        <v>4.73537604456825</v>
      </c>
      <c r="AL1232" s="1">
        <f t="shared" si="751"/>
        <v>4.7272293183717347</v>
      </c>
      <c r="AM1232" s="1">
        <f t="shared" si="752"/>
        <v>4.6035805626598316</v>
      </c>
      <c r="AN1232" s="1">
        <f t="shared" si="753"/>
        <v>4.8230150895501476</v>
      </c>
      <c r="AO1232" s="1">
        <f t="shared" si="754"/>
        <v>4.259724892767335</v>
      </c>
      <c r="AP1232" s="1">
        <f t="shared" si="755"/>
        <v>4.8702848957504425</v>
      </c>
      <c r="AQ1232" s="1">
        <f t="shared" si="756"/>
        <v>3.2876712328767113</v>
      </c>
      <c r="AR1232" s="1">
        <f t="shared" si="757"/>
        <v>4.5270639693821693</v>
      </c>
      <c r="AS1232" s="1" t="str">
        <f t="shared" si="758"/>
        <v/>
      </c>
      <c r="AU1232" s="1">
        <f t="shared" si="759"/>
        <v>5.1362640089326312</v>
      </c>
      <c r="AV1232" s="1">
        <f t="shared" si="760"/>
        <v>4.7307770065368322</v>
      </c>
      <c r="AW1232" s="1">
        <f t="shared" si="761"/>
        <v>4.2928408892000682</v>
      </c>
      <c r="AX1232" s="1" t="str">
        <f t="shared" si="762"/>
        <v/>
      </c>
      <c r="AY1232">
        <v>2022</v>
      </c>
      <c r="AZ1232" t="s">
        <v>10969</v>
      </c>
      <c r="BA1232">
        <v>39</v>
      </c>
      <c r="BB1232">
        <v>312</v>
      </c>
      <c r="BC1232" s="1" t="str">
        <f t="shared" si="763"/>
        <v/>
      </c>
      <c r="BD1232" s="1">
        <f t="shared" si="764"/>
        <v>2.0136111111111124</v>
      </c>
      <c r="BE1232" s="1">
        <f t="shared" si="765"/>
        <v>6.7169444444444473</v>
      </c>
      <c r="BF1232" s="1">
        <f t="shared" si="766"/>
        <v>10.838888888888889</v>
      </c>
      <c r="BG1232" s="1">
        <f t="shared" si="767"/>
        <v>14.329166666666666</v>
      </c>
      <c r="BH1232" s="1">
        <f t="shared" si="768"/>
        <v>17.952500000000001</v>
      </c>
      <c r="BI1232" s="1">
        <f t="shared" si="769"/>
        <v>20.994166666666668</v>
      </c>
      <c r="BJ1232" s="1">
        <f t="shared" si="770"/>
        <v>23.53444444444445</v>
      </c>
    </row>
    <row r="1233" spans="1:62" x14ac:dyDescent="0.25">
      <c r="A1233">
        <v>327</v>
      </c>
      <c r="B1233" t="s">
        <v>351</v>
      </c>
      <c r="C1233" s="2">
        <v>0.99204861111111109</v>
      </c>
      <c r="D1233" t="s">
        <v>90</v>
      </c>
      <c r="E1233" t="s">
        <v>352</v>
      </c>
      <c r="F1233" t="s">
        <v>353</v>
      </c>
      <c r="G1233" t="s">
        <v>354</v>
      </c>
      <c r="H1233" t="s">
        <v>355</v>
      </c>
      <c r="I1233" t="s">
        <v>356</v>
      </c>
      <c r="J1233" t="s">
        <v>357</v>
      </c>
      <c r="K1233" t="s">
        <v>358</v>
      </c>
      <c r="L1233" t="s">
        <v>359</v>
      </c>
      <c r="M1233" t="s">
        <v>360</v>
      </c>
      <c r="N1233" t="s">
        <v>361</v>
      </c>
      <c r="O1233" t="s">
        <v>362</v>
      </c>
      <c r="P1233" t="s">
        <v>363</v>
      </c>
      <c r="S1233" s="1">
        <f t="shared" si="733"/>
        <v>8.0449999999999999</v>
      </c>
      <c r="T1233" s="1">
        <f t="shared" si="734"/>
        <v>10.399722222222222</v>
      </c>
      <c r="U1233" s="1">
        <f t="shared" si="735"/>
        <v>13.557777777777778</v>
      </c>
      <c r="V1233" s="1">
        <f t="shared" si="736"/>
        <v>15.618611111111111</v>
      </c>
      <c r="W1233" s="1">
        <f t="shared" si="737"/>
        <v>17.62972222222222</v>
      </c>
      <c r="X1233" s="1">
        <f t="shared" si="738"/>
        <v>19.998055555555553</v>
      </c>
      <c r="Y1233" s="1">
        <f t="shared" si="739"/>
        <v>21.751666666666665</v>
      </c>
      <c r="Z1233" s="1">
        <f t="shared" si="740"/>
        <v>23.762777777777778</v>
      </c>
      <c r="AA1233" s="1">
        <f t="shared" si="741"/>
        <v>25.556666666666665</v>
      </c>
      <c r="AB1233" s="1">
        <f t="shared" si="742"/>
        <v>27.343055555555555</v>
      </c>
      <c r="AC1233" s="1">
        <f t="shared" si="743"/>
        <v>29.57138888888889</v>
      </c>
      <c r="AD1233" s="1">
        <f t="shared" si="744"/>
        <v>31.854166666666664</v>
      </c>
      <c r="AE1233" s="1" t="str">
        <f t="shared" si="745"/>
        <v/>
      </c>
      <c r="AG1233" s="1">
        <f t="shared" si="746"/>
        <v>23.809166666666666</v>
      </c>
      <c r="AH1233" s="1">
        <f t="shared" si="747"/>
        <v>4.9899728677598221</v>
      </c>
      <c r="AI1233" s="1">
        <f t="shared" si="748"/>
        <v>4.3539449379892678</v>
      </c>
      <c r="AJ1233" s="1">
        <f t="shared" si="749"/>
        <v>4.3671653861706439</v>
      </c>
      <c r="AK1233" s="1">
        <f t="shared" si="750"/>
        <v>4.2265193370165788</v>
      </c>
      <c r="AL1233" s="1">
        <f t="shared" si="751"/>
        <v>4.6446164672765677</v>
      </c>
      <c r="AM1233" s="1">
        <f t="shared" si="752"/>
        <v>3.9917630286709929</v>
      </c>
      <c r="AN1233" s="1">
        <f t="shared" si="753"/>
        <v>4.7237569060773437</v>
      </c>
      <c r="AO1233" s="1">
        <f t="shared" si="754"/>
        <v>4.4595850108392741</v>
      </c>
      <c r="AP1233" s="1">
        <f t="shared" si="755"/>
        <v>4.7582024568496308</v>
      </c>
      <c r="AQ1233" s="1">
        <f t="shared" si="756"/>
        <v>4.4876589379207141</v>
      </c>
      <c r="AR1233" s="1">
        <f t="shared" si="757"/>
        <v>5.0377220734972097</v>
      </c>
      <c r="AS1233" s="1" t="str">
        <f t="shared" si="758"/>
        <v/>
      </c>
      <c r="AU1233" s="1">
        <f t="shared" si="759"/>
        <v>4.5552906656886121</v>
      </c>
      <c r="AV1233" s="1">
        <f t="shared" si="760"/>
        <v>4.4526195610808097</v>
      </c>
      <c r="AW1233" s="1">
        <f t="shared" si="761"/>
        <v>4.5967855302000844</v>
      </c>
      <c r="AX1233" s="1" t="str">
        <f t="shared" si="762"/>
        <v/>
      </c>
      <c r="AY1233">
        <v>2022</v>
      </c>
      <c r="AZ1233" t="s">
        <v>12309</v>
      </c>
      <c r="BA1233">
        <v>40</v>
      </c>
      <c r="BB1233">
        <v>327</v>
      </c>
      <c r="BC1233" s="1" t="str">
        <f t="shared" si="763"/>
        <v/>
      </c>
      <c r="BD1233" s="1">
        <f t="shared" si="764"/>
        <v>2.3547222222222217</v>
      </c>
      <c r="BE1233" s="1">
        <f t="shared" si="765"/>
        <v>7.5736111111111111</v>
      </c>
      <c r="BF1233" s="1">
        <f t="shared" si="766"/>
        <v>11.953055555555553</v>
      </c>
      <c r="BG1233" s="1">
        <f t="shared" si="767"/>
        <v>15.717777777777778</v>
      </c>
      <c r="BH1233" s="1">
        <f t="shared" si="768"/>
        <v>19.298055555555557</v>
      </c>
      <c r="BI1233" s="1">
        <f t="shared" si="769"/>
        <v>21.526388888888889</v>
      </c>
      <c r="BJ1233" s="1">
        <f t="shared" si="770"/>
        <v>23.809166666666663</v>
      </c>
    </row>
    <row r="1234" spans="1:62" x14ac:dyDescent="0.25">
      <c r="A1234">
        <v>306</v>
      </c>
      <c r="B1234" t="s">
        <v>117</v>
      </c>
      <c r="C1234" s="3">
        <v>1.0051273148148148</v>
      </c>
      <c r="D1234" t="s">
        <v>90</v>
      </c>
      <c r="E1234" t="s">
        <v>118</v>
      </c>
      <c r="F1234" t="s">
        <v>119</v>
      </c>
      <c r="G1234" t="s">
        <v>120</v>
      </c>
      <c r="H1234" t="s">
        <v>121</v>
      </c>
      <c r="I1234" t="s">
        <v>122</v>
      </c>
      <c r="J1234" t="s">
        <v>123</v>
      </c>
      <c r="K1234" t="s">
        <v>124</v>
      </c>
      <c r="L1234" t="s">
        <v>125</v>
      </c>
      <c r="M1234" t="s">
        <v>126</v>
      </c>
      <c r="N1234" t="s">
        <v>127</v>
      </c>
      <c r="O1234" t="s">
        <v>128</v>
      </c>
      <c r="P1234" t="s">
        <v>129</v>
      </c>
      <c r="S1234" s="1">
        <f t="shared" si="733"/>
        <v>9.1869444444444444</v>
      </c>
      <c r="T1234" s="1">
        <f t="shared" si="734"/>
        <v>11.521388888888888</v>
      </c>
      <c r="U1234" s="1">
        <f t="shared" si="735"/>
        <v>14.629444444444443</v>
      </c>
      <c r="V1234" s="1">
        <f t="shared" si="736"/>
        <v>16.740277777777777</v>
      </c>
      <c r="W1234" s="1">
        <f t="shared" si="737"/>
        <v>18.767777777777777</v>
      </c>
      <c r="X1234" s="1">
        <f t="shared" si="738"/>
        <v>21.36888888888889</v>
      </c>
      <c r="Y1234" s="1">
        <f t="shared" si="739"/>
        <v>22.873055555555556</v>
      </c>
      <c r="Z1234" s="1">
        <f t="shared" si="740"/>
        <v>24.934166666666666</v>
      </c>
      <c r="AA1234" s="1">
        <f t="shared" si="741"/>
        <v>26.843888888888891</v>
      </c>
      <c r="AB1234" s="1">
        <f t="shared" si="742"/>
        <v>28.795555555555556</v>
      </c>
      <c r="AC1234" s="1">
        <f t="shared" si="743"/>
        <v>31.031111111111112</v>
      </c>
      <c r="AD1234" s="1">
        <f t="shared" si="744"/>
        <v>33.31</v>
      </c>
      <c r="AE1234" s="1" t="str">
        <f t="shared" si="745"/>
        <v/>
      </c>
      <c r="AG1234" s="1">
        <f t="shared" si="746"/>
        <v>24.123055555555553</v>
      </c>
      <c r="AH1234" s="1">
        <f t="shared" si="747"/>
        <v>5.0333174678724442</v>
      </c>
      <c r="AI1234" s="1">
        <f t="shared" si="748"/>
        <v>4.4239878452051125</v>
      </c>
      <c r="AJ1234" s="1">
        <f t="shared" si="749"/>
        <v>4.263718910382944</v>
      </c>
      <c r="AK1234" s="1">
        <f t="shared" si="750"/>
        <v>4.1923551171393347</v>
      </c>
      <c r="AL1234" s="1">
        <f t="shared" si="751"/>
        <v>4.2289619820589461</v>
      </c>
      <c r="AM1234" s="1">
        <f t="shared" si="752"/>
        <v>4.6537396121883665</v>
      </c>
      <c r="AN1234" s="1">
        <f t="shared" si="753"/>
        <v>4.609164420485178</v>
      </c>
      <c r="AO1234" s="1">
        <f t="shared" si="754"/>
        <v>4.1890909090909032</v>
      </c>
      <c r="AP1234" s="1">
        <f t="shared" si="755"/>
        <v>4.3552519214346761</v>
      </c>
      <c r="AQ1234" s="1">
        <f t="shared" si="756"/>
        <v>4.4731610337972141</v>
      </c>
      <c r="AR1234" s="1">
        <f t="shared" si="757"/>
        <v>5.0463188688444642</v>
      </c>
      <c r="AS1234" s="1" t="str">
        <f t="shared" si="758"/>
        <v/>
      </c>
      <c r="AU1234" s="1">
        <f t="shared" si="759"/>
        <v>4.5675198587819947</v>
      </c>
      <c r="AV1234" s="1">
        <f t="shared" si="760"/>
        <v>4.2129268439056577</v>
      </c>
      <c r="AW1234" s="1">
        <f t="shared" si="761"/>
        <v>4.5640643900623425</v>
      </c>
      <c r="AX1234" s="1" t="str">
        <f t="shared" si="762"/>
        <v/>
      </c>
      <c r="AY1234">
        <v>2022</v>
      </c>
      <c r="AZ1234" t="s">
        <v>12310</v>
      </c>
      <c r="BA1234">
        <v>41</v>
      </c>
      <c r="BB1234">
        <v>306</v>
      </c>
      <c r="BC1234" s="1" t="str">
        <f t="shared" si="763"/>
        <v/>
      </c>
      <c r="BD1234" s="1">
        <f t="shared" si="764"/>
        <v>2.3344444444444434</v>
      </c>
      <c r="BE1234" s="1">
        <f t="shared" si="765"/>
        <v>7.5533333333333328</v>
      </c>
      <c r="BF1234" s="1">
        <f t="shared" si="766"/>
        <v>12.181944444444445</v>
      </c>
      <c r="BG1234" s="1">
        <f t="shared" si="767"/>
        <v>15.747222222222222</v>
      </c>
      <c r="BH1234" s="1">
        <f t="shared" si="768"/>
        <v>19.608611111111109</v>
      </c>
      <c r="BI1234" s="1">
        <f t="shared" si="769"/>
        <v>21.844166666666666</v>
      </c>
      <c r="BJ1234" s="1">
        <f t="shared" si="770"/>
        <v>24.12305555555556</v>
      </c>
    </row>
    <row r="1235" spans="1:62" x14ac:dyDescent="0.25">
      <c r="A1235">
        <v>353</v>
      </c>
      <c r="B1235" t="s">
        <v>596</v>
      </c>
      <c r="C1235" s="3">
        <v>1.0142245370370371</v>
      </c>
      <c r="D1235" t="s">
        <v>90</v>
      </c>
      <c r="E1235" t="s">
        <v>597</v>
      </c>
      <c r="F1235" t="s">
        <v>598</v>
      </c>
      <c r="G1235" t="s">
        <v>599</v>
      </c>
      <c r="H1235" t="s">
        <v>600</v>
      </c>
      <c r="I1235" t="s">
        <v>601</v>
      </c>
      <c r="J1235" t="s">
        <v>602</v>
      </c>
      <c r="K1235" t="s">
        <v>603</v>
      </c>
      <c r="L1235" t="s">
        <v>604</v>
      </c>
      <c r="M1235" t="s">
        <v>605</v>
      </c>
      <c r="N1235" t="s">
        <v>477</v>
      </c>
      <c r="O1235" t="s">
        <v>606</v>
      </c>
      <c r="P1235" t="s">
        <v>607</v>
      </c>
      <c r="S1235" s="1">
        <f t="shared" si="733"/>
        <v>8.6936111111111121</v>
      </c>
      <c r="T1235" s="1">
        <f t="shared" si="734"/>
        <v>10.974722222222223</v>
      </c>
      <c r="U1235" s="1">
        <f t="shared" si="735"/>
        <v>13.900000000000002</v>
      </c>
      <c r="V1235" s="1">
        <f t="shared" si="736"/>
        <v>15.869444444444444</v>
      </c>
      <c r="W1235" s="1">
        <f t="shared" si="737"/>
        <v>17.714444444444442</v>
      </c>
      <c r="X1235" s="1">
        <f t="shared" si="738"/>
        <v>20.008055555555554</v>
      </c>
      <c r="Y1235" s="1">
        <f t="shared" si="739"/>
        <v>21.495555555555555</v>
      </c>
      <c r="Z1235" s="1">
        <f t="shared" si="740"/>
        <v>23.573333333333334</v>
      </c>
      <c r="AA1235" s="1">
        <f t="shared" si="741"/>
        <v>25.581666666666667</v>
      </c>
      <c r="AB1235" s="1">
        <f t="shared" si="742"/>
        <v>27.576111111111111</v>
      </c>
      <c r="AC1235" s="1">
        <f t="shared" si="743"/>
        <v>30.279722222222222</v>
      </c>
      <c r="AD1235" s="1">
        <f t="shared" si="744"/>
        <v>33.034999999999997</v>
      </c>
      <c r="AE1235" s="1" t="str">
        <f t="shared" si="745"/>
        <v/>
      </c>
      <c r="AG1235" s="1">
        <f t="shared" si="746"/>
        <v>24.34138888888889</v>
      </c>
      <c r="AH1235" s="1">
        <f t="shared" si="747"/>
        <v>5.1509985387238197</v>
      </c>
      <c r="AI1235" s="1">
        <f t="shared" si="748"/>
        <v>4.7004083182983543</v>
      </c>
      <c r="AJ1235" s="1">
        <f t="shared" si="749"/>
        <v>4.5698166431593865</v>
      </c>
      <c r="AK1235" s="1">
        <f t="shared" si="750"/>
        <v>4.607046070460707</v>
      </c>
      <c r="AL1235" s="1">
        <f t="shared" si="751"/>
        <v>4.7959307254450758</v>
      </c>
      <c r="AM1235" s="1">
        <f t="shared" si="752"/>
        <v>4.705882352941174</v>
      </c>
      <c r="AN1235" s="1">
        <f t="shared" si="753"/>
        <v>4.5721925133689805</v>
      </c>
      <c r="AO1235" s="1">
        <f t="shared" si="754"/>
        <v>3.983402489626557</v>
      </c>
      <c r="AP1235" s="1">
        <f t="shared" si="755"/>
        <v>4.2618384401114229</v>
      </c>
      <c r="AQ1235" s="1">
        <f t="shared" si="756"/>
        <v>3.6987568067399557</v>
      </c>
      <c r="AR1235" s="1">
        <f t="shared" si="757"/>
        <v>4.1738078435326198</v>
      </c>
      <c r="AS1235" s="1" t="str">
        <f t="shared" si="758"/>
        <v/>
      </c>
      <c r="AU1235" s="1">
        <f t="shared" si="759"/>
        <v>4.8078039716641516</v>
      </c>
      <c r="AV1235" s="1">
        <f t="shared" si="760"/>
        <v>4.711725619169072</v>
      </c>
      <c r="AW1235" s="1">
        <f t="shared" si="761"/>
        <v>4.1836364799454131</v>
      </c>
      <c r="AX1235" s="1" t="str">
        <f t="shared" si="762"/>
        <v/>
      </c>
      <c r="AY1235">
        <v>2022</v>
      </c>
      <c r="AZ1235" t="s">
        <v>12311</v>
      </c>
      <c r="BA1235">
        <v>42</v>
      </c>
      <c r="BB1235">
        <v>353</v>
      </c>
      <c r="BC1235" s="1" t="str">
        <f t="shared" si="763"/>
        <v/>
      </c>
      <c r="BD1235" s="1">
        <f t="shared" si="764"/>
        <v>2.2811111111111106</v>
      </c>
      <c r="BE1235" s="1">
        <f t="shared" si="765"/>
        <v>7.1758333333333315</v>
      </c>
      <c r="BF1235" s="1">
        <f t="shared" si="766"/>
        <v>11.314444444444442</v>
      </c>
      <c r="BG1235" s="1">
        <f t="shared" si="767"/>
        <v>14.879722222222222</v>
      </c>
      <c r="BH1235" s="1">
        <f t="shared" si="768"/>
        <v>18.8825</v>
      </c>
      <c r="BI1235" s="1">
        <f t="shared" si="769"/>
        <v>21.586111111111109</v>
      </c>
      <c r="BJ1235" s="1">
        <f t="shared" si="770"/>
        <v>24.341388888888886</v>
      </c>
    </row>
    <row r="1236" spans="1:62" x14ac:dyDescent="0.25">
      <c r="A1236">
        <v>318</v>
      </c>
      <c r="B1236" t="s">
        <v>247</v>
      </c>
      <c r="C1236" s="3">
        <v>1.0501736111111111</v>
      </c>
      <c r="D1236" t="s">
        <v>90</v>
      </c>
      <c r="E1236" t="s">
        <v>248</v>
      </c>
      <c r="F1236" t="s">
        <v>249</v>
      </c>
      <c r="G1236" t="s">
        <v>250</v>
      </c>
      <c r="H1236" t="s">
        <v>251</v>
      </c>
      <c r="I1236" t="s">
        <v>252</v>
      </c>
      <c r="J1236" t="s">
        <v>253</v>
      </c>
      <c r="K1236" t="s">
        <v>254</v>
      </c>
      <c r="L1236" t="s">
        <v>255</v>
      </c>
      <c r="M1236" t="s">
        <v>256</v>
      </c>
      <c r="N1236" t="s">
        <v>257</v>
      </c>
      <c r="O1236" t="s">
        <v>258</v>
      </c>
      <c r="P1236" t="s">
        <v>259</v>
      </c>
      <c r="S1236" s="1">
        <f t="shared" si="733"/>
        <v>8.2102777777777778</v>
      </c>
      <c r="T1236" s="1">
        <f t="shared" si="734"/>
        <v>10.544444444444444</v>
      </c>
      <c r="U1236" s="1">
        <f t="shared" si="735"/>
        <v>13.926666666666668</v>
      </c>
      <c r="V1236" s="1">
        <f t="shared" si="736"/>
        <v>16.153611111111111</v>
      </c>
      <c r="W1236" s="1">
        <f t="shared" si="737"/>
        <v>18.231388888888887</v>
      </c>
      <c r="X1236" s="1">
        <f t="shared" si="738"/>
        <v>20.973611111111111</v>
      </c>
      <c r="Y1236" s="1">
        <f t="shared" si="739"/>
        <v>22.635555555555559</v>
      </c>
      <c r="Z1236" s="1">
        <f t="shared" si="740"/>
        <v>24.729722222222222</v>
      </c>
      <c r="AA1236" s="1">
        <f t="shared" si="741"/>
        <v>26.836388888888891</v>
      </c>
      <c r="AB1236" s="1">
        <f t="shared" si="742"/>
        <v>28.621944444444445</v>
      </c>
      <c r="AC1236" s="1">
        <f t="shared" si="743"/>
        <v>30.990555555555556</v>
      </c>
      <c r="AD1236" s="1">
        <f t="shared" si="744"/>
        <v>33.414444444444442</v>
      </c>
      <c r="AE1236" s="1" t="str">
        <f t="shared" si="745"/>
        <v/>
      </c>
      <c r="AG1236" s="1">
        <f t="shared" si="746"/>
        <v>25.204166666666666</v>
      </c>
      <c r="AH1236" s="1">
        <f t="shared" si="747"/>
        <v>5.0339164584077123</v>
      </c>
      <c r="AI1236" s="1">
        <f t="shared" si="748"/>
        <v>4.0653745072273315</v>
      </c>
      <c r="AJ1236" s="1">
        <f t="shared" si="749"/>
        <v>4.0414119995010616</v>
      </c>
      <c r="AK1236" s="1">
        <f t="shared" si="750"/>
        <v>4.0909090909090953</v>
      </c>
      <c r="AL1236" s="1">
        <f t="shared" si="751"/>
        <v>4.0113452188006447</v>
      </c>
      <c r="AM1236" s="1">
        <f t="shared" si="752"/>
        <v>4.2119338124686534</v>
      </c>
      <c r="AN1236" s="1">
        <f t="shared" si="753"/>
        <v>4.5364106645443778</v>
      </c>
      <c r="AO1236" s="1">
        <f t="shared" si="754"/>
        <v>3.7974683544303751</v>
      </c>
      <c r="AP1236" s="1">
        <f t="shared" si="755"/>
        <v>4.7604231487243354</v>
      </c>
      <c r="AQ1236" s="1">
        <f t="shared" si="756"/>
        <v>4.2218834291075407</v>
      </c>
      <c r="AR1236" s="1">
        <f t="shared" si="757"/>
        <v>4.7444418977767651</v>
      </c>
      <c r="AS1236" s="1" t="str">
        <f t="shared" si="758"/>
        <v/>
      </c>
      <c r="AU1236" s="1">
        <f t="shared" si="759"/>
        <v>4.3432647922786405</v>
      </c>
      <c r="AV1236" s="1">
        <f t="shared" si="760"/>
        <v>4.0456431535269708</v>
      </c>
      <c r="AW1236" s="1">
        <f t="shared" si="761"/>
        <v>4.3807354812780508</v>
      </c>
      <c r="AX1236" s="1" t="str">
        <f t="shared" si="762"/>
        <v/>
      </c>
      <c r="AY1236">
        <v>2022</v>
      </c>
      <c r="AZ1236" t="s">
        <v>12312</v>
      </c>
      <c r="BA1236">
        <v>43</v>
      </c>
      <c r="BB1236">
        <v>318</v>
      </c>
      <c r="BC1236" s="1" t="str">
        <f t="shared" si="763"/>
        <v/>
      </c>
      <c r="BD1236" s="1">
        <f t="shared" si="764"/>
        <v>2.3341666666666665</v>
      </c>
      <c r="BE1236" s="1">
        <f t="shared" si="765"/>
        <v>7.9433333333333334</v>
      </c>
      <c r="BF1236" s="1">
        <f t="shared" si="766"/>
        <v>12.763333333333334</v>
      </c>
      <c r="BG1236" s="1">
        <f t="shared" si="767"/>
        <v>16.519444444444446</v>
      </c>
      <c r="BH1236" s="1">
        <f t="shared" si="768"/>
        <v>20.411666666666669</v>
      </c>
      <c r="BI1236" s="1">
        <f t="shared" si="769"/>
        <v>22.780277777777776</v>
      </c>
      <c r="BJ1236" s="1">
        <f t="shared" si="770"/>
        <v>25.204166666666666</v>
      </c>
    </row>
    <row r="1237" spans="1:62" x14ac:dyDescent="0.25">
      <c r="A1237">
        <v>364</v>
      </c>
      <c r="B1237" t="s">
        <v>698</v>
      </c>
      <c r="C1237" s="3">
        <v>1.0780208333333332</v>
      </c>
      <c r="D1237" t="s">
        <v>90</v>
      </c>
      <c r="E1237" t="s">
        <v>699</v>
      </c>
      <c r="F1237" t="s">
        <v>700</v>
      </c>
      <c r="G1237" t="s">
        <v>701</v>
      </c>
      <c r="H1237" t="s">
        <v>702</v>
      </c>
      <c r="I1237" t="s">
        <v>703</v>
      </c>
      <c r="J1237" t="s">
        <v>704</v>
      </c>
      <c r="K1237" t="s">
        <v>705</v>
      </c>
      <c r="L1237" t="s">
        <v>706</v>
      </c>
      <c r="M1237" t="s">
        <v>592</v>
      </c>
      <c r="N1237" t="s">
        <v>707</v>
      </c>
      <c r="O1237" t="s">
        <v>708</v>
      </c>
      <c r="P1237" t="s">
        <v>709</v>
      </c>
      <c r="S1237" s="1">
        <f t="shared" si="733"/>
        <v>8.5161111111111101</v>
      </c>
      <c r="T1237" s="1">
        <f t="shared" si="734"/>
        <v>10.926388888888887</v>
      </c>
      <c r="U1237" s="1">
        <f t="shared" si="735"/>
        <v>13.91</v>
      </c>
      <c r="V1237" s="1">
        <f t="shared" si="736"/>
        <v>15.954444444444444</v>
      </c>
      <c r="W1237" s="1">
        <f t="shared" si="737"/>
        <v>17.915555555555557</v>
      </c>
      <c r="X1237" s="1">
        <f t="shared" si="738"/>
        <v>20.441944444444445</v>
      </c>
      <c r="Y1237" s="1">
        <f t="shared" si="739"/>
        <v>22.170555555555556</v>
      </c>
      <c r="Z1237" s="1">
        <f t="shared" si="740"/>
        <v>24.430833333333332</v>
      </c>
      <c r="AA1237" s="1">
        <f t="shared" si="741"/>
        <v>26.521111111111111</v>
      </c>
      <c r="AB1237" s="1">
        <f t="shared" si="742"/>
        <v>28.581944444444446</v>
      </c>
      <c r="AC1237" s="1">
        <f t="shared" si="743"/>
        <v>31.740000000000002</v>
      </c>
      <c r="AD1237" s="1">
        <f t="shared" si="744"/>
        <v>34.388611111111111</v>
      </c>
      <c r="AE1237" s="1" t="str">
        <f t="shared" si="745"/>
        <v/>
      </c>
      <c r="AG1237" s="1">
        <f t="shared" si="746"/>
        <v>25.872499999999999</v>
      </c>
      <c r="AH1237" s="1">
        <f t="shared" si="747"/>
        <v>4.8749567822980309</v>
      </c>
      <c r="AI1237" s="1">
        <f t="shared" si="748"/>
        <v>4.6085094497718995</v>
      </c>
      <c r="AJ1237" s="1">
        <f t="shared" si="749"/>
        <v>4.4021739130434785</v>
      </c>
      <c r="AK1237" s="1">
        <f t="shared" si="750"/>
        <v>4.3342776203965983</v>
      </c>
      <c r="AL1237" s="1">
        <f t="shared" si="751"/>
        <v>4.3540406816932382</v>
      </c>
      <c r="AM1237" s="1">
        <f t="shared" si="752"/>
        <v>4.049493813273342</v>
      </c>
      <c r="AN1237" s="1">
        <f t="shared" si="753"/>
        <v>4.2030232272336265</v>
      </c>
      <c r="AO1237" s="1">
        <f t="shared" si="754"/>
        <v>3.8272425249169419</v>
      </c>
      <c r="AP1237" s="1">
        <f t="shared" si="755"/>
        <v>4.1245450869389373</v>
      </c>
      <c r="AQ1237" s="1">
        <f t="shared" si="756"/>
        <v>3.1665054094467404</v>
      </c>
      <c r="AR1237" s="1">
        <f t="shared" si="757"/>
        <v>4.3418982695333028</v>
      </c>
      <c r="AS1237" s="1" t="str">
        <f t="shared" si="758"/>
        <v/>
      </c>
      <c r="AU1237" s="1">
        <f t="shared" si="759"/>
        <v>4.6381357831055334</v>
      </c>
      <c r="AV1237" s="1">
        <f t="shared" si="760"/>
        <v>4.3454038997214477</v>
      </c>
      <c r="AW1237" s="1">
        <f t="shared" si="761"/>
        <v>3.9077437858508608</v>
      </c>
      <c r="AX1237" s="1" t="str">
        <f t="shared" si="762"/>
        <v/>
      </c>
      <c r="AY1237">
        <v>2022</v>
      </c>
      <c r="AZ1237" t="s">
        <v>12313</v>
      </c>
      <c r="BA1237">
        <v>44</v>
      </c>
      <c r="BB1237">
        <v>364</v>
      </c>
      <c r="BC1237" s="1" t="str">
        <f t="shared" si="763"/>
        <v/>
      </c>
      <c r="BD1237" s="1">
        <f t="shared" si="764"/>
        <v>2.4102777777777771</v>
      </c>
      <c r="BE1237" s="1">
        <f t="shared" si="765"/>
        <v>7.4383333333333344</v>
      </c>
      <c r="BF1237" s="1">
        <f t="shared" si="766"/>
        <v>11.925833333333335</v>
      </c>
      <c r="BG1237" s="1">
        <f t="shared" si="767"/>
        <v>15.914722222222222</v>
      </c>
      <c r="BH1237" s="1">
        <f t="shared" si="768"/>
        <v>20.065833333333337</v>
      </c>
      <c r="BI1237" s="1">
        <f t="shared" si="769"/>
        <v>23.223888888888894</v>
      </c>
      <c r="BJ1237" s="1">
        <f t="shared" si="770"/>
        <v>25.872500000000002</v>
      </c>
    </row>
    <row r="1238" spans="1:62" x14ac:dyDescent="0.25">
      <c r="A1238">
        <v>308</v>
      </c>
      <c r="B1238" t="s">
        <v>143</v>
      </c>
      <c r="C1238" s="3">
        <v>1.0841435185185186</v>
      </c>
      <c r="D1238" t="s">
        <v>90</v>
      </c>
      <c r="E1238" t="s">
        <v>144</v>
      </c>
      <c r="F1238" t="s">
        <v>145</v>
      </c>
      <c r="G1238" t="s">
        <v>146</v>
      </c>
      <c r="H1238" t="s">
        <v>147</v>
      </c>
      <c r="I1238" t="s">
        <v>148</v>
      </c>
      <c r="J1238" t="s">
        <v>149</v>
      </c>
      <c r="K1238" t="s">
        <v>150</v>
      </c>
      <c r="L1238" t="s">
        <v>151</v>
      </c>
      <c r="M1238" t="s">
        <v>152</v>
      </c>
      <c r="N1238" t="s">
        <v>153</v>
      </c>
      <c r="O1238" t="s">
        <v>154</v>
      </c>
      <c r="P1238" t="s">
        <v>155</v>
      </c>
      <c r="S1238" s="1">
        <f t="shared" si="733"/>
        <v>8.48</v>
      </c>
      <c r="T1238" s="1">
        <f t="shared" si="734"/>
        <v>11.072222222222223</v>
      </c>
      <c r="U1238" s="1">
        <f t="shared" si="735"/>
        <v>14.629166666666666</v>
      </c>
      <c r="V1238" s="1">
        <f t="shared" si="736"/>
        <v>16.947777777777777</v>
      </c>
      <c r="W1238" s="1">
        <f t="shared" si="737"/>
        <v>19.075277777777778</v>
      </c>
      <c r="X1238" s="1">
        <f t="shared" si="738"/>
        <v>21.775833333333331</v>
      </c>
      <c r="Y1238" s="1">
        <f t="shared" si="739"/>
        <v>23.363333333333333</v>
      </c>
      <c r="Z1238" s="1">
        <f t="shared" si="740"/>
        <v>25.490555555555556</v>
      </c>
      <c r="AA1238" s="1">
        <f t="shared" si="741"/>
        <v>27.468333333333334</v>
      </c>
      <c r="AB1238" s="1">
        <f t="shared" si="742"/>
        <v>29.518333333333334</v>
      </c>
      <c r="AC1238" s="1">
        <f t="shared" si="743"/>
        <v>31.97</v>
      </c>
      <c r="AD1238" s="1">
        <f t="shared" si="744"/>
        <v>34.499444444444443</v>
      </c>
      <c r="AE1238" s="1" t="str">
        <f t="shared" si="745"/>
        <v/>
      </c>
      <c r="AG1238" s="1">
        <f t="shared" si="746"/>
        <v>26.019444444444446</v>
      </c>
      <c r="AH1238" s="1">
        <f t="shared" si="747"/>
        <v>4.5327903986283751</v>
      </c>
      <c r="AI1238" s="1">
        <f t="shared" si="748"/>
        <v>3.8656774697383844</v>
      </c>
      <c r="AJ1238" s="1">
        <f t="shared" si="749"/>
        <v>3.8816341200431306</v>
      </c>
      <c r="AK1238" s="1">
        <f t="shared" si="750"/>
        <v>3.995299647473558</v>
      </c>
      <c r="AL1238" s="1">
        <f t="shared" si="751"/>
        <v>4.0732359596790824</v>
      </c>
      <c r="AM1238" s="1">
        <f t="shared" si="752"/>
        <v>4.4094488188976317</v>
      </c>
      <c r="AN1238" s="1">
        <f t="shared" si="753"/>
        <v>4.4659179942543741</v>
      </c>
      <c r="AO1238" s="1">
        <f t="shared" si="754"/>
        <v>4.0449438202247192</v>
      </c>
      <c r="AP1238" s="1">
        <f t="shared" si="755"/>
        <v>4.1463414634146325</v>
      </c>
      <c r="AQ1238" s="1">
        <f t="shared" si="756"/>
        <v>4.0788579197824646</v>
      </c>
      <c r="AR1238" s="1">
        <f t="shared" si="757"/>
        <v>4.5464528882055797</v>
      </c>
      <c r="AS1238" s="1" t="str">
        <f t="shared" si="758"/>
        <v/>
      </c>
      <c r="AU1238" s="1">
        <f t="shared" si="759"/>
        <v>4.0742684687048953</v>
      </c>
      <c r="AV1238" s="1">
        <f t="shared" si="760"/>
        <v>4.0388930441286472</v>
      </c>
      <c r="AW1238" s="1">
        <f t="shared" si="761"/>
        <v>4.283375177382382</v>
      </c>
      <c r="AX1238" s="1" t="str">
        <f t="shared" si="762"/>
        <v/>
      </c>
      <c r="AY1238">
        <v>2022</v>
      </c>
      <c r="AZ1238" t="s">
        <v>12314</v>
      </c>
      <c r="BA1238">
        <v>45</v>
      </c>
      <c r="BB1238">
        <v>308</v>
      </c>
      <c r="BC1238" s="1" t="str">
        <f t="shared" si="763"/>
        <v/>
      </c>
      <c r="BD1238" s="1">
        <f t="shared" si="764"/>
        <v>2.5922222222222224</v>
      </c>
      <c r="BE1238" s="1">
        <f t="shared" si="765"/>
        <v>8.4677777777777763</v>
      </c>
      <c r="BF1238" s="1">
        <f t="shared" si="766"/>
        <v>13.295833333333331</v>
      </c>
      <c r="BG1238" s="1">
        <f t="shared" si="767"/>
        <v>17.010555555555555</v>
      </c>
      <c r="BH1238" s="1">
        <f t="shared" si="768"/>
        <v>21.038333333333334</v>
      </c>
      <c r="BI1238" s="1">
        <f t="shared" si="769"/>
        <v>23.49</v>
      </c>
      <c r="BJ1238" s="1">
        <f t="shared" si="770"/>
        <v>26.019444444444442</v>
      </c>
    </row>
    <row r="1239" spans="1:62" x14ac:dyDescent="0.25">
      <c r="A1239">
        <v>310</v>
      </c>
      <c r="B1239" t="s">
        <v>169</v>
      </c>
      <c r="C1239" s="3">
        <v>1.0906018518518519</v>
      </c>
      <c r="D1239" t="s">
        <v>90</v>
      </c>
      <c r="E1239" t="s">
        <v>170</v>
      </c>
      <c r="F1239" t="s">
        <v>171</v>
      </c>
      <c r="G1239" t="s">
        <v>172</v>
      </c>
      <c r="H1239" t="s">
        <v>173</v>
      </c>
      <c r="I1239" t="s">
        <v>174</v>
      </c>
      <c r="J1239" t="s">
        <v>175</v>
      </c>
      <c r="K1239" t="s">
        <v>176</v>
      </c>
      <c r="L1239" t="s">
        <v>177</v>
      </c>
      <c r="M1239" t="s">
        <v>178</v>
      </c>
      <c r="N1239" t="s">
        <v>179</v>
      </c>
      <c r="O1239" t="s">
        <v>180</v>
      </c>
      <c r="P1239" t="s">
        <v>181</v>
      </c>
      <c r="S1239" s="1">
        <f t="shared" si="733"/>
        <v>8.1930555555555546</v>
      </c>
      <c r="T1239" s="1">
        <f t="shared" si="734"/>
        <v>10.586388888888887</v>
      </c>
      <c r="U1239" s="1">
        <f t="shared" si="735"/>
        <v>13.918888888888889</v>
      </c>
      <c r="V1239" s="1">
        <f t="shared" si="736"/>
        <v>16.215277777777779</v>
      </c>
      <c r="W1239" s="1">
        <f t="shared" si="737"/>
        <v>18.284444444444446</v>
      </c>
      <c r="X1239" s="1">
        <f t="shared" si="738"/>
        <v>21.225833333333334</v>
      </c>
      <c r="Y1239" s="1">
        <f t="shared" si="739"/>
        <v>22.921111111111109</v>
      </c>
      <c r="Z1239" s="1">
        <f t="shared" si="740"/>
        <v>24.965277777777779</v>
      </c>
      <c r="AA1239" s="1">
        <f t="shared" si="741"/>
        <v>26.951111111111111</v>
      </c>
      <c r="AB1239" s="1">
        <f t="shared" si="742"/>
        <v>28.941666666666666</v>
      </c>
      <c r="AC1239" s="1">
        <f t="shared" si="743"/>
        <v>31.551111111111112</v>
      </c>
      <c r="AD1239" s="1">
        <f t="shared" si="744"/>
        <v>34.3675</v>
      </c>
      <c r="AE1239" s="1" t="str">
        <f t="shared" si="745"/>
        <v/>
      </c>
      <c r="AG1239" s="1">
        <f t="shared" si="746"/>
        <v>26.174444444444443</v>
      </c>
      <c r="AH1239" s="1">
        <f t="shared" si="747"/>
        <v>4.9094707520891383</v>
      </c>
      <c r="AI1239" s="1">
        <f t="shared" si="748"/>
        <v>4.1260315078769674</v>
      </c>
      <c r="AJ1239" s="1">
        <f t="shared" si="749"/>
        <v>3.9191968065803779</v>
      </c>
      <c r="AK1239" s="1">
        <f t="shared" si="750"/>
        <v>4.1079339508658856</v>
      </c>
      <c r="AL1239" s="1">
        <f t="shared" si="751"/>
        <v>3.7397299083955065</v>
      </c>
      <c r="AM1239" s="1">
        <f t="shared" si="752"/>
        <v>4.1291168277896171</v>
      </c>
      <c r="AN1239" s="1">
        <f t="shared" si="753"/>
        <v>4.6473705666530725</v>
      </c>
      <c r="AO1239" s="1">
        <f t="shared" si="754"/>
        <v>4.0285354595048286</v>
      </c>
      <c r="AP1239" s="1">
        <f t="shared" si="755"/>
        <v>4.2701646664806026</v>
      </c>
      <c r="AQ1239" s="1">
        <f t="shared" si="756"/>
        <v>3.8322333404300601</v>
      </c>
      <c r="AR1239" s="1">
        <f t="shared" si="757"/>
        <v>4.0832429233652254</v>
      </c>
      <c r="AS1239" s="1" t="str">
        <f t="shared" si="758"/>
        <v/>
      </c>
      <c r="AU1239" s="1">
        <f t="shared" si="759"/>
        <v>4.3005540166204979</v>
      </c>
      <c r="AV1239" s="1">
        <f t="shared" si="760"/>
        <v>3.8917840115312119</v>
      </c>
      <c r="AW1239" s="1">
        <f t="shared" si="761"/>
        <v>4.1471147748890305</v>
      </c>
      <c r="AX1239" s="1" t="str">
        <f t="shared" si="762"/>
        <v/>
      </c>
      <c r="AY1239">
        <v>2022</v>
      </c>
      <c r="AZ1239" t="s">
        <v>12315</v>
      </c>
      <c r="BA1239">
        <v>46</v>
      </c>
      <c r="BB1239">
        <v>310</v>
      </c>
      <c r="BC1239" s="1" t="str">
        <f t="shared" si="763"/>
        <v/>
      </c>
      <c r="BD1239" s="1">
        <f t="shared" si="764"/>
        <v>2.3933333333333326</v>
      </c>
      <c r="BE1239" s="1">
        <f t="shared" si="765"/>
        <v>8.0222222222222239</v>
      </c>
      <c r="BF1239" s="1">
        <f t="shared" si="766"/>
        <v>13.032777777777779</v>
      </c>
      <c r="BG1239" s="1">
        <f t="shared" si="767"/>
        <v>16.772222222222226</v>
      </c>
      <c r="BH1239" s="1">
        <f t="shared" si="768"/>
        <v>20.74861111111111</v>
      </c>
      <c r="BI1239" s="1">
        <f t="shared" si="769"/>
        <v>23.358055555555559</v>
      </c>
      <c r="BJ1239" s="1">
        <f t="shared" si="770"/>
        <v>26.174444444444447</v>
      </c>
    </row>
    <row r="1240" spans="1:62" x14ac:dyDescent="0.25">
      <c r="A1240">
        <v>307</v>
      </c>
      <c r="B1240" t="s">
        <v>130</v>
      </c>
      <c r="C1240" s="3">
        <v>1.0956481481481481</v>
      </c>
      <c r="D1240" t="s">
        <v>90</v>
      </c>
      <c r="E1240" t="s">
        <v>131</v>
      </c>
      <c r="F1240" t="s">
        <v>132</v>
      </c>
      <c r="G1240" t="s">
        <v>133</v>
      </c>
      <c r="H1240" t="s">
        <v>134</v>
      </c>
      <c r="I1240" t="s">
        <v>135</v>
      </c>
      <c r="J1240" t="s">
        <v>136</v>
      </c>
      <c r="K1240" t="s">
        <v>137</v>
      </c>
      <c r="L1240" t="s">
        <v>138</v>
      </c>
      <c r="M1240" t="s">
        <v>139</v>
      </c>
      <c r="N1240" t="s">
        <v>140</v>
      </c>
      <c r="O1240" t="s">
        <v>141</v>
      </c>
      <c r="P1240" t="s">
        <v>142</v>
      </c>
      <c r="S1240" s="1">
        <f t="shared" si="733"/>
        <v>7.0122222222222224</v>
      </c>
      <c r="T1240" s="1">
        <f t="shared" si="734"/>
        <v>9.4980555555555561</v>
      </c>
      <c r="U1240" s="1">
        <f t="shared" si="735"/>
        <v>12.672500000000001</v>
      </c>
      <c r="V1240" s="1">
        <f t="shared" si="736"/>
        <v>14.8</v>
      </c>
      <c r="W1240" s="1">
        <f t="shared" si="737"/>
        <v>17.068888888888885</v>
      </c>
      <c r="X1240" s="1">
        <f t="shared" si="738"/>
        <v>19.653611111111111</v>
      </c>
      <c r="Y1240" s="1">
        <f t="shared" si="739"/>
        <v>21.216111111111111</v>
      </c>
      <c r="Z1240" s="1">
        <f t="shared" si="740"/>
        <v>23.654444444444444</v>
      </c>
      <c r="AA1240" s="1">
        <f t="shared" si="741"/>
        <v>25.730833333333333</v>
      </c>
      <c r="AB1240" s="1">
        <f t="shared" si="742"/>
        <v>27.78361111111111</v>
      </c>
      <c r="AC1240" s="1">
        <f t="shared" si="743"/>
        <v>30.439999999999998</v>
      </c>
      <c r="AD1240" s="1">
        <f t="shared" si="744"/>
        <v>33.30777777777778</v>
      </c>
      <c r="AE1240" s="1" t="str">
        <f t="shared" si="745"/>
        <v/>
      </c>
      <c r="AG1240" s="1">
        <f t="shared" si="746"/>
        <v>26.295555555555556</v>
      </c>
      <c r="AH1240" s="1">
        <f t="shared" si="747"/>
        <v>4.72678511565538</v>
      </c>
      <c r="AI1240" s="1">
        <f t="shared" si="748"/>
        <v>4.3314665733286652</v>
      </c>
      <c r="AJ1240" s="1">
        <f t="shared" si="749"/>
        <v>4.2303172737955359</v>
      </c>
      <c r="AK1240" s="1">
        <f t="shared" si="750"/>
        <v>3.7463271302644534</v>
      </c>
      <c r="AL1240" s="1">
        <f t="shared" si="751"/>
        <v>4.2557764642665177</v>
      </c>
      <c r="AM1240" s="1">
        <f t="shared" si="752"/>
        <v>4.4800000000000004</v>
      </c>
      <c r="AN1240" s="1">
        <f t="shared" si="753"/>
        <v>3.8961038961038974</v>
      </c>
      <c r="AO1240" s="1">
        <f t="shared" si="754"/>
        <v>3.8528428093645477</v>
      </c>
      <c r="AP1240" s="1">
        <f t="shared" si="755"/>
        <v>4.1407307171853871</v>
      </c>
      <c r="AQ1240" s="1">
        <f t="shared" si="756"/>
        <v>3.7645090452786802</v>
      </c>
      <c r="AR1240" s="1">
        <f t="shared" si="757"/>
        <v>4.0100736148779488</v>
      </c>
      <c r="AS1240" s="1" t="str">
        <f t="shared" si="758"/>
        <v/>
      </c>
      <c r="AU1240" s="1">
        <f t="shared" si="759"/>
        <v>4.43001854758168</v>
      </c>
      <c r="AV1240" s="1">
        <f t="shared" si="760"/>
        <v>4.0176271962456367</v>
      </c>
      <c r="AW1240" s="1">
        <f t="shared" si="761"/>
        <v>3.9914555996338108</v>
      </c>
      <c r="AX1240" s="1" t="str">
        <f t="shared" si="762"/>
        <v/>
      </c>
      <c r="AY1240">
        <v>2022</v>
      </c>
      <c r="AZ1240" t="s">
        <v>12316</v>
      </c>
      <c r="BA1240">
        <v>47</v>
      </c>
      <c r="BB1240">
        <v>307</v>
      </c>
      <c r="BC1240" s="1" t="str">
        <f t="shared" si="763"/>
        <v/>
      </c>
      <c r="BD1240" s="1">
        <f t="shared" si="764"/>
        <v>2.4858333333333338</v>
      </c>
      <c r="BE1240" s="1">
        <f t="shared" si="765"/>
        <v>7.7877777777777784</v>
      </c>
      <c r="BF1240" s="1">
        <f t="shared" si="766"/>
        <v>12.641388888888889</v>
      </c>
      <c r="BG1240" s="1">
        <f t="shared" si="767"/>
        <v>16.642222222222223</v>
      </c>
      <c r="BH1240" s="1">
        <f t="shared" si="768"/>
        <v>20.771388888888886</v>
      </c>
      <c r="BI1240" s="1">
        <f t="shared" si="769"/>
        <v>23.427777777777777</v>
      </c>
      <c r="BJ1240" s="1">
        <f t="shared" si="770"/>
        <v>26.295555555555559</v>
      </c>
    </row>
    <row r="1241" spans="1:62" x14ac:dyDescent="0.25">
      <c r="A1241">
        <v>336</v>
      </c>
      <c r="B1241" t="s">
        <v>428</v>
      </c>
      <c r="C1241" s="3">
        <v>1.2159259259259259</v>
      </c>
      <c r="D1241" t="s">
        <v>90</v>
      </c>
      <c r="E1241" t="s">
        <v>429</v>
      </c>
      <c r="F1241" t="s">
        <v>430</v>
      </c>
      <c r="G1241" t="s">
        <v>431</v>
      </c>
      <c r="H1241" t="s">
        <v>432</v>
      </c>
      <c r="I1241" t="s">
        <v>433</v>
      </c>
      <c r="J1241" t="s">
        <v>434</v>
      </c>
      <c r="K1241" t="s">
        <v>435</v>
      </c>
      <c r="L1241" t="s">
        <v>436</v>
      </c>
      <c r="M1241" t="s">
        <v>437</v>
      </c>
      <c r="N1241" t="s">
        <v>438</v>
      </c>
      <c r="O1241" t="s">
        <v>439</v>
      </c>
      <c r="P1241" t="s">
        <v>440</v>
      </c>
      <c r="S1241" s="1">
        <f t="shared" si="733"/>
        <v>9.0588888888888892</v>
      </c>
      <c r="T1241" s="1">
        <f t="shared" si="734"/>
        <v>11.720555555555556</v>
      </c>
      <c r="U1241" s="1">
        <f t="shared" si="735"/>
        <v>15.03638888888889</v>
      </c>
      <c r="V1241" s="1">
        <f t="shared" si="736"/>
        <v>17.513055555555557</v>
      </c>
      <c r="W1241" s="1">
        <f t="shared" si="737"/>
        <v>19.532500000000002</v>
      </c>
      <c r="X1241" s="1">
        <f t="shared" si="738"/>
        <v>22.69027777777778</v>
      </c>
      <c r="Y1241" s="1">
        <f t="shared" si="739"/>
        <v>24.443888888888889</v>
      </c>
      <c r="Z1241" s="1">
        <f t="shared" si="740"/>
        <v>27.043611111111112</v>
      </c>
      <c r="AA1241" s="1">
        <f t="shared" si="741"/>
        <v>29.478333333333332</v>
      </c>
      <c r="AB1241" s="1">
        <f t="shared" si="742"/>
        <v>31.971666666666668</v>
      </c>
      <c r="AC1241" s="1">
        <f t="shared" si="743"/>
        <v>34.980000000000004</v>
      </c>
      <c r="AD1241" s="1">
        <f t="shared" si="744"/>
        <v>38.24111111111111</v>
      </c>
      <c r="AE1241" s="1" t="str">
        <f t="shared" si="745"/>
        <v/>
      </c>
      <c r="AG1241" s="1">
        <f t="shared" si="746"/>
        <v>29.182222222222219</v>
      </c>
      <c r="AH1241" s="1">
        <f t="shared" si="747"/>
        <v>4.4145272385723224</v>
      </c>
      <c r="AI1241" s="1">
        <f t="shared" si="748"/>
        <v>4.1467705453631556</v>
      </c>
      <c r="AJ1241" s="1">
        <f t="shared" si="749"/>
        <v>3.6339165545087484</v>
      </c>
      <c r="AK1241" s="1">
        <f t="shared" si="750"/>
        <v>4.209078404401648</v>
      </c>
      <c r="AL1241" s="1">
        <f t="shared" si="751"/>
        <v>3.4834623504574247</v>
      </c>
      <c r="AM1241" s="1">
        <f t="shared" si="752"/>
        <v>3.9917630286710013</v>
      </c>
      <c r="AN1241" s="1">
        <f t="shared" si="753"/>
        <v>3.654236563735441</v>
      </c>
      <c r="AO1241" s="1">
        <f t="shared" si="754"/>
        <v>3.2857957786651486</v>
      </c>
      <c r="AP1241" s="1">
        <f t="shared" si="755"/>
        <v>3.4090909090909056</v>
      </c>
      <c r="AQ1241" s="1">
        <f t="shared" si="756"/>
        <v>3.3240997229916864</v>
      </c>
      <c r="AR1241" s="1">
        <f t="shared" si="757"/>
        <v>3.5264054514480465</v>
      </c>
      <c r="AS1241" s="1" t="str">
        <f t="shared" si="758"/>
        <v/>
      </c>
      <c r="AU1241" s="1">
        <f t="shared" si="759"/>
        <v>4.0808279940857561</v>
      </c>
      <c r="AV1241" s="1">
        <f t="shared" si="760"/>
        <v>3.7664985513467104</v>
      </c>
      <c r="AW1241" s="1">
        <f t="shared" si="761"/>
        <v>3.5046353357269178</v>
      </c>
      <c r="AX1241" s="1" t="str">
        <f t="shared" si="762"/>
        <v/>
      </c>
      <c r="AY1241">
        <v>2022</v>
      </c>
      <c r="BA1241">
        <v>48</v>
      </c>
      <c r="BB1241">
        <v>336</v>
      </c>
      <c r="BC1241" s="1" t="str">
        <f t="shared" si="763"/>
        <v/>
      </c>
      <c r="BD1241" s="1">
        <f t="shared" si="764"/>
        <v>2.6616666666666671</v>
      </c>
      <c r="BE1241" s="1">
        <f t="shared" si="765"/>
        <v>8.4541666666666675</v>
      </c>
      <c r="BF1241" s="1">
        <f t="shared" si="766"/>
        <v>13.631388888888891</v>
      </c>
      <c r="BG1241" s="1">
        <f t="shared" si="767"/>
        <v>17.984722222222224</v>
      </c>
      <c r="BH1241" s="1">
        <f t="shared" si="768"/>
        <v>22.912777777777777</v>
      </c>
      <c r="BI1241" s="1">
        <f t="shared" si="769"/>
        <v>25.921111111111117</v>
      </c>
      <c r="BJ1241" s="1">
        <f t="shared" si="770"/>
        <v>29.182222222222222</v>
      </c>
    </row>
    <row r="1242" spans="1:62" x14ac:dyDescent="0.25">
      <c r="A1242">
        <v>357</v>
      </c>
      <c r="B1242" t="s">
        <v>3893</v>
      </c>
      <c r="C1242" s="2">
        <v>0.63859953703703709</v>
      </c>
      <c r="E1242" t="s">
        <v>12317</v>
      </c>
      <c r="F1242" t="s">
        <v>12318</v>
      </c>
      <c r="G1242" t="s">
        <v>12319</v>
      </c>
      <c r="H1242" t="s">
        <v>12320</v>
      </c>
      <c r="I1242" t="s">
        <v>12321</v>
      </c>
      <c r="J1242" t="s">
        <v>12322</v>
      </c>
      <c r="K1242" t="s">
        <v>12323</v>
      </c>
      <c r="L1242" t="s">
        <v>12324</v>
      </c>
      <c r="M1242" t="s">
        <v>12325</v>
      </c>
      <c r="N1242" t="s">
        <v>5251</v>
      </c>
      <c r="O1242" t="s">
        <v>12326</v>
      </c>
      <c r="P1242" t="s">
        <v>12327</v>
      </c>
      <c r="Q1242" t="s">
        <v>3898</v>
      </c>
      <c r="S1242" s="1">
        <f t="shared" si="733"/>
        <v>17.282777777777778</v>
      </c>
      <c r="T1242" s="1">
        <f t="shared" si="734"/>
        <v>18.796944444444446</v>
      </c>
      <c r="U1242" s="1">
        <f t="shared" si="735"/>
        <v>20.691388888888888</v>
      </c>
      <c r="V1242" s="1">
        <f t="shared" si="736"/>
        <v>21.987500000000001</v>
      </c>
      <c r="W1242" s="1">
        <f t="shared" si="737"/>
        <v>23.134722222222219</v>
      </c>
      <c r="X1242" s="1">
        <f t="shared" si="738"/>
        <v>24.5975</v>
      </c>
      <c r="Y1242" s="1">
        <f t="shared" si="739"/>
        <v>25.406666666666666</v>
      </c>
      <c r="Z1242" s="1">
        <f t="shared" si="740"/>
        <v>26.486944444444443</v>
      </c>
      <c r="AA1242" s="1">
        <f t="shared" si="741"/>
        <v>27.466944444444444</v>
      </c>
      <c r="AB1242" s="1">
        <f t="shared" si="742"/>
        <v>28.470833333333331</v>
      </c>
      <c r="AC1242" s="1">
        <f t="shared" si="743"/>
        <v>29.612500000000001</v>
      </c>
      <c r="AD1242" s="1">
        <f t="shared" si="744"/>
        <v>30.886944444444445</v>
      </c>
      <c r="AE1242" s="1">
        <f t="shared" si="745"/>
        <v>32.609166666666667</v>
      </c>
      <c r="AG1242" s="1">
        <f t="shared" si="746"/>
        <v>15.326388888888889</v>
      </c>
      <c r="AH1242" s="1">
        <f t="shared" si="747"/>
        <v>7.7600440286185952</v>
      </c>
      <c r="AI1242" s="1">
        <f t="shared" si="748"/>
        <v>7.2580645161290409</v>
      </c>
      <c r="AJ1242" s="1">
        <f t="shared" si="749"/>
        <v>6.9438491213030336</v>
      </c>
      <c r="AK1242" s="1">
        <f t="shared" si="750"/>
        <v>7.4092009685230256</v>
      </c>
      <c r="AL1242" s="1">
        <f t="shared" si="751"/>
        <v>7.5199392328142647</v>
      </c>
      <c r="AM1242" s="1">
        <f t="shared" si="752"/>
        <v>8.6508753861998002</v>
      </c>
      <c r="AN1242" s="1">
        <f t="shared" si="753"/>
        <v>8.7940344561584016</v>
      </c>
      <c r="AO1242" s="1">
        <f t="shared" si="754"/>
        <v>8.1632653061224456</v>
      </c>
      <c r="AP1242" s="1">
        <f t="shared" si="755"/>
        <v>8.4670724958494841</v>
      </c>
      <c r="AQ1242" s="1">
        <f t="shared" si="756"/>
        <v>8.7591240875912213</v>
      </c>
      <c r="AR1242" s="1">
        <f t="shared" si="757"/>
        <v>9.0235396687009573</v>
      </c>
      <c r="AS1242" s="1">
        <f t="shared" si="758"/>
        <v>9.5806451612903274</v>
      </c>
      <c r="AU1242" s="1">
        <f t="shared" si="759"/>
        <v>7.3330578024443511</v>
      </c>
      <c r="AV1242" s="1">
        <f t="shared" si="760"/>
        <v>7.4712643678160937</v>
      </c>
      <c r="AW1242" s="1">
        <f t="shared" si="761"/>
        <v>8.6653122515678813</v>
      </c>
      <c r="AX1242" s="1">
        <f t="shared" si="762"/>
        <v>9.5806451612903274</v>
      </c>
      <c r="AY1242">
        <v>2023</v>
      </c>
      <c r="AZ1242" t="s">
        <v>12328</v>
      </c>
      <c r="BA1242">
        <v>1</v>
      </c>
      <c r="BB1242">
        <v>357</v>
      </c>
      <c r="BC1242" s="1">
        <f t="shared" si="763"/>
        <v>1.7222222222222214</v>
      </c>
      <c r="BD1242" s="1">
        <f t="shared" si="764"/>
        <v>1.514166666666668</v>
      </c>
      <c r="BE1242" s="1">
        <f t="shared" si="765"/>
        <v>4.7047222222222231</v>
      </c>
      <c r="BF1242" s="1">
        <f t="shared" si="766"/>
        <v>7.3147222222222226</v>
      </c>
      <c r="BG1242" s="1">
        <f t="shared" si="767"/>
        <v>9.2041666666666657</v>
      </c>
      <c r="BH1242" s="1">
        <f t="shared" si="768"/>
        <v>11.188055555555554</v>
      </c>
      <c r="BI1242" s="1">
        <f t="shared" si="769"/>
        <v>12.329722222222223</v>
      </c>
      <c r="BJ1242" s="1">
        <f t="shared" si="770"/>
        <v>13.604166666666668</v>
      </c>
    </row>
    <row r="1243" spans="1:62" x14ac:dyDescent="0.25">
      <c r="A1243">
        <v>346</v>
      </c>
      <c r="B1243" t="s">
        <v>12329</v>
      </c>
      <c r="C1243" s="2">
        <v>0.69855324074074077</v>
      </c>
      <c r="E1243" t="s">
        <v>12330</v>
      </c>
      <c r="F1243" t="s">
        <v>12331</v>
      </c>
      <c r="G1243" t="s">
        <v>12332</v>
      </c>
      <c r="H1243" t="s">
        <v>12333</v>
      </c>
      <c r="I1243" t="s">
        <v>12334</v>
      </c>
      <c r="J1243" t="s">
        <v>12335</v>
      </c>
      <c r="K1243" t="s">
        <v>12336</v>
      </c>
      <c r="L1243" t="s">
        <v>12337</v>
      </c>
      <c r="M1243" t="s">
        <v>12338</v>
      </c>
      <c r="N1243" t="s">
        <v>12339</v>
      </c>
      <c r="O1243" t="s">
        <v>12340</v>
      </c>
      <c r="P1243" t="s">
        <v>12341</v>
      </c>
      <c r="Q1243" t="s">
        <v>12342</v>
      </c>
      <c r="S1243" s="1">
        <f t="shared" si="733"/>
        <v>16.180277777777778</v>
      </c>
      <c r="T1243" s="1">
        <f t="shared" si="734"/>
        <v>17.883055555555554</v>
      </c>
      <c r="U1243" s="1">
        <f t="shared" si="735"/>
        <v>20.014166666666668</v>
      </c>
      <c r="V1243" s="1">
        <f t="shared" si="736"/>
        <v>21.526944444444442</v>
      </c>
      <c r="W1243" s="1">
        <f t="shared" si="737"/>
        <v>22.839444444444442</v>
      </c>
      <c r="X1243" s="1">
        <f t="shared" si="738"/>
        <v>24.468333333333334</v>
      </c>
      <c r="Y1243" s="1">
        <f t="shared" si="739"/>
        <v>25.339166666666667</v>
      </c>
      <c r="Z1243" s="1">
        <f t="shared" si="740"/>
        <v>26.486388888888889</v>
      </c>
      <c r="AA1243" s="1">
        <f t="shared" si="741"/>
        <v>27.483611111111109</v>
      </c>
      <c r="AB1243" s="1">
        <f t="shared" si="742"/>
        <v>28.569444444444443</v>
      </c>
      <c r="AC1243" s="1">
        <f t="shared" si="743"/>
        <v>29.755277777777778</v>
      </c>
      <c r="AD1243" s="1">
        <f t="shared" si="744"/>
        <v>31.129166666666666</v>
      </c>
      <c r="AE1243" s="1">
        <f t="shared" si="745"/>
        <v>32.945555555555558</v>
      </c>
      <c r="AG1243" s="1">
        <f t="shared" si="746"/>
        <v>16.765277777777779</v>
      </c>
      <c r="AH1243" s="1">
        <f t="shared" si="747"/>
        <v>6.9004893964111016</v>
      </c>
      <c r="AI1243" s="1">
        <f t="shared" si="748"/>
        <v>6.4520333680917537</v>
      </c>
      <c r="AJ1243" s="1">
        <f t="shared" si="749"/>
        <v>5.9493206022769138</v>
      </c>
      <c r="AK1243" s="1">
        <f t="shared" si="750"/>
        <v>6.4761904761904763</v>
      </c>
      <c r="AL1243" s="1">
        <f t="shared" si="751"/>
        <v>6.7530695770804812</v>
      </c>
      <c r="AM1243" s="1">
        <f t="shared" si="752"/>
        <v>8.03827751196172</v>
      </c>
      <c r="AN1243" s="1">
        <f t="shared" si="753"/>
        <v>8.2808716707021794</v>
      </c>
      <c r="AO1243" s="1">
        <f t="shared" si="754"/>
        <v>8.0222841225626915</v>
      </c>
      <c r="AP1243" s="1">
        <f t="shared" si="755"/>
        <v>7.8280890253261699</v>
      </c>
      <c r="AQ1243" s="1">
        <f t="shared" si="756"/>
        <v>8.4328882642304883</v>
      </c>
      <c r="AR1243" s="1">
        <f t="shared" si="757"/>
        <v>8.3704003234937332</v>
      </c>
      <c r="AS1243" s="1">
        <f t="shared" si="758"/>
        <v>9.0839577917112582</v>
      </c>
      <c r="AU1243" s="1">
        <f t="shared" si="759"/>
        <v>6.4526184538653402</v>
      </c>
      <c r="AV1243" s="1">
        <f t="shared" si="760"/>
        <v>6.629521201246571</v>
      </c>
      <c r="AW1243" s="1">
        <f t="shared" si="761"/>
        <v>8.1821593894657827</v>
      </c>
      <c r="AX1243" s="1">
        <f t="shared" si="762"/>
        <v>9.0839577917112582</v>
      </c>
      <c r="AY1243">
        <v>2023</v>
      </c>
      <c r="AZ1243" t="s">
        <v>12343</v>
      </c>
      <c r="BA1243">
        <v>2</v>
      </c>
      <c r="BB1243">
        <v>346</v>
      </c>
      <c r="BC1243" s="1">
        <f t="shared" si="763"/>
        <v>1.8163888888888913</v>
      </c>
      <c r="BD1243" s="1">
        <f t="shared" si="764"/>
        <v>1.7027777777777757</v>
      </c>
      <c r="BE1243" s="1">
        <f t="shared" si="765"/>
        <v>5.346666666666664</v>
      </c>
      <c r="BF1243" s="1">
        <f t="shared" si="766"/>
        <v>8.2880555555555553</v>
      </c>
      <c r="BG1243" s="1">
        <f t="shared" si="767"/>
        <v>10.306111111111111</v>
      </c>
      <c r="BH1243" s="1">
        <f t="shared" si="768"/>
        <v>12.389166666666664</v>
      </c>
      <c r="BI1243" s="1">
        <f t="shared" si="769"/>
        <v>13.574999999999999</v>
      </c>
      <c r="BJ1243" s="1">
        <f t="shared" si="770"/>
        <v>14.948888888888888</v>
      </c>
    </row>
    <row r="1244" spans="1:62" x14ac:dyDescent="0.25">
      <c r="A1244">
        <v>345</v>
      </c>
      <c r="B1244" t="s">
        <v>12344</v>
      </c>
      <c r="C1244" s="2">
        <v>0.70509259259259249</v>
      </c>
      <c r="E1244" t="s">
        <v>9683</v>
      </c>
      <c r="F1244" t="s">
        <v>12345</v>
      </c>
      <c r="G1244" t="s">
        <v>12346</v>
      </c>
      <c r="H1244" t="s">
        <v>12347</v>
      </c>
      <c r="I1244" t="s">
        <v>12348</v>
      </c>
      <c r="J1244" t="s">
        <v>12349</v>
      </c>
      <c r="K1244" t="s">
        <v>12350</v>
      </c>
      <c r="L1244" t="s">
        <v>12351</v>
      </c>
      <c r="M1244" t="s">
        <v>12352</v>
      </c>
      <c r="N1244" t="s">
        <v>12353</v>
      </c>
      <c r="O1244" t="s">
        <v>12354</v>
      </c>
      <c r="P1244" t="s">
        <v>12355</v>
      </c>
      <c r="Q1244" t="s">
        <v>12356</v>
      </c>
      <c r="S1244" s="1">
        <f t="shared" si="733"/>
        <v>16.004722222222224</v>
      </c>
      <c r="T1244" s="1">
        <f t="shared" si="734"/>
        <v>17.683888888888887</v>
      </c>
      <c r="U1244" s="1">
        <f t="shared" si="735"/>
        <v>19.744722222222222</v>
      </c>
      <c r="V1244" s="1">
        <f t="shared" si="736"/>
        <v>21.174166666666668</v>
      </c>
      <c r="W1244" s="1">
        <f t="shared" si="737"/>
        <v>22.470555555555556</v>
      </c>
      <c r="X1244" s="1">
        <f t="shared" si="738"/>
        <v>24.099166666666665</v>
      </c>
      <c r="Y1244" s="1">
        <f t="shared" si="739"/>
        <v>24.964166666666667</v>
      </c>
      <c r="Z1244" s="1">
        <f t="shared" si="740"/>
        <v>26.17</v>
      </c>
      <c r="AA1244" s="1">
        <f t="shared" si="741"/>
        <v>27.233611111111109</v>
      </c>
      <c r="AB1244" s="1">
        <f t="shared" si="742"/>
        <v>28.344444444444445</v>
      </c>
      <c r="AC1244" s="1">
        <f t="shared" si="743"/>
        <v>29.607500000000002</v>
      </c>
      <c r="AD1244" s="1">
        <f t="shared" si="744"/>
        <v>31.053888888888888</v>
      </c>
      <c r="AE1244" s="1">
        <f t="shared" si="745"/>
        <v>32.926944444444445</v>
      </c>
      <c r="AG1244" s="1">
        <f t="shared" si="746"/>
        <v>16.922222222222221</v>
      </c>
      <c r="AH1244" s="1">
        <f t="shared" si="747"/>
        <v>6.9975186104218494</v>
      </c>
      <c r="AI1244" s="1">
        <f t="shared" si="748"/>
        <v>6.6720582288718111</v>
      </c>
      <c r="AJ1244" s="1">
        <f t="shared" si="749"/>
        <v>6.2961523513408411</v>
      </c>
      <c r="AK1244" s="1">
        <f t="shared" si="750"/>
        <v>6.5566745232483434</v>
      </c>
      <c r="AL1244" s="1">
        <f t="shared" si="751"/>
        <v>6.7542213883677382</v>
      </c>
      <c r="AM1244" s="1">
        <f t="shared" si="752"/>
        <v>8.0924855491329293</v>
      </c>
      <c r="AN1244" s="1">
        <f t="shared" si="753"/>
        <v>7.8783690393918384</v>
      </c>
      <c r="AO1244" s="1">
        <f t="shared" si="754"/>
        <v>7.5215460955863387</v>
      </c>
      <c r="AP1244" s="1">
        <f t="shared" si="755"/>
        <v>7.6519129782445461</v>
      </c>
      <c r="AQ1244" s="1">
        <f t="shared" si="756"/>
        <v>7.9173081152408109</v>
      </c>
      <c r="AR1244" s="1">
        <f t="shared" si="757"/>
        <v>7.9508354138659616</v>
      </c>
      <c r="AS1244" s="1">
        <f t="shared" si="758"/>
        <v>8.8091353996737336</v>
      </c>
      <c r="AU1244" s="1">
        <f t="shared" si="759"/>
        <v>6.6738312735088661</v>
      </c>
      <c r="AV1244" s="1">
        <f t="shared" si="760"/>
        <v>6.6666666666666732</v>
      </c>
      <c r="AW1244" s="1">
        <f t="shared" si="761"/>
        <v>7.8364021248552129</v>
      </c>
      <c r="AX1244" s="1">
        <f t="shared" si="762"/>
        <v>8.8091353996737336</v>
      </c>
      <c r="AY1244">
        <v>2023</v>
      </c>
      <c r="AZ1244" t="s">
        <v>12357</v>
      </c>
      <c r="BA1244">
        <v>3</v>
      </c>
      <c r="BB1244">
        <v>345</v>
      </c>
      <c r="BC1244" s="1">
        <f t="shared" si="763"/>
        <v>1.8730555555555561</v>
      </c>
      <c r="BD1244" s="1">
        <f t="shared" si="764"/>
        <v>1.6791666666666636</v>
      </c>
      <c r="BE1244" s="1">
        <f t="shared" si="765"/>
        <v>5.1694444444444443</v>
      </c>
      <c r="BF1244" s="1">
        <f t="shared" si="766"/>
        <v>8.0944444444444414</v>
      </c>
      <c r="BG1244" s="1">
        <f t="shared" si="767"/>
        <v>10.165277777777778</v>
      </c>
      <c r="BH1244" s="1">
        <f t="shared" si="768"/>
        <v>12.339722222222221</v>
      </c>
      <c r="BI1244" s="1">
        <f t="shared" si="769"/>
        <v>13.602777777777778</v>
      </c>
      <c r="BJ1244" s="1">
        <f t="shared" si="770"/>
        <v>15.049166666666665</v>
      </c>
    </row>
    <row r="1245" spans="1:62" x14ac:dyDescent="0.25">
      <c r="A1245">
        <v>348</v>
      </c>
      <c r="B1245" t="s">
        <v>12358</v>
      </c>
      <c r="C1245" s="2">
        <v>0.70649305555555564</v>
      </c>
      <c r="E1245" t="s">
        <v>12359</v>
      </c>
      <c r="F1245" t="s">
        <v>12360</v>
      </c>
      <c r="G1245" t="s">
        <v>12361</v>
      </c>
      <c r="H1245" t="s">
        <v>12362</v>
      </c>
      <c r="I1245" t="s">
        <v>12363</v>
      </c>
      <c r="J1245" t="s">
        <v>12364</v>
      </c>
      <c r="K1245" t="s">
        <v>12365</v>
      </c>
      <c r="L1245" t="s">
        <v>5184</v>
      </c>
      <c r="M1245" t="s">
        <v>12366</v>
      </c>
      <c r="N1245" t="s">
        <v>12367</v>
      </c>
      <c r="O1245" t="s">
        <v>12368</v>
      </c>
      <c r="P1245" t="s">
        <v>12369</v>
      </c>
      <c r="Q1245" t="s">
        <v>12370</v>
      </c>
      <c r="S1245" s="1">
        <f t="shared" si="733"/>
        <v>17.035277777777779</v>
      </c>
      <c r="T1245" s="1">
        <f t="shared" si="734"/>
        <v>18.597222222222225</v>
      </c>
      <c r="U1245" s="1">
        <f t="shared" si="735"/>
        <v>20.575277777777778</v>
      </c>
      <c r="V1245" s="1">
        <f t="shared" si="736"/>
        <v>21.888333333333332</v>
      </c>
      <c r="W1245" s="1">
        <f t="shared" si="737"/>
        <v>23.101388888888888</v>
      </c>
      <c r="X1245" s="1">
        <f t="shared" si="738"/>
        <v>24.630555555555556</v>
      </c>
      <c r="Y1245" s="1">
        <f t="shared" si="739"/>
        <v>25.439444444444444</v>
      </c>
      <c r="Z1245" s="1">
        <f t="shared" si="740"/>
        <v>26.603055555555557</v>
      </c>
      <c r="AA1245" s="1">
        <f t="shared" si="741"/>
        <v>27.616944444444446</v>
      </c>
      <c r="AB1245" s="1">
        <f t="shared" si="742"/>
        <v>28.709444444444443</v>
      </c>
      <c r="AC1245" s="1">
        <f t="shared" si="743"/>
        <v>29.961666666666666</v>
      </c>
      <c r="AD1245" s="1">
        <f t="shared" si="744"/>
        <v>31.490833333333335</v>
      </c>
      <c r="AE1245" s="1">
        <f t="shared" si="745"/>
        <v>33.99111111111111</v>
      </c>
      <c r="AG1245" s="1">
        <f t="shared" si="746"/>
        <v>16.955833333333334</v>
      </c>
      <c r="AH1245" s="1">
        <f t="shared" si="747"/>
        <v>7.5226747287924516</v>
      </c>
      <c r="AI1245" s="1">
        <f t="shared" si="748"/>
        <v>6.9512708889201047</v>
      </c>
      <c r="AJ1245" s="1">
        <f t="shared" si="749"/>
        <v>6.8542415908610197</v>
      </c>
      <c r="AK1245" s="1">
        <f t="shared" si="750"/>
        <v>7.0070986947561229</v>
      </c>
      <c r="AL1245" s="1">
        <f t="shared" si="751"/>
        <v>7.193460490463206</v>
      </c>
      <c r="AM1245" s="1">
        <f t="shared" si="752"/>
        <v>8.6538461538461693</v>
      </c>
      <c r="AN1245" s="1">
        <f t="shared" si="753"/>
        <v>8.1642396753401663</v>
      </c>
      <c r="AO1245" s="1">
        <f t="shared" si="754"/>
        <v>7.8904109589041065</v>
      </c>
      <c r="AP1245" s="1">
        <f t="shared" si="755"/>
        <v>7.7803203661327407</v>
      </c>
      <c r="AQ1245" s="1">
        <f t="shared" si="756"/>
        <v>7.9858030168589149</v>
      </c>
      <c r="AR1245" s="1">
        <f t="shared" si="757"/>
        <v>7.5204359673024426</v>
      </c>
      <c r="AS1245" s="1">
        <f t="shared" si="758"/>
        <v>6.5992667481391027</v>
      </c>
      <c r="AU1245" s="1">
        <f t="shared" si="759"/>
        <v>7.1089233587087213</v>
      </c>
      <c r="AV1245" s="1">
        <f t="shared" si="760"/>
        <v>7.1110210696920522</v>
      </c>
      <c r="AW1245" s="1">
        <f t="shared" si="761"/>
        <v>7.9442847309389801</v>
      </c>
      <c r="AX1245" s="1">
        <f t="shared" si="762"/>
        <v>6.5992667481391027</v>
      </c>
      <c r="AY1245">
        <v>2023</v>
      </c>
      <c r="AZ1245" t="s">
        <v>12371</v>
      </c>
      <c r="BA1245">
        <v>4</v>
      </c>
      <c r="BB1245">
        <v>348</v>
      </c>
      <c r="BC1245" s="1">
        <f t="shared" si="763"/>
        <v>2.5002777777777752</v>
      </c>
      <c r="BD1245" s="1">
        <f t="shared" si="764"/>
        <v>1.5619444444444461</v>
      </c>
      <c r="BE1245" s="1">
        <f t="shared" si="765"/>
        <v>4.853055555555553</v>
      </c>
      <c r="BF1245" s="1">
        <f t="shared" si="766"/>
        <v>7.5952777777777776</v>
      </c>
      <c r="BG1245" s="1">
        <f t="shared" si="767"/>
        <v>9.5677777777777777</v>
      </c>
      <c r="BH1245" s="1">
        <f t="shared" si="768"/>
        <v>11.674166666666665</v>
      </c>
      <c r="BI1245" s="1">
        <f t="shared" si="769"/>
        <v>12.926388888888887</v>
      </c>
      <c r="BJ1245" s="1">
        <f t="shared" si="770"/>
        <v>14.455555555555556</v>
      </c>
    </row>
    <row r="1246" spans="1:62" x14ac:dyDescent="0.25">
      <c r="A1246">
        <v>351</v>
      </c>
      <c r="B1246" t="s">
        <v>12372</v>
      </c>
      <c r="C1246" s="2">
        <v>0.71026620370370364</v>
      </c>
      <c r="E1246" t="s">
        <v>12373</v>
      </c>
      <c r="F1246" t="s">
        <v>12374</v>
      </c>
      <c r="G1246" t="s">
        <v>12375</v>
      </c>
      <c r="H1246" t="s">
        <v>12376</v>
      </c>
      <c r="I1246" t="s">
        <v>12377</v>
      </c>
      <c r="J1246" t="s">
        <v>12378</v>
      </c>
      <c r="K1246" t="s">
        <v>12379</v>
      </c>
      <c r="L1246" t="s">
        <v>4181</v>
      </c>
      <c r="M1246" t="s">
        <v>12380</v>
      </c>
      <c r="N1246" t="s">
        <v>12381</v>
      </c>
      <c r="O1246" t="s">
        <v>12382</v>
      </c>
      <c r="P1246" t="s">
        <v>12383</v>
      </c>
      <c r="Q1246" t="s">
        <v>12384</v>
      </c>
      <c r="S1246" s="1">
        <f t="shared" si="733"/>
        <v>16.475833333333334</v>
      </c>
      <c r="T1246" s="1">
        <f t="shared" si="734"/>
        <v>18.148611111111112</v>
      </c>
      <c r="U1246" s="1">
        <f t="shared" si="735"/>
        <v>20.176388888888887</v>
      </c>
      <c r="V1246" s="1">
        <f t="shared" si="736"/>
        <v>21.655833333333337</v>
      </c>
      <c r="W1246" s="1">
        <f t="shared" si="737"/>
        <v>23.003888888888888</v>
      </c>
      <c r="X1246" s="1">
        <f t="shared" si="738"/>
        <v>24.597222222222221</v>
      </c>
      <c r="Y1246" s="1">
        <f t="shared" si="739"/>
        <v>25.438333333333333</v>
      </c>
      <c r="Z1246" s="1">
        <f t="shared" si="740"/>
        <v>26.618333333333332</v>
      </c>
      <c r="AA1246" s="1">
        <f t="shared" si="741"/>
        <v>27.681944444444444</v>
      </c>
      <c r="AB1246" s="1">
        <f t="shared" si="742"/>
        <v>28.78</v>
      </c>
      <c r="AC1246" s="1">
        <f t="shared" si="743"/>
        <v>30.021111111111111</v>
      </c>
      <c r="AD1246" s="1">
        <f t="shared" si="744"/>
        <v>31.489444444444445</v>
      </c>
      <c r="AE1246" s="1">
        <f t="shared" si="745"/>
        <v>33.522222222222226</v>
      </c>
      <c r="AG1246" s="1">
        <f t="shared" si="746"/>
        <v>17.046388888888888</v>
      </c>
      <c r="AH1246" s="1">
        <f t="shared" si="747"/>
        <v>7.0242444370640964</v>
      </c>
      <c r="AI1246" s="1">
        <f t="shared" si="748"/>
        <v>6.7808219178082281</v>
      </c>
      <c r="AJ1246" s="1">
        <f t="shared" si="749"/>
        <v>6.0833646263612238</v>
      </c>
      <c r="AK1246" s="1">
        <f t="shared" si="750"/>
        <v>6.3053781166289129</v>
      </c>
      <c r="AL1246" s="1">
        <f t="shared" si="751"/>
        <v>6.9037656903765674</v>
      </c>
      <c r="AM1246" s="1">
        <f t="shared" si="752"/>
        <v>8.3223249669749002</v>
      </c>
      <c r="AN1246" s="1">
        <f t="shared" si="753"/>
        <v>8.0508474576271212</v>
      </c>
      <c r="AO1246" s="1">
        <f t="shared" si="754"/>
        <v>7.5215460955863138</v>
      </c>
      <c r="AP1246" s="1">
        <f t="shared" si="755"/>
        <v>7.7409562357702866</v>
      </c>
      <c r="AQ1246" s="1">
        <f t="shared" si="756"/>
        <v>8.0572963294539033</v>
      </c>
      <c r="AR1246" s="1">
        <f t="shared" si="757"/>
        <v>7.832009080590236</v>
      </c>
      <c r="AS1246" s="1">
        <f t="shared" si="758"/>
        <v>8.1169718502322912</v>
      </c>
      <c r="AU1246" s="1">
        <f t="shared" si="759"/>
        <v>6.6602316602316565</v>
      </c>
      <c r="AV1246" s="1">
        <f t="shared" si="760"/>
        <v>6.6295212012465869</v>
      </c>
      <c r="AW1246" s="1">
        <f t="shared" si="761"/>
        <v>7.9074641302595507</v>
      </c>
      <c r="AX1246" s="1">
        <f t="shared" si="762"/>
        <v>8.1169718502322912</v>
      </c>
      <c r="AY1246">
        <v>2023</v>
      </c>
      <c r="AZ1246" t="s">
        <v>12385</v>
      </c>
      <c r="BA1246">
        <v>5</v>
      </c>
      <c r="BB1246">
        <v>351</v>
      </c>
      <c r="BC1246" s="1">
        <f t="shared" si="763"/>
        <v>2.0327777777777811</v>
      </c>
      <c r="BD1246" s="1">
        <f t="shared" si="764"/>
        <v>1.6727777777777781</v>
      </c>
      <c r="BE1246" s="1">
        <f t="shared" si="765"/>
        <v>5.1800000000000033</v>
      </c>
      <c r="BF1246" s="1">
        <f t="shared" si="766"/>
        <v>8.1213888888888874</v>
      </c>
      <c r="BG1246" s="1">
        <f t="shared" si="767"/>
        <v>10.142499999999998</v>
      </c>
      <c r="BH1246" s="1">
        <f t="shared" si="768"/>
        <v>12.304166666666667</v>
      </c>
      <c r="BI1246" s="1">
        <f t="shared" si="769"/>
        <v>13.545277777777777</v>
      </c>
      <c r="BJ1246" s="1">
        <f t="shared" si="770"/>
        <v>15.013611111111111</v>
      </c>
    </row>
    <row r="1247" spans="1:62" x14ac:dyDescent="0.25">
      <c r="A1247">
        <v>362</v>
      </c>
      <c r="B1247" t="s">
        <v>12386</v>
      </c>
      <c r="C1247" s="2">
        <v>0.73736111111111102</v>
      </c>
      <c r="E1247" t="s">
        <v>12387</v>
      </c>
      <c r="F1247" t="s">
        <v>12388</v>
      </c>
      <c r="G1247" t="s">
        <v>12389</v>
      </c>
      <c r="H1247" t="s">
        <v>12390</v>
      </c>
      <c r="I1247" t="s">
        <v>12391</v>
      </c>
      <c r="J1247" t="s">
        <v>12392</v>
      </c>
      <c r="K1247" t="s">
        <v>12393</v>
      </c>
      <c r="L1247" t="s">
        <v>11518</v>
      </c>
      <c r="M1247" t="s">
        <v>12394</v>
      </c>
      <c r="N1247" t="s">
        <v>12395</v>
      </c>
      <c r="O1247" t="s">
        <v>12396</v>
      </c>
      <c r="P1247" t="s">
        <v>12397</v>
      </c>
      <c r="Q1247" t="s">
        <v>12398</v>
      </c>
      <c r="S1247" s="1">
        <f t="shared" si="733"/>
        <v>15.827222222222222</v>
      </c>
      <c r="T1247" s="1">
        <f t="shared" si="734"/>
        <v>17.58388888888889</v>
      </c>
      <c r="U1247" s="1">
        <f t="shared" si="735"/>
        <v>19.744166666666668</v>
      </c>
      <c r="V1247" s="1">
        <f t="shared" si="736"/>
        <v>21.273055555555558</v>
      </c>
      <c r="W1247" s="1">
        <f t="shared" si="737"/>
        <v>22.686388888888889</v>
      </c>
      <c r="X1247" s="1">
        <f t="shared" si="738"/>
        <v>24.398055555555555</v>
      </c>
      <c r="Y1247" s="1">
        <f t="shared" si="739"/>
        <v>25.271944444444443</v>
      </c>
      <c r="Z1247" s="1">
        <f t="shared" si="740"/>
        <v>26.551944444444445</v>
      </c>
      <c r="AA1247" s="1">
        <f t="shared" si="741"/>
        <v>27.649722222222223</v>
      </c>
      <c r="AB1247" s="1">
        <f t="shared" si="742"/>
        <v>28.80638888888889</v>
      </c>
      <c r="AC1247" s="1">
        <f t="shared" si="743"/>
        <v>30.125277777777779</v>
      </c>
      <c r="AD1247" s="1">
        <f t="shared" si="744"/>
        <v>31.5825</v>
      </c>
      <c r="AE1247" s="1">
        <f t="shared" si="745"/>
        <v>33.523888888888891</v>
      </c>
      <c r="AG1247" s="1">
        <f t="shared" si="746"/>
        <v>17.696666666666665</v>
      </c>
      <c r="AH1247" s="1">
        <f t="shared" si="747"/>
        <v>6.6888045540796925</v>
      </c>
      <c r="AI1247" s="1">
        <f t="shared" si="748"/>
        <v>6.3649222065063622</v>
      </c>
      <c r="AJ1247" s="1">
        <f t="shared" si="749"/>
        <v>5.8866279069767407</v>
      </c>
      <c r="AK1247" s="1">
        <f t="shared" si="750"/>
        <v>6.0141509433962383</v>
      </c>
      <c r="AL1247" s="1">
        <f t="shared" si="751"/>
        <v>6.4264849074975681</v>
      </c>
      <c r="AM1247" s="1">
        <f t="shared" si="752"/>
        <v>8.0101716465352837</v>
      </c>
      <c r="AN1247" s="1">
        <f t="shared" si="753"/>
        <v>7.4218749999999938</v>
      </c>
      <c r="AO1247" s="1">
        <f t="shared" si="754"/>
        <v>7.2874493927125439</v>
      </c>
      <c r="AP1247" s="1">
        <f t="shared" si="755"/>
        <v>7.3487031700288208</v>
      </c>
      <c r="AQ1247" s="1">
        <f t="shared" si="756"/>
        <v>7.582139848357202</v>
      </c>
      <c r="AR1247" s="1">
        <f t="shared" si="757"/>
        <v>7.8917270301181928</v>
      </c>
      <c r="AS1247" s="1">
        <f t="shared" si="758"/>
        <v>8.4990699670911329</v>
      </c>
      <c r="AU1247" s="1">
        <f t="shared" si="759"/>
        <v>6.3351185921958653</v>
      </c>
      <c r="AV1247" s="1">
        <f t="shared" si="760"/>
        <v>6.2400000000000073</v>
      </c>
      <c r="AW1247" s="1">
        <f t="shared" si="761"/>
        <v>7.5858335910918644</v>
      </c>
      <c r="AX1247" s="1">
        <f t="shared" si="762"/>
        <v>8.4990699670911329</v>
      </c>
      <c r="AY1247">
        <v>2023</v>
      </c>
      <c r="AZ1247" t="s">
        <v>12399</v>
      </c>
      <c r="BA1247">
        <v>6</v>
      </c>
      <c r="BB1247">
        <v>362</v>
      </c>
      <c r="BC1247" s="1">
        <f t="shared" si="763"/>
        <v>1.9413888888888913</v>
      </c>
      <c r="BD1247" s="1">
        <f t="shared" si="764"/>
        <v>1.7566666666666677</v>
      </c>
      <c r="BE1247" s="1">
        <f t="shared" si="765"/>
        <v>5.4458333333333364</v>
      </c>
      <c r="BF1247" s="1">
        <f t="shared" si="766"/>
        <v>8.5708333333333329</v>
      </c>
      <c r="BG1247" s="1">
        <f t="shared" si="767"/>
        <v>10.724722222222223</v>
      </c>
      <c r="BH1247" s="1">
        <f t="shared" si="768"/>
        <v>12.979166666666668</v>
      </c>
      <c r="BI1247" s="1">
        <f t="shared" si="769"/>
        <v>14.298055555555557</v>
      </c>
      <c r="BJ1247" s="1">
        <f t="shared" si="770"/>
        <v>15.755277777777778</v>
      </c>
    </row>
    <row r="1248" spans="1:62" x14ac:dyDescent="0.25">
      <c r="A1248">
        <v>342</v>
      </c>
      <c r="B1248" t="s">
        <v>12400</v>
      </c>
      <c r="C1248" s="2">
        <v>0.76504629629629628</v>
      </c>
      <c r="E1248" t="s">
        <v>650</v>
      </c>
      <c r="F1248" t="s">
        <v>12401</v>
      </c>
      <c r="G1248" t="s">
        <v>12402</v>
      </c>
      <c r="H1248" t="s">
        <v>12403</v>
      </c>
      <c r="I1248" t="s">
        <v>12404</v>
      </c>
      <c r="J1248" t="s">
        <v>12405</v>
      </c>
      <c r="K1248" t="s">
        <v>12406</v>
      </c>
      <c r="L1248" t="s">
        <v>12407</v>
      </c>
      <c r="M1248" t="s">
        <v>12408</v>
      </c>
      <c r="N1248" t="s">
        <v>12409</v>
      </c>
      <c r="O1248" t="s">
        <v>12410</v>
      </c>
      <c r="P1248" t="s">
        <v>12411</v>
      </c>
      <c r="Q1248" t="s">
        <v>12412</v>
      </c>
      <c r="S1248" s="1">
        <f t="shared" si="733"/>
        <v>14.518611111111113</v>
      </c>
      <c r="T1248" s="1">
        <f t="shared" si="734"/>
        <v>16.386666666666667</v>
      </c>
      <c r="U1248" s="1">
        <f t="shared" si="735"/>
        <v>18.663333333333334</v>
      </c>
      <c r="V1248" s="1">
        <f t="shared" si="736"/>
        <v>20.225833333333334</v>
      </c>
      <c r="W1248" s="1">
        <f t="shared" si="737"/>
        <v>21.62222222222222</v>
      </c>
      <c r="X1248" s="1">
        <f t="shared" si="738"/>
        <v>23.40111111111111</v>
      </c>
      <c r="Y1248" s="1">
        <f t="shared" si="739"/>
        <v>24.332222222222221</v>
      </c>
      <c r="Z1248" s="1">
        <f t="shared" si="740"/>
        <v>25.572222222222223</v>
      </c>
      <c r="AA1248" s="1">
        <f t="shared" si="741"/>
        <v>26.721388888888889</v>
      </c>
      <c r="AB1248" s="1">
        <f t="shared" si="742"/>
        <v>27.916944444444443</v>
      </c>
      <c r="AC1248" s="1">
        <f t="shared" si="743"/>
        <v>29.285555555555554</v>
      </c>
      <c r="AD1248" s="1">
        <f t="shared" si="744"/>
        <v>30.781388888888891</v>
      </c>
      <c r="AE1248" s="1">
        <f t="shared" si="745"/>
        <v>32.87972222222222</v>
      </c>
      <c r="AG1248" s="1">
        <f t="shared" si="746"/>
        <v>18.361111111111111</v>
      </c>
      <c r="AH1248" s="1">
        <f t="shared" si="747"/>
        <v>6.2899628252788169</v>
      </c>
      <c r="AI1248" s="1">
        <f t="shared" si="748"/>
        <v>6.0395314787701304</v>
      </c>
      <c r="AJ1248" s="1">
        <f t="shared" si="749"/>
        <v>5.76</v>
      </c>
      <c r="AK1248" s="1">
        <f t="shared" si="750"/>
        <v>6.0871295006962525</v>
      </c>
      <c r="AL1248" s="1">
        <f t="shared" si="751"/>
        <v>6.1836352279825073</v>
      </c>
      <c r="AM1248" s="1">
        <f t="shared" si="752"/>
        <v>7.5178997613365164</v>
      </c>
      <c r="AN1248" s="1">
        <f t="shared" si="753"/>
        <v>7.6612903225806326</v>
      </c>
      <c r="AO1248" s="1">
        <f t="shared" si="754"/>
        <v>6.9615663524293003</v>
      </c>
      <c r="AP1248" s="1">
        <f t="shared" si="755"/>
        <v>7.1096654275093023</v>
      </c>
      <c r="AQ1248" s="1">
        <f t="shared" si="756"/>
        <v>7.306677491374062</v>
      </c>
      <c r="AR1248" s="1">
        <f t="shared" si="757"/>
        <v>7.6880222841225434</v>
      </c>
      <c r="AS1248" s="1">
        <f t="shared" si="758"/>
        <v>7.8633836378077993</v>
      </c>
      <c r="AU1248" s="1">
        <f t="shared" si="759"/>
        <v>6.0449722573736997</v>
      </c>
      <c r="AV1248" s="1">
        <f t="shared" si="760"/>
        <v>6.1411949960633399</v>
      </c>
      <c r="AW1248" s="1">
        <f t="shared" si="761"/>
        <v>7.3845458993563895</v>
      </c>
      <c r="AX1248" s="1">
        <f t="shared" si="762"/>
        <v>7.8633836378077993</v>
      </c>
      <c r="AY1248">
        <v>2023</v>
      </c>
      <c r="AZ1248" t="s">
        <v>12413</v>
      </c>
      <c r="BA1248">
        <v>7</v>
      </c>
      <c r="BB1248">
        <v>342</v>
      </c>
      <c r="BC1248" s="1">
        <f t="shared" si="763"/>
        <v>2.0983333333333292</v>
      </c>
      <c r="BD1248" s="1">
        <f t="shared" si="764"/>
        <v>1.8680555555555536</v>
      </c>
      <c r="BE1248" s="1">
        <f t="shared" si="765"/>
        <v>5.7072222222222209</v>
      </c>
      <c r="BF1248" s="1">
        <f t="shared" si="766"/>
        <v>8.8824999999999967</v>
      </c>
      <c r="BG1248" s="1">
        <f t="shared" si="767"/>
        <v>11.05361111111111</v>
      </c>
      <c r="BH1248" s="1">
        <f t="shared" si="768"/>
        <v>13.39833333333333</v>
      </c>
      <c r="BI1248" s="1">
        <f t="shared" si="769"/>
        <v>14.766944444444441</v>
      </c>
      <c r="BJ1248" s="1">
        <f t="shared" si="770"/>
        <v>16.262777777777778</v>
      </c>
    </row>
    <row r="1249" spans="1:62" x14ac:dyDescent="0.25">
      <c r="A1249">
        <v>354</v>
      </c>
      <c r="B1249" t="s">
        <v>12414</v>
      </c>
      <c r="C1249" s="2">
        <v>0.77755787037037039</v>
      </c>
      <c r="E1249" t="s">
        <v>12415</v>
      </c>
      <c r="F1249" t="s">
        <v>12416</v>
      </c>
      <c r="G1249" t="s">
        <v>6375</v>
      </c>
      <c r="H1249" t="s">
        <v>12417</v>
      </c>
      <c r="I1249" t="s">
        <v>12418</v>
      </c>
      <c r="J1249" t="s">
        <v>2806</v>
      </c>
      <c r="K1249" t="s">
        <v>6983</v>
      </c>
      <c r="L1249" t="s">
        <v>12419</v>
      </c>
      <c r="M1249" t="s">
        <v>12420</v>
      </c>
      <c r="N1249" t="s">
        <v>12421</v>
      </c>
      <c r="O1249" t="s">
        <v>12422</v>
      </c>
      <c r="P1249" t="s">
        <v>12423</v>
      </c>
      <c r="Q1249" t="s">
        <v>12424</v>
      </c>
      <c r="S1249" s="1">
        <f t="shared" si="733"/>
        <v>13.561111111111112</v>
      </c>
      <c r="T1249" s="1">
        <f t="shared" si="734"/>
        <v>15.355833333333333</v>
      </c>
      <c r="U1249" s="1">
        <f t="shared" si="735"/>
        <v>17.616388888888888</v>
      </c>
      <c r="V1249" s="1">
        <f t="shared" si="736"/>
        <v>19.062222222222221</v>
      </c>
      <c r="W1249" s="1">
        <f t="shared" si="737"/>
        <v>20.458611111111111</v>
      </c>
      <c r="X1249" s="1">
        <f t="shared" si="738"/>
        <v>22.170277777777777</v>
      </c>
      <c r="Y1249" s="1">
        <f t="shared" si="739"/>
        <v>23.084444444444443</v>
      </c>
      <c r="Z1249" s="1">
        <f t="shared" si="740"/>
        <v>24.546944444444446</v>
      </c>
      <c r="AA1249" s="1">
        <f t="shared" si="741"/>
        <v>25.721666666666668</v>
      </c>
      <c r="AB1249" s="1">
        <f t="shared" si="742"/>
        <v>26.968333333333334</v>
      </c>
      <c r="AC1249" s="1">
        <f t="shared" si="743"/>
        <v>28.431944444444444</v>
      </c>
      <c r="AD1249" s="1">
        <f t="shared" si="744"/>
        <v>30.071944444444444</v>
      </c>
      <c r="AE1249" s="1">
        <f t="shared" si="745"/>
        <v>32.222499999999997</v>
      </c>
      <c r="AG1249" s="1">
        <f t="shared" si="746"/>
        <v>18.66138888888889</v>
      </c>
      <c r="AH1249" s="1">
        <f t="shared" si="747"/>
        <v>6.5469741526079588</v>
      </c>
      <c r="AI1249" s="1">
        <f t="shared" si="748"/>
        <v>6.0825755713934635</v>
      </c>
      <c r="AJ1249" s="1">
        <f t="shared" si="749"/>
        <v>6.2247838616714715</v>
      </c>
      <c r="AK1249" s="1">
        <f t="shared" si="750"/>
        <v>6.0871295006962374</v>
      </c>
      <c r="AL1249" s="1">
        <f t="shared" si="751"/>
        <v>6.4264849074975681</v>
      </c>
      <c r="AM1249" s="1">
        <f t="shared" si="752"/>
        <v>7.6572470373746588</v>
      </c>
      <c r="AN1249" s="1">
        <f t="shared" si="753"/>
        <v>6.495726495726486</v>
      </c>
      <c r="AO1249" s="1">
        <f t="shared" si="754"/>
        <v>6.8101205958855537</v>
      </c>
      <c r="AP1249" s="1">
        <f t="shared" si="755"/>
        <v>6.818181818181821</v>
      </c>
      <c r="AQ1249" s="1">
        <f t="shared" si="756"/>
        <v>6.8324160182197815</v>
      </c>
      <c r="AR1249" s="1">
        <f t="shared" si="757"/>
        <v>7.0121951219512173</v>
      </c>
      <c r="AS1249" s="1">
        <f t="shared" si="758"/>
        <v>7.6724360630328192</v>
      </c>
      <c r="AU1249" s="1">
        <f t="shared" si="759"/>
        <v>6.2714603110482745</v>
      </c>
      <c r="AV1249" s="1">
        <f t="shared" si="760"/>
        <v>6.27401912592725</v>
      </c>
      <c r="AW1249" s="1">
        <f t="shared" si="761"/>
        <v>6.8972790550516763</v>
      </c>
      <c r="AX1249" s="1">
        <f t="shared" si="762"/>
        <v>7.6724360630328192</v>
      </c>
      <c r="AY1249">
        <v>2023</v>
      </c>
      <c r="AZ1249" t="s">
        <v>12425</v>
      </c>
      <c r="BA1249">
        <v>8</v>
      </c>
      <c r="BB1249">
        <v>354</v>
      </c>
      <c r="BC1249" s="1">
        <f t="shared" si="763"/>
        <v>2.1505555555555524</v>
      </c>
      <c r="BD1249" s="1">
        <f t="shared" si="764"/>
        <v>1.7947222222222212</v>
      </c>
      <c r="BE1249" s="1">
        <f t="shared" si="765"/>
        <v>5.5011111111111095</v>
      </c>
      <c r="BF1249" s="1">
        <f t="shared" si="766"/>
        <v>8.6091666666666651</v>
      </c>
      <c r="BG1249" s="1">
        <f t="shared" si="767"/>
        <v>10.985833333333334</v>
      </c>
      <c r="BH1249" s="1">
        <f t="shared" si="768"/>
        <v>13.407222222222222</v>
      </c>
      <c r="BI1249" s="1">
        <f t="shared" si="769"/>
        <v>14.870833333333332</v>
      </c>
      <c r="BJ1249" s="1">
        <f t="shared" si="770"/>
        <v>16.510833333333331</v>
      </c>
    </row>
    <row r="1250" spans="1:62" x14ac:dyDescent="0.25">
      <c r="A1250">
        <v>371</v>
      </c>
      <c r="B1250" t="s">
        <v>8838</v>
      </c>
      <c r="C1250" s="2">
        <v>0.78266203703703707</v>
      </c>
      <c r="E1250" t="s">
        <v>12426</v>
      </c>
      <c r="F1250" t="s">
        <v>12427</v>
      </c>
      <c r="G1250" t="s">
        <v>12428</v>
      </c>
      <c r="H1250" t="s">
        <v>12429</v>
      </c>
      <c r="I1250" t="s">
        <v>12430</v>
      </c>
      <c r="J1250" t="s">
        <v>12431</v>
      </c>
      <c r="K1250" t="s">
        <v>12432</v>
      </c>
      <c r="L1250" t="s">
        <v>12433</v>
      </c>
      <c r="M1250" t="s">
        <v>12434</v>
      </c>
      <c r="N1250" t="s">
        <v>12435</v>
      </c>
      <c r="O1250" t="s">
        <v>12436</v>
      </c>
      <c r="P1250" t="s">
        <v>9250</v>
      </c>
      <c r="Q1250" t="s">
        <v>8841</v>
      </c>
      <c r="S1250" s="1">
        <f t="shared" si="733"/>
        <v>14.300833333333333</v>
      </c>
      <c r="T1250" s="1">
        <f t="shared" si="734"/>
        <v>16.288055555555555</v>
      </c>
      <c r="U1250" s="1">
        <f t="shared" si="735"/>
        <v>18.647777777777776</v>
      </c>
      <c r="V1250" s="1">
        <f t="shared" si="736"/>
        <v>20.160277777777779</v>
      </c>
      <c r="W1250" s="1">
        <f t="shared" si="737"/>
        <v>21.573611111111113</v>
      </c>
      <c r="X1250" s="1">
        <f t="shared" si="738"/>
        <v>23.301666666666666</v>
      </c>
      <c r="Y1250" s="1">
        <f t="shared" si="739"/>
        <v>24.215555555555557</v>
      </c>
      <c r="Z1250" s="1">
        <f t="shared" si="740"/>
        <v>25.471666666666668</v>
      </c>
      <c r="AA1250" s="1">
        <f t="shared" si="741"/>
        <v>26.585555555555555</v>
      </c>
      <c r="AB1250" s="1">
        <f t="shared" si="742"/>
        <v>27.782222222222224</v>
      </c>
      <c r="AC1250" s="1">
        <f t="shared" si="743"/>
        <v>29.137777777777778</v>
      </c>
      <c r="AD1250" s="1">
        <f t="shared" si="744"/>
        <v>30.706111111111113</v>
      </c>
      <c r="AE1250" s="1">
        <f t="shared" si="745"/>
        <v>33.084722222222219</v>
      </c>
      <c r="AG1250" s="1">
        <f t="shared" si="746"/>
        <v>18.783888888888889</v>
      </c>
      <c r="AH1250" s="1">
        <f t="shared" si="747"/>
        <v>5.9127760693318434</v>
      </c>
      <c r="AI1250" s="1">
        <f t="shared" si="748"/>
        <v>5.8269570335491503</v>
      </c>
      <c r="AJ1250" s="1">
        <f t="shared" si="749"/>
        <v>5.9504132231404849</v>
      </c>
      <c r="AK1250" s="1">
        <f t="shared" si="750"/>
        <v>6.0141509433962232</v>
      </c>
      <c r="AL1250" s="1">
        <f t="shared" si="751"/>
        <v>6.3655360874457578</v>
      </c>
      <c r="AM1250" s="1">
        <f t="shared" si="752"/>
        <v>7.6595744680850855</v>
      </c>
      <c r="AN1250" s="1">
        <f t="shared" si="753"/>
        <v>7.5630252100840387</v>
      </c>
      <c r="AO1250" s="1">
        <f t="shared" si="754"/>
        <v>7.1820448877805596</v>
      </c>
      <c r="AP1250" s="1">
        <f t="shared" si="755"/>
        <v>7.1030640668523537</v>
      </c>
      <c r="AQ1250" s="1">
        <f t="shared" si="756"/>
        <v>7.3770491803278757</v>
      </c>
      <c r="AR1250" s="1">
        <f t="shared" si="757"/>
        <v>7.3326248671625844</v>
      </c>
      <c r="AS1250" s="1">
        <f t="shared" si="758"/>
        <v>6.9368212075207456</v>
      </c>
      <c r="AU1250" s="1">
        <f t="shared" si="759"/>
        <v>5.8879302171233512</v>
      </c>
      <c r="AV1250" s="1">
        <f t="shared" si="760"/>
        <v>6.2074453974710444</v>
      </c>
      <c r="AW1250" s="1">
        <f t="shared" si="761"/>
        <v>7.3604441776710656</v>
      </c>
      <c r="AX1250" s="1">
        <f t="shared" si="762"/>
        <v>6.9368212075207456</v>
      </c>
      <c r="AY1250">
        <v>2023</v>
      </c>
      <c r="AZ1250" t="s">
        <v>12721</v>
      </c>
      <c r="BA1250">
        <v>9</v>
      </c>
      <c r="BB1250">
        <v>371</v>
      </c>
      <c r="BC1250" s="1">
        <f t="shared" si="763"/>
        <v>2.3786111111111055</v>
      </c>
      <c r="BD1250" s="1">
        <f t="shared" si="764"/>
        <v>1.987222222222222</v>
      </c>
      <c r="BE1250" s="1">
        <f t="shared" si="765"/>
        <v>5.8594444444444456</v>
      </c>
      <c r="BF1250" s="1">
        <f t="shared" si="766"/>
        <v>9.0008333333333326</v>
      </c>
      <c r="BG1250" s="1">
        <f t="shared" si="767"/>
        <v>11.170833333333334</v>
      </c>
      <c r="BH1250" s="1">
        <f t="shared" si="768"/>
        <v>13.48138888888889</v>
      </c>
      <c r="BI1250" s="1">
        <f t="shared" si="769"/>
        <v>14.836944444444445</v>
      </c>
      <c r="BJ1250" s="1">
        <f t="shared" si="770"/>
        <v>16.40527777777778</v>
      </c>
    </row>
    <row r="1251" spans="1:62" x14ac:dyDescent="0.25">
      <c r="A1251">
        <v>312</v>
      </c>
      <c r="B1251" t="s">
        <v>12437</v>
      </c>
      <c r="C1251" s="2">
        <v>0.7837615740740741</v>
      </c>
      <c r="E1251" t="s">
        <v>12438</v>
      </c>
      <c r="F1251" t="s">
        <v>12439</v>
      </c>
      <c r="G1251" t="s">
        <v>12402</v>
      </c>
      <c r="H1251" t="s">
        <v>12440</v>
      </c>
      <c r="I1251" t="s">
        <v>12441</v>
      </c>
      <c r="J1251" t="s">
        <v>12442</v>
      </c>
      <c r="K1251" t="s">
        <v>12443</v>
      </c>
      <c r="L1251" t="s">
        <v>12420</v>
      </c>
      <c r="M1251" t="s">
        <v>12444</v>
      </c>
      <c r="N1251" t="s">
        <v>12445</v>
      </c>
      <c r="O1251" t="s">
        <v>12446</v>
      </c>
      <c r="P1251" t="s">
        <v>12447</v>
      </c>
      <c r="Q1251" t="s">
        <v>12448</v>
      </c>
      <c r="S1251" s="1">
        <f t="shared" si="733"/>
        <v>14.615833333333335</v>
      </c>
      <c r="T1251" s="1">
        <f t="shared" si="734"/>
        <v>16.403333333333332</v>
      </c>
      <c r="U1251" s="1">
        <f t="shared" si="735"/>
        <v>18.663333333333334</v>
      </c>
      <c r="V1251" s="1">
        <f t="shared" si="736"/>
        <v>20.226111111111109</v>
      </c>
      <c r="W1251" s="1">
        <f t="shared" si="737"/>
        <v>21.638611111111111</v>
      </c>
      <c r="X1251" s="1">
        <f t="shared" si="738"/>
        <v>23.366944444444446</v>
      </c>
      <c r="Y1251" s="1">
        <f t="shared" si="739"/>
        <v>24.364166666666666</v>
      </c>
      <c r="Z1251" s="1">
        <f t="shared" si="740"/>
        <v>25.721666666666668</v>
      </c>
      <c r="AA1251" s="1">
        <f t="shared" si="741"/>
        <v>26.901388888888889</v>
      </c>
      <c r="AB1251" s="1">
        <f t="shared" si="742"/>
        <v>28.114722222222223</v>
      </c>
      <c r="AC1251" s="1">
        <f t="shared" si="743"/>
        <v>29.538888888888888</v>
      </c>
      <c r="AD1251" s="1">
        <f t="shared" si="744"/>
        <v>31.156666666666666</v>
      </c>
      <c r="AE1251" s="1">
        <f t="shared" si="745"/>
        <v>33.426111111111112</v>
      </c>
      <c r="AG1251" s="1">
        <f t="shared" si="746"/>
        <v>18.810277777777781</v>
      </c>
      <c r="AH1251" s="1">
        <f t="shared" si="747"/>
        <v>6.5734265734265813</v>
      </c>
      <c r="AI1251" s="1">
        <f t="shared" si="748"/>
        <v>6.084070796460173</v>
      </c>
      <c r="AJ1251" s="1">
        <f t="shared" si="749"/>
        <v>5.7589761820120966</v>
      </c>
      <c r="AK1251" s="1">
        <f t="shared" si="750"/>
        <v>6.017699115044242</v>
      </c>
      <c r="AL1251" s="1">
        <f t="shared" si="751"/>
        <v>6.3645130183220759</v>
      </c>
      <c r="AM1251" s="1">
        <f t="shared" si="752"/>
        <v>7.0194986072423555</v>
      </c>
      <c r="AN1251" s="1">
        <f t="shared" si="753"/>
        <v>6.99815837937384</v>
      </c>
      <c r="AO1251" s="1">
        <f t="shared" si="754"/>
        <v>6.7812573581351616</v>
      </c>
      <c r="AP1251" s="1">
        <f t="shared" si="755"/>
        <v>7.0054945054944975</v>
      </c>
      <c r="AQ1251" s="1">
        <f t="shared" si="756"/>
        <v>7.0216500877706363</v>
      </c>
      <c r="AR1251" s="1">
        <f t="shared" si="757"/>
        <v>7.1085164835164809</v>
      </c>
      <c r="AS1251" s="1">
        <f t="shared" si="758"/>
        <v>7.270501835985308</v>
      </c>
      <c r="AU1251" s="1">
        <f t="shared" si="759"/>
        <v>6.1494281328910265</v>
      </c>
      <c r="AV1251" s="1">
        <f t="shared" si="760"/>
        <v>6.2085433802069447</v>
      </c>
      <c r="AW1251" s="1">
        <f t="shared" si="761"/>
        <v>6.9963983881895677</v>
      </c>
      <c r="AX1251" s="1">
        <f t="shared" si="762"/>
        <v>7.270501835985308</v>
      </c>
      <c r="AY1251">
        <v>2023</v>
      </c>
      <c r="AZ1251" t="s">
        <v>12449</v>
      </c>
      <c r="BA1251">
        <v>10</v>
      </c>
      <c r="BB1251">
        <v>312</v>
      </c>
      <c r="BC1251" s="1">
        <f t="shared" si="763"/>
        <v>2.2694444444444457</v>
      </c>
      <c r="BD1251" s="1">
        <f t="shared" si="764"/>
        <v>1.7874999999999979</v>
      </c>
      <c r="BE1251" s="1">
        <f t="shared" si="765"/>
        <v>5.6102777777777746</v>
      </c>
      <c r="BF1251" s="1">
        <f t="shared" si="766"/>
        <v>8.7511111111111113</v>
      </c>
      <c r="BG1251" s="1">
        <f t="shared" si="767"/>
        <v>11.105833333333333</v>
      </c>
      <c r="BH1251" s="1">
        <f t="shared" si="768"/>
        <v>13.498888888888889</v>
      </c>
      <c r="BI1251" s="1">
        <f t="shared" si="769"/>
        <v>14.923055555555553</v>
      </c>
      <c r="BJ1251" s="1">
        <f t="shared" si="770"/>
        <v>16.540833333333332</v>
      </c>
    </row>
    <row r="1252" spans="1:62" x14ac:dyDescent="0.25">
      <c r="A1252">
        <v>339</v>
      </c>
      <c r="B1252" t="s">
        <v>12450</v>
      </c>
      <c r="C1252" s="2">
        <v>0.78996527777777781</v>
      </c>
      <c r="E1252" t="s">
        <v>12451</v>
      </c>
      <c r="F1252" t="s">
        <v>12452</v>
      </c>
      <c r="G1252" t="s">
        <v>12453</v>
      </c>
      <c r="H1252" t="s">
        <v>12454</v>
      </c>
      <c r="I1252" t="s">
        <v>12455</v>
      </c>
      <c r="J1252" t="s">
        <v>12456</v>
      </c>
      <c r="K1252" t="s">
        <v>12457</v>
      </c>
      <c r="L1252" t="s">
        <v>9890</v>
      </c>
      <c r="M1252" t="s">
        <v>12458</v>
      </c>
      <c r="N1252" t="s">
        <v>12459</v>
      </c>
      <c r="O1252" t="s">
        <v>12460</v>
      </c>
      <c r="P1252" t="s">
        <v>1295</v>
      </c>
      <c r="Q1252" t="s">
        <v>12461</v>
      </c>
      <c r="S1252" s="1">
        <f t="shared" si="733"/>
        <v>14.594722222222222</v>
      </c>
      <c r="T1252" s="1">
        <f t="shared" si="734"/>
        <v>16.40527777777778</v>
      </c>
      <c r="U1252" s="1">
        <f t="shared" si="735"/>
        <v>18.665000000000003</v>
      </c>
      <c r="V1252" s="1">
        <f t="shared" si="736"/>
        <v>20.210555555555558</v>
      </c>
      <c r="W1252" s="1">
        <f t="shared" si="737"/>
        <v>21.639999999999997</v>
      </c>
      <c r="X1252" s="1">
        <f t="shared" si="738"/>
        <v>23.43472222222222</v>
      </c>
      <c r="Y1252" s="1">
        <f t="shared" si="739"/>
        <v>24.432500000000001</v>
      </c>
      <c r="Z1252" s="1">
        <f t="shared" si="740"/>
        <v>25.754722222222224</v>
      </c>
      <c r="AA1252" s="1">
        <f t="shared" si="741"/>
        <v>27.134166666666665</v>
      </c>
      <c r="AB1252" s="1">
        <f t="shared" si="742"/>
        <v>28.364166666666666</v>
      </c>
      <c r="AC1252" s="1">
        <f t="shared" si="743"/>
        <v>29.826944444444443</v>
      </c>
      <c r="AD1252" s="1">
        <f t="shared" si="744"/>
        <v>31.516666666666666</v>
      </c>
      <c r="AE1252" s="1">
        <f t="shared" si="745"/>
        <v>33.553888888888892</v>
      </c>
      <c r="AG1252" s="1">
        <f t="shared" si="746"/>
        <v>18.959166666666665</v>
      </c>
      <c r="AH1252" s="1">
        <f t="shared" si="747"/>
        <v>6.4897207732433175</v>
      </c>
      <c r="AI1252" s="1">
        <f t="shared" si="748"/>
        <v>6.0848186846957573</v>
      </c>
      <c r="AJ1252" s="1">
        <f t="shared" si="749"/>
        <v>5.8231488138030194</v>
      </c>
      <c r="AK1252" s="1">
        <f t="shared" si="750"/>
        <v>5.9463661095997127</v>
      </c>
      <c r="AL1252" s="1">
        <f t="shared" si="751"/>
        <v>6.1290821854202111</v>
      </c>
      <c r="AM1252" s="1">
        <f t="shared" si="752"/>
        <v>7.0155902004454118</v>
      </c>
      <c r="AN1252" s="1">
        <f t="shared" si="753"/>
        <v>7.1848739495798286</v>
      </c>
      <c r="AO1252" s="1">
        <f t="shared" si="754"/>
        <v>5.7994361659283244</v>
      </c>
      <c r="AP1252" s="1">
        <f t="shared" si="755"/>
        <v>6.9105691056910548</v>
      </c>
      <c r="AQ1252" s="1">
        <f t="shared" si="756"/>
        <v>6.8363083934675295</v>
      </c>
      <c r="AR1252" s="1">
        <f t="shared" si="757"/>
        <v>6.805852375472627</v>
      </c>
      <c r="AS1252" s="1">
        <f t="shared" si="758"/>
        <v>8.0992637032996839</v>
      </c>
      <c r="AU1252" s="1">
        <f t="shared" si="759"/>
        <v>6.1433447098976073</v>
      </c>
      <c r="AV1252" s="1">
        <f t="shared" si="760"/>
        <v>6.0480744378392446</v>
      </c>
      <c r="AW1252" s="1">
        <f t="shared" si="761"/>
        <v>6.7434267056195214</v>
      </c>
      <c r="AX1252" s="1">
        <f t="shared" si="762"/>
        <v>8.0992637032996839</v>
      </c>
      <c r="AY1252">
        <v>2023</v>
      </c>
      <c r="AZ1252" t="s">
        <v>12462</v>
      </c>
      <c r="BA1252">
        <v>11</v>
      </c>
      <c r="BB1252">
        <v>339</v>
      </c>
      <c r="BC1252" s="1">
        <f t="shared" si="763"/>
        <v>2.0372222222222263</v>
      </c>
      <c r="BD1252" s="1">
        <f t="shared" si="764"/>
        <v>1.8105555555555579</v>
      </c>
      <c r="BE1252" s="1">
        <f t="shared" si="765"/>
        <v>5.6158333333333363</v>
      </c>
      <c r="BF1252" s="1">
        <f t="shared" si="766"/>
        <v>8.8399999999999981</v>
      </c>
      <c r="BG1252" s="1">
        <f t="shared" si="767"/>
        <v>11.160000000000002</v>
      </c>
      <c r="BH1252" s="1">
        <f t="shared" si="768"/>
        <v>13.769444444444444</v>
      </c>
      <c r="BI1252" s="1">
        <f t="shared" si="769"/>
        <v>15.232222222222221</v>
      </c>
      <c r="BJ1252" s="1">
        <f t="shared" si="770"/>
        <v>16.921944444444442</v>
      </c>
    </row>
    <row r="1253" spans="1:62" x14ac:dyDescent="0.25">
      <c r="A1253">
        <v>335</v>
      </c>
      <c r="B1253" t="s">
        <v>6999</v>
      </c>
      <c r="C1253" s="2">
        <v>0.79280092592592588</v>
      </c>
      <c r="E1253" t="s">
        <v>2549</v>
      </c>
      <c r="F1253" t="s">
        <v>12463</v>
      </c>
      <c r="G1253" t="s">
        <v>12464</v>
      </c>
      <c r="H1253" t="s">
        <v>12465</v>
      </c>
      <c r="I1253" t="s">
        <v>12466</v>
      </c>
      <c r="J1253" t="s">
        <v>1351</v>
      </c>
      <c r="K1253" t="s">
        <v>12467</v>
      </c>
      <c r="L1253" t="s">
        <v>12468</v>
      </c>
      <c r="M1253" t="s">
        <v>178</v>
      </c>
      <c r="N1253" t="s">
        <v>12469</v>
      </c>
      <c r="O1253" t="s">
        <v>12470</v>
      </c>
      <c r="P1253" t="s">
        <v>12471</v>
      </c>
      <c r="Q1253" t="s">
        <v>7006</v>
      </c>
      <c r="S1253" s="1">
        <f t="shared" si="733"/>
        <v>14.316666666666666</v>
      </c>
      <c r="T1253" s="1">
        <f t="shared" si="734"/>
        <v>16.336944444444445</v>
      </c>
      <c r="U1253" s="1">
        <f t="shared" si="735"/>
        <v>18.729722222222222</v>
      </c>
      <c r="V1253" s="1">
        <f t="shared" si="736"/>
        <v>20.291944444444443</v>
      </c>
      <c r="W1253" s="1">
        <f t="shared" si="737"/>
        <v>21.738055555555555</v>
      </c>
      <c r="X1253" s="1">
        <f t="shared" si="738"/>
        <v>23.5</v>
      </c>
      <c r="Y1253" s="1">
        <f t="shared" si="739"/>
        <v>24.513611111111111</v>
      </c>
      <c r="Z1253" s="1">
        <f t="shared" si="740"/>
        <v>25.771111111111111</v>
      </c>
      <c r="AA1253" s="1">
        <f t="shared" si="741"/>
        <v>26.951111111111111</v>
      </c>
      <c r="AB1253" s="1">
        <f t="shared" si="742"/>
        <v>28.244722222222222</v>
      </c>
      <c r="AC1253" s="1">
        <f t="shared" si="743"/>
        <v>29.607777777777777</v>
      </c>
      <c r="AD1253" s="1">
        <f t="shared" si="744"/>
        <v>31.214722222222221</v>
      </c>
      <c r="AE1253" s="1">
        <f t="shared" si="745"/>
        <v>33.343888888888891</v>
      </c>
      <c r="AG1253" s="1">
        <f t="shared" si="746"/>
        <v>19.027222222222221</v>
      </c>
      <c r="AH1253" s="1">
        <f t="shared" si="747"/>
        <v>5.8160318988037938</v>
      </c>
      <c r="AI1253" s="1">
        <f t="shared" si="748"/>
        <v>5.7464592523798483</v>
      </c>
      <c r="AJ1253" s="1">
        <f t="shared" si="749"/>
        <v>5.7610241820768167</v>
      </c>
      <c r="AK1253" s="1">
        <f t="shared" si="750"/>
        <v>5.8778332693046469</v>
      </c>
      <c r="AL1253" s="1">
        <f t="shared" si="751"/>
        <v>6.2431026328235815</v>
      </c>
      <c r="AM1253" s="1">
        <f t="shared" si="752"/>
        <v>6.9060016442861096</v>
      </c>
      <c r="AN1253" s="1">
        <f t="shared" si="753"/>
        <v>7.5546719681908527</v>
      </c>
      <c r="AO1253" s="1">
        <f t="shared" si="754"/>
        <v>6.779661016949154</v>
      </c>
      <c r="AP1253" s="1">
        <f t="shared" si="755"/>
        <v>6.5707537041013495</v>
      </c>
      <c r="AQ1253" s="1">
        <f t="shared" si="756"/>
        <v>7.3364581210515647</v>
      </c>
      <c r="AR1253" s="1">
        <f t="shared" si="757"/>
        <v>7.1564390665514264</v>
      </c>
      <c r="AS1253" s="1">
        <f t="shared" si="758"/>
        <v>7.7495107632093809</v>
      </c>
      <c r="AU1253" s="1">
        <f t="shared" si="759"/>
        <v>5.7737901538747627</v>
      </c>
      <c r="AV1253" s="1">
        <f t="shared" si="760"/>
        <v>6.0784483505065348</v>
      </c>
      <c r="AW1253" s="1">
        <f t="shared" si="761"/>
        <v>7.0644150793936564</v>
      </c>
      <c r="AX1253" s="1">
        <f t="shared" si="762"/>
        <v>7.7495107632093809</v>
      </c>
      <c r="AY1253">
        <v>2023</v>
      </c>
      <c r="AZ1253" t="s">
        <v>12472</v>
      </c>
      <c r="BA1253">
        <v>12</v>
      </c>
      <c r="BB1253">
        <v>335</v>
      </c>
      <c r="BC1253" s="1">
        <f t="shared" si="763"/>
        <v>2.12916666666667</v>
      </c>
      <c r="BD1253" s="1">
        <f t="shared" si="764"/>
        <v>2.0202777777777783</v>
      </c>
      <c r="BE1253" s="1">
        <f t="shared" si="765"/>
        <v>5.9752777777777766</v>
      </c>
      <c r="BF1253" s="1">
        <f t="shared" si="766"/>
        <v>9.1833333333333336</v>
      </c>
      <c r="BG1253" s="1">
        <f t="shared" si="767"/>
        <v>11.454444444444444</v>
      </c>
      <c r="BH1253" s="1">
        <f t="shared" si="768"/>
        <v>13.928055555555556</v>
      </c>
      <c r="BI1253" s="1">
        <f t="shared" si="769"/>
        <v>15.29111111111111</v>
      </c>
      <c r="BJ1253" s="1">
        <f t="shared" si="770"/>
        <v>16.898055555555555</v>
      </c>
    </row>
    <row r="1254" spans="1:62" x14ac:dyDescent="0.25">
      <c r="A1254">
        <v>338</v>
      </c>
      <c r="B1254" t="s">
        <v>12473</v>
      </c>
      <c r="C1254" s="2">
        <v>0.80765046296296295</v>
      </c>
      <c r="E1254" t="s">
        <v>12474</v>
      </c>
      <c r="F1254" t="s">
        <v>12475</v>
      </c>
      <c r="G1254" t="s">
        <v>7052</v>
      </c>
      <c r="H1254" t="s">
        <v>10066</v>
      </c>
      <c r="I1254" t="s">
        <v>12403</v>
      </c>
      <c r="J1254" t="s">
        <v>12476</v>
      </c>
      <c r="K1254" t="s">
        <v>12477</v>
      </c>
      <c r="L1254" t="s">
        <v>12419</v>
      </c>
      <c r="M1254" t="s">
        <v>12478</v>
      </c>
      <c r="N1254" t="s">
        <v>12479</v>
      </c>
      <c r="O1254" t="s">
        <v>12480</v>
      </c>
      <c r="P1254" t="s">
        <v>12481</v>
      </c>
      <c r="Q1254" t="s">
        <v>12482</v>
      </c>
      <c r="S1254" s="1">
        <f t="shared" si="733"/>
        <v>13.041388888888889</v>
      </c>
      <c r="T1254" s="1">
        <f t="shared" si="734"/>
        <v>14.791388888888889</v>
      </c>
      <c r="U1254" s="1">
        <f t="shared" si="735"/>
        <v>17.151388888888889</v>
      </c>
      <c r="V1254" s="1">
        <f t="shared" si="736"/>
        <v>18.697222222222226</v>
      </c>
      <c r="W1254" s="1">
        <f t="shared" si="737"/>
        <v>20.225833333333334</v>
      </c>
      <c r="X1254" s="1">
        <f t="shared" si="738"/>
        <v>22.220277777777778</v>
      </c>
      <c r="Y1254" s="1">
        <f t="shared" si="739"/>
        <v>23.200833333333332</v>
      </c>
      <c r="Z1254" s="1">
        <f t="shared" si="740"/>
        <v>24.546944444444446</v>
      </c>
      <c r="AA1254" s="1">
        <f t="shared" si="741"/>
        <v>25.788611111111113</v>
      </c>
      <c r="AB1254" s="1">
        <f t="shared" si="742"/>
        <v>27.034444444444446</v>
      </c>
      <c r="AC1254" s="1">
        <f t="shared" si="743"/>
        <v>28.635555555555555</v>
      </c>
      <c r="AD1254" s="1">
        <f t="shared" si="744"/>
        <v>30.308888888888887</v>
      </c>
      <c r="AE1254" s="1">
        <f t="shared" si="745"/>
        <v>32.424999999999997</v>
      </c>
      <c r="AG1254" s="1">
        <f t="shared" si="746"/>
        <v>19.383611111111112</v>
      </c>
      <c r="AH1254" s="1">
        <f t="shared" si="747"/>
        <v>6.7142857142857144</v>
      </c>
      <c r="AI1254" s="1">
        <f t="shared" si="748"/>
        <v>5.8262711864406791</v>
      </c>
      <c r="AJ1254" s="1">
        <f t="shared" si="749"/>
        <v>5.8221024258759941</v>
      </c>
      <c r="AK1254" s="1">
        <f t="shared" si="750"/>
        <v>5.5606033072869474</v>
      </c>
      <c r="AL1254" s="1">
        <f t="shared" si="751"/>
        <v>5.5153203342618404</v>
      </c>
      <c r="AM1254" s="1">
        <f t="shared" si="752"/>
        <v>7.1388101983002921</v>
      </c>
      <c r="AN1254" s="1">
        <f t="shared" si="753"/>
        <v>7.0573669005365112</v>
      </c>
      <c r="AO1254" s="1">
        <f t="shared" si="754"/>
        <v>6.442953020134226</v>
      </c>
      <c r="AP1254" s="1">
        <f t="shared" si="755"/>
        <v>6.822742474916387</v>
      </c>
      <c r="AQ1254" s="1">
        <f t="shared" si="756"/>
        <v>6.2456627342123605</v>
      </c>
      <c r="AR1254" s="1">
        <f t="shared" si="757"/>
        <v>6.872509960159368</v>
      </c>
      <c r="AS1254" s="1">
        <f t="shared" si="758"/>
        <v>7.7973221317931269</v>
      </c>
      <c r="AU1254" s="1">
        <f t="shared" si="759"/>
        <v>6.0998968616472622</v>
      </c>
      <c r="AV1254" s="1">
        <f t="shared" si="760"/>
        <v>5.534968067491925</v>
      </c>
      <c r="AW1254" s="1">
        <f t="shared" si="761"/>
        <v>6.7378687454926345</v>
      </c>
      <c r="AX1254" s="1">
        <f t="shared" si="762"/>
        <v>7.7973221317931269</v>
      </c>
      <c r="AY1254">
        <v>2023</v>
      </c>
      <c r="AZ1254" t="s">
        <v>12281</v>
      </c>
      <c r="BA1254">
        <v>13</v>
      </c>
      <c r="BB1254">
        <v>338</v>
      </c>
      <c r="BC1254" s="1">
        <f t="shared" si="763"/>
        <v>2.1161111111111097</v>
      </c>
      <c r="BD1254" s="1">
        <f t="shared" si="764"/>
        <v>1.75</v>
      </c>
      <c r="BE1254" s="1">
        <f t="shared" si="765"/>
        <v>5.6558333333333373</v>
      </c>
      <c r="BF1254" s="1">
        <f t="shared" si="766"/>
        <v>9.1788888888888884</v>
      </c>
      <c r="BG1254" s="1">
        <f t="shared" si="767"/>
        <v>11.505555555555556</v>
      </c>
      <c r="BH1254" s="1">
        <f t="shared" si="768"/>
        <v>13.993055555555557</v>
      </c>
      <c r="BI1254" s="1">
        <f t="shared" si="769"/>
        <v>15.594166666666666</v>
      </c>
      <c r="BJ1254" s="1">
        <f t="shared" si="770"/>
        <v>17.267499999999998</v>
      </c>
    </row>
    <row r="1255" spans="1:62" x14ac:dyDescent="0.25">
      <c r="A1255">
        <v>344</v>
      </c>
      <c r="B1255" t="s">
        <v>12483</v>
      </c>
      <c r="C1255" s="2">
        <v>0.81111111111111101</v>
      </c>
      <c r="E1255" t="s">
        <v>12484</v>
      </c>
      <c r="F1255" t="s">
        <v>12485</v>
      </c>
      <c r="G1255" t="s">
        <v>12486</v>
      </c>
      <c r="H1255" t="s">
        <v>12487</v>
      </c>
      <c r="I1255" t="s">
        <v>12488</v>
      </c>
      <c r="J1255" t="s">
        <v>12489</v>
      </c>
      <c r="K1255" t="s">
        <v>12490</v>
      </c>
      <c r="L1255" t="s">
        <v>12491</v>
      </c>
      <c r="M1255" t="s">
        <v>12492</v>
      </c>
      <c r="N1255" t="s">
        <v>12493</v>
      </c>
      <c r="O1255" t="s">
        <v>12494</v>
      </c>
      <c r="P1255" t="s">
        <v>12495</v>
      </c>
      <c r="Q1255" t="s">
        <v>12496</v>
      </c>
      <c r="S1255" s="1">
        <f t="shared" si="733"/>
        <v>13.026388888888887</v>
      </c>
      <c r="T1255" s="1">
        <f t="shared" si="734"/>
        <v>14.891666666666667</v>
      </c>
      <c r="U1255" s="1">
        <f t="shared" si="735"/>
        <v>17.301666666666666</v>
      </c>
      <c r="V1255" s="1">
        <f t="shared" si="736"/>
        <v>18.913611111111109</v>
      </c>
      <c r="W1255" s="1">
        <f t="shared" si="737"/>
        <v>20.442777777777778</v>
      </c>
      <c r="X1255" s="1">
        <f t="shared" si="738"/>
        <v>22.386666666666667</v>
      </c>
      <c r="Y1255" s="1">
        <f t="shared" si="739"/>
        <v>23.500833333333333</v>
      </c>
      <c r="Z1255" s="1">
        <f t="shared" si="740"/>
        <v>24.879722222222224</v>
      </c>
      <c r="AA1255" s="1">
        <f t="shared" si="741"/>
        <v>26.119722222222222</v>
      </c>
      <c r="AB1255" s="1">
        <f t="shared" si="742"/>
        <v>27.383055555555558</v>
      </c>
      <c r="AC1255" s="1">
        <f t="shared" si="743"/>
        <v>28.886944444444445</v>
      </c>
      <c r="AD1255" s="1">
        <f t="shared" si="744"/>
        <v>30.482500000000002</v>
      </c>
      <c r="AE1255" s="1">
        <f t="shared" si="745"/>
        <v>32.493055555555557</v>
      </c>
      <c r="AG1255" s="1">
        <f t="shared" si="746"/>
        <v>19.466666666666661</v>
      </c>
      <c r="AH1255" s="1">
        <f t="shared" si="747"/>
        <v>6.2993298585256792</v>
      </c>
      <c r="AI1255" s="1">
        <f t="shared" si="748"/>
        <v>5.705394190871373</v>
      </c>
      <c r="AJ1255" s="1">
        <f t="shared" si="749"/>
        <v>5.5833189729450323</v>
      </c>
      <c r="AK1255" s="1">
        <f t="shared" si="750"/>
        <v>5.5585831062670232</v>
      </c>
      <c r="AL1255" s="1">
        <f t="shared" si="751"/>
        <v>5.6587596456130322</v>
      </c>
      <c r="AM1255" s="1">
        <f t="shared" si="752"/>
        <v>6.2827225130890101</v>
      </c>
      <c r="AN1255" s="1">
        <f t="shared" si="753"/>
        <v>6.8896051571313341</v>
      </c>
      <c r="AO1255" s="1">
        <f t="shared" si="754"/>
        <v>6.4516129032258149</v>
      </c>
      <c r="AP1255" s="1">
        <f t="shared" si="755"/>
        <v>6.7282321899736033</v>
      </c>
      <c r="AQ1255" s="1">
        <f t="shared" si="756"/>
        <v>6.6494274104174416</v>
      </c>
      <c r="AR1255" s="1">
        <f t="shared" si="757"/>
        <v>7.2075208913648989</v>
      </c>
      <c r="AS1255" s="1">
        <f t="shared" si="758"/>
        <v>8.2066869300911858</v>
      </c>
      <c r="AU1255" s="1">
        <f t="shared" si="759"/>
        <v>5.8601490988015472</v>
      </c>
      <c r="AV1255" s="1">
        <f t="shared" si="760"/>
        <v>5.6146524834039795</v>
      </c>
      <c r="AW1255" s="1">
        <f t="shared" si="761"/>
        <v>6.7318579516212029</v>
      </c>
      <c r="AX1255" s="1">
        <f t="shared" si="762"/>
        <v>8.2066869300911858</v>
      </c>
      <c r="AY1255">
        <v>2023</v>
      </c>
      <c r="AZ1255" t="s">
        <v>12497</v>
      </c>
      <c r="BA1255">
        <v>14</v>
      </c>
      <c r="BB1255">
        <v>344</v>
      </c>
      <c r="BC1255" s="1">
        <f t="shared" si="763"/>
        <v>2.0105555555555554</v>
      </c>
      <c r="BD1255" s="1">
        <f t="shared" si="764"/>
        <v>1.8652777777777807</v>
      </c>
      <c r="BE1255" s="1">
        <f t="shared" si="765"/>
        <v>5.8872222222222224</v>
      </c>
      <c r="BF1255" s="1">
        <f t="shared" si="766"/>
        <v>9.3602777777777799</v>
      </c>
      <c r="BG1255" s="1">
        <f t="shared" si="767"/>
        <v>11.853333333333337</v>
      </c>
      <c r="BH1255" s="1">
        <f t="shared" si="768"/>
        <v>14.356666666666671</v>
      </c>
      <c r="BI1255" s="1">
        <f t="shared" si="769"/>
        <v>15.860555555555559</v>
      </c>
      <c r="BJ1255" s="1">
        <f t="shared" si="770"/>
        <v>17.456111111111113</v>
      </c>
    </row>
    <row r="1256" spans="1:62" x14ac:dyDescent="0.25">
      <c r="A1256">
        <v>370</v>
      </c>
      <c r="B1256" t="s">
        <v>12498</v>
      </c>
      <c r="C1256" s="2">
        <v>0.81346064814814811</v>
      </c>
      <c r="E1256" t="s">
        <v>12499</v>
      </c>
      <c r="F1256" t="s">
        <v>12500</v>
      </c>
      <c r="G1256" t="s">
        <v>12501</v>
      </c>
      <c r="H1256" t="s">
        <v>12429</v>
      </c>
      <c r="I1256" t="s">
        <v>12502</v>
      </c>
      <c r="J1256" t="s">
        <v>12503</v>
      </c>
      <c r="K1256" t="s">
        <v>12504</v>
      </c>
      <c r="L1256" t="s">
        <v>12505</v>
      </c>
      <c r="M1256" t="s">
        <v>1439</v>
      </c>
      <c r="N1256" t="s">
        <v>12506</v>
      </c>
      <c r="O1256" t="s">
        <v>12507</v>
      </c>
      <c r="P1256" t="s">
        <v>12508</v>
      </c>
      <c r="Q1256" t="s">
        <v>12509</v>
      </c>
      <c r="S1256" s="1">
        <f t="shared" si="733"/>
        <v>14.536666666666665</v>
      </c>
      <c r="T1256" s="1">
        <f t="shared" si="734"/>
        <v>16.387777777777778</v>
      </c>
      <c r="U1256" s="1">
        <f t="shared" si="735"/>
        <v>18.63111111111111</v>
      </c>
      <c r="V1256" s="1">
        <f t="shared" si="736"/>
        <v>20.160277777777779</v>
      </c>
      <c r="W1256" s="1">
        <f t="shared" si="737"/>
        <v>21.689166666666669</v>
      </c>
      <c r="X1256" s="1">
        <f t="shared" si="738"/>
        <v>23.583611111111111</v>
      </c>
      <c r="Y1256" s="1">
        <f t="shared" si="739"/>
        <v>24.697777777777777</v>
      </c>
      <c r="Z1256" s="1">
        <f t="shared" si="740"/>
        <v>26.169722222222223</v>
      </c>
      <c r="AA1256" s="1">
        <f t="shared" si="741"/>
        <v>27.433333333333334</v>
      </c>
      <c r="AB1256" s="1">
        <f t="shared" si="742"/>
        <v>28.821944444444444</v>
      </c>
      <c r="AC1256" s="1">
        <f t="shared" si="743"/>
        <v>30.461944444444445</v>
      </c>
      <c r="AD1256" s="1">
        <f t="shared" si="744"/>
        <v>32.068888888888893</v>
      </c>
      <c r="AE1256" s="1">
        <f t="shared" si="745"/>
        <v>34.05972222222222</v>
      </c>
      <c r="AG1256" s="1">
        <f t="shared" si="746"/>
        <v>19.523055555555555</v>
      </c>
      <c r="AH1256" s="1">
        <f t="shared" si="747"/>
        <v>6.3475390156062375</v>
      </c>
      <c r="AI1256" s="1">
        <f t="shared" si="748"/>
        <v>6.1292719167904934</v>
      </c>
      <c r="AJ1256" s="1">
        <f t="shared" si="749"/>
        <v>5.8855585831062598</v>
      </c>
      <c r="AK1256" s="1">
        <f t="shared" si="750"/>
        <v>5.5595930232558102</v>
      </c>
      <c r="AL1256" s="1">
        <f t="shared" si="751"/>
        <v>5.8064516129032331</v>
      </c>
      <c r="AM1256" s="1">
        <f t="shared" si="752"/>
        <v>6.2827225130890101</v>
      </c>
      <c r="AN1256" s="1">
        <f t="shared" si="753"/>
        <v>6.4540479335723644</v>
      </c>
      <c r="AO1256" s="1">
        <f t="shared" si="754"/>
        <v>6.3310617718179847</v>
      </c>
      <c r="AP1256" s="1">
        <f t="shared" si="755"/>
        <v>6.121224244848972</v>
      </c>
      <c r="AQ1256" s="1">
        <f t="shared" si="756"/>
        <v>6.0975609756097544</v>
      </c>
      <c r="AR1256" s="1">
        <f t="shared" si="757"/>
        <v>7.1564390665514113</v>
      </c>
      <c r="AS1256" s="1">
        <f t="shared" si="758"/>
        <v>8.2879866052741971</v>
      </c>
      <c r="AU1256" s="1">
        <f t="shared" si="759"/>
        <v>6.1348481106446009</v>
      </c>
      <c r="AV1256" s="1">
        <f t="shared" si="760"/>
        <v>5.6962025316455716</v>
      </c>
      <c r="AW1256" s="1">
        <f t="shared" si="761"/>
        <v>6.4228893180999744</v>
      </c>
      <c r="AX1256" s="1">
        <f t="shared" si="762"/>
        <v>8.2879866052741971</v>
      </c>
      <c r="AY1256">
        <v>2023</v>
      </c>
      <c r="AZ1256" t="s">
        <v>12510</v>
      </c>
      <c r="BA1256">
        <v>15</v>
      </c>
      <c r="BB1256">
        <v>370</v>
      </c>
      <c r="BC1256" s="1">
        <f t="shared" si="763"/>
        <v>1.9908333333333275</v>
      </c>
      <c r="BD1256" s="1">
        <f t="shared" si="764"/>
        <v>1.8511111111111127</v>
      </c>
      <c r="BE1256" s="1">
        <f t="shared" si="765"/>
        <v>5.6236111111111136</v>
      </c>
      <c r="BF1256" s="1">
        <f t="shared" si="766"/>
        <v>9.0469444444444456</v>
      </c>
      <c r="BG1256" s="1">
        <f t="shared" si="767"/>
        <v>11.633055555555558</v>
      </c>
      <c r="BH1256" s="1">
        <f t="shared" si="768"/>
        <v>14.285277777777779</v>
      </c>
      <c r="BI1256" s="1">
        <f t="shared" si="769"/>
        <v>15.925277777777779</v>
      </c>
      <c r="BJ1256" s="1">
        <f t="shared" si="770"/>
        <v>17.532222222222227</v>
      </c>
    </row>
    <row r="1257" spans="1:62" x14ac:dyDescent="0.25">
      <c r="A1257">
        <v>309</v>
      </c>
      <c r="B1257" t="s">
        <v>12511</v>
      </c>
      <c r="C1257" s="2">
        <v>0.81362268518518521</v>
      </c>
      <c r="E1257" t="s">
        <v>12512</v>
      </c>
      <c r="F1257" t="s">
        <v>12513</v>
      </c>
      <c r="G1257" t="s">
        <v>12514</v>
      </c>
      <c r="H1257" t="s">
        <v>12515</v>
      </c>
      <c r="I1257" t="s">
        <v>12516</v>
      </c>
      <c r="J1257" t="s">
        <v>12517</v>
      </c>
      <c r="K1257" t="s">
        <v>12518</v>
      </c>
      <c r="L1257" t="s">
        <v>12519</v>
      </c>
      <c r="M1257" t="s">
        <v>12520</v>
      </c>
      <c r="N1257" t="s">
        <v>12521</v>
      </c>
      <c r="O1257" t="s">
        <v>6505</v>
      </c>
      <c r="P1257" t="s">
        <v>12522</v>
      </c>
      <c r="Q1257" t="s">
        <v>12523</v>
      </c>
      <c r="S1257" s="1">
        <f t="shared" si="733"/>
        <v>13.4825</v>
      </c>
      <c r="T1257" s="1">
        <f t="shared" si="734"/>
        <v>15.356944444444444</v>
      </c>
      <c r="U1257" s="1">
        <f t="shared" si="735"/>
        <v>17.750277777777779</v>
      </c>
      <c r="V1257" s="1">
        <f t="shared" si="736"/>
        <v>19.362500000000001</v>
      </c>
      <c r="W1257" s="1">
        <f t="shared" si="737"/>
        <v>20.974166666666669</v>
      </c>
      <c r="X1257" s="1">
        <f t="shared" si="738"/>
        <v>22.851944444444445</v>
      </c>
      <c r="Y1257" s="1">
        <f t="shared" si="739"/>
        <v>23.882777777777779</v>
      </c>
      <c r="Z1257" s="1">
        <f t="shared" si="740"/>
        <v>25.33861111111111</v>
      </c>
      <c r="AA1257" s="1">
        <f t="shared" si="741"/>
        <v>26.56861111111111</v>
      </c>
      <c r="AB1257" s="1">
        <f t="shared" si="742"/>
        <v>27.83111111111111</v>
      </c>
      <c r="AC1257" s="1">
        <f t="shared" si="743"/>
        <v>29.373055555555556</v>
      </c>
      <c r="AD1257" s="1">
        <f t="shared" si="744"/>
        <v>30.941111111111113</v>
      </c>
      <c r="AE1257" s="1">
        <f t="shared" si="745"/>
        <v>33.009444444444448</v>
      </c>
      <c r="AG1257" s="1">
        <f t="shared" si="746"/>
        <v>19.526944444444446</v>
      </c>
      <c r="AH1257" s="1">
        <f t="shared" si="747"/>
        <v>6.2685240071132187</v>
      </c>
      <c r="AI1257" s="1">
        <f t="shared" si="748"/>
        <v>5.7451253481894122</v>
      </c>
      <c r="AJ1257" s="1">
        <f t="shared" si="749"/>
        <v>5.5823569951757417</v>
      </c>
      <c r="AK1257" s="1">
        <f t="shared" si="750"/>
        <v>5.2740434332988579</v>
      </c>
      <c r="AL1257" s="1">
        <f t="shared" si="751"/>
        <v>5.857988165680478</v>
      </c>
      <c r="AM1257" s="1">
        <f t="shared" si="752"/>
        <v>6.7906224737267555</v>
      </c>
      <c r="AN1257" s="1">
        <f t="shared" si="753"/>
        <v>6.5254722381225063</v>
      </c>
      <c r="AO1257" s="1">
        <f t="shared" si="754"/>
        <v>6.5040650406504046</v>
      </c>
      <c r="AP1257" s="1">
        <f t="shared" si="755"/>
        <v>6.7326732673267369</v>
      </c>
      <c r="AQ1257" s="1">
        <f t="shared" si="756"/>
        <v>6.4853179607277882</v>
      </c>
      <c r="AR1257" s="1">
        <f t="shared" si="757"/>
        <v>7.3339238263950355</v>
      </c>
      <c r="AS1257" s="1">
        <f t="shared" si="758"/>
        <v>7.9774375503626036</v>
      </c>
      <c r="AU1257" s="1">
        <f t="shared" si="759"/>
        <v>5.8673469387755093</v>
      </c>
      <c r="AV1257" s="1">
        <f t="shared" si="760"/>
        <v>5.5882821206814199</v>
      </c>
      <c r="AW1257" s="1">
        <f t="shared" si="761"/>
        <v>6.7374059956732246</v>
      </c>
      <c r="AX1257" s="1">
        <f t="shared" si="762"/>
        <v>7.9774375503626036</v>
      </c>
      <c r="AY1257">
        <v>2023</v>
      </c>
      <c r="AZ1257" t="s">
        <v>12524</v>
      </c>
      <c r="BA1257">
        <v>16</v>
      </c>
      <c r="BB1257">
        <v>309</v>
      </c>
      <c r="BC1257" s="1">
        <f t="shared" si="763"/>
        <v>2.0683333333333351</v>
      </c>
      <c r="BD1257" s="1">
        <f t="shared" si="764"/>
        <v>1.8744444444444444</v>
      </c>
      <c r="BE1257" s="1">
        <f t="shared" si="765"/>
        <v>5.8800000000000008</v>
      </c>
      <c r="BF1257" s="1">
        <f t="shared" si="766"/>
        <v>9.3694444444444454</v>
      </c>
      <c r="BG1257" s="1">
        <f t="shared" si="767"/>
        <v>11.85611111111111</v>
      </c>
      <c r="BH1257" s="1">
        <f t="shared" si="768"/>
        <v>14.34861111111111</v>
      </c>
      <c r="BI1257" s="1">
        <f t="shared" si="769"/>
        <v>15.890555555555556</v>
      </c>
      <c r="BJ1257" s="1">
        <f t="shared" si="770"/>
        <v>17.458611111111111</v>
      </c>
    </row>
    <row r="1258" spans="1:62" x14ac:dyDescent="0.25">
      <c r="A1258">
        <v>331</v>
      </c>
      <c r="B1258" t="s">
        <v>12525</v>
      </c>
      <c r="C1258" s="2">
        <v>0.82</v>
      </c>
      <c r="E1258" t="s">
        <v>12526</v>
      </c>
      <c r="F1258" t="s">
        <v>12527</v>
      </c>
      <c r="G1258" t="s">
        <v>12528</v>
      </c>
      <c r="H1258" t="s">
        <v>12529</v>
      </c>
      <c r="I1258" t="s">
        <v>12530</v>
      </c>
      <c r="J1258" t="s">
        <v>12531</v>
      </c>
      <c r="K1258" t="s">
        <v>12532</v>
      </c>
      <c r="L1258" t="s">
        <v>12533</v>
      </c>
      <c r="M1258" t="s">
        <v>12534</v>
      </c>
      <c r="N1258" t="s">
        <v>12535</v>
      </c>
      <c r="O1258" t="s">
        <v>12536</v>
      </c>
      <c r="P1258" t="s">
        <v>12537</v>
      </c>
      <c r="Q1258" t="s">
        <v>957</v>
      </c>
      <c r="S1258" s="1">
        <f t="shared" si="733"/>
        <v>13.069999999999999</v>
      </c>
      <c r="T1258" s="1">
        <f t="shared" si="734"/>
        <v>14.974444444444446</v>
      </c>
      <c r="U1258" s="1">
        <f t="shared" si="735"/>
        <v>17.25138888888889</v>
      </c>
      <c r="V1258" s="1">
        <f t="shared" si="736"/>
        <v>18.763888888888889</v>
      </c>
      <c r="W1258" s="1">
        <f t="shared" si="737"/>
        <v>20.176944444444448</v>
      </c>
      <c r="X1258" s="1">
        <f t="shared" si="738"/>
        <v>22.137499999999999</v>
      </c>
      <c r="Y1258" s="1">
        <f t="shared" si="739"/>
        <v>23.118888888888886</v>
      </c>
      <c r="Z1258" s="1">
        <f t="shared" si="740"/>
        <v>24.498055555555556</v>
      </c>
      <c r="AA1258" s="1">
        <f t="shared" si="741"/>
        <v>25.754444444444445</v>
      </c>
      <c r="AB1258" s="1">
        <f t="shared" si="742"/>
        <v>27.083611111111111</v>
      </c>
      <c r="AC1258" s="1">
        <f t="shared" si="743"/>
        <v>28.755555555555556</v>
      </c>
      <c r="AD1258" s="1">
        <f t="shared" si="744"/>
        <v>30.545277777777777</v>
      </c>
      <c r="AE1258" s="1">
        <f t="shared" si="745"/>
        <v>32.75</v>
      </c>
      <c r="AG1258" s="1">
        <f t="shared" si="746"/>
        <v>19.68</v>
      </c>
      <c r="AH1258" s="1">
        <f t="shared" si="747"/>
        <v>6.169778296382721</v>
      </c>
      <c r="AI1258" s="1">
        <f t="shared" si="748"/>
        <v>6.038794680980847</v>
      </c>
      <c r="AJ1258" s="1">
        <f t="shared" si="749"/>
        <v>5.9504132231404983</v>
      </c>
      <c r="AK1258" s="1">
        <f t="shared" si="750"/>
        <v>6.0153332022803081</v>
      </c>
      <c r="AL1258" s="1">
        <f t="shared" si="751"/>
        <v>5.6106545763672555</v>
      </c>
      <c r="AM1258" s="1">
        <f t="shared" si="752"/>
        <v>7.1327483724879857</v>
      </c>
      <c r="AN1258" s="1">
        <f t="shared" si="753"/>
        <v>6.8882175226585938</v>
      </c>
      <c r="AO1258" s="1">
        <f t="shared" si="754"/>
        <v>6.3674552288304218</v>
      </c>
      <c r="AP1258" s="1">
        <f t="shared" si="755"/>
        <v>6.3949843260188137</v>
      </c>
      <c r="AQ1258" s="1">
        <f t="shared" si="756"/>
        <v>5.9810599767403181</v>
      </c>
      <c r="AR1258" s="1">
        <f t="shared" si="757"/>
        <v>6.4255781468260196</v>
      </c>
      <c r="AS1258" s="1">
        <f t="shared" si="758"/>
        <v>7.4839359959682472</v>
      </c>
      <c r="AU1258" s="1">
        <f t="shared" si="759"/>
        <v>6.0591277197775373</v>
      </c>
      <c r="AV1258" s="1">
        <f t="shared" si="760"/>
        <v>5.780156442980652</v>
      </c>
      <c r="AW1258" s="1">
        <f t="shared" si="761"/>
        <v>6.4820932998546317</v>
      </c>
      <c r="AX1258" s="1">
        <f t="shared" si="762"/>
        <v>7.4839359959682472</v>
      </c>
      <c r="AY1258">
        <v>2023</v>
      </c>
      <c r="AZ1258" t="s">
        <v>12290</v>
      </c>
      <c r="BA1258">
        <v>17</v>
      </c>
      <c r="BB1258">
        <v>331</v>
      </c>
      <c r="BC1258" s="1">
        <f t="shared" si="763"/>
        <v>2.2047222222222231</v>
      </c>
      <c r="BD1258" s="1">
        <f t="shared" si="764"/>
        <v>1.9044444444444473</v>
      </c>
      <c r="BE1258" s="1">
        <f t="shared" si="765"/>
        <v>5.6938888888888908</v>
      </c>
      <c r="BF1258" s="1">
        <f t="shared" si="766"/>
        <v>9.0675000000000008</v>
      </c>
      <c r="BG1258" s="1">
        <f t="shared" si="767"/>
        <v>11.428055555555558</v>
      </c>
      <c r="BH1258" s="1">
        <f t="shared" si="768"/>
        <v>14.013611111111112</v>
      </c>
      <c r="BI1258" s="1">
        <f t="shared" si="769"/>
        <v>15.685555555555558</v>
      </c>
      <c r="BJ1258" s="1">
        <f t="shared" si="770"/>
        <v>17.475277777777777</v>
      </c>
    </row>
    <row r="1259" spans="1:62" x14ac:dyDescent="0.25">
      <c r="A1259">
        <v>373</v>
      </c>
      <c r="B1259" t="s">
        <v>12538</v>
      </c>
      <c r="C1259" s="2">
        <v>0.83101851851851849</v>
      </c>
      <c r="E1259" t="s">
        <v>12539</v>
      </c>
      <c r="F1259" t="s">
        <v>12540</v>
      </c>
      <c r="G1259" t="s">
        <v>12541</v>
      </c>
      <c r="H1259" t="s">
        <v>12542</v>
      </c>
      <c r="I1259" t="s">
        <v>12543</v>
      </c>
      <c r="J1259" t="s">
        <v>12544</v>
      </c>
      <c r="K1259" t="s">
        <v>12545</v>
      </c>
      <c r="L1259" t="s">
        <v>12546</v>
      </c>
      <c r="M1259" t="s">
        <v>12547</v>
      </c>
      <c r="N1259" t="s">
        <v>12548</v>
      </c>
      <c r="O1259" t="s">
        <v>12549</v>
      </c>
      <c r="P1259" t="s">
        <v>12550</v>
      </c>
      <c r="Q1259" t="s">
        <v>12551</v>
      </c>
      <c r="S1259" s="1">
        <f t="shared" si="733"/>
        <v>13.113055555555555</v>
      </c>
      <c r="T1259" s="1">
        <f t="shared" si="734"/>
        <v>15.124444444444444</v>
      </c>
      <c r="U1259" s="1">
        <f t="shared" si="735"/>
        <v>17.584166666666665</v>
      </c>
      <c r="V1259" s="1">
        <f t="shared" si="736"/>
        <v>19.362222222222222</v>
      </c>
      <c r="W1259" s="1">
        <f t="shared" si="737"/>
        <v>20.907777777777778</v>
      </c>
      <c r="X1259" s="1">
        <f t="shared" si="738"/>
        <v>22.901944444444446</v>
      </c>
      <c r="Y1259" s="1">
        <f t="shared" si="739"/>
        <v>23.915833333333335</v>
      </c>
      <c r="Z1259" s="1">
        <f t="shared" si="740"/>
        <v>25.405000000000001</v>
      </c>
      <c r="AA1259" s="1">
        <f t="shared" si="741"/>
        <v>26.701666666666668</v>
      </c>
      <c r="AB1259" s="1">
        <f t="shared" si="742"/>
        <v>27.968611111111112</v>
      </c>
      <c r="AC1259" s="1">
        <f t="shared" si="743"/>
        <v>29.45888888888889</v>
      </c>
      <c r="AD1259" s="1">
        <f t="shared" si="744"/>
        <v>31.049166666666665</v>
      </c>
      <c r="AE1259" s="1">
        <f t="shared" si="745"/>
        <v>33.057499999999997</v>
      </c>
      <c r="AG1259" s="1">
        <f t="shared" si="746"/>
        <v>19.944444444444443</v>
      </c>
      <c r="AH1259" s="1">
        <f t="shared" si="747"/>
        <v>5.8417345670487473</v>
      </c>
      <c r="AI1259" s="1">
        <f t="shared" si="748"/>
        <v>5.5900621118012461</v>
      </c>
      <c r="AJ1259" s="1">
        <f t="shared" si="749"/>
        <v>5.0617091079518772</v>
      </c>
      <c r="AK1259" s="1">
        <f t="shared" si="750"/>
        <v>5.4996405463695179</v>
      </c>
      <c r="AL1259" s="1">
        <f t="shared" si="751"/>
        <v>5.516088591725862</v>
      </c>
      <c r="AM1259" s="1">
        <f t="shared" si="752"/>
        <v>6.9041095890410933</v>
      </c>
      <c r="AN1259" s="1">
        <f t="shared" si="753"/>
        <v>6.3794068270845026</v>
      </c>
      <c r="AO1259" s="1">
        <f t="shared" si="754"/>
        <v>6.1696658097686363</v>
      </c>
      <c r="AP1259" s="1">
        <f t="shared" si="755"/>
        <v>6.7090550317912738</v>
      </c>
      <c r="AQ1259" s="1">
        <f t="shared" si="756"/>
        <v>6.7101584342963685</v>
      </c>
      <c r="AR1259" s="1">
        <f t="shared" si="757"/>
        <v>7.2314410480349469</v>
      </c>
      <c r="AS1259" s="1">
        <f t="shared" si="758"/>
        <v>8.2157676348547746</v>
      </c>
      <c r="AU1259" s="1">
        <f t="shared" si="759"/>
        <v>5.5207360981464184</v>
      </c>
      <c r="AV1259" s="1">
        <f t="shared" si="760"/>
        <v>5.5089068508200549</v>
      </c>
      <c r="AW1259" s="1">
        <f t="shared" si="761"/>
        <v>6.6893965223320864</v>
      </c>
      <c r="AX1259" s="1">
        <f t="shared" si="762"/>
        <v>8.2157676348547746</v>
      </c>
      <c r="AY1259">
        <v>2023</v>
      </c>
      <c r="AZ1259" t="s">
        <v>8243</v>
      </c>
      <c r="BA1259">
        <v>18</v>
      </c>
      <c r="BB1259">
        <v>373</v>
      </c>
      <c r="BC1259" s="1">
        <f t="shared" si="763"/>
        <v>2.0083333333333329</v>
      </c>
      <c r="BD1259" s="1">
        <f t="shared" si="764"/>
        <v>2.0113888888888898</v>
      </c>
      <c r="BE1259" s="1">
        <f t="shared" si="765"/>
        <v>6.2491666666666674</v>
      </c>
      <c r="BF1259" s="1">
        <f t="shared" si="766"/>
        <v>9.7888888888888914</v>
      </c>
      <c r="BG1259" s="1">
        <f t="shared" si="767"/>
        <v>12.291944444444447</v>
      </c>
      <c r="BH1259" s="1">
        <f t="shared" si="768"/>
        <v>14.855555555555558</v>
      </c>
      <c r="BI1259" s="1">
        <f t="shared" si="769"/>
        <v>16.345833333333335</v>
      </c>
      <c r="BJ1259" s="1">
        <f t="shared" si="770"/>
        <v>17.93611111111111</v>
      </c>
    </row>
    <row r="1260" spans="1:62" x14ac:dyDescent="0.25">
      <c r="A1260">
        <v>372</v>
      </c>
      <c r="B1260" t="s">
        <v>12552</v>
      </c>
      <c r="C1260" s="2">
        <v>0.82406250000000003</v>
      </c>
      <c r="E1260" t="s">
        <v>12553</v>
      </c>
      <c r="F1260" t="s">
        <v>12554</v>
      </c>
      <c r="G1260" t="s">
        <v>12555</v>
      </c>
      <c r="H1260" t="s">
        <v>12556</v>
      </c>
      <c r="I1260" t="s">
        <v>12557</v>
      </c>
      <c r="J1260" t="s">
        <v>12558</v>
      </c>
      <c r="K1260" t="s">
        <v>12559</v>
      </c>
      <c r="L1260" t="s">
        <v>12560</v>
      </c>
      <c r="M1260" t="s">
        <v>12547</v>
      </c>
      <c r="N1260" t="s">
        <v>12561</v>
      </c>
      <c r="O1260" t="s">
        <v>12562</v>
      </c>
      <c r="P1260" t="s">
        <v>12563</v>
      </c>
      <c r="Q1260" t="s">
        <v>12564</v>
      </c>
      <c r="S1260" s="1">
        <f t="shared" si="733"/>
        <v>13.52222222222222</v>
      </c>
      <c r="T1260" s="1">
        <f t="shared" si="734"/>
        <v>15.44</v>
      </c>
      <c r="U1260" s="1">
        <f t="shared" si="735"/>
        <v>17.866388888888888</v>
      </c>
      <c r="V1260" s="1">
        <f t="shared" si="736"/>
        <v>19.528333333333332</v>
      </c>
      <c r="W1260" s="1">
        <f t="shared" si="737"/>
        <v>21.04111111111111</v>
      </c>
      <c r="X1260" s="1">
        <f t="shared" si="738"/>
        <v>23.052500000000002</v>
      </c>
      <c r="Y1260" s="1">
        <f t="shared" si="739"/>
        <v>24.0825</v>
      </c>
      <c r="Z1260" s="1">
        <f t="shared" si="740"/>
        <v>25.471944444444443</v>
      </c>
      <c r="AA1260" s="1">
        <f t="shared" si="741"/>
        <v>26.701666666666668</v>
      </c>
      <c r="AB1260" s="1">
        <f t="shared" si="742"/>
        <v>27.992222222222221</v>
      </c>
      <c r="AC1260" s="1">
        <f t="shared" si="743"/>
        <v>29.49388888888889</v>
      </c>
      <c r="AD1260" s="1">
        <f t="shared" si="744"/>
        <v>31.078611111111112</v>
      </c>
      <c r="AE1260" s="1">
        <f t="shared" si="745"/>
        <v>33.299722222222222</v>
      </c>
      <c r="AG1260" s="1">
        <f t="shared" si="746"/>
        <v>19.7775</v>
      </c>
      <c r="AH1260" s="1">
        <f t="shared" si="747"/>
        <v>6.1268829663962876</v>
      </c>
      <c r="AI1260" s="1">
        <f t="shared" si="748"/>
        <v>5.6668574699484831</v>
      </c>
      <c r="AJ1260" s="1">
        <f t="shared" si="749"/>
        <v>5.4153434731739942</v>
      </c>
      <c r="AK1260" s="1">
        <f t="shared" si="750"/>
        <v>5.6188027910392941</v>
      </c>
      <c r="AL1260" s="1">
        <f t="shared" si="751"/>
        <v>5.4688578925562696</v>
      </c>
      <c r="AM1260" s="1">
        <f t="shared" si="752"/>
        <v>6.7961165048543846</v>
      </c>
      <c r="AN1260" s="1">
        <f t="shared" si="753"/>
        <v>6.8372650939624213</v>
      </c>
      <c r="AO1260" s="1">
        <f t="shared" si="754"/>
        <v>6.5055342218206302</v>
      </c>
      <c r="AP1260" s="1">
        <f t="shared" si="755"/>
        <v>6.5863108049935555</v>
      </c>
      <c r="AQ1260" s="1">
        <f t="shared" si="756"/>
        <v>6.6592674805771273</v>
      </c>
      <c r="AR1260" s="1">
        <f t="shared" si="757"/>
        <v>7.2567922874671345</v>
      </c>
      <c r="AS1260" s="1">
        <f t="shared" si="758"/>
        <v>7.4287143571785927</v>
      </c>
      <c r="AU1260" s="1">
        <f t="shared" si="759"/>
        <v>5.7441494773841448</v>
      </c>
      <c r="AV1260" s="1">
        <f t="shared" si="760"/>
        <v>5.5332229841570069</v>
      </c>
      <c r="AW1260" s="1">
        <f t="shared" si="761"/>
        <v>6.7903370942064107</v>
      </c>
      <c r="AX1260" s="1">
        <f t="shared" si="762"/>
        <v>7.4287143571785927</v>
      </c>
      <c r="AY1260">
        <v>2023</v>
      </c>
      <c r="AZ1260" t="s">
        <v>12565</v>
      </c>
      <c r="BA1260">
        <v>19</v>
      </c>
      <c r="BB1260">
        <v>372</v>
      </c>
      <c r="BC1260" s="1">
        <f t="shared" si="763"/>
        <v>2.2211111111111101</v>
      </c>
      <c r="BD1260" s="1">
        <f t="shared" si="764"/>
        <v>1.9177777777777791</v>
      </c>
      <c r="BE1260" s="1">
        <f t="shared" si="765"/>
        <v>6.0061111111111121</v>
      </c>
      <c r="BF1260" s="1">
        <f t="shared" si="766"/>
        <v>9.5302777777777816</v>
      </c>
      <c r="BG1260" s="1">
        <f t="shared" si="767"/>
        <v>11.949722222222222</v>
      </c>
      <c r="BH1260" s="1">
        <f t="shared" si="768"/>
        <v>14.47</v>
      </c>
      <c r="BI1260" s="1">
        <f t="shared" si="769"/>
        <v>15.971666666666669</v>
      </c>
      <c r="BJ1260" s="1">
        <f t="shared" si="770"/>
        <v>17.55638888888889</v>
      </c>
    </row>
    <row r="1261" spans="1:62" x14ac:dyDescent="0.25">
      <c r="A1261">
        <v>361</v>
      </c>
      <c r="B1261" t="s">
        <v>12566</v>
      </c>
      <c r="C1261" s="2">
        <v>0.85434027777777777</v>
      </c>
      <c r="E1261" t="s">
        <v>12567</v>
      </c>
      <c r="F1261" t="s">
        <v>12568</v>
      </c>
      <c r="G1261" t="s">
        <v>6354</v>
      </c>
      <c r="H1261" t="s">
        <v>12569</v>
      </c>
      <c r="I1261" t="s">
        <v>12570</v>
      </c>
      <c r="J1261" t="s">
        <v>12571</v>
      </c>
      <c r="K1261" t="s">
        <v>12572</v>
      </c>
      <c r="L1261" t="s">
        <v>12573</v>
      </c>
      <c r="M1261" t="s">
        <v>12574</v>
      </c>
      <c r="N1261" t="s">
        <v>12575</v>
      </c>
      <c r="O1261" t="s">
        <v>12576</v>
      </c>
      <c r="P1261" t="s">
        <v>12577</v>
      </c>
      <c r="Q1261" t="s">
        <v>12578</v>
      </c>
      <c r="S1261" s="1">
        <f t="shared" si="733"/>
        <v>12.574166666666665</v>
      </c>
      <c r="T1261" s="1">
        <f t="shared" si="734"/>
        <v>14.525555555555558</v>
      </c>
      <c r="U1261" s="1">
        <f t="shared" si="735"/>
        <v>17.101388888888888</v>
      </c>
      <c r="V1261" s="1">
        <f t="shared" si="736"/>
        <v>18.89638888888889</v>
      </c>
      <c r="W1261" s="1">
        <f t="shared" si="737"/>
        <v>20.459166666666665</v>
      </c>
      <c r="X1261" s="1">
        <f t="shared" si="738"/>
        <v>22.46972222222222</v>
      </c>
      <c r="Y1261" s="1">
        <f t="shared" si="739"/>
        <v>23.715833333333332</v>
      </c>
      <c r="Z1261" s="1">
        <f t="shared" si="740"/>
        <v>25.123333333333335</v>
      </c>
      <c r="AA1261" s="1">
        <f t="shared" si="741"/>
        <v>26.386388888888888</v>
      </c>
      <c r="AB1261" s="1">
        <f t="shared" si="742"/>
        <v>27.699166666666667</v>
      </c>
      <c r="AC1261" s="1">
        <f t="shared" si="743"/>
        <v>29.192499999999999</v>
      </c>
      <c r="AD1261" s="1">
        <f t="shared" si="744"/>
        <v>30.993333333333332</v>
      </c>
      <c r="AE1261" s="1">
        <f t="shared" si="745"/>
        <v>33.078333333333333</v>
      </c>
      <c r="AG1261" s="1">
        <f t="shared" si="746"/>
        <v>20.504166666666666</v>
      </c>
      <c r="AH1261" s="1">
        <f t="shared" si="747"/>
        <v>6.0213523131672479</v>
      </c>
      <c r="AI1261" s="1">
        <f t="shared" si="748"/>
        <v>5.338078291814953</v>
      </c>
      <c r="AJ1261" s="1">
        <f t="shared" si="749"/>
        <v>5.0139275766016667</v>
      </c>
      <c r="AK1261" s="1">
        <f t="shared" si="750"/>
        <v>5.4390330607892023</v>
      </c>
      <c r="AL1261" s="1">
        <f t="shared" si="751"/>
        <v>5.4711246200607908</v>
      </c>
      <c r="AM1261" s="1">
        <f t="shared" si="752"/>
        <v>5.6174765938475204</v>
      </c>
      <c r="AN1261" s="1">
        <f t="shared" si="753"/>
        <v>6.7495559502664184</v>
      </c>
      <c r="AO1261" s="1">
        <f t="shared" si="754"/>
        <v>6.3338464921926665</v>
      </c>
      <c r="AP1261" s="1">
        <f t="shared" si="755"/>
        <v>6.4748201438848874</v>
      </c>
      <c r="AQ1261" s="1">
        <f t="shared" si="756"/>
        <v>6.6964285714285765</v>
      </c>
      <c r="AR1261" s="1">
        <f t="shared" si="757"/>
        <v>6.3859324386857939</v>
      </c>
      <c r="AS1261" s="1">
        <f t="shared" si="758"/>
        <v>7.9136690647481984</v>
      </c>
      <c r="AU1261" s="1">
        <f t="shared" si="759"/>
        <v>5.4569420035149365</v>
      </c>
      <c r="AV1261" s="1">
        <f t="shared" si="760"/>
        <v>5.4570895522388101</v>
      </c>
      <c r="AW1261" s="1">
        <f t="shared" si="761"/>
        <v>6.3940035848134258</v>
      </c>
      <c r="AX1261" s="1">
        <f t="shared" si="762"/>
        <v>7.9136690647481984</v>
      </c>
      <c r="AY1261">
        <v>2023</v>
      </c>
      <c r="AZ1261" t="s">
        <v>9239</v>
      </c>
      <c r="BA1261">
        <v>20</v>
      </c>
      <c r="BB1261">
        <v>361</v>
      </c>
      <c r="BC1261" s="1">
        <f t="shared" si="763"/>
        <v>2.0850000000000009</v>
      </c>
      <c r="BD1261" s="1">
        <f t="shared" si="764"/>
        <v>1.9513888888888928</v>
      </c>
      <c r="BE1261" s="1">
        <f t="shared" si="765"/>
        <v>6.3222222222222246</v>
      </c>
      <c r="BF1261" s="1">
        <f t="shared" si="766"/>
        <v>9.8955555555555552</v>
      </c>
      <c r="BG1261" s="1">
        <f t="shared" si="767"/>
        <v>12.54916666666667</v>
      </c>
      <c r="BH1261" s="1">
        <f t="shared" si="768"/>
        <v>15.125000000000002</v>
      </c>
      <c r="BI1261" s="1">
        <f t="shared" si="769"/>
        <v>16.618333333333332</v>
      </c>
      <c r="BJ1261" s="1">
        <f t="shared" si="770"/>
        <v>18.419166666666669</v>
      </c>
    </row>
    <row r="1262" spans="1:62" x14ac:dyDescent="0.25">
      <c r="A1262">
        <v>310</v>
      </c>
      <c r="B1262" t="s">
        <v>16</v>
      </c>
      <c r="C1262" s="2">
        <v>0.88460648148148147</v>
      </c>
      <c r="E1262" t="s">
        <v>12579</v>
      </c>
      <c r="F1262" t="s">
        <v>12580</v>
      </c>
      <c r="G1262" t="s">
        <v>8280</v>
      </c>
      <c r="H1262" t="s">
        <v>12581</v>
      </c>
      <c r="I1262" t="s">
        <v>12582</v>
      </c>
      <c r="J1262" t="s">
        <v>12583</v>
      </c>
      <c r="K1262" t="s">
        <v>12584</v>
      </c>
      <c r="L1262" t="s">
        <v>12585</v>
      </c>
      <c r="M1262" t="s">
        <v>12586</v>
      </c>
      <c r="N1262" t="s">
        <v>12587</v>
      </c>
      <c r="O1262" t="s">
        <v>12588</v>
      </c>
      <c r="P1262" t="s">
        <v>12589</v>
      </c>
      <c r="Q1262" t="s">
        <v>2997</v>
      </c>
      <c r="S1262" s="1">
        <f t="shared" si="733"/>
        <v>12.552777777777777</v>
      </c>
      <c r="T1262" s="1">
        <f t="shared" si="734"/>
        <v>14.791111111111112</v>
      </c>
      <c r="U1262" s="1">
        <f t="shared" si="735"/>
        <v>17.433611111111112</v>
      </c>
      <c r="V1262" s="1">
        <f t="shared" si="736"/>
        <v>19.195555555555554</v>
      </c>
      <c r="W1262" s="1">
        <f t="shared" si="737"/>
        <v>20.840833333333332</v>
      </c>
      <c r="X1262" s="1">
        <f t="shared" si="738"/>
        <v>22.918333333333333</v>
      </c>
      <c r="Y1262" s="1">
        <f t="shared" si="739"/>
        <v>24.098055555555554</v>
      </c>
      <c r="Z1262" s="1">
        <f t="shared" si="740"/>
        <v>25.505555555555556</v>
      </c>
      <c r="AA1262" s="1">
        <f t="shared" si="741"/>
        <v>26.768888888888888</v>
      </c>
      <c r="AB1262" s="1">
        <f t="shared" si="742"/>
        <v>28.087222222222223</v>
      </c>
      <c r="AC1262" s="1">
        <f t="shared" si="743"/>
        <v>29.594166666666666</v>
      </c>
      <c r="AD1262" s="1">
        <f t="shared" si="744"/>
        <v>31.278611111111111</v>
      </c>
      <c r="AE1262" s="1">
        <f t="shared" si="745"/>
        <v>33.783333333333331</v>
      </c>
      <c r="AG1262" s="1">
        <f t="shared" si="746"/>
        <v>21.230555555555554</v>
      </c>
      <c r="AH1262" s="1">
        <f t="shared" si="747"/>
        <v>5.2494415487714035</v>
      </c>
      <c r="AI1262" s="1">
        <f t="shared" si="748"/>
        <v>5.2034058656575208</v>
      </c>
      <c r="AJ1262" s="1">
        <f t="shared" si="749"/>
        <v>5.107993063219304</v>
      </c>
      <c r="AK1262" s="1">
        <f t="shared" si="750"/>
        <v>5.166300861050142</v>
      </c>
      <c r="AL1262" s="1">
        <f t="shared" si="751"/>
        <v>5.2948255114320082</v>
      </c>
      <c r="AM1262" s="1">
        <f t="shared" si="752"/>
        <v>5.9336001883682661</v>
      </c>
      <c r="AN1262" s="1">
        <f t="shared" si="753"/>
        <v>6.7495559502664184</v>
      </c>
      <c r="AO1262" s="1">
        <f t="shared" si="754"/>
        <v>6.3324538258575274</v>
      </c>
      <c r="AP1262" s="1">
        <f t="shared" si="755"/>
        <v>6.447534766118828</v>
      </c>
      <c r="AQ1262" s="1">
        <f t="shared" si="756"/>
        <v>6.6359447004608363</v>
      </c>
      <c r="AR1262" s="1">
        <f t="shared" si="757"/>
        <v>6.8271767810026365</v>
      </c>
      <c r="AS1262" s="1">
        <f t="shared" si="758"/>
        <v>6.5875568370855104</v>
      </c>
      <c r="AU1262" s="1">
        <f t="shared" si="759"/>
        <v>5.193610437400686</v>
      </c>
      <c r="AV1262" s="1">
        <f t="shared" si="760"/>
        <v>5.2380241754961929</v>
      </c>
      <c r="AW1262" s="1">
        <f t="shared" si="761"/>
        <v>6.5189221517094724</v>
      </c>
      <c r="AX1262" s="1">
        <f t="shared" si="762"/>
        <v>6.5875568370855104</v>
      </c>
      <c r="AY1262">
        <v>2023</v>
      </c>
      <c r="AZ1262" t="s">
        <v>12590</v>
      </c>
      <c r="BA1262">
        <v>0</v>
      </c>
      <c r="BB1262">
        <v>310</v>
      </c>
      <c r="BC1262" s="1">
        <f t="shared" si="763"/>
        <v>2.5047222222222203</v>
      </c>
      <c r="BD1262" s="1">
        <f t="shared" si="764"/>
        <v>2.2383333333333351</v>
      </c>
      <c r="BE1262" s="1">
        <f t="shared" si="765"/>
        <v>6.642777777777777</v>
      </c>
      <c r="BF1262" s="1">
        <f t="shared" si="766"/>
        <v>10.365555555555556</v>
      </c>
      <c r="BG1262" s="1">
        <f t="shared" si="767"/>
        <v>12.952777777777779</v>
      </c>
      <c r="BH1262" s="1">
        <f t="shared" si="768"/>
        <v>15.534444444444446</v>
      </c>
      <c r="BI1262" s="1">
        <f t="shared" si="769"/>
        <v>17.041388888888889</v>
      </c>
      <c r="BJ1262" s="1">
        <f t="shared" si="770"/>
        <v>18.725833333333334</v>
      </c>
    </row>
    <row r="1263" spans="1:62" x14ac:dyDescent="0.25">
      <c r="A1263">
        <v>322</v>
      </c>
      <c r="B1263" t="s">
        <v>12591</v>
      </c>
      <c r="C1263" s="2">
        <v>0.90072916666666669</v>
      </c>
      <c r="E1263" t="s">
        <v>12592</v>
      </c>
      <c r="F1263" t="s">
        <v>12593</v>
      </c>
      <c r="G1263" t="s">
        <v>12594</v>
      </c>
      <c r="H1263" t="s">
        <v>12595</v>
      </c>
      <c r="I1263" t="s">
        <v>12596</v>
      </c>
      <c r="J1263" t="s">
        <v>12597</v>
      </c>
      <c r="K1263" t="s">
        <v>12598</v>
      </c>
      <c r="L1263" t="s">
        <v>12504</v>
      </c>
      <c r="M1263" t="s">
        <v>12599</v>
      </c>
      <c r="N1263" t="s">
        <v>12600</v>
      </c>
      <c r="O1263" t="s">
        <v>12601</v>
      </c>
      <c r="P1263" t="s">
        <v>12602</v>
      </c>
      <c r="Q1263" t="s">
        <v>12603</v>
      </c>
      <c r="S1263" s="1">
        <f t="shared" si="733"/>
        <v>11.662777777777778</v>
      </c>
      <c r="T1263" s="1">
        <f t="shared" si="734"/>
        <v>13.728888888888889</v>
      </c>
      <c r="U1263" s="1">
        <f t="shared" si="735"/>
        <v>16.304722222222221</v>
      </c>
      <c r="V1263" s="1">
        <f t="shared" si="736"/>
        <v>18.000277777777779</v>
      </c>
      <c r="W1263" s="1">
        <f t="shared" si="737"/>
        <v>19.662222222222223</v>
      </c>
      <c r="X1263" s="1">
        <f t="shared" si="738"/>
        <v>21.78972222222222</v>
      </c>
      <c r="Y1263" s="1">
        <f t="shared" si="739"/>
        <v>23.152222222222221</v>
      </c>
      <c r="Z1263" s="1">
        <f t="shared" si="740"/>
        <v>24.697777777777777</v>
      </c>
      <c r="AA1263" s="1">
        <f t="shared" si="741"/>
        <v>26.087499999999999</v>
      </c>
      <c r="AB1263" s="1">
        <f t="shared" si="742"/>
        <v>27.533055555555556</v>
      </c>
      <c r="AC1263" s="1">
        <f t="shared" si="743"/>
        <v>29.191111111111113</v>
      </c>
      <c r="AD1263" s="1">
        <f t="shared" si="744"/>
        <v>31.052777777777777</v>
      </c>
      <c r="AE1263" s="1">
        <f t="shared" si="745"/>
        <v>33.280277777777776</v>
      </c>
      <c r="AG1263" s="1">
        <f t="shared" si="746"/>
        <v>21.6175</v>
      </c>
      <c r="AH1263" s="1">
        <f t="shared" si="747"/>
        <v>5.6870126378058625</v>
      </c>
      <c r="AI1263" s="1">
        <f t="shared" si="748"/>
        <v>5.3380782918149494</v>
      </c>
      <c r="AJ1263" s="1">
        <f t="shared" si="749"/>
        <v>5.3079947575360356</v>
      </c>
      <c r="AK1263" s="1">
        <f t="shared" si="750"/>
        <v>5.114491057997661</v>
      </c>
      <c r="AL1263" s="1">
        <f t="shared" si="751"/>
        <v>5.1703877790834367</v>
      </c>
      <c r="AM1263" s="1">
        <f t="shared" si="752"/>
        <v>5.1376146788990802</v>
      </c>
      <c r="AN1263" s="1">
        <f t="shared" si="753"/>
        <v>6.14665708123652</v>
      </c>
      <c r="AO1263" s="1">
        <f t="shared" si="754"/>
        <v>5.7565460723565876</v>
      </c>
      <c r="AP1263" s="1">
        <f t="shared" si="755"/>
        <v>5.8800922367409596</v>
      </c>
      <c r="AQ1263" s="1">
        <f t="shared" si="756"/>
        <v>6.031160998492207</v>
      </c>
      <c r="AR1263" s="1">
        <f t="shared" si="757"/>
        <v>6.1772605192479926</v>
      </c>
      <c r="AS1263" s="1">
        <f t="shared" si="758"/>
        <v>7.4074074074074101</v>
      </c>
      <c r="AU1263" s="1">
        <f t="shared" si="759"/>
        <v>5.4437869822485201</v>
      </c>
      <c r="AV1263" s="1">
        <f t="shared" si="760"/>
        <v>5.1458730391438241</v>
      </c>
      <c r="AW1263" s="1">
        <f t="shared" si="761"/>
        <v>5.8835877290310963</v>
      </c>
      <c r="AX1263" s="1">
        <f t="shared" si="762"/>
        <v>7.4074074074074101</v>
      </c>
      <c r="AY1263">
        <v>2023</v>
      </c>
      <c r="AZ1263" t="s">
        <v>12604</v>
      </c>
      <c r="BA1263">
        <v>21</v>
      </c>
      <c r="BB1263">
        <v>322</v>
      </c>
      <c r="BC1263" s="1">
        <f t="shared" si="763"/>
        <v>2.2274999999999991</v>
      </c>
      <c r="BD1263" s="1">
        <f t="shared" si="764"/>
        <v>2.0661111111111108</v>
      </c>
      <c r="BE1263" s="1">
        <f t="shared" si="765"/>
        <v>6.3375000000000004</v>
      </c>
      <c r="BF1263" s="1">
        <f t="shared" si="766"/>
        <v>10.126944444444442</v>
      </c>
      <c r="BG1263" s="1">
        <f t="shared" si="767"/>
        <v>13.034999999999998</v>
      </c>
      <c r="BH1263" s="1">
        <f t="shared" si="768"/>
        <v>15.870277777777778</v>
      </c>
      <c r="BI1263" s="1">
        <f t="shared" si="769"/>
        <v>17.528333333333336</v>
      </c>
      <c r="BJ1263" s="1">
        <f t="shared" si="770"/>
        <v>19.39</v>
      </c>
    </row>
    <row r="1264" spans="1:62" x14ac:dyDescent="0.25">
      <c r="A1264">
        <v>305</v>
      </c>
      <c r="B1264" t="s">
        <v>12605</v>
      </c>
      <c r="C1264" s="2">
        <v>0.90101851851851855</v>
      </c>
      <c r="E1264" t="s">
        <v>12606</v>
      </c>
      <c r="F1264" t="s">
        <v>12607</v>
      </c>
      <c r="G1264" t="s">
        <v>12608</v>
      </c>
      <c r="H1264" t="s">
        <v>12609</v>
      </c>
      <c r="I1264" t="s">
        <v>12610</v>
      </c>
      <c r="J1264" t="s">
        <v>12611</v>
      </c>
      <c r="K1264" t="s">
        <v>12612</v>
      </c>
      <c r="L1264" t="s">
        <v>12378</v>
      </c>
      <c r="M1264" t="s">
        <v>12613</v>
      </c>
      <c r="N1264" t="s">
        <v>12614</v>
      </c>
      <c r="O1264" t="s">
        <v>12615</v>
      </c>
      <c r="P1264" t="s">
        <v>10030</v>
      </c>
      <c r="Q1264" t="s">
        <v>12616</v>
      </c>
      <c r="S1264" s="1">
        <f t="shared" si="733"/>
        <v>11.865</v>
      </c>
      <c r="T1264" s="1">
        <f t="shared" si="734"/>
        <v>13.944444444444445</v>
      </c>
      <c r="U1264" s="1">
        <f t="shared" si="735"/>
        <v>16.436944444444446</v>
      </c>
      <c r="V1264" s="1">
        <f t="shared" si="736"/>
        <v>18.115277777777781</v>
      </c>
      <c r="W1264" s="1">
        <f t="shared" si="737"/>
        <v>19.678055555555556</v>
      </c>
      <c r="X1264" s="1">
        <f t="shared" si="738"/>
        <v>21.77138888888889</v>
      </c>
      <c r="Y1264" s="1">
        <f t="shared" si="739"/>
        <v>23.168055555555554</v>
      </c>
      <c r="Z1264" s="1">
        <f t="shared" si="740"/>
        <v>24.597222222222221</v>
      </c>
      <c r="AA1264" s="1">
        <f t="shared" si="741"/>
        <v>25.904722222222222</v>
      </c>
      <c r="AB1264" s="1">
        <f t="shared" si="742"/>
        <v>27.383611111111112</v>
      </c>
      <c r="AC1264" s="1">
        <f t="shared" si="743"/>
        <v>29.248055555555556</v>
      </c>
      <c r="AD1264" s="1">
        <f t="shared" si="744"/>
        <v>31.104166666666664</v>
      </c>
      <c r="AE1264" s="1">
        <f t="shared" si="745"/>
        <v>33.489444444444445</v>
      </c>
      <c r="AG1264" s="1">
        <f t="shared" si="746"/>
        <v>21.624444444444446</v>
      </c>
      <c r="AH1264" s="1">
        <f t="shared" si="747"/>
        <v>5.6505476890195032</v>
      </c>
      <c r="AI1264" s="1">
        <f t="shared" si="748"/>
        <v>5.5165496489468371</v>
      </c>
      <c r="AJ1264" s="1">
        <f t="shared" si="749"/>
        <v>5.3624627606752693</v>
      </c>
      <c r="AK1264" s="1">
        <f t="shared" si="750"/>
        <v>5.4390330607892023</v>
      </c>
      <c r="AL1264" s="1">
        <f t="shared" si="751"/>
        <v>5.2547770700636933</v>
      </c>
      <c r="AM1264" s="1">
        <f t="shared" si="752"/>
        <v>5.0119331742243505</v>
      </c>
      <c r="AN1264" s="1">
        <f t="shared" si="753"/>
        <v>6.6472303206997063</v>
      </c>
      <c r="AO1264" s="1">
        <f t="shared" si="754"/>
        <v>6.1185468451242784</v>
      </c>
      <c r="AP1264" s="1">
        <f t="shared" si="755"/>
        <v>5.7475582268970689</v>
      </c>
      <c r="AQ1264" s="1">
        <f t="shared" si="756"/>
        <v>5.3635280095351607</v>
      </c>
      <c r="AR1264" s="1">
        <f t="shared" si="757"/>
        <v>6.1957497755163224</v>
      </c>
      <c r="AS1264" s="1">
        <f t="shared" si="758"/>
        <v>6.9174333294514891</v>
      </c>
      <c r="AU1264" s="1">
        <f t="shared" si="759"/>
        <v>5.5197546775698836</v>
      </c>
      <c r="AV1264" s="1">
        <f t="shared" si="760"/>
        <v>5.3335359367877251</v>
      </c>
      <c r="AW1264" s="1">
        <f t="shared" si="761"/>
        <v>5.8396333115066392</v>
      </c>
      <c r="AX1264" s="1">
        <f t="shared" si="762"/>
        <v>6.9174333294514891</v>
      </c>
      <c r="AY1264">
        <v>2023</v>
      </c>
      <c r="AZ1264" t="s">
        <v>9364</v>
      </c>
      <c r="BA1264">
        <v>22</v>
      </c>
      <c r="BB1264">
        <v>305</v>
      </c>
      <c r="BC1264" s="1">
        <f t="shared" si="763"/>
        <v>2.3852777777777803</v>
      </c>
      <c r="BD1264" s="1">
        <f t="shared" si="764"/>
        <v>2.0794444444444444</v>
      </c>
      <c r="BE1264" s="1">
        <f t="shared" si="765"/>
        <v>6.2502777777777805</v>
      </c>
      <c r="BF1264" s="1">
        <f t="shared" si="766"/>
        <v>9.9063888888888894</v>
      </c>
      <c r="BG1264" s="1">
        <f t="shared" si="767"/>
        <v>12.732222222222221</v>
      </c>
      <c r="BH1264" s="1">
        <f t="shared" si="768"/>
        <v>15.518611111111111</v>
      </c>
      <c r="BI1264" s="1">
        <f t="shared" si="769"/>
        <v>17.383055555555558</v>
      </c>
      <c r="BJ1264" s="1">
        <f t="shared" si="770"/>
        <v>19.239166666666662</v>
      </c>
    </row>
    <row r="1265" spans="1:62" x14ac:dyDescent="0.25">
      <c r="A1265">
        <v>365</v>
      </c>
      <c r="B1265" t="s">
        <v>12617</v>
      </c>
      <c r="C1265" s="2">
        <v>0.9122337962962962</v>
      </c>
      <c r="E1265" t="s">
        <v>12618</v>
      </c>
      <c r="F1265" t="s">
        <v>12619</v>
      </c>
      <c r="G1265" t="s">
        <v>11227</v>
      </c>
      <c r="H1265" t="s">
        <v>12620</v>
      </c>
      <c r="I1265" t="s">
        <v>12621</v>
      </c>
      <c r="J1265" t="s">
        <v>12622</v>
      </c>
      <c r="K1265" t="s">
        <v>12623</v>
      </c>
      <c r="L1265" t="s">
        <v>12624</v>
      </c>
      <c r="M1265" t="s">
        <v>12625</v>
      </c>
      <c r="N1265" t="s">
        <v>12626</v>
      </c>
      <c r="O1265" t="s">
        <v>1024</v>
      </c>
      <c r="P1265" t="s">
        <v>12627</v>
      </c>
      <c r="Q1265" t="s">
        <v>12628</v>
      </c>
      <c r="S1265" s="1">
        <f t="shared" si="733"/>
        <v>11.336111111111112</v>
      </c>
      <c r="T1265" s="1">
        <f t="shared" si="734"/>
        <v>13.5275</v>
      </c>
      <c r="U1265" s="1">
        <f t="shared" si="735"/>
        <v>16.336388888888887</v>
      </c>
      <c r="V1265" s="1">
        <f t="shared" si="736"/>
        <v>18.14777777777778</v>
      </c>
      <c r="W1265" s="1">
        <f t="shared" si="737"/>
        <v>19.793333333333337</v>
      </c>
      <c r="X1265" s="1">
        <f t="shared" si="738"/>
        <v>21.804166666666667</v>
      </c>
      <c r="Y1265" s="1">
        <f t="shared" si="739"/>
        <v>22.984722222222221</v>
      </c>
      <c r="Z1265" s="1">
        <f t="shared" si="740"/>
        <v>24.46361111111111</v>
      </c>
      <c r="AA1265" s="1">
        <f t="shared" si="741"/>
        <v>25.838055555555556</v>
      </c>
      <c r="AB1265" s="1">
        <f t="shared" si="742"/>
        <v>27.266944444444444</v>
      </c>
      <c r="AC1265" s="1">
        <f t="shared" si="743"/>
        <v>28.916666666666668</v>
      </c>
      <c r="AD1265" s="1">
        <f t="shared" si="744"/>
        <v>30.816944444444445</v>
      </c>
      <c r="AE1265" s="1">
        <f t="shared" si="745"/>
        <v>33.229722222222222</v>
      </c>
      <c r="AG1265" s="1">
        <f t="shared" si="746"/>
        <v>21.89361111111111</v>
      </c>
      <c r="AH1265" s="1">
        <f t="shared" si="747"/>
        <v>5.3618963113195619</v>
      </c>
      <c r="AI1265" s="1">
        <f t="shared" si="748"/>
        <v>4.8951740506329138</v>
      </c>
      <c r="AJ1265" s="1">
        <f t="shared" si="749"/>
        <v>4.9685631038184237</v>
      </c>
      <c r="AK1265" s="1">
        <f t="shared" si="750"/>
        <v>5.1654287643484089</v>
      </c>
      <c r="AL1265" s="1">
        <f t="shared" si="751"/>
        <v>5.4703688354745204</v>
      </c>
      <c r="AM1265" s="1">
        <f t="shared" si="752"/>
        <v>5.9294117647058924</v>
      </c>
      <c r="AN1265" s="1">
        <f t="shared" si="753"/>
        <v>6.4237415477084889</v>
      </c>
      <c r="AO1265" s="1">
        <f t="shared" si="754"/>
        <v>5.8205335489086432</v>
      </c>
      <c r="AP1265" s="1">
        <f t="shared" si="755"/>
        <v>5.9486780715396597</v>
      </c>
      <c r="AQ1265" s="1">
        <f t="shared" si="756"/>
        <v>6.0616265364539439</v>
      </c>
      <c r="AR1265" s="1">
        <f t="shared" si="757"/>
        <v>6.0517468206402585</v>
      </c>
      <c r="AS1265" s="1">
        <f t="shared" si="758"/>
        <v>6.8385908358277723</v>
      </c>
      <c r="AU1265" s="1">
        <f t="shared" si="759"/>
        <v>5.0648397357474915</v>
      </c>
      <c r="AV1265" s="1">
        <f t="shared" si="760"/>
        <v>5.3331307452708367</v>
      </c>
      <c r="AW1265" s="1">
        <f t="shared" si="761"/>
        <v>6.0469703507366086</v>
      </c>
      <c r="AX1265" s="1">
        <f t="shared" si="762"/>
        <v>6.8385908358277723</v>
      </c>
      <c r="AY1265">
        <v>2023</v>
      </c>
      <c r="AZ1265" t="s">
        <v>12629</v>
      </c>
      <c r="BA1265">
        <v>23</v>
      </c>
      <c r="BB1265">
        <v>365</v>
      </c>
      <c r="BC1265" s="1">
        <f t="shared" si="763"/>
        <v>2.4127777777777766</v>
      </c>
      <c r="BD1265" s="1">
        <f t="shared" si="764"/>
        <v>2.1913888888888877</v>
      </c>
      <c r="BE1265" s="1">
        <f t="shared" si="765"/>
        <v>6.8116666666666674</v>
      </c>
      <c r="BF1265" s="1">
        <f t="shared" si="766"/>
        <v>10.468055555555555</v>
      </c>
      <c r="BG1265" s="1">
        <f t="shared" si="767"/>
        <v>13.127499999999998</v>
      </c>
      <c r="BH1265" s="1">
        <f t="shared" si="768"/>
        <v>15.930833333333332</v>
      </c>
      <c r="BI1265" s="1">
        <f t="shared" si="769"/>
        <v>17.580555555555556</v>
      </c>
      <c r="BJ1265" s="1">
        <f t="shared" si="770"/>
        <v>19.480833333333333</v>
      </c>
    </row>
    <row r="1266" spans="1:62" x14ac:dyDescent="0.25">
      <c r="A1266">
        <v>340</v>
      </c>
      <c r="B1266" t="s">
        <v>12630</v>
      </c>
      <c r="C1266" s="2">
        <v>0.96070601851851845</v>
      </c>
      <c r="E1266" t="s">
        <v>12631</v>
      </c>
      <c r="F1266" t="s">
        <v>12632</v>
      </c>
      <c r="G1266" t="s">
        <v>12633</v>
      </c>
      <c r="H1266" t="s">
        <v>12634</v>
      </c>
      <c r="I1266" t="s">
        <v>12635</v>
      </c>
      <c r="J1266" t="s">
        <v>12636</v>
      </c>
      <c r="K1266" t="s">
        <v>12637</v>
      </c>
      <c r="L1266" t="s">
        <v>12638</v>
      </c>
      <c r="M1266" t="s">
        <v>12639</v>
      </c>
      <c r="N1266" t="s">
        <v>12640</v>
      </c>
      <c r="O1266" t="s">
        <v>12641</v>
      </c>
      <c r="P1266" t="s">
        <v>12642</v>
      </c>
      <c r="Q1266" t="s">
        <v>12643</v>
      </c>
      <c r="S1266" s="1">
        <f t="shared" si="733"/>
        <v>11.535277777777777</v>
      </c>
      <c r="T1266" s="1">
        <f t="shared" si="734"/>
        <v>13.761388888888888</v>
      </c>
      <c r="U1266" s="1">
        <f t="shared" si="735"/>
        <v>16.586666666666666</v>
      </c>
      <c r="V1266" s="1">
        <f t="shared" si="736"/>
        <v>18.398611111111112</v>
      </c>
      <c r="W1266" s="1">
        <f t="shared" si="737"/>
        <v>20.060555555555556</v>
      </c>
      <c r="X1266" s="1">
        <f t="shared" si="738"/>
        <v>22.902499999999996</v>
      </c>
      <c r="Y1266" s="1">
        <f t="shared" si="739"/>
        <v>24.033055555555556</v>
      </c>
      <c r="Z1266" s="1">
        <f t="shared" si="740"/>
        <v>25.637499999999999</v>
      </c>
      <c r="AA1266" s="1">
        <f t="shared" si="741"/>
        <v>27.017222222222223</v>
      </c>
      <c r="AB1266" s="1">
        <f t="shared" si="742"/>
        <v>28.501944444444444</v>
      </c>
      <c r="AC1266" s="1">
        <f t="shared" si="743"/>
        <v>30.402222222222221</v>
      </c>
      <c r="AD1266" s="1">
        <f t="shared" si="744"/>
        <v>32.297222222222224</v>
      </c>
      <c r="AE1266" s="1">
        <f t="shared" si="745"/>
        <v>34.592222222222226</v>
      </c>
      <c r="AG1266" s="1">
        <f t="shared" si="746"/>
        <v>23.056944444444444</v>
      </c>
      <c r="AH1266" s="1">
        <f t="shared" si="747"/>
        <v>5.2782630396805592</v>
      </c>
      <c r="AI1266" s="1">
        <f t="shared" si="748"/>
        <v>4.8667780945826369</v>
      </c>
      <c r="AJ1266" s="1">
        <f t="shared" si="749"/>
        <v>4.9670397056569016</v>
      </c>
      <c r="AK1266" s="1">
        <f t="shared" si="750"/>
        <v>5.114491057997661</v>
      </c>
      <c r="AL1266" s="1">
        <f t="shared" si="751"/>
        <v>3.8705893852018436</v>
      </c>
      <c r="AM1266" s="1">
        <f t="shared" si="752"/>
        <v>6.1916461916461678</v>
      </c>
      <c r="AN1266" s="1">
        <f t="shared" si="753"/>
        <v>5.9210526315789522</v>
      </c>
      <c r="AO1266" s="1">
        <f t="shared" si="754"/>
        <v>5.7982685725790146</v>
      </c>
      <c r="AP1266" s="1">
        <f t="shared" si="755"/>
        <v>5.7249766136576294</v>
      </c>
      <c r="AQ1266" s="1">
        <f t="shared" si="756"/>
        <v>5.2623885396871817</v>
      </c>
      <c r="AR1266" s="1">
        <f t="shared" si="757"/>
        <v>6.0686015831134466</v>
      </c>
      <c r="AS1266" s="1">
        <f t="shared" si="758"/>
        <v>7.1895424836601256</v>
      </c>
      <c r="AU1266" s="1">
        <f t="shared" si="759"/>
        <v>5.0267119961146172</v>
      </c>
      <c r="AV1266" s="1">
        <f t="shared" si="760"/>
        <v>4.329591710867156</v>
      </c>
      <c r="AW1266" s="1">
        <f t="shared" si="761"/>
        <v>5.8011294757694891</v>
      </c>
      <c r="AX1266" s="1">
        <f t="shared" si="762"/>
        <v>7.1895424836601256</v>
      </c>
      <c r="AY1266">
        <v>2023</v>
      </c>
      <c r="AZ1266" t="s">
        <v>12644</v>
      </c>
      <c r="BA1266">
        <v>24</v>
      </c>
      <c r="BB1266">
        <v>340</v>
      </c>
      <c r="BC1266" s="1">
        <f t="shared" si="763"/>
        <v>2.2950000000000017</v>
      </c>
      <c r="BD1266" s="1">
        <f t="shared" si="764"/>
        <v>2.2261111111111109</v>
      </c>
      <c r="BE1266" s="1">
        <f t="shared" si="765"/>
        <v>6.8633333333333351</v>
      </c>
      <c r="BF1266" s="1">
        <f t="shared" si="766"/>
        <v>11.367222222222219</v>
      </c>
      <c r="BG1266" s="1">
        <f t="shared" si="767"/>
        <v>14.102222222222222</v>
      </c>
      <c r="BH1266" s="1">
        <f t="shared" si="768"/>
        <v>16.966666666666669</v>
      </c>
      <c r="BI1266" s="1">
        <f t="shared" si="769"/>
        <v>18.866944444444442</v>
      </c>
      <c r="BJ1266" s="1">
        <f t="shared" si="770"/>
        <v>20.761944444444445</v>
      </c>
    </row>
    <row r="1267" spans="1:62" x14ac:dyDescent="0.25">
      <c r="A1267">
        <v>317</v>
      </c>
      <c r="B1267" t="s">
        <v>12645</v>
      </c>
      <c r="C1267" s="2">
        <v>0.97225694444444455</v>
      </c>
      <c r="E1267" t="s">
        <v>12646</v>
      </c>
      <c r="F1267" t="s">
        <v>7548</v>
      </c>
      <c r="G1267" t="s">
        <v>12647</v>
      </c>
      <c r="H1267" t="s">
        <v>12648</v>
      </c>
      <c r="I1267" t="s">
        <v>12649</v>
      </c>
      <c r="J1267" t="s">
        <v>12650</v>
      </c>
      <c r="K1267" t="s">
        <v>12651</v>
      </c>
      <c r="L1267" t="s">
        <v>12652</v>
      </c>
      <c r="M1267" t="s">
        <v>12653</v>
      </c>
      <c r="N1267" t="s">
        <v>12654</v>
      </c>
      <c r="O1267" t="s">
        <v>12655</v>
      </c>
      <c r="P1267" t="s">
        <v>12656</v>
      </c>
      <c r="Q1267" t="s">
        <v>12657</v>
      </c>
      <c r="S1267" s="1">
        <f t="shared" si="733"/>
        <v>9.7788888888888899</v>
      </c>
      <c r="T1267" s="1">
        <f t="shared" si="734"/>
        <v>12.016666666666667</v>
      </c>
      <c r="U1267" s="1">
        <f t="shared" si="735"/>
        <v>14.824722222222222</v>
      </c>
      <c r="V1267" s="1">
        <f t="shared" si="736"/>
        <v>16.636388888888892</v>
      </c>
      <c r="W1267" s="1">
        <f t="shared" si="737"/>
        <v>18.431388888888886</v>
      </c>
      <c r="X1267" s="1">
        <f t="shared" si="738"/>
        <v>20.591944444444444</v>
      </c>
      <c r="Y1267" s="1">
        <f t="shared" si="739"/>
        <v>21.871666666666666</v>
      </c>
      <c r="Z1267" s="1">
        <f t="shared" si="740"/>
        <v>23.483888888888888</v>
      </c>
      <c r="AA1267" s="1">
        <f t="shared" si="741"/>
        <v>25.139722222222222</v>
      </c>
      <c r="AB1267" s="1">
        <f t="shared" si="742"/>
        <v>26.718888888888888</v>
      </c>
      <c r="AC1267" s="1">
        <f t="shared" si="743"/>
        <v>28.647222222222222</v>
      </c>
      <c r="AD1267" s="1">
        <f t="shared" si="744"/>
        <v>30.686388888888889</v>
      </c>
      <c r="AE1267" s="1">
        <f t="shared" si="745"/>
        <v>33.113055555555555</v>
      </c>
      <c r="AG1267" s="1">
        <f t="shared" si="746"/>
        <v>23.334166666666668</v>
      </c>
      <c r="AH1267" s="1">
        <f t="shared" si="747"/>
        <v>5.2507447864945389</v>
      </c>
      <c r="AI1267" s="1">
        <f t="shared" si="748"/>
        <v>4.8966267682263345</v>
      </c>
      <c r="AJ1267" s="1">
        <f t="shared" si="749"/>
        <v>4.9678012879484754</v>
      </c>
      <c r="AK1267" s="1">
        <f t="shared" si="750"/>
        <v>4.7353760445682598</v>
      </c>
      <c r="AL1267" s="1">
        <f t="shared" si="751"/>
        <v>5.0912831061969612</v>
      </c>
      <c r="AM1267" s="1">
        <f t="shared" si="752"/>
        <v>5.4699370523116988</v>
      </c>
      <c r="AN1267" s="1">
        <f t="shared" si="753"/>
        <v>5.8924879393521721</v>
      </c>
      <c r="AO1267" s="1">
        <f t="shared" si="754"/>
        <v>4.8314041268243573</v>
      </c>
      <c r="AP1267" s="1">
        <f t="shared" si="755"/>
        <v>5.3825857519788949</v>
      </c>
      <c r="AQ1267" s="1">
        <f t="shared" si="756"/>
        <v>5.1858254105445081</v>
      </c>
      <c r="AR1267" s="1">
        <f t="shared" si="757"/>
        <v>5.6395586432366169</v>
      </c>
      <c r="AS1267" s="1">
        <f t="shared" si="758"/>
        <v>6.7994505494505519</v>
      </c>
      <c r="AU1267" s="1">
        <f t="shared" si="759"/>
        <v>5.0309879693765938</v>
      </c>
      <c r="AV1267" s="1">
        <f t="shared" si="760"/>
        <v>4.9297752808988804</v>
      </c>
      <c r="AW1267" s="1">
        <f t="shared" si="761"/>
        <v>5.3990093560814527</v>
      </c>
      <c r="AX1267" s="1">
        <f t="shared" si="762"/>
        <v>6.7994505494505519</v>
      </c>
      <c r="AY1267">
        <v>2023</v>
      </c>
      <c r="AZ1267" t="s">
        <v>12658</v>
      </c>
      <c r="BA1267">
        <v>25</v>
      </c>
      <c r="BB1267">
        <v>317</v>
      </c>
      <c r="BC1267" s="1">
        <f t="shared" si="763"/>
        <v>2.4266666666666659</v>
      </c>
      <c r="BD1267" s="1">
        <f t="shared" si="764"/>
        <v>2.2377777777777776</v>
      </c>
      <c r="BE1267" s="1">
        <f t="shared" si="765"/>
        <v>6.8575000000000017</v>
      </c>
      <c r="BF1267" s="1">
        <f t="shared" si="766"/>
        <v>10.813055555555554</v>
      </c>
      <c r="BG1267" s="1">
        <f t="shared" si="767"/>
        <v>13.704999999999998</v>
      </c>
      <c r="BH1267" s="1">
        <f t="shared" si="768"/>
        <v>16.939999999999998</v>
      </c>
      <c r="BI1267" s="1">
        <f t="shared" si="769"/>
        <v>18.868333333333332</v>
      </c>
      <c r="BJ1267" s="1">
        <f t="shared" si="770"/>
        <v>20.907499999999999</v>
      </c>
    </row>
    <row r="1268" spans="1:62" x14ac:dyDescent="0.25">
      <c r="A1268">
        <v>304</v>
      </c>
      <c r="B1268" t="s">
        <v>12659</v>
      </c>
      <c r="C1268" s="2">
        <v>0.99021990740740751</v>
      </c>
      <c r="E1268" t="s">
        <v>12660</v>
      </c>
      <c r="F1268" t="s">
        <v>12661</v>
      </c>
      <c r="G1268" t="s">
        <v>12662</v>
      </c>
      <c r="H1268" t="s">
        <v>12663</v>
      </c>
      <c r="I1268" t="s">
        <v>12664</v>
      </c>
      <c r="J1268" t="s">
        <v>12665</v>
      </c>
      <c r="K1268" t="s">
        <v>12666</v>
      </c>
      <c r="L1268" t="s">
        <v>12667</v>
      </c>
      <c r="M1268" t="s">
        <v>12668</v>
      </c>
      <c r="N1268" t="s">
        <v>12669</v>
      </c>
      <c r="O1268" t="s">
        <v>12670</v>
      </c>
      <c r="Q1268" t="s">
        <v>12671</v>
      </c>
      <c r="S1268" s="1">
        <f t="shared" si="733"/>
        <v>10.185555555555556</v>
      </c>
      <c r="T1268" s="1">
        <f t="shared" si="734"/>
        <v>12.282499999999999</v>
      </c>
      <c r="U1268" s="1">
        <f t="shared" si="735"/>
        <v>15.058055555555557</v>
      </c>
      <c r="V1268" s="1">
        <f t="shared" si="736"/>
        <v>16.869722222222222</v>
      </c>
      <c r="W1268" s="1">
        <f t="shared" si="737"/>
        <v>18.53166666666667</v>
      </c>
      <c r="X1268" s="1">
        <f t="shared" si="738"/>
        <v>20.542777777777776</v>
      </c>
      <c r="Y1268" s="1">
        <f t="shared" si="739"/>
        <v>21.806111111111111</v>
      </c>
      <c r="Z1268" s="1">
        <f t="shared" si="740"/>
        <v>23.31861111111111</v>
      </c>
      <c r="AA1268" s="1">
        <f t="shared" si="741"/>
        <v>24.647777777777776</v>
      </c>
      <c r="AB1268" s="1">
        <f t="shared" si="742"/>
        <v>26.469444444444445</v>
      </c>
      <c r="AC1268" s="1">
        <f t="shared" si="743"/>
        <v>28.419166666666666</v>
      </c>
      <c r="AD1268" s="1" t="str">
        <f t="shared" si="744"/>
        <v/>
      </c>
      <c r="AE1268" s="1">
        <f t="shared" si="745"/>
        <v>33.950833333333335</v>
      </c>
      <c r="AG1268" s="1">
        <f t="shared" si="746"/>
        <v>23.765277777777779</v>
      </c>
      <c r="AH1268" s="1">
        <f t="shared" si="747"/>
        <v>5.603391177639427</v>
      </c>
      <c r="AI1268" s="1">
        <f t="shared" si="748"/>
        <v>4.9539631705364249</v>
      </c>
      <c r="AJ1268" s="1">
        <f t="shared" si="749"/>
        <v>4.9678012879484852</v>
      </c>
      <c r="AK1268" s="1">
        <f t="shared" si="750"/>
        <v>5.1144910579976504</v>
      </c>
      <c r="AL1268" s="1">
        <f t="shared" si="751"/>
        <v>5.469613259668523</v>
      </c>
      <c r="AM1268" s="1">
        <f t="shared" si="752"/>
        <v>5.5408970976253205</v>
      </c>
      <c r="AN1268" s="1">
        <f t="shared" si="753"/>
        <v>6.2809917355371931</v>
      </c>
      <c r="AO1268" s="1">
        <f t="shared" si="754"/>
        <v>6.018808777429471</v>
      </c>
      <c r="AP1268" s="1">
        <f t="shared" si="755"/>
        <v>4.6660567246111562</v>
      </c>
      <c r="AQ1268" s="1">
        <f t="shared" si="756"/>
        <v>5.1289357458327443</v>
      </c>
      <c r="AR1268" s="1" t="str">
        <f t="shared" si="757"/>
        <v/>
      </c>
      <c r="AS1268" s="1" t="str">
        <f t="shared" si="758"/>
        <v/>
      </c>
      <c r="AU1268" s="1">
        <f t="shared" si="759"/>
        <v>5.1614511906246108</v>
      </c>
      <c r="AV1268" s="1">
        <f t="shared" si="760"/>
        <v>5.3089314073962068</v>
      </c>
      <c r="AW1268" s="1" t="str">
        <f t="shared" si="761"/>
        <v/>
      </c>
      <c r="AX1268" s="1" t="str">
        <f t="shared" si="762"/>
        <v/>
      </c>
      <c r="AY1268">
        <v>2023</v>
      </c>
      <c r="AZ1268" t="s">
        <v>12672</v>
      </c>
      <c r="BA1268">
        <v>26</v>
      </c>
      <c r="BB1268">
        <v>304</v>
      </c>
      <c r="BC1268" s="1" t="str">
        <f t="shared" si="763"/>
        <v/>
      </c>
      <c r="BD1268" s="1">
        <f t="shared" si="764"/>
        <v>2.0969444444444427</v>
      </c>
      <c r="BE1268" s="1">
        <f t="shared" si="765"/>
        <v>6.6841666666666661</v>
      </c>
      <c r="BF1268" s="1">
        <f t="shared" si="766"/>
        <v>10.357222222222219</v>
      </c>
      <c r="BG1268" s="1">
        <f t="shared" si="767"/>
        <v>13.133055555555554</v>
      </c>
      <c r="BH1268" s="1">
        <f t="shared" si="768"/>
        <v>16.283888888888889</v>
      </c>
      <c r="BI1268" s="1">
        <f t="shared" si="769"/>
        <v>18.233611111111109</v>
      </c>
      <c r="BJ1268" s="1" t="str">
        <f t="shared" si="770"/>
        <v/>
      </c>
    </row>
    <row r="1269" spans="1:62" x14ac:dyDescent="0.25">
      <c r="A1269">
        <v>330</v>
      </c>
      <c r="B1269" t="s">
        <v>12673</v>
      </c>
      <c r="C1269" s="2">
        <v>0.99890046296296298</v>
      </c>
      <c r="E1269" t="s">
        <v>12674</v>
      </c>
      <c r="F1269" t="s">
        <v>12675</v>
      </c>
      <c r="G1269" t="s">
        <v>12676</v>
      </c>
      <c r="H1269" t="s">
        <v>12677</v>
      </c>
      <c r="I1269" t="s">
        <v>12678</v>
      </c>
      <c r="J1269" t="s">
        <v>12679</v>
      </c>
      <c r="K1269" t="s">
        <v>12680</v>
      </c>
      <c r="L1269" t="s">
        <v>978</v>
      </c>
      <c r="M1269" t="s">
        <v>12681</v>
      </c>
      <c r="N1269" t="s">
        <v>12682</v>
      </c>
      <c r="O1269" t="s">
        <v>12683</v>
      </c>
      <c r="P1269" t="s">
        <v>12684</v>
      </c>
      <c r="Q1269" t="s">
        <v>12685</v>
      </c>
      <c r="S1269" s="1">
        <f t="shared" si="733"/>
        <v>9.3216666666666654</v>
      </c>
      <c r="T1269" s="1">
        <f t="shared" si="734"/>
        <v>11.701111111111112</v>
      </c>
      <c r="U1269" s="1">
        <f t="shared" si="735"/>
        <v>14.725833333333332</v>
      </c>
      <c r="V1269" s="1">
        <f t="shared" si="736"/>
        <v>16.836388888888891</v>
      </c>
      <c r="W1269" s="1">
        <f t="shared" si="737"/>
        <v>18.648055555555558</v>
      </c>
      <c r="X1269" s="1">
        <f t="shared" si="738"/>
        <v>21.057500000000001</v>
      </c>
      <c r="Y1269" s="1">
        <f t="shared" si="739"/>
        <v>22.204999999999998</v>
      </c>
      <c r="Z1269" s="1">
        <f t="shared" si="740"/>
        <v>23.866666666666667</v>
      </c>
      <c r="AA1269" s="1">
        <f t="shared" si="741"/>
        <v>25.372499999999999</v>
      </c>
      <c r="AB1269" s="1">
        <f t="shared" si="742"/>
        <v>26.901666666666667</v>
      </c>
      <c r="AC1269" s="1">
        <f t="shared" si="743"/>
        <v>28.748888888888889</v>
      </c>
      <c r="AD1269" s="1">
        <f t="shared" si="744"/>
        <v>30.84888888888889</v>
      </c>
      <c r="AE1269" s="1">
        <f t="shared" si="745"/>
        <v>33.295277777777777</v>
      </c>
      <c r="AG1269" s="1">
        <f t="shared" si="746"/>
        <v>23.973611111111111</v>
      </c>
      <c r="AH1269" s="1">
        <f t="shared" si="747"/>
        <v>4.9381274807377951</v>
      </c>
      <c r="AI1269" s="1">
        <f t="shared" si="748"/>
        <v>4.5458719808981574</v>
      </c>
      <c r="AJ1269" s="1">
        <f t="shared" si="749"/>
        <v>4.2642800737036</v>
      </c>
      <c r="AK1269" s="1">
        <f t="shared" si="750"/>
        <v>4.6918123275068977</v>
      </c>
      <c r="AL1269" s="1">
        <f t="shared" si="751"/>
        <v>4.5653677657366876</v>
      </c>
      <c r="AM1269" s="1">
        <f t="shared" si="752"/>
        <v>6.1002178649237617</v>
      </c>
      <c r="AN1269" s="1">
        <f t="shared" si="753"/>
        <v>5.7171514543630817</v>
      </c>
      <c r="AO1269" s="1">
        <f t="shared" si="754"/>
        <v>5.3126729385722253</v>
      </c>
      <c r="AP1269" s="1">
        <f t="shared" si="755"/>
        <v>5.5585831062670232</v>
      </c>
      <c r="AQ1269" s="1">
        <f t="shared" si="756"/>
        <v>5.4135338345864685</v>
      </c>
      <c r="AR1269" s="1">
        <f t="shared" si="757"/>
        <v>5.4761904761904727</v>
      </c>
      <c r="AS1269" s="1">
        <f t="shared" si="758"/>
        <v>6.744634949472017</v>
      </c>
      <c r="AU1269" s="1">
        <f t="shared" si="759"/>
        <v>4.5909880604738831</v>
      </c>
      <c r="AV1269" s="1">
        <f t="shared" si="760"/>
        <v>4.6196367465122412</v>
      </c>
      <c r="AW1269" s="1">
        <f t="shared" si="761"/>
        <v>5.5661153507900929</v>
      </c>
      <c r="AX1269" s="1">
        <f t="shared" si="762"/>
        <v>6.744634949472017</v>
      </c>
      <c r="AY1269">
        <v>2023</v>
      </c>
      <c r="AZ1269" t="s">
        <v>11234</v>
      </c>
      <c r="BA1269">
        <v>27</v>
      </c>
      <c r="BB1269">
        <v>330</v>
      </c>
      <c r="BC1269" s="1">
        <f t="shared" si="763"/>
        <v>2.4463888888888867</v>
      </c>
      <c r="BD1269" s="1">
        <f t="shared" si="764"/>
        <v>2.3794444444444469</v>
      </c>
      <c r="BE1269" s="1">
        <f t="shared" si="765"/>
        <v>7.5147222222222254</v>
      </c>
      <c r="BF1269" s="1">
        <f t="shared" si="766"/>
        <v>11.735833333333336</v>
      </c>
      <c r="BG1269" s="1">
        <f t="shared" si="767"/>
        <v>14.545000000000002</v>
      </c>
      <c r="BH1269" s="1">
        <f t="shared" si="768"/>
        <v>17.580000000000002</v>
      </c>
      <c r="BI1269" s="1">
        <f t="shared" si="769"/>
        <v>19.427222222222223</v>
      </c>
      <c r="BJ1269" s="1">
        <f t="shared" si="770"/>
        <v>21.527222222222225</v>
      </c>
    </row>
    <row r="1270" spans="1:62" x14ac:dyDescent="0.25">
      <c r="A1270">
        <v>368</v>
      </c>
      <c r="B1270" t="s">
        <v>12686</v>
      </c>
      <c r="C1270" s="3">
        <v>1.0855208333333333</v>
      </c>
      <c r="E1270" t="s">
        <v>12687</v>
      </c>
      <c r="F1270" t="s">
        <v>1232</v>
      </c>
      <c r="G1270" t="s">
        <v>12688</v>
      </c>
      <c r="H1270" t="s">
        <v>613</v>
      </c>
      <c r="I1270" t="s">
        <v>12689</v>
      </c>
      <c r="J1270" t="s">
        <v>12690</v>
      </c>
      <c r="K1270" t="s">
        <v>12691</v>
      </c>
      <c r="L1270" t="s">
        <v>12692</v>
      </c>
      <c r="M1270" t="s">
        <v>12693</v>
      </c>
      <c r="N1270" t="s">
        <v>12694</v>
      </c>
      <c r="O1270" t="s">
        <v>12695</v>
      </c>
      <c r="P1270" t="s">
        <v>12696</v>
      </c>
      <c r="Q1270" t="s">
        <v>12697</v>
      </c>
      <c r="S1270" s="1">
        <f t="shared" si="733"/>
        <v>9.2122222222222216</v>
      </c>
      <c r="T1270" s="1">
        <f t="shared" si="734"/>
        <v>11.616666666666667</v>
      </c>
      <c r="U1270" s="1">
        <f t="shared" si="735"/>
        <v>14.725</v>
      </c>
      <c r="V1270" s="1">
        <f t="shared" si="736"/>
        <v>16.802499999999998</v>
      </c>
      <c r="W1270" s="1">
        <f t="shared" si="737"/>
        <v>18.763611111111114</v>
      </c>
      <c r="X1270" s="1">
        <f t="shared" si="738"/>
        <v>21.206388888888892</v>
      </c>
      <c r="Y1270" s="1">
        <f t="shared" si="739"/>
        <v>22.868611111111115</v>
      </c>
      <c r="Z1270" s="1">
        <f t="shared" si="740"/>
        <v>25.056944444444444</v>
      </c>
      <c r="AA1270" s="1">
        <f t="shared" si="741"/>
        <v>26.884999999999998</v>
      </c>
      <c r="AB1270" s="1">
        <f t="shared" si="742"/>
        <v>28.543055555555554</v>
      </c>
      <c r="AC1270" s="1">
        <f t="shared" si="743"/>
        <v>30.321666666666665</v>
      </c>
      <c r="AD1270" s="1">
        <f t="shared" si="744"/>
        <v>32.233055555555552</v>
      </c>
      <c r="AE1270" s="1">
        <f t="shared" si="745"/>
        <v>35.264722222222218</v>
      </c>
      <c r="AG1270" s="1">
        <f t="shared" si="746"/>
        <v>26.052499999999998</v>
      </c>
      <c r="AH1270" s="1">
        <f t="shared" si="747"/>
        <v>4.8867837338262454</v>
      </c>
      <c r="AI1270" s="1">
        <f t="shared" si="748"/>
        <v>4.4235924932975887</v>
      </c>
      <c r="AJ1270" s="1">
        <f t="shared" si="749"/>
        <v>4.3321299638989199</v>
      </c>
      <c r="AK1270" s="1">
        <f t="shared" si="750"/>
        <v>4.3342776203965903</v>
      </c>
      <c r="AL1270" s="1">
        <f t="shared" si="751"/>
        <v>4.5030702751876284</v>
      </c>
      <c r="AM1270" s="1">
        <f t="shared" si="752"/>
        <v>4.211229946524063</v>
      </c>
      <c r="AN1270" s="1">
        <f t="shared" si="753"/>
        <v>4.3412033511043502</v>
      </c>
      <c r="AO1270" s="1">
        <f t="shared" si="754"/>
        <v>4.3762346148001852</v>
      </c>
      <c r="AP1270" s="1">
        <f t="shared" si="755"/>
        <v>5.1264868487183763</v>
      </c>
      <c r="AQ1270" s="1">
        <f t="shared" si="756"/>
        <v>5.6223645166328282</v>
      </c>
      <c r="AR1270" s="1">
        <f t="shared" si="757"/>
        <v>6.0165673593954443</v>
      </c>
      <c r="AS1270" s="1">
        <f t="shared" si="758"/>
        <v>5.4425508521165487</v>
      </c>
      <c r="AU1270" s="1">
        <f t="shared" si="759"/>
        <v>4.5452881976212263</v>
      </c>
      <c r="AV1270" s="1">
        <f t="shared" si="760"/>
        <v>4.4279046297464317</v>
      </c>
      <c r="AW1270" s="1">
        <f t="shared" si="761"/>
        <v>4.9425634824667499</v>
      </c>
      <c r="AX1270" s="1">
        <f t="shared" si="762"/>
        <v>5.4425508521165487</v>
      </c>
      <c r="AY1270">
        <v>2023</v>
      </c>
      <c r="AZ1270" t="s">
        <v>12698</v>
      </c>
      <c r="BA1270">
        <v>28</v>
      </c>
      <c r="BB1270">
        <v>368</v>
      </c>
      <c r="BC1270" s="1">
        <f t="shared" si="763"/>
        <v>3.0316666666666663</v>
      </c>
      <c r="BD1270" s="1">
        <f t="shared" si="764"/>
        <v>2.4044444444444455</v>
      </c>
      <c r="BE1270" s="1">
        <f t="shared" si="765"/>
        <v>7.5902777777777768</v>
      </c>
      <c r="BF1270" s="1">
        <f t="shared" si="766"/>
        <v>11.99416666666667</v>
      </c>
      <c r="BG1270" s="1">
        <f t="shared" si="767"/>
        <v>15.844722222222222</v>
      </c>
      <c r="BH1270" s="1">
        <f t="shared" si="768"/>
        <v>19.330833333333331</v>
      </c>
      <c r="BI1270" s="1">
        <f t="shared" si="769"/>
        <v>21.109444444444442</v>
      </c>
      <c r="BJ1270" s="1">
        <f t="shared" si="770"/>
        <v>23.020833333333329</v>
      </c>
    </row>
    <row r="1271" spans="1:62" x14ac:dyDescent="0.25">
      <c r="A1271">
        <v>352</v>
      </c>
      <c r="B1271" t="s">
        <v>12699</v>
      </c>
      <c r="C1271" s="3">
        <v>1.0990740740740741</v>
      </c>
      <c r="E1271" t="s">
        <v>12700</v>
      </c>
      <c r="F1271" t="s">
        <v>12701</v>
      </c>
      <c r="G1271" t="s">
        <v>12702</v>
      </c>
      <c r="H1271" t="s">
        <v>12703</v>
      </c>
      <c r="I1271" t="s">
        <v>12704</v>
      </c>
      <c r="J1271" t="s">
        <v>12705</v>
      </c>
      <c r="K1271" t="s">
        <v>96</v>
      </c>
      <c r="L1271" t="s">
        <v>12706</v>
      </c>
      <c r="M1271" t="s">
        <v>12707</v>
      </c>
      <c r="N1271" t="s">
        <v>12708</v>
      </c>
      <c r="O1271" t="s">
        <v>12709</v>
      </c>
      <c r="P1271" t="s">
        <v>12710</v>
      </c>
      <c r="Q1271" t="s">
        <v>12711</v>
      </c>
      <c r="S1271" s="1">
        <f t="shared" si="733"/>
        <v>7.0522222222222224</v>
      </c>
      <c r="T1271" s="1">
        <f t="shared" si="734"/>
        <v>9.7061111111111114</v>
      </c>
      <c r="U1271" s="1">
        <f t="shared" si="735"/>
        <v>13.063333333333334</v>
      </c>
      <c r="V1271" s="1">
        <f t="shared" si="736"/>
        <v>15.256944444444445</v>
      </c>
      <c r="W1271" s="1">
        <f t="shared" si="737"/>
        <v>17.285</v>
      </c>
      <c r="X1271" s="1">
        <f t="shared" si="738"/>
        <v>19.744444444444447</v>
      </c>
      <c r="Y1271" s="1">
        <f t="shared" si="739"/>
        <v>21.257222222222222</v>
      </c>
      <c r="Z1271" s="1">
        <f t="shared" si="740"/>
        <v>23.118333333333336</v>
      </c>
      <c r="AA1271" s="1">
        <f t="shared" si="741"/>
        <v>24.780277777777776</v>
      </c>
      <c r="AB1271" s="1">
        <f t="shared" si="742"/>
        <v>26.469166666666666</v>
      </c>
      <c r="AC1271" s="1">
        <f t="shared" si="743"/>
        <v>28.66</v>
      </c>
      <c r="AD1271" s="1">
        <f t="shared" si="744"/>
        <v>30.776666666666667</v>
      </c>
      <c r="AE1271" s="1">
        <f t="shared" si="745"/>
        <v>33.43</v>
      </c>
      <c r="AG1271" s="1">
        <f t="shared" si="746"/>
        <v>26.37777777777778</v>
      </c>
      <c r="AH1271" s="1">
        <f t="shared" si="747"/>
        <v>4.427464936152397</v>
      </c>
      <c r="AI1271" s="1">
        <f t="shared" si="748"/>
        <v>4.0956478570246553</v>
      </c>
      <c r="AJ1271" s="1">
        <f t="shared" si="749"/>
        <v>4.1028238571609483</v>
      </c>
      <c r="AK1271" s="1">
        <f t="shared" si="750"/>
        <v>4.1912066840158886</v>
      </c>
      <c r="AL1271" s="1">
        <f t="shared" si="751"/>
        <v>4.4725547775016894</v>
      </c>
      <c r="AM1271" s="1">
        <f t="shared" si="752"/>
        <v>4.6272493573264883</v>
      </c>
      <c r="AN1271" s="1">
        <f t="shared" si="753"/>
        <v>5.1044776119402897</v>
      </c>
      <c r="AO1271" s="1">
        <f t="shared" si="754"/>
        <v>4.8136386428213385</v>
      </c>
      <c r="AP1271" s="1">
        <f t="shared" si="755"/>
        <v>5.0328947368421018</v>
      </c>
      <c r="AQ1271" s="1">
        <f t="shared" si="756"/>
        <v>4.564473183720045</v>
      </c>
      <c r="AR1271" s="1">
        <f t="shared" si="757"/>
        <v>5.4330708661417306</v>
      </c>
      <c r="AS1271" s="1">
        <f t="shared" si="758"/>
        <v>6.2185929648241229</v>
      </c>
      <c r="AU1271" s="1">
        <f t="shared" si="759"/>
        <v>4.2048955547279681</v>
      </c>
      <c r="AV1271" s="1">
        <f t="shared" si="760"/>
        <v>4.3454038997214459</v>
      </c>
      <c r="AW1271" s="1">
        <f t="shared" si="761"/>
        <v>4.9400745291570161</v>
      </c>
      <c r="AX1271" s="1">
        <f t="shared" si="762"/>
        <v>6.2185929648241229</v>
      </c>
      <c r="AY1271">
        <v>2023</v>
      </c>
      <c r="AZ1271" t="s">
        <v>12712</v>
      </c>
      <c r="BA1271">
        <v>29</v>
      </c>
      <c r="BB1271">
        <v>352</v>
      </c>
      <c r="BC1271" s="1">
        <f t="shared" si="763"/>
        <v>2.6533333333333324</v>
      </c>
      <c r="BD1271" s="1">
        <f t="shared" si="764"/>
        <v>2.653888888888889</v>
      </c>
      <c r="BE1271" s="1">
        <f t="shared" si="765"/>
        <v>8.2047222222222231</v>
      </c>
      <c r="BF1271" s="1">
        <f t="shared" si="766"/>
        <v>12.692222222222224</v>
      </c>
      <c r="BG1271" s="1">
        <f t="shared" si="767"/>
        <v>16.066111111111113</v>
      </c>
      <c r="BH1271" s="1">
        <f t="shared" si="768"/>
        <v>19.416944444444443</v>
      </c>
      <c r="BI1271" s="1">
        <f t="shared" si="769"/>
        <v>21.607777777777777</v>
      </c>
      <c r="BJ1271" s="1">
        <f t="shared" si="770"/>
        <v>23.724444444444444</v>
      </c>
    </row>
    <row r="1272" spans="1:62" x14ac:dyDescent="0.25">
      <c r="A1272">
        <v>304</v>
      </c>
      <c r="B1272" t="s">
        <v>12722</v>
      </c>
      <c r="C1272" s="2">
        <v>0.74519675925925921</v>
      </c>
      <c r="D1272" t="s">
        <v>90</v>
      </c>
      <c r="E1272" t="s">
        <v>12723</v>
      </c>
      <c r="F1272" t="s">
        <v>12724</v>
      </c>
      <c r="G1272" t="s">
        <v>12725</v>
      </c>
      <c r="H1272" t="s">
        <v>12726</v>
      </c>
      <c r="I1272" t="s">
        <v>7347</v>
      </c>
      <c r="J1272" t="s">
        <v>12727</v>
      </c>
      <c r="K1272" t="s">
        <v>1903</v>
      </c>
      <c r="L1272" t="s">
        <v>12728</v>
      </c>
      <c r="M1272" t="s">
        <v>9660</v>
      </c>
      <c r="N1272" t="s">
        <v>12729</v>
      </c>
      <c r="O1272" t="s">
        <v>12730</v>
      </c>
      <c r="P1272" t="s">
        <v>12731</v>
      </c>
      <c r="S1272" s="1">
        <f t="shared" ref="S1272:S1314" si="771">(RIGHT(E1272,8)*1440)/60</f>
        <v>12.809722222222222</v>
      </c>
      <c r="T1272" s="1">
        <f t="shared" ref="T1272:T1314" si="772">IFERROR(IF(((RIGHT(F1272,8)*1440)/60)&lt;S1272,((RIGHT(F1272,8)*1440)/60)+24,((RIGHT(F1272,8)*1440)/60)),"")</f>
        <v>14.849722222222221</v>
      </c>
      <c r="U1272" s="1">
        <f t="shared" ref="U1272:U1314" si="773">IFERROR(IF(((RIGHT(G1272,8)*1440)/60)&lt;T1272,((RIGHT(G1272,8)*1440)/60)+24,((RIGHT(G1272,8)*1440)/60)),"")</f>
        <v>17.475833333333334</v>
      </c>
      <c r="V1272" s="1">
        <f t="shared" ref="V1272:V1314" si="774">IFERROR(IF(((RIGHT(H1272,8)*1440)/60)&lt;U1272,((RIGHT(H1272,8)*1440)/60)+24,((RIGHT(H1272,8)*1440)/60)),"")</f>
        <v>19.171111111111109</v>
      </c>
      <c r="W1272" s="1">
        <f t="shared" ref="W1272:W1314" si="775">IFERROR(IF(((RIGHT(I1272,8)*1440)/60)&lt;V1272,((RIGHT(I1272,8)*1440)/60)+24,((RIGHT(I1272,8)*1440)/60)),"")</f>
        <v>20.677777777777774</v>
      </c>
      <c r="X1272" s="1">
        <f t="shared" ref="X1272:X1314" si="776">IFERROR(IF(((RIGHT(J1272,8)*1440)/60)&lt;W1272,((RIGHT(J1272,8)*1440)/60)+24,((RIGHT(J1272,8)*1440)/60)),"")</f>
        <v>22.561666666666667</v>
      </c>
      <c r="Y1272" s="1">
        <f t="shared" ref="Y1272:Y1314" si="777">IFERROR(IF(((RIGHT(K1272,8)*1440)/60)&lt;X1272,((RIGHT(K1272,8)*1440)/60)+24,((RIGHT(K1272,8)*1440)/60)),"")</f>
        <v>23.691666666666666</v>
      </c>
      <c r="Z1272" s="1">
        <f t="shared" ref="Z1272:Z1314" si="778">IFERROR(IF(((RIGHT(L1272,8)*1440)/60)&lt;Y1272,((RIGHT(L1272,8)*1440)/60)+24,((RIGHT(L1272,8)*1440)/60)),"")</f>
        <v>24.999444444444443</v>
      </c>
      <c r="AA1272" s="1">
        <f t="shared" ref="AA1272:AA1314" si="779">IFERROR(IF(((RIGHT(M1272,8)*1440)/60)&lt;Z1272,((RIGHT(M1272,8)*1440)/60)+24,((RIGHT(M1272,8)*1440)/60)),"")</f>
        <v>26.704166666666666</v>
      </c>
      <c r="AB1272" s="1">
        <f t="shared" ref="AB1272:AB1314" si="780">IFERROR(IF(((RIGHT(N1272,8)*1440)/60)&lt;AA1272,((RIGHT(N1272,8)*1440)/60)+24,((RIGHT(N1272,8)*1440)/60)),"")</f>
        <v>27.967500000000001</v>
      </c>
      <c r="AC1272" s="1">
        <f t="shared" ref="AC1272:AC1314" si="781">IFERROR(IF(((RIGHT(O1272,8)*1440)/60)&lt;AB1272,((RIGHT(O1272,8)*1440)/60)+24,((RIGHT(O1272,8)*1440)/60)),"")</f>
        <v>29.385833333333334</v>
      </c>
      <c r="AD1272" s="1">
        <f t="shared" ref="AD1272:AD1314" si="782">IFERROR(IF(((RIGHT(P1272,8)*1440)/60)&lt;AC1272,((RIGHT(P1272,8)*1440)/60)+24,((RIGHT(P1272,8)*1440)/60)),"")</f>
        <v>30.694444444444443</v>
      </c>
      <c r="AE1272" s="1" t="str">
        <f t="shared" ref="AE1272:AE1314" si="783">IFERROR(IF(((RIGHT(Q1272,8)*1440)/60)&lt;AD1272,((RIGHT(Q1272,8)*1440)/60)+24,((RIGHT(Q1272,8)*1440)/60)),"")</f>
        <v/>
      </c>
      <c r="AG1272" s="1">
        <f t="shared" ref="AG1272:AG1314" si="784">(C1272*1440)/60</f>
        <v>17.884722222222219</v>
      </c>
      <c r="AH1272" s="1">
        <f t="shared" ref="AH1272:AH1314" si="785">IFERROR(AH$2/(T1272-S1272),"")</f>
        <v>5.7598039215686301</v>
      </c>
      <c r="AI1272" s="1">
        <f t="shared" ref="AI1272:AI1314" si="786">IFERROR(AI$2/(U1272-T1272),"")</f>
        <v>5.2358789930188241</v>
      </c>
      <c r="AJ1272" s="1">
        <f t="shared" ref="AJ1272:AJ1314" si="787">IFERROR(AJ$2/(V1272-U1272),"")</f>
        <v>5.3088644928723649</v>
      </c>
      <c r="AK1272" s="1">
        <f t="shared" ref="AK1272:AK1314" si="788">IFERROR(AK$2/(W1272-V1272),"")</f>
        <v>5.6415929203539914</v>
      </c>
      <c r="AL1272" s="1">
        <f t="shared" ref="AL1272:AL1314" si="789">IFERROR(AL$2/(X1272-W1272),"")</f>
        <v>5.8389855499852397</v>
      </c>
      <c r="AM1272" s="1">
        <f t="shared" ref="AM1272:AM1314" si="790">IFERROR(AM$2/(Y1272-X1272),"")</f>
        <v>6.1946902654867309</v>
      </c>
      <c r="AN1272" s="1">
        <f t="shared" ref="AN1272:AN1314" si="791">IFERROR(AN$2/(Z1272-Y1272),"")</f>
        <v>7.2642310960068057</v>
      </c>
      <c r="AO1272" s="1">
        <f t="shared" ref="AO1272:AO1314" si="792">IFERROR(AO$2/(AA1272-Z1272),"")</f>
        <v>4.6928466677529714</v>
      </c>
      <c r="AP1272" s="1">
        <f t="shared" ref="AP1272:AP1314" si="793">IFERROR(AP$2/(AB1272-AA1272),"")</f>
        <v>6.7282321899736033</v>
      </c>
      <c r="AQ1272" s="1">
        <f t="shared" ref="AQ1272:AQ1314" si="794">IFERROR(AQ$2/(AC1272-AB1272),"")</f>
        <v>7.0505287896592259</v>
      </c>
      <c r="AR1272" s="1">
        <f t="shared" ref="AR1272:AR1314" si="795">IFERROR(AR$2/(AD1272-AC1272),"")</f>
        <v>8.7879431118658626</v>
      </c>
      <c r="AS1272" s="1" t="str">
        <f t="shared" ref="AS1272:AS1314" si="796">IFERROR(AS$2/(AE1272-AD1272),"")</f>
        <v/>
      </c>
      <c r="AU1272" s="1">
        <f t="shared" ref="AU1272:AU1314" si="797">IFERROR(AU$2/(V1272-S1272),"")</f>
        <v>5.4233439587790935</v>
      </c>
      <c r="AV1272" s="1">
        <f t="shared" ref="AV1272:AV1314" si="798">IFERROR(AV$2/(X1272-V1272),"")</f>
        <v>5.751269867278384</v>
      </c>
      <c r="AW1272" s="1">
        <f t="shared" ref="AW1272:AW1314" si="799">IFERROR(AW$2/(AD1272-X1272),"")</f>
        <v>6.7012774096591317</v>
      </c>
      <c r="AX1272" s="1" t="str">
        <f t="shared" ref="AX1272:AX1314" si="800">IFERROR(AX$2/(AE1272-AD1272),"")</f>
        <v/>
      </c>
      <c r="AY1272">
        <v>2024</v>
      </c>
      <c r="BA1272" s="9">
        <v>12</v>
      </c>
      <c r="BB1272">
        <v>304</v>
      </c>
      <c r="BC1272" s="1" t="str">
        <f t="shared" ref="BC1272:BC1314" si="801">IFERROR(AE1272-AD1272,"")</f>
        <v/>
      </c>
      <c r="BD1272" s="1">
        <f t="shared" ref="BD1272:BD1314" si="802">IFERROR(T1272-S1272,"")</f>
        <v>2.0399999999999991</v>
      </c>
      <c r="BE1272" s="1">
        <f t="shared" ref="BE1272:BE1314" si="803">IFERROR(V1272-S1272,"")</f>
        <v>6.3613888888888876</v>
      </c>
      <c r="BF1272" s="1">
        <f t="shared" ref="BF1272:BF1314" si="804">IFERROR(X1272-S1272,"")</f>
        <v>9.7519444444444456</v>
      </c>
      <c r="BG1272" s="1">
        <f t="shared" ref="BG1272:BG1314" si="805">IFERROR(Z1272-S1272,"")</f>
        <v>12.189722222222221</v>
      </c>
      <c r="BH1272" s="1">
        <f t="shared" ref="BH1272:BH1314" si="806">IFERROR(AB1272-S1272,"")</f>
        <v>15.157777777777779</v>
      </c>
      <c r="BI1272" s="1">
        <f t="shared" ref="BI1272:BI1314" si="807">IFERROR(AC1272-S1272,"")</f>
        <v>16.576111111111111</v>
      </c>
      <c r="BJ1272" s="1">
        <f t="shared" ref="BJ1272:BJ1314" si="808">IFERROR(AD1272-S1272,"")</f>
        <v>17.884722222222223</v>
      </c>
    </row>
    <row r="1273" spans="1:62" x14ac:dyDescent="0.25">
      <c r="A1273">
        <v>305</v>
      </c>
      <c r="B1273" t="s">
        <v>12732</v>
      </c>
      <c r="C1273" s="2">
        <v>0.7990856481481482</v>
      </c>
      <c r="D1273" t="s">
        <v>90</v>
      </c>
      <c r="E1273" t="s">
        <v>12733</v>
      </c>
      <c r="F1273" t="s">
        <v>12734</v>
      </c>
      <c r="G1273" t="s">
        <v>12735</v>
      </c>
      <c r="H1273" t="s">
        <v>12736</v>
      </c>
      <c r="I1273" t="s">
        <v>12737</v>
      </c>
      <c r="J1273" t="s">
        <v>12738</v>
      </c>
      <c r="K1273" t="s">
        <v>5805</v>
      </c>
      <c r="L1273" t="s">
        <v>12739</v>
      </c>
      <c r="M1273" t="s">
        <v>6822</v>
      </c>
      <c r="N1273" t="s">
        <v>6320</v>
      </c>
      <c r="O1273" t="s">
        <v>12006</v>
      </c>
      <c r="P1273" t="s">
        <v>7119</v>
      </c>
      <c r="S1273" s="1">
        <f t="shared" si="771"/>
        <v>9.5188888888888883</v>
      </c>
      <c r="T1273" s="1">
        <f t="shared" si="772"/>
        <v>11.744722222222221</v>
      </c>
      <c r="U1273" s="1">
        <f t="shared" si="773"/>
        <v>14.503333333333332</v>
      </c>
      <c r="V1273" s="1">
        <f t="shared" si="774"/>
        <v>16.315000000000001</v>
      </c>
      <c r="W1273" s="1">
        <f t="shared" si="775"/>
        <v>17.994166666666665</v>
      </c>
      <c r="X1273" s="1">
        <f t="shared" si="776"/>
        <v>20.137777777777778</v>
      </c>
      <c r="Y1273" s="1">
        <f t="shared" si="777"/>
        <v>21.566944444444445</v>
      </c>
      <c r="Z1273" s="1">
        <f t="shared" si="778"/>
        <v>22.979444444444443</v>
      </c>
      <c r="AA1273" s="1">
        <f t="shared" si="779"/>
        <v>24.289722222222224</v>
      </c>
      <c r="AB1273" s="1">
        <f t="shared" si="780"/>
        <v>25.702777777777779</v>
      </c>
      <c r="AC1273" s="1">
        <f t="shared" si="781"/>
        <v>27.249444444444443</v>
      </c>
      <c r="AD1273" s="1">
        <f t="shared" si="782"/>
        <v>28.696944444444444</v>
      </c>
      <c r="AE1273" s="1" t="str">
        <f t="shared" si="783"/>
        <v/>
      </c>
      <c r="AG1273" s="1">
        <f t="shared" si="784"/>
        <v>19.178055555555556</v>
      </c>
      <c r="AH1273" s="1">
        <f t="shared" si="785"/>
        <v>5.2789217521527547</v>
      </c>
      <c r="AI1273" s="1">
        <f t="shared" si="786"/>
        <v>4.9843923069177318</v>
      </c>
      <c r="AJ1273" s="1">
        <f t="shared" si="787"/>
        <v>4.9678012879484754</v>
      </c>
      <c r="AK1273" s="1">
        <f t="shared" si="788"/>
        <v>5.0620347394541039</v>
      </c>
      <c r="AL1273" s="1">
        <f t="shared" si="789"/>
        <v>5.1315277957755558</v>
      </c>
      <c r="AM1273" s="1">
        <f t="shared" si="790"/>
        <v>4.8979591836734677</v>
      </c>
      <c r="AN1273" s="1">
        <f t="shared" si="791"/>
        <v>6.7256637168141697</v>
      </c>
      <c r="AO1273" s="1">
        <f t="shared" si="792"/>
        <v>6.1055755776976746</v>
      </c>
      <c r="AP1273" s="1">
        <f t="shared" si="793"/>
        <v>6.0153332022803232</v>
      </c>
      <c r="AQ1273" s="1">
        <f t="shared" si="794"/>
        <v>6.4655172413793247</v>
      </c>
      <c r="AR1273" s="1">
        <f t="shared" si="795"/>
        <v>7.9447322970638945</v>
      </c>
      <c r="AS1273" s="1" t="str">
        <f t="shared" si="796"/>
        <v/>
      </c>
      <c r="AU1273" s="1">
        <f t="shared" si="797"/>
        <v>5.076432600343332</v>
      </c>
      <c r="AV1273" s="1">
        <f t="shared" si="798"/>
        <v>5.1010027612265674</v>
      </c>
      <c r="AW1273" s="1">
        <f t="shared" si="799"/>
        <v>6.3674423133093176</v>
      </c>
      <c r="AX1273" s="1" t="str">
        <f t="shared" si="800"/>
        <v/>
      </c>
      <c r="AY1273">
        <v>2024</v>
      </c>
      <c r="BA1273" s="9">
        <v>20</v>
      </c>
      <c r="BB1273">
        <v>305</v>
      </c>
      <c r="BC1273" s="1" t="str">
        <f t="shared" si="801"/>
        <v/>
      </c>
      <c r="BD1273" s="1">
        <f t="shared" si="802"/>
        <v>2.2258333333333322</v>
      </c>
      <c r="BE1273" s="1">
        <f t="shared" si="803"/>
        <v>6.796111111111113</v>
      </c>
      <c r="BF1273" s="1">
        <f t="shared" si="804"/>
        <v>10.61888888888889</v>
      </c>
      <c r="BG1273" s="1">
        <f t="shared" si="805"/>
        <v>13.460555555555555</v>
      </c>
      <c r="BH1273" s="1">
        <f t="shared" si="806"/>
        <v>16.183888888888891</v>
      </c>
      <c r="BI1273" s="1">
        <f t="shared" si="807"/>
        <v>17.730555555555554</v>
      </c>
      <c r="BJ1273" s="1">
        <f t="shared" si="808"/>
        <v>19.178055555555556</v>
      </c>
    </row>
    <row r="1274" spans="1:62" x14ac:dyDescent="0.25">
      <c r="A1274">
        <v>307</v>
      </c>
      <c r="B1274" t="s">
        <v>12740</v>
      </c>
      <c r="C1274" s="2">
        <v>0.84445601851851848</v>
      </c>
      <c r="D1274" t="s">
        <v>90</v>
      </c>
      <c r="E1274" t="s">
        <v>12741</v>
      </c>
      <c r="F1274" t="s">
        <v>12742</v>
      </c>
      <c r="G1274" t="s">
        <v>12743</v>
      </c>
      <c r="H1274" t="s">
        <v>12744</v>
      </c>
      <c r="I1274" t="s">
        <v>12745</v>
      </c>
      <c r="J1274" t="s">
        <v>12746</v>
      </c>
      <c r="K1274" t="s">
        <v>12747</v>
      </c>
      <c r="L1274" t="s">
        <v>12748</v>
      </c>
      <c r="M1274" t="s">
        <v>12749</v>
      </c>
      <c r="N1274" t="s">
        <v>114</v>
      </c>
      <c r="O1274" t="s">
        <v>12750</v>
      </c>
      <c r="P1274" t="s">
        <v>12751</v>
      </c>
      <c r="S1274" s="1">
        <f t="shared" si="771"/>
        <v>10.960833333333333</v>
      </c>
      <c r="T1274" s="1">
        <f t="shared" si="772"/>
        <v>13.101111111111113</v>
      </c>
      <c r="U1274" s="1">
        <f t="shared" si="773"/>
        <v>15.926388888888887</v>
      </c>
      <c r="V1274" s="1">
        <f t="shared" si="774"/>
        <v>17.837777777777777</v>
      </c>
      <c r="W1274" s="1">
        <f t="shared" si="775"/>
        <v>19.549722222222222</v>
      </c>
      <c r="X1274" s="1">
        <f t="shared" si="776"/>
        <v>21.726944444444445</v>
      </c>
      <c r="Y1274" s="1">
        <f t="shared" si="777"/>
        <v>22.838888888888889</v>
      </c>
      <c r="Z1274" s="1">
        <f t="shared" si="778"/>
        <v>24.555</v>
      </c>
      <c r="AA1274" s="1">
        <f t="shared" si="779"/>
        <v>26.017499999999998</v>
      </c>
      <c r="AB1274" s="1">
        <f t="shared" si="780"/>
        <v>27.475833333333334</v>
      </c>
      <c r="AC1274" s="1">
        <f t="shared" si="781"/>
        <v>29.564722222222223</v>
      </c>
      <c r="AD1274" s="1">
        <f t="shared" si="782"/>
        <v>31.227777777777778</v>
      </c>
      <c r="AE1274" s="1" t="str">
        <f t="shared" si="783"/>
        <v/>
      </c>
      <c r="AG1274" s="1">
        <f t="shared" si="784"/>
        <v>20.266944444444444</v>
      </c>
      <c r="AH1274" s="1">
        <f t="shared" si="785"/>
        <v>5.4899415963659921</v>
      </c>
      <c r="AI1274" s="1">
        <f t="shared" si="786"/>
        <v>4.8667780945826422</v>
      </c>
      <c r="AJ1274" s="1">
        <f t="shared" si="787"/>
        <v>4.7086179334399043</v>
      </c>
      <c r="AK1274" s="1">
        <f t="shared" si="788"/>
        <v>4.9651143923413912</v>
      </c>
      <c r="AL1274" s="1">
        <f t="shared" si="789"/>
        <v>5.052309262566979</v>
      </c>
      <c r="AM1274" s="1">
        <f t="shared" si="790"/>
        <v>6.2952785410941861</v>
      </c>
      <c r="AN1274" s="1">
        <f t="shared" si="791"/>
        <v>5.5357720945289737</v>
      </c>
      <c r="AO1274" s="1">
        <f t="shared" si="792"/>
        <v>5.4700854700854755</v>
      </c>
      <c r="AP1274" s="1">
        <f t="shared" si="793"/>
        <v>5.8285714285714194</v>
      </c>
      <c r="AQ1274" s="1">
        <f t="shared" si="794"/>
        <v>4.7872340425531918</v>
      </c>
      <c r="AR1274" s="1">
        <f t="shared" si="795"/>
        <v>6.914982462001003</v>
      </c>
      <c r="AS1274" s="1" t="str">
        <f t="shared" si="796"/>
        <v/>
      </c>
      <c r="AU1274" s="1">
        <f t="shared" si="797"/>
        <v>5.0167629357353478</v>
      </c>
      <c r="AV1274" s="1">
        <f t="shared" si="798"/>
        <v>5.0139275766016693</v>
      </c>
      <c r="AW1274" s="1">
        <f t="shared" si="799"/>
        <v>5.736338917638804</v>
      </c>
      <c r="AX1274" s="1" t="str">
        <f t="shared" si="800"/>
        <v/>
      </c>
      <c r="AY1274">
        <v>2024</v>
      </c>
      <c r="BA1274" s="9">
        <v>29</v>
      </c>
      <c r="BB1274">
        <v>307</v>
      </c>
      <c r="BC1274" s="1" t="str">
        <f t="shared" si="801"/>
        <v/>
      </c>
      <c r="BD1274" s="1">
        <f t="shared" si="802"/>
        <v>2.1402777777777793</v>
      </c>
      <c r="BE1274" s="1">
        <f t="shared" si="803"/>
        <v>6.8769444444444439</v>
      </c>
      <c r="BF1274" s="1">
        <f t="shared" si="804"/>
        <v>10.766111111111112</v>
      </c>
      <c r="BG1274" s="1">
        <f t="shared" si="805"/>
        <v>13.594166666666666</v>
      </c>
      <c r="BH1274" s="1">
        <f t="shared" si="806"/>
        <v>16.515000000000001</v>
      </c>
      <c r="BI1274" s="1">
        <f t="shared" si="807"/>
        <v>18.603888888888889</v>
      </c>
      <c r="BJ1274" s="1">
        <f t="shared" si="808"/>
        <v>20.266944444444444</v>
      </c>
    </row>
    <row r="1275" spans="1:62" x14ac:dyDescent="0.25">
      <c r="A1275">
        <v>309</v>
      </c>
      <c r="B1275" t="s">
        <v>12752</v>
      </c>
      <c r="C1275" s="3">
        <v>1.1156481481481482</v>
      </c>
      <c r="D1275" t="s">
        <v>90</v>
      </c>
      <c r="E1275" t="s">
        <v>12753</v>
      </c>
      <c r="F1275" t="s">
        <v>12754</v>
      </c>
      <c r="G1275" t="s">
        <v>12755</v>
      </c>
      <c r="H1275" t="s">
        <v>12756</v>
      </c>
      <c r="I1275" t="s">
        <v>12757</v>
      </c>
      <c r="J1275" t="s">
        <v>11633</v>
      </c>
      <c r="K1275" t="s">
        <v>12758</v>
      </c>
      <c r="L1275" t="s">
        <v>12759</v>
      </c>
      <c r="M1275" t="s">
        <v>12760</v>
      </c>
      <c r="N1275" t="s">
        <v>4931</v>
      </c>
      <c r="O1275" t="s">
        <v>12761</v>
      </c>
      <c r="P1275" t="s">
        <v>12762</v>
      </c>
      <c r="S1275" s="1">
        <f t="shared" si="771"/>
        <v>4.7333333333333334</v>
      </c>
      <c r="T1275" s="1">
        <f t="shared" si="772"/>
        <v>7.6424999999999992</v>
      </c>
      <c r="U1275" s="1">
        <f t="shared" si="773"/>
        <v>11.664722222222222</v>
      </c>
      <c r="V1275" s="1">
        <f t="shared" si="774"/>
        <v>14.290833333333333</v>
      </c>
      <c r="W1275" s="1">
        <f t="shared" si="775"/>
        <v>16.484999999999999</v>
      </c>
      <c r="X1275" s="1">
        <f t="shared" si="776"/>
        <v>19.243611111111111</v>
      </c>
      <c r="Y1275" s="1">
        <f t="shared" si="777"/>
        <v>21.420833333333334</v>
      </c>
      <c r="Z1275" s="1">
        <f t="shared" si="778"/>
        <v>23.398611111111112</v>
      </c>
      <c r="AA1275" s="1">
        <f t="shared" si="779"/>
        <v>25.666388888888889</v>
      </c>
      <c r="AB1275" s="1">
        <f t="shared" si="780"/>
        <v>27.388888888888889</v>
      </c>
      <c r="AC1275" s="1">
        <f t="shared" si="781"/>
        <v>29.511111111111113</v>
      </c>
      <c r="AD1275" s="1">
        <f t="shared" si="782"/>
        <v>31.50888888888889</v>
      </c>
      <c r="AE1275" s="1" t="str">
        <f t="shared" si="783"/>
        <v/>
      </c>
      <c r="AG1275" s="1">
        <f t="shared" si="784"/>
        <v>26.775555555555556</v>
      </c>
      <c r="AH1275" s="1">
        <f t="shared" si="785"/>
        <v>4.0389573188198238</v>
      </c>
      <c r="AI1275" s="1">
        <f t="shared" si="786"/>
        <v>3.4185082872928172</v>
      </c>
      <c r="AJ1275" s="1">
        <f t="shared" si="787"/>
        <v>3.4271207954305054</v>
      </c>
      <c r="AK1275" s="1">
        <f t="shared" si="788"/>
        <v>3.8739080896316</v>
      </c>
      <c r="AL1275" s="1">
        <f t="shared" si="789"/>
        <v>3.9875138455341852</v>
      </c>
      <c r="AM1275" s="1">
        <f t="shared" si="790"/>
        <v>3.2151058943608049</v>
      </c>
      <c r="AN1275" s="1">
        <f t="shared" si="791"/>
        <v>4.8033707865168536</v>
      </c>
      <c r="AO1275" s="1">
        <f t="shared" si="792"/>
        <v>3.5276825085742294</v>
      </c>
      <c r="AP1275" s="1">
        <f t="shared" si="793"/>
        <v>4.9346879535558781</v>
      </c>
      <c r="AQ1275" s="1">
        <f t="shared" si="794"/>
        <v>4.7120418848167507</v>
      </c>
      <c r="AR1275" s="1">
        <f t="shared" si="795"/>
        <v>5.756395995550613</v>
      </c>
      <c r="AS1275" s="1" t="str">
        <f t="shared" si="796"/>
        <v/>
      </c>
      <c r="AU1275" s="1">
        <f t="shared" si="797"/>
        <v>3.6097305780800415</v>
      </c>
      <c r="AV1275" s="1">
        <f t="shared" si="798"/>
        <v>3.9371845204711162</v>
      </c>
      <c r="AW1275" s="1">
        <f t="shared" si="799"/>
        <v>4.4434378892537643</v>
      </c>
      <c r="AX1275" s="1" t="str">
        <f t="shared" si="800"/>
        <v/>
      </c>
      <c r="AY1275">
        <v>2024</v>
      </c>
      <c r="BA1275" s="9">
        <v>43</v>
      </c>
      <c r="BB1275">
        <v>309</v>
      </c>
      <c r="BC1275" s="1" t="str">
        <f t="shared" si="801"/>
        <v/>
      </c>
      <c r="BD1275" s="1">
        <f t="shared" si="802"/>
        <v>2.9091666666666658</v>
      </c>
      <c r="BE1275" s="1">
        <f t="shared" si="803"/>
        <v>9.557500000000001</v>
      </c>
      <c r="BF1275" s="1">
        <f t="shared" si="804"/>
        <v>14.510277777777777</v>
      </c>
      <c r="BG1275" s="1">
        <f t="shared" si="805"/>
        <v>18.665277777777778</v>
      </c>
      <c r="BH1275" s="1">
        <f t="shared" si="806"/>
        <v>22.655555555555555</v>
      </c>
      <c r="BI1275" s="1">
        <f t="shared" si="807"/>
        <v>24.777777777777779</v>
      </c>
      <c r="BJ1275" s="1">
        <f t="shared" si="808"/>
        <v>26.775555555555556</v>
      </c>
    </row>
    <row r="1276" spans="1:62" x14ac:dyDescent="0.25">
      <c r="A1276">
        <v>310</v>
      </c>
      <c r="B1276" t="s">
        <v>12763</v>
      </c>
      <c r="C1276" s="2">
        <v>0.93072916666666672</v>
      </c>
      <c r="D1276" t="s">
        <v>90</v>
      </c>
      <c r="E1276" t="s">
        <v>12764</v>
      </c>
      <c r="F1276" t="s">
        <v>12765</v>
      </c>
      <c r="G1276" t="s">
        <v>12766</v>
      </c>
      <c r="H1276" t="s">
        <v>12767</v>
      </c>
      <c r="I1276" t="s">
        <v>12768</v>
      </c>
      <c r="J1276" t="s">
        <v>12769</v>
      </c>
      <c r="K1276" t="s">
        <v>12770</v>
      </c>
      <c r="L1276" t="s">
        <v>12771</v>
      </c>
      <c r="M1276" t="s">
        <v>12772</v>
      </c>
      <c r="N1276" t="s">
        <v>12773</v>
      </c>
      <c r="O1276" t="s">
        <v>11663</v>
      </c>
      <c r="P1276" t="s">
        <v>12774</v>
      </c>
      <c r="S1276" s="1">
        <f t="shared" si="771"/>
        <v>7.4822222222222212</v>
      </c>
      <c r="T1276" s="1">
        <f t="shared" si="772"/>
        <v>10.208611111111111</v>
      </c>
      <c r="U1276" s="1">
        <f t="shared" si="773"/>
        <v>13.520277777777778</v>
      </c>
      <c r="V1276" s="1">
        <f t="shared" si="774"/>
        <v>15.631666666666666</v>
      </c>
      <c r="W1276" s="1">
        <f t="shared" si="775"/>
        <v>17.459444444444443</v>
      </c>
      <c r="X1276" s="1">
        <f t="shared" si="776"/>
        <v>19.719444444444441</v>
      </c>
      <c r="Y1276" s="1">
        <f t="shared" si="777"/>
        <v>21.148888888888891</v>
      </c>
      <c r="Z1276" s="1">
        <f t="shared" si="778"/>
        <v>22.89361111111111</v>
      </c>
      <c r="AA1276" s="1">
        <f t="shared" si="779"/>
        <v>24.405833333333334</v>
      </c>
      <c r="AB1276" s="1">
        <f t="shared" si="780"/>
        <v>26.135277777777777</v>
      </c>
      <c r="AC1276" s="1">
        <f t="shared" si="781"/>
        <v>28.130555555555556</v>
      </c>
      <c r="AD1276" s="1">
        <f t="shared" si="782"/>
        <v>29.819722222222222</v>
      </c>
      <c r="AE1276" s="1" t="str">
        <f t="shared" si="783"/>
        <v/>
      </c>
      <c r="AG1276" s="1">
        <f t="shared" si="784"/>
        <v>22.337499999999999</v>
      </c>
      <c r="AH1276" s="1">
        <f t="shared" si="785"/>
        <v>4.3097300050942424</v>
      </c>
      <c r="AI1276" s="1">
        <f t="shared" si="786"/>
        <v>4.151987921489682</v>
      </c>
      <c r="AJ1276" s="1">
        <f t="shared" si="787"/>
        <v>4.2625970267070148</v>
      </c>
      <c r="AK1276" s="1">
        <f t="shared" si="788"/>
        <v>4.6504559270516728</v>
      </c>
      <c r="AL1276" s="1">
        <f t="shared" si="789"/>
        <v>4.867256637168146</v>
      </c>
      <c r="AM1276" s="1">
        <f t="shared" si="790"/>
        <v>4.8970073843761979</v>
      </c>
      <c r="AN1276" s="1">
        <f t="shared" si="791"/>
        <v>5.4449928355357535</v>
      </c>
      <c r="AO1276" s="1">
        <f t="shared" si="792"/>
        <v>5.290227773695805</v>
      </c>
      <c r="AP1276" s="1">
        <f t="shared" si="793"/>
        <v>4.9148731127529759</v>
      </c>
      <c r="AQ1276" s="1">
        <f t="shared" si="794"/>
        <v>5.0118334957538586</v>
      </c>
      <c r="AR1276" s="1">
        <f t="shared" si="795"/>
        <v>6.8080907745436665</v>
      </c>
      <c r="AS1276" s="1" t="str">
        <f t="shared" si="796"/>
        <v/>
      </c>
      <c r="AU1276" s="1">
        <f t="shared" si="797"/>
        <v>4.2334174108664531</v>
      </c>
      <c r="AV1276" s="1">
        <f t="shared" si="798"/>
        <v>4.7703180212014162</v>
      </c>
      <c r="AW1276" s="1">
        <f t="shared" si="799"/>
        <v>5.3958912021121517</v>
      </c>
      <c r="AX1276" s="1" t="str">
        <f t="shared" si="800"/>
        <v/>
      </c>
      <c r="AY1276">
        <v>2024</v>
      </c>
      <c r="BA1276" s="9">
        <v>37</v>
      </c>
      <c r="BB1276">
        <v>310</v>
      </c>
      <c r="BC1276" s="1" t="str">
        <f t="shared" si="801"/>
        <v/>
      </c>
      <c r="BD1276" s="1">
        <f t="shared" si="802"/>
        <v>2.7263888888888896</v>
      </c>
      <c r="BE1276" s="1">
        <f t="shared" si="803"/>
        <v>8.1494444444444447</v>
      </c>
      <c r="BF1276" s="1">
        <f t="shared" si="804"/>
        <v>12.23722222222222</v>
      </c>
      <c r="BG1276" s="1">
        <f t="shared" si="805"/>
        <v>15.411388888888888</v>
      </c>
      <c r="BH1276" s="1">
        <f t="shared" si="806"/>
        <v>18.653055555555554</v>
      </c>
      <c r="BI1276" s="1">
        <f t="shared" si="807"/>
        <v>20.648333333333333</v>
      </c>
      <c r="BJ1276" s="1">
        <f t="shared" si="808"/>
        <v>22.337499999999999</v>
      </c>
    </row>
    <row r="1277" spans="1:62" x14ac:dyDescent="0.25">
      <c r="A1277">
        <v>311</v>
      </c>
      <c r="B1277" t="s">
        <v>12775</v>
      </c>
      <c r="C1277" s="2">
        <v>0.81567129629629631</v>
      </c>
      <c r="D1277" t="s">
        <v>90</v>
      </c>
      <c r="E1277" t="s">
        <v>12776</v>
      </c>
      <c r="F1277" t="s">
        <v>12777</v>
      </c>
      <c r="G1277" t="s">
        <v>12778</v>
      </c>
      <c r="H1277" t="s">
        <v>12779</v>
      </c>
      <c r="I1277" t="s">
        <v>12780</v>
      </c>
      <c r="J1277" t="s">
        <v>12781</v>
      </c>
      <c r="K1277" t="s">
        <v>12782</v>
      </c>
      <c r="L1277" t="s">
        <v>12783</v>
      </c>
      <c r="M1277" t="s">
        <v>12784</v>
      </c>
      <c r="N1277" t="s">
        <v>5063</v>
      </c>
      <c r="O1277" t="s">
        <v>12785</v>
      </c>
      <c r="P1277" t="s">
        <v>12786</v>
      </c>
      <c r="S1277" s="1">
        <f t="shared" si="771"/>
        <v>11.831666666666667</v>
      </c>
      <c r="T1277" s="1">
        <f t="shared" si="772"/>
        <v>13.88777777777778</v>
      </c>
      <c r="U1277" s="1">
        <f t="shared" si="773"/>
        <v>16.563055555555554</v>
      </c>
      <c r="V1277" s="1">
        <f t="shared" si="774"/>
        <v>18.324166666666667</v>
      </c>
      <c r="W1277" s="1">
        <f t="shared" si="775"/>
        <v>20.053055555555556</v>
      </c>
      <c r="X1277" s="1">
        <f t="shared" si="776"/>
        <v>22.34138888888889</v>
      </c>
      <c r="Y1277" s="1">
        <f t="shared" si="777"/>
        <v>23.493888888888886</v>
      </c>
      <c r="Z1277" s="1">
        <f t="shared" si="778"/>
        <v>24.97</v>
      </c>
      <c r="AA1277" s="1">
        <f t="shared" si="779"/>
        <v>26.809444444444445</v>
      </c>
      <c r="AB1277" s="1">
        <f t="shared" si="780"/>
        <v>28.238888888888887</v>
      </c>
      <c r="AC1277" s="1">
        <f t="shared" si="781"/>
        <v>29.90111111111111</v>
      </c>
      <c r="AD1277" s="1">
        <f t="shared" si="782"/>
        <v>31.407777777777778</v>
      </c>
      <c r="AE1277" s="1" t="str">
        <f t="shared" si="783"/>
        <v/>
      </c>
      <c r="AG1277" s="1">
        <f t="shared" si="784"/>
        <v>19.576111111111111</v>
      </c>
      <c r="AH1277" s="1">
        <f t="shared" si="785"/>
        <v>5.7146717103485498</v>
      </c>
      <c r="AI1277" s="1">
        <f t="shared" si="786"/>
        <v>5.1396532031980131</v>
      </c>
      <c r="AJ1277" s="1">
        <f t="shared" si="787"/>
        <v>5.1104100946372188</v>
      </c>
      <c r="AK1277" s="1">
        <f t="shared" si="788"/>
        <v>4.9164524421593825</v>
      </c>
      <c r="AL1277" s="1">
        <f t="shared" si="789"/>
        <v>4.8069919883466845</v>
      </c>
      <c r="AM1277" s="1">
        <f t="shared" si="790"/>
        <v>6.0737527114967653</v>
      </c>
      <c r="AN1277" s="1">
        <f t="shared" si="791"/>
        <v>6.4358298833270533</v>
      </c>
      <c r="AO1277" s="1">
        <f t="shared" si="792"/>
        <v>4.3491392328601597</v>
      </c>
      <c r="AP1277" s="1">
        <f t="shared" si="793"/>
        <v>5.9463661095996976</v>
      </c>
      <c r="AQ1277" s="1">
        <f t="shared" si="794"/>
        <v>6.0160427807486609</v>
      </c>
      <c r="AR1277" s="1">
        <f t="shared" si="795"/>
        <v>7.6327433628318531</v>
      </c>
      <c r="AS1277" s="1" t="str">
        <f t="shared" si="796"/>
        <v/>
      </c>
      <c r="AU1277" s="1">
        <f t="shared" si="797"/>
        <v>5.3138236426646133</v>
      </c>
      <c r="AV1277" s="1">
        <f t="shared" si="798"/>
        <v>4.8541004010510296</v>
      </c>
      <c r="AW1277" s="1">
        <f t="shared" si="799"/>
        <v>6.0112135788473919</v>
      </c>
      <c r="AX1277" s="1" t="str">
        <f t="shared" si="800"/>
        <v/>
      </c>
      <c r="AY1277">
        <v>2024</v>
      </c>
      <c r="BA1277" s="9">
        <v>22</v>
      </c>
      <c r="BB1277">
        <v>311</v>
      </c>
      <c r="BC1277" s="1" t="str">
        <f t="shared" si="801"/>
        <v/>
      </c>
      <c r="BD1277" s="1">
        <f t="shared" si="802"/>
        <v>2.0561111111111128</v>
      </c>
      <c r="BE1277" s="1">
        <f t="shared" si="803"/>
        <v>6.4924999999999997</v>
      </c>
      <c r="BF1277" s="1">
        <f t="shared" si="804"/>
        <v>10.509722222222223</v>
      </c>
      <c r="BG1277" s="1">
        <f t="shared" si="805"/>
        <v>13.138333333333332</v>
      </c>
      <c r="BH1277" s="1">
        <f t="shared" si="806"/>
        <v>16.40722222222222</v>
      </c>
      <c r="BI1277" s="1">
        <f t="shared" si="807"/>
        <v>18.069444444444443</v>
      </c>
      <c r="BJ1277" s="1">
        <f t="shared" si="808"/>
        <v>19.576111111111111</v>
      </c>
    </row>
    <row r="1278" spans="1:62" x14ac:dyDescent="0.25">
      <c r="A1278">
        <v>312</v>
      </c>
      <c r="B1278" t="s">
        <v>12787</v>
      </c>
      <c r="C1278" s="2">
        <v>0.77668981481481481</v>
      </c>
      <c r="D1278" t="s">
        <v>90</v>
      </c>
      <c r="E1278" t="s">
        <v>12788</v>
      </c>
      <c r="F1278" t="s">
        <v>12789</v>
      </c>
      <c r="G1278" t="s">
        <v>12790</v>
      </c>
      <c r="H1278" t="s">
        <v>12791</v>
      </c>
      <c r="I1278" t="s">
        <v>12792</v>
      </c>
      <c r="J1278" t="s">
        <v>12793</v>
      </c>
      <c r="K1278" t="s">
        <v>12794</v>
      </c>
      <c r="L1278" t="s">
        <v>12795</v>
      </c>
      <c r="M1278" t="s">
        <v>12796</v>
      </c>
      <c r="N1278" t="s">
        <v>12797</v>
      </c>
      <c r="O1278" t="s">
        <v>6866</v>
      </c>
      <c r="P1278" t="s">
        <v>12798</v>
      </c>
      <c r="S1278" s="1">
        <f t="shared" si="771"/>
        <v>10.452777777777778</v>
      </c>
      <c r="T1278" s="1">
        <f t="shared" si="772"/>
        <v>12.406388888888889</v>
      </c>
      <c r="U1278" s="1">
        <f t="shared" si="773"/>
        <v>14.931666666666667</v>
      </c>
      <c r="V1278" s="1">
        <f t="shared" si="774"/>
        <v>16.627222222222223</v>
      </c>
      <c r="W1278" s="1">
        <f t="shared" si="775"/>
        <v>18.2225</v>
      </c>
      <c r="X1278" s="1">
        <f t="shared" si="776"/>
        <v>20.084166666666665</v>
      </c>
      <c r="Y1278" s="1">
        <f t="shared" si="777"/>
        <v>21.380833333333335</v>
      </c>
      <c r="Z1278" s="1">
        <f t="shared" si="778"/>
        <v>22.72722222222222</v>
      </c>
      <c r="AA1278" s="1">
        <f t="shared" si="779"/>
        <v>24.04</v>
      </c>
      <c r="AB1278" s="1">
        <f t="shared" si="780"/>
        <v>25.518888888888888</v>
      </c>
      <c r="AC1278" s="1">
        <f t="shared" si="781"/>
        <v>27.681111111111111</v>
      </c>
      <c r="AD1278" s="1">
        <f t="shared" si="782"/>
        <v>29.093333333333334</v>
      </c>
      <c r="AE1278" s="1" t="str">
        <f t="shared" si="783"/>
        <v/>
      </c>
      <c r="AG1278" s="1">
        <f t="shared" si="784"/>
        <v>18.640555555555558</v>
      </c>
      <c r="AH1278" s="1">
        <f t="shared" si="785"/>
        <v>6.0145030570169178</v>
      </c>
      <c r="AI1278" s="1">
        <f t="shared" si="786"/>
        <v>5.4449455505444959</v>
      </c>
      <c r="AJ1278" s="1">
        <f t="shared" si="787"/>
        <v>5.3079947575360409</v>
      </c>
      <c r="AK1278" s="1">
        <f t="shared" si="788"/>
        <v>5.3282256660282092</v>
      </c>
      <c r="AL1278" s="1">
        <f t="shared" si="789"/>
        <v>5.9086839749328623</v>
      </c>
      <c r="AM1278" s="1">
        <f t="shared" si="790"/>
        <v>5.3984575835475423</v>
      </c>
      <c r="AN1278" s="1">
        <f t="shared" si="791"/>
        <v>7.0559108727047848</v>
      </c>
      <c r="AO1278" s="1">
        <f t="shared" si="792"/>
        <v>6.0939483707151885</v>
      </c>
      <c r="AP1278" s="1">
        <f t="shared" si="793"/>
        <v>5.7475582268970689</v>
      </c>
      <c r="AQ1278" s="1">
        <f t="shared" si="794"/>
        <v>4.6248715313463507</v>
      </c>
      <c r="AR1278" s="1">
        <f t="shared" si="795"/>
        <v>8.1431943351691558</v>
      </c>
      <c r="AS1278" s="1" t="str">
        <f t="shared" si="796"/>
        <v/>
      </c>
      <c r="AU1278" s="1">
        <f t="shared" si="797"/>
        <v>5.5875472377181925</v>
      </c>
      <c r="AV1278" s="1">
        <f t="shared" si="798"/>
        <v>5.6408196062675815</v>
      </c>
      <c r="AW1278" s="1">
        <f t="shared" si="799"/>
        <v>6.0493941356026255</v>
      </c>
      <c r="AX1278" s="1" t="str">
        <f t="shared" si="800"/>
        <v/>
      </c>
      <c r="AY1278">
        <v>2024</v>
      </c>
      <c r="BA1278" s="9">
        <v>18</v>
      </c>
      <c r="BB1278">
        <v>312</v>
      </c>
      <c r="BC1278" s="1" t="str">
        <f t="shared" si="801"/>
        <v/>
      </c>
      <c r="BD1278" s="1">
        <f t="shared" si="802"/>
        <v>1.9536111111111119</v>
      </c>
      <c r="BE1278" s="1">
        <f t="shared" si="803"/>
        <v>6.1744444444444451</v>
      </c>
      <c r="BF1278" s="1">
        <f t="shared" si="804"/>
        <v>9.6313888888888872</v>
      </c>
      <c r="BG1278" s="1">
        <f t="shared" si="805"/>
        <v>12.274444444444443</v>
      </c>
      <c r="BH1278" s="1">
        <f t="shared" si="806"/>
        <v>15.066111111111111</v>
      </c>
      <c r="BI1278" s="1">
        <f t="shared" si="807"/>
        <v>17.228333333333332</v>
      </c>
      <c r="BJ1278" s="1">
        <f t="shared" si="808"/>
        <v>18.640555555555558</v>
      </c>
    </row>
    <row r="1279" spans="1:62" x14ac:dyDescent="0.25">
      <c r="A1279">
        <v>313</v>
      </c>
      <c r="B1279" t="s">
        <v>12799</v>
      </c>
      <c r="C1279" s="2">
        <v>0.82534722222222223</v>
      </c>
      <c r="D1279" t="s">
        <v>90</v>
      </c>
      <c r="E1279" t="s">
        <v>12800</v>
      </c>
      <c r="F1279" t="s">
        <v>11749</v>
      </c>
      <c r="G1279" t="s">
        <v>12801</v>
      </c>
      <c r="H1279" t="s">
        <v>12802</v>
      </c>
      <c r="I1279" t="s">
        <v>12803</v>
      </c>
      <c r="J1279" t="s">
        <v>12804</v>
      </c>
      <c r="K1279" t="s">
        <v>12805</v>
      </c>
      <c r="L1279" t="s">
        <v>8824</v>
      </c>
      <c r="M1279" t="s">
        <v>12806</v>
      </c>
      <c r="N1279" t="s">
        <v>12807</v>
      </c>
      <c r="O1279" t="s">
        <v>12808</v>
      </c>
      <c r="P1279" t="s">
        <v>12809</v>
      </c>
      <c r="S1279" s="1">
        <f t="shared" si="771"/>
        <v>10.419722222222223</v>
      </c>
      <c r="T1279" s="1">
        <f t="shared" si="772"/>
        <v>12.506388888888889</v>
      </c>
      <c r="U1279" s="1">
        <f t="shared" si="773"/>
        <v>15.498055555555554</v>
      </c>
      <c r="V1279" s="1">
        <f t="shared" si="774"/>
        <v>17.326388888888889</v>
      </c>
      <c r="W1279" s="1">
        <f t="shared" si="775"/>
        <v>19.181944444444447</v>
      </c>
      <c r="X1279" s="1">
        <f t="shared" si="776"/>
        <v>21.36472222222222</v>
      </c>
      <c r="Y1279" s="1">
        <f t="shared" si="777"/>
        <v>22.611388888888889</v>
      </c>
      <c r="Z1279" s="1">
        <f t="shared" si="778"/>
        <v>24.12361111111111</v>
      </c>
      <c r="AA1279" s="1">
        <f t="shared" si="779"/>
        <v>25.497777777777777</v>
      </c>
      <c r="AB1279" s="1">
        <f t="shared" si="780"/>
        <v>27.088333333333331</v>
      </c>
      <c r="AC1279" s="1">
        <f t="shared" si="781"/>
        <v>28.772777777777776</v>
      </c>
      <c r="AD1279" s="1">
        <f t="shared" si="782"/>
        <v>30.228055555555557</v>
      </c>
      <c r="AE1279" s="1" t="str">
        <f t="shared" si="783"/>
        <v/>
      </c>
      <c r="AG1279" s="1">
        <f t="shared" si="784"/>
        <v>19.808333333333334</v>
      </c>
      <c r="AH1279" s="1">
        <f t="shared" si="785"/>
        <v>5.6309904153354653</v>
      </c>
      <c r="AI1279" s="1">
        <f t="shared" si="786"/>
        <v>4.5961002785515337</v>
      </c>
      <c r="AJ1279" s="1">
        <f t="shared" si="787"/>
        <v>4.9225159525979905</v>
      </c>
      <c r="AK1279" s="1">
        <f t="shared" si="788"/>
        <v>4.5808383233532881</v>
      </c>
      <c r="AL1279" s="1">
        <f t="shared" si="789"/>
        <v>5.0394502417918163</v>
      </c>
      <c r="AM1279" s="1">
        <f t="shared" si="790"/>
        <v>5.6149732620320716</v>
      </c>
      <c r="AN1279" s="1">
        <f t="shared" si="791"/>
        <v>6.2821454812637834</v>
      </c>
      <c r="AO1279" s="1">
        <f t="shared" si="792"/>
        <v>5.8217101273499061</v>
      </c>
      <c r="AP1279" s="1">
        <f t="shared" si="793"/>
        <v>5.3440447083478926</v>
      </c>
      <c r="AQ1279" s="1">
        <f t="shared" si="794"/>
        <v>5.936675461741423</v>
      </c>
      <c r="AR1279" s="1">
        <f t="shared" si="795"/>
        <v>7.9022714258446118</v>
      </c>
      <c r="AS1279" s="1" t="str">
        <f t="shared" si="796"/>
        <v/>
      </c>
      <c r="AU1279" s="1">
        <f t="shared" si="797"/>
        <v>4.9951737451737452</v>
      </c>
      <c r="AV1279" s="1">
        <f t="shared" si="798"/>
        <v>4.8287247214197313</v>
      </c>
      <c r="AW1279" s="1">
        <f t="shared" si="799"/>
        <v>6.1489281684843906</v>
      </c>
      <c r="AX1279" s="1" t="str">
        <f t="shared" si="800"/>
        <v/>
      </c>
      <c r="AY1279">
        <v>2024</v>
      </c>
      <c r="BA1279" s="9">
        <v>25</v>
      </c>
      <c r="BB1279">
        <v>313</v>
      </c>
      <c r="BC1279" s="1" t="str">
        <f t="shared" si="801"/>
        <v/>
      </c>
      <c r="BD1279" s="1">
        <f t="shared" si="802"/>
        <v>2.086666666666666</v>
      </c>
      <c r="BE1279" s="1">
        <f t="shared" si="803"/>
        <v>6.9066666666666663</v>
      </c>
      <c r="BF1279" s="1">
        <f t="shared" si="804"/>
        <v>10.944999999999997</v>
      </c>
      <c r="BG1279" s="1">
        <f t="shared" si="805"/>
        <v>13.703888888888887</v>
      </c>
      <c r="BH1279" s="1">
        <f t="shared" si="806"/>
        <v>16.668611111111108</v>
      </c>
      <c r="BI1279" s="1">
        <f t="shared" si="807"/>
        <v>18.353055555555553</v>
      </c>
      <c r="BJ1279" s="1">
        <f t="shared" si="808"/>
        <v>19.808333333333334</v>
      </c>
    </row>
    <row r="1280" spans="1:62" x14ac:dyDescent="0.25">
      <c r="A1280">
        <v>314</v>
      </c>
      <c r="B1280" t="s">
        <v>12810</v>
      </c>
      <c r="C1280" s="2">
        <v>0.67857638888888894</v>
      </c>
      <c r="D1280" t="s">
        <v>90</v>
      </c>
      <c r="E1280" t="s">
        <v>12811</v>
      </c>
      <c r="F1280" t="s">
        <v>12812</v>
      </c>
      <c r="G1280" t="s">
        <v>12813</v>
      </c>
      <c r="H1280" t="s">
        <v>12814</v>
      </c>
      <c r="I1280" t="s">
        <v>12815</v>
      </c>
      <c r="J1280" t="s">
        <v>12816</v>
      </c>
      <c r="K1280" t="s">
        <v>12817</v>
      </c>
      <c r="L1280" t="s">
        <v>12818</v>
      </c>
      <c r="M1280" t="s">
        <v>12819</v>
      </c>
      <c r="N1280" t="s">
        <v>12820</v>
      </c>
      <c r="O1280" t="s">
        <v>12821</v>
      </c>
      <c r="P1280" t="s">
        <v>12822</v>
      </c>
      <c r="S1280" s="1">
        <f t="shared" si="771"/>
        <v>14.736388888888888</v>
      </c>
      <c r="T1280" s="1">
        <f t="shared" si="772"/>
        <v>16.395555555555557</v>
      </c>
      <c r="U1280" s="1">
        <f t="shared" si="773"/>
        <v>18.54</v>
      </c>
      <c r="V1280" s="1">
        <f t="shared" si="774"/>
        <v>20.068888888888885</v>
      </c>
      <c r="W1280" s="1">
        <f t="shared" si="775"/>
        <v>21.548055555555557</v>
      </c>
      <c r="X1280" s="1">
        <f t="shared" si="776"/>
        <v>23.393333333333334</v>
      </c>
      <c r="Y1280" s="1">
        <f t="shared" si="777"/>
        <v>24.605277777777779</v>
      </c>
      <c r="Z1280" s="1">
        <f t="shared" si="778"/>
        <v>25.996388888888887</v>
      </c>
      <c r="AA1280" s="1">
        <f t="shared" si="779"/>
        <v>27.152222222222221</v>
      </c>
      <c r="AB1280" s="1">
        <f t="shared" si="780"/>
        <v>28.443055555555556</v>
      </c>
      <c r="AC1280" s="1">
        <f t="shared" si="781"/>
        <v>29.734166666666667</v>
      </c>
      <c r="AD1280" s="1">
        <f t="shared" si="782"/>
        <v>31.022222222222222</v>
      </c>
      <c r="AE1280" s="1" t="str">
        <f t="shared" si="783"/>
        <v/>
      </c>
      <c r="AG1280" s="1">
        <f t="shared" si="784"/>
        <v>16.285833333333336</v>
      </c>
      <c r="AH1280" s="1">
        <f t="shared" si="785"/>
        <v>7.0818684078352474</v>
      </c>
      <c r="AI1280" s="1">
        <f t="shared" si="786"/>
        <v>6.4119170984456026</v>
      </c>
      <c r="AJ1280" s="1">
        <f t="shared" si="787"/>
        <v>5.886627906976754</v>
      </c>
      <c r="AK1280" s="1">
        <f t="shared" si="788"/>
        <v>5.7464788732394183</v>
      </c>
      <c r="AL1280" s="1">
        <f t="shared" si="789"/>
        <v>5.9611621255456875</v>
      </c>
      <c r="AM1280" s="1">
        <f t="shared" si="790"/>
        <v>5.7758423103369232</v>
      </c>
      <c r="AN1280" s="1">
        <f t="shared" si="791"/>
        <v>6.8290734824281287</v>
      </c>
      <c r="AO1280" s="1">
        <f t="shared" si="792"/>
        <v>6.921413121845708</v>
      </c>
      <c r="AP1280" s="1">
        <f t="shared" si="793"/>
        <v>6.5848934796642897</v>
      </c>
      <c r="AQ1280" s="1">
        <f t="shared" si="794"/>
        <v>7.745266781411364</v>
      </c>
      <c r="AR1280" s="1">
        <f t="shared" si="795"/>
        <v>8.9281863273668343</v>
      </c>
      <c r="AS1280" s="1" t="str">
        <f t="shared" si="796"/>
        <v/>
      </c>
      <c r="AU1280" s="1">
        <f t="shared" si="797"/>
        <v>6.46976090014065</v>
      </c>
      <c r="AV1280" s="1">
        <f t="shared" si="798"/>
        <v>5.8656417112299382</v>
      </c>
      <c r="AW1280" s="1">
        <f t="shared" si="799"/>
        <v>7.1438974657733771</v>
      </c>
      <c r="AX1280" s="1" t="str">
        <f t="shared" si="800"/>
        <v/>
      </c>
      <c r="AY1280">
        <v>2024</v>
      </c>
      <c r="BA1280" s="9">
        <v>5</v>
      </c>
      <c r="BB1280">
        <v>314</v>
      </c>
      <c r="BC1280" s="1" t="str">
        <f t="shared" si="801"/>
        <v/>
      </c>
      <c r="BD1280" s="1">
        <f t="shared" si="802"/>
        <v>1.6591666666666693</v>
      </c>
      <c r="BE1280" s="1">
        <f t="shared" si="803"/>
        <v>5.3324999999999978</v>
      </c>
      <c r="BF1280" s="1">
        <f t="shared" si="804"/>
        <v>8.6569444444444468</v>
      </c>
      <c r="BG1280" s="1">
        <f t="shared" si="805"/>
        <v>11.26</v>
      </c>
      <c r="BH1280" s="1">
        <f t="shared" si="806"/>
        <v>13.706666666666669</v>
      </c>
      <c r="BI1280" s="1">
        <f t="shared" si="807"/>
        <v>14.997777777777779</v>
      </c>
      <c r="BJ1280" s="1">
        <f t="shared" si="808"/>
        <v>16.285833333333336</v>
      </c>
    </row>
    <row r="1281" spans="1:62" x14ac:dyDescent="0.25">
      <c r="A1281">
        <v>315</v>
      </c>
      <c r="B1281" t="s">
        <v>12823</v>
      </c>
      <c r="C1281" s="2">
        <v>0.74899305555555551</v>
      </c>
      <c r="D1281" t="s">
        <v>90</v>
      </c>
      <c r="E1281" t="s">
        <v>12824</v>
      </c>
      <c r="F1281" t="s">
        <v>12825</v>
      </c>
      <c r="G1281" t="s">
        <v>12826</v>
      </c>
      <c r="H1281" t="s">
        <v>12827</v>
      </c>
      <c r="I1281" t="s">
        <v>12828</v>
      </c>
      <c r="J1281" t="s">
        <v>12829</v>
      </c>
      <c r="K1281" t="s">
        <v>12830</v>
      </c>
      <c r="L1281" t="s">
        <v>12831</v>
      </c>
      <c r="M1281" t="s">
        <v>12832</v>
      </c>
      <c r="N1281" t="s">
        <v>12833</v>
      </c>
      <c r="O1281" t="s">
        <v>12834</v>
      </c>
      <c r="P1281" t="s">
        <v>12835</v>
      </c>
      <c r="S1281" s="1">
        <f t="shared" si="771"/>
        <v>13.964166666666667</v>
      </c>
      <c r="T1281" s="1">
        <f t="shared" si="772"/>
        <v>15.921111111111111</v>
      </c>
      <c r="U1281" s="1">
        <f t="shared" si="773"/>
        <v>18.464722222222221</v>
      </c>
      <c r="V1281" s="1">
        <f t="shared" si="774"/>
        <v>20.177499999999998</v>
      </c>
      <c r="W1281" s="1">
        <f t="shared" si="775"/>
        <v>21.78916666666667</v>
      </c>
      <c r="X1281" s="1">
        <f t="shared" si="776"/>
        <v>23.799444444444443</v>
      </c>
      <c r="Y1281" s="1">
        <f t="shared" si="777"/>
        <v>24.788055555555555</v>
      </c>
      <c r="Z1281" s="1">
        <f t="shared" si="778"/>
        <v>26.416944444444443</v>
      </c>
      <c r="AA1281" s="1">
        <f t="shared" si="779"/>
        <v>27.727499999999999</v>
      </c>
      <c r="AB1281" s="1">
        <f t="shared" si="780"/>
        <v>29.090833333333332</v>
      </c>
      <c r="AC1281" s="1">
        <f t="shared" si="781"/>
        <v>30.514722222222222</v>
      </c>
      <c r="AD1281" s="1">
        <f t="shared" si="782"/>
        <v>31.939999999999998</v>
      </c>
      <c r="AE1281" s="1" t="str">
        <f t="shared" si="783"/>
        <v/>
      </c>
      <c r="AG1281" s="1">
        <f t="shared" si="784"/>
        <v>17.975833333333334</v>
      </c>
      <c r="AH1281" s="1">
        <f t="shared" si="785"/>
        <v>6.0042583392476949</v>
      </c>
      <c r="AI1281" s="1">
        <f t="shared" si="786"/>
        <v>5.4057005569509693</v>
      </c>
      <c r="AJ1281" s="1">
        <f t="shared" si="787"/>
        <v>5.2546221213104136</v>
      </c>
      <c r="AK1281" s="1">
        <f t="shared" si="788"/>
        <v>5.2740434332988464</v>
      </c>
      <c r="AL1281" s="1">
        <f t="shared" si="789"/>
        <v>5.4718806135138998</v>
      </c>
      <c r="AM1281" s="1">
        <f t="shared" si="790"/>
        <v>7.0806406293902722</v>
      </c>
      <c r="AN1281" s="1">
        <f t="shared" si="791"/>
        <v>5.8321964529331556</v>
      </c>
      <c r="AO1281" s="1">
        <f t="shared" si="792"/>
        <v>6.1042814752013541</v>
      </c>
      <c r="AP1281" s="1">
        <f t="shared" si="793"/>
        <v>6.2347188264058682</v>
      </c>
      <c r="AQ1281" s="1">
        <f t="shared" si="794"/>
        <v>7.0230198985563765</v>
      </c>
      <c r="AR1281" s="1">
        <f t="shared" si="795"/>
        <v>8.0686026115767007</v>
      </c>
      <c r="AS1281" s="1" t="str">
        <f t="shared" si="796"/>
        <v/>
      </c>
      <c r="AU1281" s="1">
        <f t="shared" si="797"/>
        <v>5.5525751072961391</v>
      </c>
      <c r="AV1281" s="1">
        <f t="shared" si="798"/>
        <v>5.383848454636091</v>
      </c>
      <c r="AW1281" s="1">
        <f t="shared" si="799"/>
        <v>6.6948747696717401</v>
      </c>
      <c r="AX1281" s="1" t="str">
        <f t="shared" si="800"/>
        <v/>
      </c>
      <c r="AY1281">
        <v>2024</v>
      </c>
      <c r="BA1281" s="9">
        <v>14</v>
      </c>
      <c r="BB1281">
        <v>315</v>
      </c>
      <c r="BC1281" s="1" t="str">
        <f t="shared" si="801"/>
        <v/>
      </c>
      <c r="BD1281" s="1">
        <f t="shared" si="802"/>
        <v>1.9569444444444439</v>
      </c>
      <c r="BE1281" s="1">
        <f t="shared" si="803"/>
        <v>6.2133333333333312</v>
      </c>
      <c r="BF1281" s="1">
        <f t="shared" si="804"/>
        <v>9.835277777777776</v>
      </c>
      <c r="BG1281" s="1">
        <f t="shared" si="805"/>
        <v>12.452777777777776</v>
      </c>
      <c r="BH1281" s="1">
        <f t="shared" si="806"/>
        <v>15.126666666666665</v>
      </c>
      <c r="BI1281" s="1">
        <f t="shared" si="807"/>
        <v>16.550555555555555</v>
      </c>
      <c r="BJ1281" s="1">
        <f t="shared" si="808"/>
        <v>17.97583333333333</v>
      </c>
    </row>
    <row r="1282" spans="1:62" x14ac:dyDescent="0.25">
      <c r="A1282">
        <v>318</v>
      </c>
      <c r="B1282" t="s">
        <v>12836</v>
      </c>
      <c r="C1282" s="2">
        <v>0.85998842592592595</v>
      </c>
      <c r="D1282" t="s">
        <v>90</v>
      </c>
      <c r="E1282" t="s">
        <v>12837</v>
      </c>
      <c r="F1282" t="s">
        <v>12838</v>
      </c>
      <c r="G1282" t="s">
        <v>12839</v>
      </c>
      <c r="H1282" t="s">
        <v>12840</v>
      </c>
      <c r="I1282" t="s">
        <v>12841</v>
      </c>
      <c r="J1282" t="s">
        <v>12842</v>
      </c>
      <c r="K1282" t="s">
        <v>12843</v>
      </c>
      <c r="L1282" t="s">
        <v>1967</v>
      </c>
      <c r="M1282" t="s">
        <v>12844</v>
      </c>
      <c r="N1282" t="s">
        <v>12845</v>
      </c>
      <c r="O1282" t="s">
        <v>12846</v>
      </c>
      <c r="P1282" t="s">
        <v>12847</v>
      </c>
      <c r="S1282" s="1">
        <f t="shared" si="771"/>
        <v>10.163611111111111</v>
      </c>
      <c r="T1282" s="1">
        <f t="shared" si="772"/>
        <v>12.375</v>
      </c>
      <c r="U1282" s="1">
        <f t="shared" si="773"/>
        <v>15.366388888888888</v>
      </c>
      <c r="V1282" s="1">
        <f t="shared" si="774"/>
        <v>17.311388888888889</v>
      </c>
      <c r="W1282" s="1">
        <f t="shared" si="775"/>
        <v>19.222777777777779</v>
      </c>
      <c r="X1282" s="1">
        <f t="shared" si="776"/>
        <v>21.416388888888889</v>
      </c>
      <c r="Y1282" s="1">
        <f t="shared" si="777"/>
        <v>22.613055555555555</v>
      </c>
      <c r="Z1282" s="1">
        <f t="shared" si="778"/>
        <v>24.25</v>
      </c>
      <c r="AA1282" s="1">
        <f t="shared" si="779"/>
        <v>25.829166666666666</v>
      </c>
      <c r="AB1282" s="1">
        <f t="shared" si="780"/>
        <v>27.458333333333332</v>
      </c>
      <c r="AC1282" s="1">
        <f t="shared" si="781"/>
        <v>29.259444444444444</v>
      </c>
      <c r="AD1282" s="1">
        <f t="shared" si="782"/>
        <v>30.803333333333335</v>
      </c>
      <c r="AE1282" s="1" t="str">
        <f t="shared" si="783"/>
        <v/>
      </c>
      <c r="AG1282" s="1">
        <f t="shared" si="784"/>
        <v>20.639722222222225</v>
      </c>
      <c r="AH1282" s="1">
        <f t="shared" si="785"/>
        <v>5.3134028388393411</v>
      </c>
      <c r="AI1282" s="1">
        <f t="shared" si="786"/>
        <v>4.5965270684371813</v>
      </c>
      <c r="AJ1282" s="1">
        <f t="shared" si="787"/>
        <v>4.6272493573264777</v>
      </c>
      <c r="AK1282" s="1">
        <f t="shared" si="788"/>
        <v>4.4470280482487983</v>
      </c>
      <c r="AL1282" s="1">
        <f t="shared" si="789"/>
        <v>5.014562492085604</v>
      </c>
      <c r="AM1282" s="1">
        <f t="shared" si="790"/>
        <v>5.8495821727019557</v>
      </c>
      <c r="AN1282" s="1">
        <f t="shared" si="791"/>
        <v>5.8034956728321703</v>
      </c>
      <c r="AO1282" s="1">
        <f t="shared" si="792"/>
        <v>5.0659630606860189</v>
      </c>
      <c r="AP1282" s="1">
        <f t="shared" si="793"/>
        <v>5.2173913043478271</v>
      </c>
      <c r="AQ1282" s="1">
        <f t="shared" si="794"/>
        <v>5.5521283158544081</v>
      </c>
      <c r="AR1282" s="1">
        <f t="shared" si="795"/>
        <v>7.4487225620726809</v>
      </c>
      <c r="AS1282" s="1" t="str">
        <f t="shared" si="796"/>
        <v/>
      </c>
      <c r="AU1282" s="1">
        <f t="shared" si="797"/>
        <v>4.8266749572516714</v>
      </c>
      <c r="AV1282" s="1">
        <f t="shared" si="798"/>
        <v>4.7503045066991465</v>
      </c>
      <c r="AW1282" s="1">
        <f t="shared" si="799"/>
        <v>5.8059361406208376</v>
      </c>
      <c r="AX1282" s="1" t="str">
        <f t="shared" si="800"/>
        <v/>
      </c>
      <c r="AY1282">
        <v>2024</v>
      </c>
      <c r="BA1282" s="9">
        <v>31</v>
      </c>
      <c r="BB1282">
        <v>318</v>
      </c>
      <c r="BC1282" s="1" t="str">
        <f t="shared" si="801"/>
        <v/>
      </c>
      <c r="BD1282" s="1">
        <f t="shared" si="802"/>
        <v>2.2113888888888891</v>
      </c>
      <c r="BE1282" s="1">
        <f t="shared" si="803"/>
        <v>7.1477777777777778</v>
      </c>
      <c r="BF1282" s="1">
        <f t="shared" si="804"/>
        <v>11.252777777777778</v>
      </c>
      <c r="BG1282" s="1">
        <f t="shared" si="805"/>
        <v>14.086388888888889</v>
      </c>
      <c r="BH1282" s="1">
        <f t="shared" si="806"/>
        <v>17.294722222222219</v>
      </c>
      <c r="BI1282" s="1">
        <f t="shared" si="807"/>
        <v>19.095833333333331</v>
      </c>
      <c r="BJ1282" s="1">
        <f t="shared" si="808"/>
        <v>20.639722222222225</v>
      </c>
    </row>
    <row r="1283" spans="1:62" x14ac:dyDescent="0.25">
      <c r="A1283">
        <v>319</v>
      </c>
      <c r="B1283" t="s">
        <v>12848</v>
      </c>
      <c r="C1283" s="2">
        <v>0.95815972222222223</v>
      </c>
      <c r="D1283" t="s">
        <v>90</v>
      </c>
      <c r="E1283" t="s">
        <v>12849</v>
      </c>
      <c r="F1283" t="s">
        <v>12850</v>
      </c>
      <c r="G1283" t="s">
        <v>12851</v>
      </c>
      <c r="H1283" t="s">
        <v>12852</v>
      </c>
      <c r="I1283" t="s">
        <v>12853</v>
      </c>
      <c r="J1283" t="s">
        <v>12854</v>
      </c>
      <c r="K1283" t="s">
        <v>12855</v>
      </c>
      <c r="L1283" t="s">
        <v>12856</v>
      </c>
      <c r="M1283" t="s">
        <v>4154</v>
      </c>
      <c r="N1283" t="s">
        <v>12857</v>
      </c>
      <c r="O1283" t="s">
        <v>12858</v>
      </c>
      <c r="P1283" t="s">
        <v>5951</v>
      </c>
      <c r="S1283" s="1">
        <f t="shared" si="771"/>
        <v>4.6333333333333337</v>
      </c>
      <c r="T1283" s="1">
        <f t="shared" si="772"/>
        <v>7.0913888888888881</v>
      </c>
      <c r="U1283" s="1">
        <f t="shared" si="773"/>
        <v>10.431944444444445</v>
      </c>
      <c r="V1283" s="1">
        <f t="shared" si="774"/>
        <v>12.476111111111111</v>
      </c>
      <c r="W1283" s="1">
        <f t="shared" si="775"/>
        <v>14.504166666666666</v>
      </c>
      <c r="X1283" s="1">
        <f t="shared" si="776"/>
        <v>16.897222222222222</v>
      </c>
      <c r="Y1283" s="1">
        <f t="shared" si="777"/>
        <v>18.326388888888893</v>
      </c>
      <c r="Z1283" s="1">
        <f t="shared" si="778"/>
        <v>20.054444444444446</v>
      </c>
      <c r="AA1283" s="1">
        <f t="shared" si="779"/>
        <v>21.7</v>
      </c>
      <c r="AB1283" s="1">
        <f t="shared" si="780"/>
        <v>23.504166666666666</v>
      </c>
      <c r="AC1283" s="1">
        <f t="shared" si="781"/>
        <v>25.719444444444445</v>
      </c>
      <c r="AD1283" s="1">
        <f t="shared" si="782"/>
        <v>27.629166666666666</v>
      </c>
      <c r="AE1283" s="1" t="str">
        <f t="shared" si="783"/>
        <v/>
      </c>
      <c r="AG1283" s="1">
        <f t="shared" si="784"/>
        <v>22.995833333333334</v>
      </c>
      <c r="AH1283" s="1">
        <f t="shared" si="785"/>
        <v>4.7802011526726211</v>
      </c>
      <c r="AI1283" s="1">
        <f t="shared" si="786"/>
        <v>4.1160818227174438</v>
      </c>
      <c r="AJ1283" s="1">
        <f t="shared" si="787"/>
        <v>4.4027721157766022</v>
      </c>
      <c r="AK1283" s="1">
        <f t="shared" si="788"/>
        <v>4.1912066840158886</v>
      </c>
      <c r="AL1283" s="1">
        <f t="shared" si="789"/>
        <v>4.5966337782936737</v>
      </c>
      <c r="AM1283" s="1">
        <f t="shared" si="790"/>
        <v>4.8979591836734553</v>
      </c>
      <c r="AN1283" s="1">
        <f t="shared" si="791"/>
        <v>5.4975084391576994</v>
      </c>
      <c r="AO1283" s="1">
        <f t="shared" si="792"/>
        <v>4.8615800135043949</v>
      </c>
      <c r="AP1283" s="1">
        <f t="shared" si="793"/>
        <v>4.7113163972286358</v>
      </c>
      <c r="AQ1283" s="1">
        <f t="shared" si="794"/>
        <v>4.514106583072099</v>
      </c>
      <c r="AR1283" s="1">
        <f t="shared" si="795"/>
        <v>6.0218181818181842</v>
      </c>
      <c r="AS1283" s="1" t="str">
        <f t="shared" si="796"/>
        <v/>
      </c>
      <c r="AU1283" s="1">
        <f t="shared" si="797"/>
        <v>4.3989516186158539</v>
      </c>
      <c r="AV1283" s="1">
        <f t="shared" si="798"/>
        <v>4.4106559437044481</v>
      </c>
      <c r="AW1283" s="1">
        <f t="shared" si="799"/>
        <v>5.0782968810663904</v>
      </c>
      <c r="AX1283" s="1" t="str">
        <f t="shared" si="800"/>
        <v/>
      </c>
      <c r="AY1283">
        <v>2024</v>
      </c>
      <c r="BA1283" s="9">
        <v>38</v>
      </c>
      <c r="BB1283">
        <v>319</v>
      </c>
      <c r="BC1283" s="1" t="str">
        <f t="shared" si="801"/>
        <v/>
      </c>
      <c r="BD1283" s="1">
        <f t="shared" si="802"/>
        <v>2.4580555555555543</v>
      </c>
      <c r="BE1283" s="1">
        <f t="shared" si="803"/>
        <v>7.8427777777777772</v>
      </c>
      <c r="BF1283" s="1">
        <f t="shared" si="804"/>
        <v>12.263888888888889</v>
      </c>
      <c r="BG1283" s="1">
        <f t="shared" si="805"/>
        <v>15.421111111111113</v>
      </c>
      <c r="BH1283" s="1">
        <f t="shared" si="806"/>
        <v>18.870833333333334</v>
      </c>
      <c r="BI1283" s="1">
        <f t="shared" si="807"/>
        <v>21.086111111111112</v>
      </c>
      <c r="BJ1283" s="1">
        <f t="shared" si="808"/>
        <v>22.995833333333334</v>
      </c>
    </row>
    <row r="1284" spans="1:62" x14ac:dyDescent="0.25">
      <c r="A1284">
        <v>320</v>
      </c>
      <c r="B1284" t="s">
        <v>12859</v>
      </c>
      <c r="C1284" s="2">
        <v>0.82006944444444441</v>
      </c>
      <c r="D1284" t="s">
        <v>90</v>
      </c>
      <c r="E1284" t="s">
        <v>12860</v>
      </c>
      <c r="F1284" t="s">
        <v>12861</v>
      </c>
      <c r="G1284" t="s">
        <v>12862</v>
      </c>
      <c r="H1284" t="s">
        <v>12863</v>
      </c>
      <c r="I1284" t="s">
        <v>4469</v>
      </c>
      <c r="J1284" t="s">
        <v>12864</v>
      </c>
      <c r="K1284" t="s">
        <v>12865</v>
      </c>
      <c r="L1284" t="s">
        <v>12866</v>
      </c>
      <c r="M1284" t="s">
        <v>12867</v>
      </c>
      <c r="N1284" t="s">
        <v>12868</v>
      </c>
      <c r="O1284" t="s">
        <v>12869</v>
      </c>
      <c r="P1284" t="s">
        <v>12870</v>
      </c>
      <c r="S1284" s="1">
        <f t="shared" si="771"/>
        <v>10.123888888888889</v>
      </c>
      <c r="T1284" s="1">
        <f t="shared" si="772"/>
        <v>12.322777777777777</v>
      </c>
      <c r="U1284" s="1">
        <f t="shared" si="773"/>
        <v>15.065277777777778</v>
      </c>
      <c r="V1284" s="1">
        <f t="shared" si="774"/>
        <v>16.844166666666666</v>
      </c>
      <c r="W1284" s="1">
        <f t="shared" si="775"/>
        <v>18.505555555555553</v>
      </c>
      <c r="X1284" s="1">
        <f t="shared" si="776"/>
        <v>20.699444444444445</v>
      </c>
      <c r="Y1284" s="1">
        <f t="shared" si="777"/>
        <v>22.145277777777778</v>
      </c>
      <c r="Z1284" s="1">
        <f t="shared" si="778"/>
        <v>23.624722222222221</v>
      </c>
      <c r="AA1284" s="1">
        <f t="shared" si="779"/>
        <v>25.054166666666667</v>
      </c>
      <c r="AB1284" s="1">
        <f t="shared" si="780"/>
        <v>26.569166666666668</v>
      </c>
      <c r="AC1284" s="1">
        <f t="shared" si="781"/>
        <v>28.209444444444443</v>
      </c>
      <c r="AD1284" s="1">
        <f t="shared" si="782"/>
        <v>29.805555555555557</v>
      </c>
      <c r="AE1284" s="1" t="str">
        <f t="shared" si="783"/>
        <v/>
      </c>
      <c r="AG1284" s="1">
        <f t="shared" si="784"/>
        <v>19.681666666666665</v>
      </c>
      <c r="AH1284" s="1">
        <f t="shared" si="785"/>
        <v>5.3436078827690778</v>
      </c>
      <c r="AI1284" s="1">
        <f t="shared" si="786"/>
        <v>5.0136736554238803</v>
      </c>
      <c r="AJ1284" s="1">
        <f t="shared" si="787"/>
        <v>5.0593379138038745</v>
      </c>
      <c r="AK1284" s="1">
        <f t="shared" si="788"/>
        <v>5.1162013041297509</v>
      </c>
      <c r="AL1284" s="1">
        <f t="shared" si="789"/>
        <v>5.0139275766016631</v>
      </c>
      <c r="AM1284" s="1">
        <f t="shared" si="790"/>
        <v>4.8414985590778112</v>
      </c>
      <c r="AN1284" s="1">
        <f t="shared" si="791"/>
        <v>6.4213293278257666</v>
      </c>
      <c r="AO1284" s="1">
        <f t="shared" si="792"/>
        <v>5.5965798678585257</v>
      </c>
      <c r="AP1284" s="1">
        <f t="shared" si="793"/>
        <v>5.6105610561056087</v>
      </c>
      <c r="AQ1284" s="1">
        <f t="shared" si="794"/>
        <v>6.09652836579171</v>
      </c>
      <c r="AR1284" s="1">
        <f t="shared" si="795"/>
        <v>7.205012182387736</v>
      </c>
      <c r="AS1284" s="1" t="str">
        <f t="shared" si="796"/>
        <v/>
      </c>
      <c r="AU1284" s="1">
        <f t="shared" si="797"/>
        <v>5.1337163642375891</v>
      </c>
      <c r="AV1284" s="1">
        <f t="shared" si="798"/>
        <v>5.0580012969234076</v>
      </c>
      <c r="AW1284" s="1">
        <f t="shared" si="799"/>
        <v>5.9849917637728014</v>
      </c>
      <c r="AX1284" s="1" t="str">
        <f t="shared" si="800"/>
        <v/>
      </c>
      <c r="AY1284">
        <v>2024</v>
      </c>
      <c r="BA1284" s="9">
        <v>24</v>
      </c>
      <c r="BB1284">
        <v>320</v>
      </c>
      <c r="BC1284" s="1" t="str">
        <f t="shared" si="801"/>
        <v/>
      </c>
      <c r="BD1284" s="1">
        <f t="shared" si="802"/>
        <v>2.198888888888888</v>
      </c>
      <c r="BE1284" s="1">
        <f t="shared" si="803"/>
        <v>6.7202777777777776</v>
      </c>
      <c r="BF1284" s="1">
        <f t="shared" si="804"/>
        <v>10.575555555555557</v>
      </c>
      <c r="BG1284" s="1">
        <f t="shared" si="805"/>
        <v>13.500833333333333</v>
      </c>
      <c r="BH1284" s="1">
        <f t="shared" si="806"/>
        <v>16.445277777777779</v>
      </c>
      <c r="BI1284" s="1">
        <f t="shared" si="807"/>
        <v>18.085555555555555</v>
      </c>
      <c r="BJ1284" s="1">
        <f t="shared" si="808"/>
        <v>19.681666666666668</v>
      </c>
    </row>
    <row r="1285" spans="1:62" x14ac:dyDescent="0.25">
      <c r="A1285">
        <v>321</v>
      </c>
      <c r="B1285" t="s">
        <v>12871</v>
      </c>
      <c r="C1285" s="2">
        <v>0.86446759259259254</v>
      </c>
      <c r="D1285" t="s">
        <v>90</v>
      </c>
      <c r="E1285" t="s">
        <v>12872</v>
      </c>
      <c r="F1285" t="s">
        <v>12873</v>
      </c>
      <c r="G1285" t="s">
        <v>12874</v>
      </c>
      <c r="H1285" t="s">
        <v>8594</v>
      </c>
      <c r="I1285" t="s">
        <v>12875</v>
      </c>
      <c r="J1285" t="s">
        <v>12876</v>
      </c>
      <c r="K1285" t="s">
        <v>12877</v>
      </c>
      <c r="L1285" t="s">
        <v>12878</v>
      </c>
      <c r="M1285" t="s">
        <v>12879</v>
      </c>
      <c r="N1285" t="s">
        <v>12880</v>
      </c>
      <c r="O1285" t="s">
        <v>12881</v>
      </c>
      <c r="P1285" t="s">
        <v>4913</v>
      </c>
      <c r="S1285" s="1">
        <f t="shared" si="771"/>
        <v>9.2919444444444448</v>
      </c>
      <c r="T1285" s="1">
        <f t="shared" si="772"/>
        <v>11.442499999999999</v>
      </c>
      <c r="U1285" s="1">
        <f t="shared" si="773"/>
        <v>14.279444444444445</v>
      </c>
      <c r="V1285" s="1">
        <f t="shared" si="774"/>
        <v>16.145833333333332</v>
      </c>
      <c r="W1285" s="1">
        <f t="shared" si="775"/>
        <v>17.840833333333332</v>
      </c>
      <c r="X1285" s="1">
        <f t="shared" si="776"/>
        <v>20.150833333333331</v>
      </c>
      <c r="Y1285" s="1">
        <f t="shared" si="777"/>
        <v>21.447222222222219</v>
      </c>
      <c r="Z1285" s="1">
        <f t="shared" si="778"/>
        <v>23.125833333333333</v>
      </c>
      <c r="AA1285" s="1">
        <f t="shared" si="779"/>
        <v>24.804444444444446</v>
      </c>
      <c r="AB1285" s="1">
        <f t="shared" si="780"/>
        <v>26.400555555555556</v>
      </c>
      <c r="AC1285" s="1">
        <f t="shared" si="781"/>
        <v>28.400555555555556</v>
      </c>
      <c r="AD1285" s="1">
        <f t="shared" si="782"/>
        <v>30.039166666666667</v>
      </c>
      <c r="AE1285" s="1" t="str">
        <f t="shared" si="783"/>
        <v/>
      </c>
      <c r="AG1285" s="1">
        <f t="shared" si="784"/>
        <v>20.74722222222222</v>
      </c>
      <c r="AH1285" s="1">
        <f t="shared" si="785"/>
        <v>5.4637044691294276</v>
      </c>
      <c r="AI1285" s="1">
        <f t="shared" si="786"/>
        <v>4.8467639283266388</v>
      </c>
      <c r="AJ1285" s="1">
        <f t="shared" si="787"/>
        <v>4.8221461527013005</v>
      </c>
      <c r="AK1285" s="1">
        <f t="shared" si="788"/>
        <v>5.0147492625368724</v>
      </c>
      <c r="AL1285" s="1">
        <f t="shared" si="789"/>
        <v>4.7619047619047645</v>
      </c>
      <c r="AM1285" s="1">
        <f t="shared" si="790"/>
        <v>5.3996143132633412</v>
      </c>
      <c r="AN1285" s="1">
        <f t="shared" si="791"/>
        <v>5.6594406751613366</v>
      </c>
      <c r="AO1285" s="1">
        <f t="shared" si="792"/>
        <v>4.7658447790832303</v>
      </c>
      <c r="AP1285" s="1">
        <f t="shared" si="793"/>
        <v>5.3254437869822517</v>
      </c>
      <c r="AQ1285" s="1">
        <f t="shared" si="794"/>
        <v>5</v>
      </c>
      <c r="AR1285" s="1">
        <f t="shared" si="795"/>
        <v>7.0181386675707769</v>
      </c>
      <c r="AS1285" s="1" t="str">
        <f t="shared" si="796"/>
        <v/>
      </c>
      <c r="AU1285" s="1">
        <f t="shared" si="797"/>
        <v>5.0336386479695241</v>
      </c>
      <c r="AV1285" s="1">
        <f t="shared" si="798"/>
        <v>4.8689138576779039</v>
      </c>
      <c r="AW1285" s="1">
        <f t="shared" si="799"/>
        <v>5.5115455924490124</v>
      </c>
      <c r="AX1285" s="1" t="str">
        <f t="shared" si="800"/>
        <v/>
      </c>
      <c r="AY1285">
        <v>2024</v>
      </c>
      <c r="BA1285" s="9">
        <v>32</v>
      </c>
      <c r="BB1285">
        <v>321</v>
      </c>
      <c r="BC1285" s="1" t="str">
        <f t="shared" si="801"/>
        <v/>
      </c>
      <c r="BD1285" s="1">
        <f t="shared" si="802"/>
        <v>2.1505555555555542</v>
      </c>
      <c r="BE1285" s="1">
        <f t="shared" si="803"/>
        <v>6.8538888888888874</v>
      </c>
      <c r="BF1285" s="1">
        <f t="shared" si="804"/>
        <v>10.858888888888886</v>
      </c>
      <c r="BG1285" s="1">
        <f t="shared" si="805"/>
        <v>13.833888888888888</v>
      </c>
      <c r="BH1285" s="1">
        <f t="shared" si="806"/>
        <v>17.108611111111109</v>
      </c>
      <c r="BI1285" s="1">
        <f t="shared" si="807"/>
        <v>19.108611111111109</v>
      </c>
      <c r="BJ1285" s="1">
        <f t="shared" si="808"/>
        <v>20.74722222222222</v>
      </c>
    </row>
    <row r="1286" spans="1:62" x14ac:dyDescent="0.25">
      <c r="A1286">
        <v>322</v>
      </c>
      <c r="B1286" t="s">
        <v>12882</v>
      </c>
      <c r="C1286" s="3">
        <v>1.029988425925926</v>
      </c>
      <c r="D1286" t="s">
        <v>90</v>
      </c>
      <c r="E1286" t="s">
        <v>12883</v>
      </c>
      <c r="F1286" t="s">
        <v>12884</v>
      </c>
      <c r="G1286" t="s">
        <v>12885</v>
      </c>
      <c r="H1286" t="s">
        <v>12886</v>
      </c>
      <c r="I1286" t="s">
        <v>12887</v>
      </c>
      <c r="J1286" t="s">
        <v>12888</v>
      </c>
      <c r="K1286" t="s">
        <v>12889</v>
      </c>
      <c r="L1286" t="s">
        <v>12890</v>
      </c>
      <c r="M1286" t="s">
        <v>4362</v>
      </c>
      <c r="N1286" t="s">
        <v>12891</v>
      </c>
      <c r="O1286" t="s">
        <v>12892</v>
      </c>
      <c r="P1286" t="s">
        <v>12893</v>
      </c>
      <c r="S1286" s="1">
        <f t="shared" si="771"/>
        <v>5.5</v>
      </c>
      <c r="T1286" s="1">
        <f t="shared" si="772"/>
        <v>8.169722222222223</v>
      </c>
      <c r="U1286" s="1">
        <f t="shared" si="773"/>
        <v>11.693055555555555</v>
      </c>
      <c r="V1286" s="1">
        <f t="shared" si="774"/>
        <v>13.986944444444445</v>
      </c>
      <c r="W1286" s="1">
        <f t="shared" si="775"/>
        <v>16.413611111111109</v>
      </c>
      <c r="X1286" s="1">
        <f t="shared" si="776"/>
        <v>19.15583333333333</v>
      </c>
      <c r="Y1286" s="1">
        <f t="shared" si="777"/>
        <v>20.61888888888889</v>
      </c>
      <c r="Z1286" s="1">
        <f t="shared" si="778"/>
        <v>22.58</v>
      </c>
      <c r="AA1286" s="1">
        <f t="shared" si="779"/>
        <v>24.305555555555557</v>
      </c>
      <c r="AB1286" s="1">
        <f t="shared" si="780"/>
        <v>26.233888888888888</v>
      </c>
      <c r="AC1286" s="1">
        <f t="shared" si="781"/>
        <v>28.267499999999998</v>
      </c>
      <c r="AD1286" s="1">
        <f t="shared" si="782"/>
        <v>30.219722222222224</v>
      </c>
      <c r="AE1286" s="1" t="str">
        <f t="shared" si="783"/>
        <v/>
      </c>
      <c r="AG1286" s="1">
        <f t="shared" si="784"/>
        <v>24.719722222222224</v>
      </c>
      <c r="AH1286" s="1">
        <f t="shared" si="785"/>
        <v>4.4012069503693674</v>
      </c>
      <c r="AI1286" s="1">
        <f t="shared" si="786"/>
        <v>3.9025543992431428</v>
      </c>
      <c r="AJ1286" s="1">
        <f t="shared" si="787"/>
        <v>3.9234681520949355</v>
      </c>
      <c r="AK1286" s="1">
        <f t="shared" si="788"/>
        <v>3.5027472527472563</v>
      </c>
      <c r="AL1286" s="1">
        <f t="shared" si="789"/>
        <v>4.01134521880065</v>
      </c>
      <c r="AM1286" s="1">
        <f t="shared" si="790"/>
        <v>4.7845073096639323</v>
      </c>
      <c r="AN1286" s="1">
        <f t="shared" si="791"/>
        <v>4.8441926345609128</v>
      </c>
      <c r="AO1286" s="1">
        <f t="shared" si="792"/>
        <v>4.6361880231809316</v>
      </c>
      <c r="AP1286" s="1">
        <f t="shared" si="793"/>
        <v>4.4079515989628399</v>
      </c>
      <c r="AQ1286" s="1">
        <f t="shared" si="794"/>
        <v>4.9173610162546124</v>
      </c>
      <c r="AR1286" s="1">
        <f t="shared" si="795"/>
        <v>5.8907228229937294</v>
      </c>
      <c r="AS1286" s="1" t="str">
        <f t="shared" si="796"/>
        <v/>
      </c>
      <c r="AU1286" s="1">
        <f t="shared" si="797"/>
        <v>4.0650672601708502</v>
      </c>
      <c r="AV1286" s="1">
        <f t="shared" si="798"/>
        <v>3.772570937231301</v>
      </c>
      <c r="AW1286" s="1">
        <f t="shared" si="799"/>
        <v>4.9259352247049941</v>
      </c>
      <c r="AX1286" s="1" t="str">
        <f t="shared" si="800"/>
        <v/>
      </c>
      <c r="AY1286">
        <v>2024</v>
      </c>
      <c r="BA1286" s="9">
        <v>41</v>
      </c>
      <c r="BB1286">
        <v>322</v>
      </c>
      <c r="BC1286" s="1" t="str">
        <f t="shared" si="801"/>
        <v/>
      </c>
      <c r="BD1286" s="1">
        <f t="shared" si="802"/>
        <v>2.669722222222223</v>
      </c>
      <c r="BE1286" s="1">
        <f t="shared" si="803"/>
        <v>8.4869444444444451</v>
      </c>
      <c r="BF1286" s="1">
        <f t="shared" si="804"/>
        <v>13.65583333333333</v>
      </c>
      <c r="BG1286" s="1">
        <f t="shared" si="805"/>
        <v>17.079999999999998</v>
      </c>
      <c r="BH1286" s="1">
        <f t="shared" si="806"/>
        <v>20.733888888888888</v>
      </c>
      <c r="BI1286" s="1">
        <f t="shared" si="807"/>
        <v>22.767499999999998</v>
      </c>
      <c r="BJ1286" s="1">
        <f t="shared" si="808"/>
        <v>24.719722222222224</v>
      </c>
    </row>
    <row r="1287" spans="1:62" x14ac:dyDescent="0.25">
      <c r="A1287">
        <v>324</v>
      </c>
      <c r="B1287" t="s">
        <v>12894</v>
      </c>
      <c r="C1287" s="2">
        <v>0.75263888888888886</v>
      </c>
      <c r="D1287" t="s">
        <v>90</v>
      </c>
      <c r="E1287" t="s">
        <v>12895</v>
      </c>
      <c r="F1287" t="s">
        <v>12896</v>
      </c>
      <c r="G1287" t="s">
        <v>12897</v>
      </c>
      <c r="H1287" t="s">
        <v>12898</v>
      </c>
      <c r="I1287" t="s">
        <v>12899</v>
      </c>
      <c r="J1287" t="s">
        <v>12900</v>
      </c>
      <c r="K1287" t="s">
        <v>12901</v>
      </c>
      <c r="L1287" t="s">
        <v>12902</v>
      </c>
      <c r="M1287" t="s">
        <v>12903</v>
      </c>
      <c r="N1287" t="s">
        <v>12904</v>
      </c>
      <c r="O1287" t="s">
        <v>3329</v>
      </c>
      <c r="P1287" t="s">
        <v>12905</v>
      </c>
      <c r="S1287" s="1">
        <f t="shared" si="771"/>
        <v>11.002222222222223</v>
      </c>
      <c r="T1287" s="1">
        <f t="shared" si="772"/>
        <v>12.975277777777778</v>
      </c>
      <c r="U1287" s="1">
        <f t="shared" si="773"/>
        <v>15.551944444444445</v>
      </c>
      <c r="V1287" s="1">
        <f t="shared" si="774"/>
        <v>17.230277777777776</v>
      </c>
      <c r="W1287" s="1">
        <f t="shared" si="775"/>
        <v>18.925277777777776</v>
      </c>
      <c r="X1287" s="1">
        <f t="shared" si="776"/>
        <v>21.003055555555552</v>
      </c>
      <c r="Y1287" s="1">
        <f t="shared" si="777"/>
        <v>21.984166666666667</v>
      </c>
      <c r="Z1287" s="1">
        <f t="shared" si="778"/>
        <v>23.479166666666668</v>
      </c>
      <c r="AA1287" s="1">
        <f t="shared" si="779"/>
        <v>24.749722222222221</v>
      </c>
      <c r="AB1287" s="1">
        <f t="shared" si="780"/>
        <v>26.101388888888888</v>
      </c>
      <c r="AC1287" s="1">
        <f t="shared" si="781"/>
        <v>27.651111111111113</v>
      </c>
      <c r="AD1287" s="1">
        <f t="shared" si="782"/>
        <v>29.065555555555555</v>
      </c>
      <c r="AE1287" s="1" t="str">
        <f t="shared" si="783"/>
        <v/>
      </c>
      <c r="AG1287" s="1">
        <f t="shared" si="784"/>
        <v>18.063333333333333</v>
      </c>
      <c r="AH1287" s="1">
        <f t="shared" si="785"/>
        <v>5.955230184429114</v>
      </c>
      <c r="AI1287" s="1">
        <f t="shared" si="786"/>
        <v>5.3363518758085391</v>
      </c>
      <c r="AJ1287" s="1">
        <f t="shared" si="787"/>
        <v>5.3624627606752808</v>
      </c>
      <c r="AK1287" s="1">
        <f t="shared" si="788"/>
        <v>5.0147492625368724</v>
      </c>
      <c r="AL1287" s="1">
        <f t="shared" si="789"/>
        <v>5.2941176470588287</v>
      </c>
      <c r="AM1287" s="1">
        <f t="shared" si="790"/>
        <v>7.1347678369195622</v>
      </c>
      <c r="AN1287" s="1">
        <f t="shared" si="791"/>
        <v>6.3545150501672198</v>
      </c>
      <c r="AO1287" s="1">
        <f t="shared" si="792"/>
        <v>6.2964582422387512</v>
      </c>
      <c r="AP1287" s="1">
        <f t="shared" si="793"/>
        <v>6.2885326757090017</v>
      </c>
      <c r="AQ1287" s="1">
        <f t="shared" si="794"/>
        <v>6.4527693134970283</v>
      </c>
      <c r="AR1287" s="1">
        <f t="shared" si="795"/>
        <v>8.1304006284367798</v>
      </c>
      <c r="AS1287" s="1" t="str">
        <f t="shared" si="796"/>
        <v/>
      </c>
      <c r="AU1287" s="1">
        <f t="shared" si="797"/>
        <v>5.5394496231211834</v>
      </c>
      <c r="AV1287" s="1">
        <f t="shared" si="798"/>
        <v>5.1686055072890618</v>
      </c>
      <c r="AW1287" s="1">
        <f t="shared" si="799"/>
        <v>6.7596899224806171</v>
      </c>
      <c r="AX1287" s="1" t="str">
        <f t="shared" si="800"/>
        <v/>
      </c>
      <c r="AY1287">
        <v>2024</v>
      </c>
      <c r="BA1287" s="9">
        <v>15</v>
      </c>
      <c r="BB1287">
        <v>324</v>
      </c>
      <c r="BC1287" s="1" t="str">
        <f t="shared" si="801"/>
        <v/>
      </c>
      <c r="BD1287" s="1">
        <f t="shared" si="802"/>
        <v>1.9730555555555558</v>
      </c>
      <c r="BE1287" s="1">
        <f t="shared" si="803"/>
        <v>6.228055555555553</v>
      </c>
      <c r="BF1287" s="1">
        <f t="shared" si="804"/>
        <v>10.000833333333329</v>
      </c>
      <c r="BG1287" s="1">
        <f t="shared" si="805"/>
        <v>12.476944444444445</v>
      </c>
      <c r="BH1287" s="1">
        <f t="shared" si="806"/>
        <v>15.099166666666665</v>
      </c>
      <c r="BI1287" s="1">
        <f t="shared" si="807"/>
        <v>16.648888888888891</v>
      </c>
      <c r="BJ1287" s="1">
        <f t="shared" si="808"/>
        <v>18.063333333333333</v>
      </c>
    </row>
    <row r="1288" spans="1:62" x14ac:dyDescent="0.25">
      <c r="A1288">
        <v>325</v>
      </c>
      <c r="B1288" t="s">
        <v>12906</v>
      </c>
      <c r="C1288" s="2">
        <v>0.91395833333333332</v>
      </c>
      <c r="D1288" t="s">
        <v>90</v>
      </c>
      <c r="E1288" t="s">
        <v>12907</v>
      </c>
      <c r="F1288" t="s">
        <v>12908</v>
      </c>
      <c r="G1288" t="s">
        <v>12909</v>
      </c>
      <c r="H1288" t="s">
        <v>12910</v>
      </c>
      <c r="I1288" t="s">
        <v>12911</v>
      </c>
      <c r="J1288" t="s">
        <v>12912</v>
      </c>
      <c r="K1288" t="s">
        <v>12913</v>
      </c>
      <c r="L1288" t="s">
        <v>12914</v>
      </c>
      <c r="M1288" t="s">
        <v>12915</v>
      </c>
      <c r="N1288" t="s">
        <v>12916</v>
      </c>
      <c r="O1288" t="s">
        <v>12917</v>
      </c>
      <c r="P1288" t="s">
        <v>12918</v>
      </c>
      <c r="S1288" s="1">
        <f t="shared" si="771"/>
        <v>8.7683333333333344</v>
      </c>
      <c r="T1288" s="1">
        <f t="shared" si="772"/>
        <v>11.114722222222222</v>
      </c>
      <c r="U1288" s="1">
        <f t="shared" si="773"/>
        <v>14.256111111111112</v>
      </c>
      <c r="V1288" s="1">
        <f t="shared" si="774"/>
        <v>16.333611111111111</v>
      </c>
      <c r="W1288" s="1">
        <f t="shared" si="775"/>
        <v>18.178333333333335</v>
      </c>
      <c r="X1288" s="1">
        <f t="shared" si="776"/>
        <v>20.388611111111111</v>
      </c>
      <c r="Y1288" s="1">
        <f t="shared" si="777"/>
        <v>21.918055555555554</v>
      </c>
      <c r="Z1288" s="1">
        <f t="shared" si="778"/>
        <v>23.596388888888889</v>
      </c>
      <c r="AA1288" s="1">
        <f t="shared" si="779"/>
        <v>25.304166666666667</v>
      </c>
      <c r="AB1288" s="1">
        <f t="shared" si="780"/>
        <v>26.915833333333332</v>
      </c>
      <c r="AC1288" s="1">
        <f t="shared" si="781"/>
        <v>28.925000000000001</v>
      </c>
      <c r="AD1288" s="1">
        <f t="shared" si="782"/>
        <v>30.703333333333333</v>
      </c>
      <c r="AE1288" s="1" t="str">
        <f t="shared" si="783"/>
        <v/>
      </c>
      <c r="AG1288" s="1">
        <f t="shared" si="784"/>
        <v>21.934999999999999</v>
      </c>
      <c r="AH1288" s="1">
        <f t="shared" si="785"/>
        <v>5.0076950396590547</v>
      </c>
      <c r="AI1288" s="1">
        <f t="shared" si="786"/>
        <v>4.3770448315500907</v>
      </c>
      <c r="AJ1288" s="1">
        <f t="shared" si="787"/>
        <v>4.3321299638989199</v>
      </c>
      <c r="AK1288" s="1">
        <f t="shared" si="788"/>
        <v>4.6077397982231556</v>
      </c>
      <c r="AL1288" s="1">
        <f t="shared" si="789"/>
        <v>4.9767500314188808</v>
      </c>
      <c r="AM1288" s="1">
        <f t="shared" si="790"/>
        <v>4.5768252815110806</v>
      </c>
      <c r="AN1288" s="1">
        <f t="shared" si="791"/>
        <v>5.6603773584905621</v>
      </c>
      <c r="AO1288" s="1">
        <f t="shared" si="792"/>
        <v>4.6844502277163294</v>
      </c>
      <c r="AP1288" s="1">
        <f t="shared" si="793"/>
        <v>5.2740434332988695</v>
      </c>
      <c r="AQ1288" s="1">
        <f t="shared" si="794"/>
        <v>4.9771878888427983</v>
      </c>
      <c r="AR1288" s="1">
        <f t="shared" si="795"/>
        <v>6.4667291471415211</v>
      </c>
      <c r="AS1288" s="1" t="str">
        <f t="shared" si="796"/>
        <v/>
      </c>
      <c r="AU1288" s="1">
        <f t="shared" si="797"/>
        <v>4.5603084266568761</v>
      </c>
      <c r="AV1288" s="1">
        <f t="shared" si="798"/>
        <v>4.808877928483354</v>
      </c>
      <c r="AW1288" s="1">
        <f t="shared" si="799"/>
        <v>5.2837099076293326</v>
      </c>
      <c r="AX1288" s="1" t="str">
        <f t="shared" si="800"/>
        <v/>
      </c>
      <c r="AY1288">
        <v>2024</v>
      </c>
      <c r="BA1288" s="9">
        <v>35</v>
      </c>
      <c r="BB1288">
        <v>325</v>
      </c>
      <c r="BC1288" s="1" t="str">
        <f t="shared" si="801"/>
        <v/>
      </c>
      <c r="BD1288" s="1">
        <f t="shared" si="802"/>
        <v>2.3463888888888871</v>
      </c>
      <c r="BE1288" s="1">
        <f t="shared" si="803"/>
        <v>7.5652777777777764</v>
      </c>
      <c r="BF1288" s="1">
        <f t="shared" si="804"/>
        <v>11.620277777777776</v>
      </c>
      <c r="BG1288" s="1">
        <f t="shared" si="805"/>
        <v>14.828055555555554</v>
      </c>
      <c r="BH1288" s="1">
        <f t="shared" si="806"/>
        <v>18.147499999999997</v>
      </c>
      <c r="BI1288" s="1">
        <f t="shared" si="807"/>
        <v>20.156666666666666</v>
      </c>
      <c r="BJ1288" s="1">
        <f t="shared" si="808"/>
        <v>21.934999999999999</v>
      </c>
    </row>
    <row r="1289" spans="1:62" x14ac:dyDescent="0.25">
      <c r="A1289">
        <v>327</v>
      </c>
      <c r="B1289" t="s">
        <v>12919</v>
      </c>
      <c r="C1289" s="2">
        <v>0.84304398148148152</v>
      </c>
      <c r="D1289" t="s">
        <v>90</v>
      </c>
      <c r="E1289" t="s">
        <v>12920</v>
      </c>
      <c r="F1289" t="s">
        <v>12921</v>
      </c>
      <c r="G1289" t="s">
        <v>12922</v>
      </c>
      <c r="H1289" t="s">
        <v>10481</v>
      </c>
      <c r="I1289" t="s">
        <v>12923</v>
      </c>
      <c r="J1289" t="s">
        <v>12924</v>
      </c>
      <c r="K1289" t="s">
        <v>12925</v>
      </c>
      <c r="L1289" t="s">
        <v>5539</v>
      </c>
      <c r="M1289" t="s">
        <v>12926</v>
      </c>
      <c r="N1289" t="s">
        <v>12927</v>
      </c>
      <c r="O1289" t="s">
        <v>12928</v>
      </c>
      <c r="P1289" t="s">
        <v>12929</v>
      </c>
      <c r="S1289" s="1">
        <f t="shared" si="771"/>
        <v>10.084444444444443</v>
      </c>
      <c r="T1289" s="1">
        <f t="shared" si="772"/>
        <v>12.159166666666668</v>
      </c>
      <c r="U1289" s="1">
        <f t="shared" si="773"/>
        <v>15.00111111111111</v>
      </c>
      <c r="V1289" s="1">
        <f t="shared" si="774"/>
        <v>16.879444444444445</v>
      </c>
      <c r="W1289" s="1">
        <f t="shared" si="775"/>
        <v>18.517777777777777</v>
      </c>
      <c r="X1289" s="1">
        <f t="shared" si="776"/>
        <v>20.984999999999999</v>
      </c>
      <c r="Y1289" s="1">
        <f t="shared" si="777"/>
        <v>22.081666666666667</v>
      </c>
      <c r="Z1289" s="1">
        <f t="shared" si="778"/>
        <v>24.023333333333333</v>
      </c>
      <c r="AA1289" s="1">
        <f t="shared" si="779"/>
        <v>25.619166666666668</v>
      </c>
      <c r="AB1289" s="1">
        <f t="shared" si="780"/>
        <v>27.0275</v>
      </c>
      <c r="AC1289" s="1">
        <f t="shared" si="781"/>
        <v>28.750833333333333</v>
      </c>
      <c r="AD1289" s="1">
        <f t="shared" si="782"/>
        <v>30.317499999999999</v>
      </c>
      <c r="AE1289" s="1" t="str">
        <f t="shared" si="783"/>
        <v/>
      </c>
      <c r="AG1289" s="1">
        <f t="shared" si="784"/>
        <v>20.233055555555556</v>
      </c>
      <c r="AH1289" s="1">
        <f t="shared" si="785"/>
        <v>5.6634087561922559</v>
      </c>
      <c r="AI1289" s="1">
        <f t="shared" si="786"/>
        <v>4.8382367315023016</v>
      </c>
      <c r="AJ1289" s="1">
        <f t="shared" si="787"/>
        <v>4.7914818101153447</v>
      </c>
      <c r="AK1289" s="1">
        <f t="shared" si="788"/>
        <v>5.1881993896236063</v>
      </c>
      <c r="AL1289" s="1">
        <f t="shared" si="789"/>
        <v>4.4584553028597158</v>
      </c>
      <c r="AM1289" s="1">
        <f t="shared" si="790"/>
        <v>6.3829787234042499</v>
      </c>
      <c r="AN1289" s="1">
        <f t="shared" si="791"/>
        <v>4.8927038626609445</v>
      </c>
      <c r="AO1289" s="1">
        <f t="shared" si="792"/>
        <v>5.0130548302872011</v>
      </c>
      <c r="AP1289" s="1">
        <f t="shared" si="793"/>
        <v>6.0355029585798894</v>
      </c>
      <c r="AQ1289" s="1">
        <f t="shared" si="794"/>
        <v>5.8027079303675073</v>
      </c>
      <c r="AR1289" s="1">
        <f t="shared" si="795"/>
        <v>7.340425531914895</v>
      </c>
      <c r="AS1289" s="1" t="str">
        <f t="shared" si="796"/>
        <v/>
      </c>
      <c r="AU1289" s="1">
        <f t="shared" si="797"/>
        <v>5.0772626931567313</v>
      </c>
      <c r="AV1289" s="1">
        <f t="shared" si="798"/>
        <v>4.7496617050067673</v>
      </c>
      <c r="AW1289" s="1">
        <f t="shared" si="799"/>
        <v>5.8398071256362174</v>
      </c>
      <c r="AX1289" s="1" t="str">
        <f t="shared" si="800"/>
        <v/>
      </c>
      <c r="AY1289">
        <v>2024</v>
      </c>
      <c r="BA1289" s="9">
        <v>27</v>
      </c>
      <c r="BB1289">
        <v>327</v>
      </c>
      <c r="BC1289" s="1" t="str">
        <f t="shared" si="801"/>
        <v/>
      </c>
      <c r="BD1289" s="1">
        <f t="shared" si="802"/>
        <v>2.0747222222222241</v>
      </c>
      <c r="BE1289" s="1">
        <f t="shared" si="803"/>
        <v>6.7950000000000017</v>
      </c>
      <c r="BF1289" s="1">
        <f t="shared" si="804"/>
        <v>10.900555555555556</v>
      </c>
      <c r="BG1289" s="1">
        <f t="shared" si="805"/>
        <v>13.93888888888889</v>
      </c>
      <c r="BH1289" s="1">
        <f t="shared" si="806"/>
        <v>16.943055555555556</v>
      </c>
      <c r="BI1289" s="1">
        <f t="shared" si="807"/>
        <v>18.666388888888889</v>
      </c>
      <c r="BJ1289" s="1">
        <f t="shared" si="808"/>
        <v>20.233055555555556</v>
      </c>
    </row>
    <row r="1290" spans="1:62" x14ac:dyDescent="0.25">
      <c r="A1290">
        <v>329</v>
      </c>
      <c r="B1290" t="s">
        <v>12930</v>
      </c>
      <c r="C1290" s="2">
        <v>0.77324074074074078</v>
      </c>
      <c r="D1290" t="s">
        <v>90</v>
      </c>
      <c r="E1290" t="s">
        <v>3154</v>
      </c>
      <c r="F1290" t="s">
        <v>12931</v>
      </c>
      <c r="G1290" t="s">
        <v>12932</v>
      </c>
      <c r="H1290" t="s">
        <v>12933</v>
      </c>
      <c r="I1290" t="s">
        <v>12934</v>
      </c>
      <c r="J1290" t="s">
        <v>3223</v>
      </c>
      <c r="K1290" t="s">
        <v>12935</v>
      </c>
      <c r="L1290" t="s">
        <v>12936</v>
      </c>
      <c r="M1290" t="s">
        <v>12937</v>
      </c>
      <c r="N1290" t="s">
        <v>12938</v>
      </c>
      <c r="O1290" t="s">
        <v>6635</v>
      </c>
      <c r="P1290" t="s">
        <v>12939</v>
      </c>
      <c r="S1290" s="1">
        <f t="shared" si="771"/>
        <v>10.75</v>
      </c>
      <c r="T1290" s="1">
        <f t="shared" si="772"/>
        <v>12.939722222222224</v>
      </c>
      <c r="U1290" s="1">
        <f t="shared" si="773"/>
        <v>15.631944444444445</v>
      </c>
      <c r="V1290" s="1">
        <f t="shared" si="774"/>
        <v>17.393888888888888</v>
      </c>
      <c r="W1290" s="1">
        <f t="shared" si="775"/>
        <v>18.9725</v>
      </c>
      <c r="X1290" s="1">
        <f t="shared" si="776"/>
        <v>21.066666666666666</v>
      </c>
      <c r="Y1290" s="1">
        <f t="shared" si="777"/>
        <v>22.113888888888887</v>
      </c>
      <c r="Z1290" s="1">
        <f t="shared" si="778"/>
        <v>23.526666666666667</v>
      </c>
      <c r="AA1290" s="1">
        <f t="shared" si="779"/>
        <v>24.82138888888889</v>
      </c>
      <c r="AB1290" s="1">
        <f t="shared" si="780"/>
        <v>26.217500000000001</v>
      </c>
      <c r="AC1290" s="1">
        <f t="shared" si="781"/>
        <v>27.774722222222223</v>
      </c>
      <c r="AD1290" s="1">
        <f t="shared" si="782"/>
        <v>29.30777777777778</v>
      </c>
      <c r="AE1290" s="1" t="str">
        <f t="shared" si="783"/>
        <v/>
      </c>
      <c r="AG1290" s="1">
        <f t="shared" si="784"/>
        <v>18.55777777777778</v>
      </c>
      <c r="AH1290" s="1">
        <f t="shared" si="785"/>
        <v>5.365977419764044</v>
      </c>
      <c r="AI1290" s="1">
        <f t="shared" si="786"/>
        <v>5.1073049938093309</v>
      </c>
      <c r="AJ1290" s="1">
        <f t="shared" si="787"/>
        <v>5.1079930632192996</v>
      </c>
      <c r="AK1290" s="1">
        <f t="shared" si="788"/>
        <v>5.3844800281541412</v>
      </c>
      <c r="AL1290" s="1">
        <f t="shared" si="789"/>
        <v>5.2526860326303231</v>
      </c>
      <c r="AM1290" s="1">
        <f t="shared" si="790"/>
        <v>6.6843501326260046</v>
      </c>
      <c r="AN1290" s="1">
        <f t="shared" si="791"/>
        <v>6.7243413291388014</v>
      </c>
      <c r="AO1290" s="1">
        <f t="shared" si="792"/>
        <v>6.1789315597511223</v>
      </c>
      <c r="AP1290" s="1">
        <f t="shared" si="793"/>
        <v>6.0883406287306023</v>
      </c>
      <c r="AQ1290" s="1">
        <f t="shared" si="794"/>
        <v>6.4216910453085978</v>
      </c>
      <c r="AR1290" s="1">
        <f t="shared" si="795"/>
        <v>7.5013589418372861</v>
      </c>
      <c r="AS1290" s="1" t="str">
        <f t="shared" si="796"/>
        <v/>
      </c>
      <c r="AU1290" s="1">
        <f t="shared" si="797"/>
        <v>5.1927418680491684</v>
      </c>
      <c r="AV1290" s="1">
        <f t="shared" si="798"/>
        <v>5.3093329299652092</v>
      </c>
      <c r="AW1290" s="1">
        <f t="shared" si="799"/>
        <v>6.613185924228123</v>
      </c>
      <c r="AX1290" s="1" t="str">
        <f t="shared" si="800"/>
        <v/>
      </c>
      <c r="AY1290">
        <v>2024</v>
      </c>
      <c r="BA1290" s="9">
        <v>17</v>
      </c>
      <c r="BB1290">
        <v>329</v>
      </c>
      <c r="BC1290" s="1" t="str">
        <f t="shared" si="801"/>
        <v/>
      </c>
      <c r="BD1290" s="1">
        <f t="shared" si="802"/>
        <v>2.1897222222222243</v>
      </c>
      <c r="BE1290" s="1">
        <f t="shared" si="803"/>
        <v>6.6438888888888883</v>
      </c>
      <c r="BF1290" s="1">
        <f t="shared" si="804"/>
        <v>10.316666666666666</v>
      </c>
      <c r="BG1290" s="1">
        <f t="shared" si="805"/>
        <v>12.776666666666667</v>
      </c>
      <c r="BH1290" s="1">
        <f t="shared" si="806"/>
        <v>15.467500000000001</v>
      </c>
      <c r="BI1290" s="1">
        <f t="shared" si="807"/>
        <v>17.024722222222223</v>
      </c>
      <c r="BJ1290" s="1">
        <f t="shared" si="808"/>
        <v>18.55777777777778</v>
      </c>
    </row>
    <row r="1291" spans="1:62" x14ac:dyDescent="0.25">
      <c r="A1291">
        <v>330</v>
      </c>
      <c r="B1291" t="s">
        <v>12940</v>
      </c>
      <c r="C1291" s="2">
        <v>0.68828703703703709</v>
      </c>
      <c r="D1291" t="s">
        <v>90</v>
      </c>
      <c r="E1291" t="s">
        <v>12941</v>
      </c>
      <c r="F1291" t="s">
        <v>12942</v>
      </c>
      <c r="G1291" t="s">
        <v>12943</v>
      </c>
      <c r="H1291" t="s">
        <v>12944</v>
      </c>
      <c r="I1291" t="s">
        <v>12945</v>
      </c>
      <c r="J1291" t="s">
        <v>12946</v>
      </c>
      <c r="K1291" t="s">
        <v>12947</v>
      </c>
      <c r="L1291" t="s">
        <v>12948</v>
      </c>
      <c r="M1291" t="s">
        <v>12949</v>
      </c>
      <c r="N1291" t="s">
        <v>12950</v>
      </c>
      <c r="O1291" t="s">
        <v>12951</v>
      </c>
      <c r="P1291" t="s">
        <v>12952</v>
      </c>
      <c r="S1291" s="1">
        <f t="shared" si="771"/>
        <v>13.407222222222222</v>
      </c>
      <c r="T1291" s="1">
        <f t="shared" si="772"/>
        <v>15.276944444444444</v>
      </c>
      <c r="U1291" s="1">
        <f t="shared" si="773"/>
        <v>17.592222222222222</v>
      </c>
      <c r="V1291" s="1">
        <f t="shared" si="774"/>
        <v>19.099166666666669</v>
      </c>
      <c r="W1291" s="1">
        <f t="shared" si="775"/>
        <v>20.667222222222222</v>
      </c>
      <c r="X1291" s="1">
        <f t="shared" si="776"/>
        <v>22.495000000000001</v>
      </c>
      <c r="Y1291" s="1">
        <f t="shared" si="777"/>
        <v>23.409722222222221</v>
      </c>
      <c r="Z1291" s="1">
        <f t="shared" si="778"/>
        <v>24.770833333333332</v>
      </c>
      <c r="AA1291" s="1">
        <f t="shared" si="779"/>
        <v>25.951666666666668</v>
      </c>
      <c r="AB1291" s="1">
        <f t="shared" si="780"/>
        <v>27.236388888888889</v>
      </c>
      <c r="AC1291" s="1">
        <f t="shared" si="781"/>
        <v>28.615833333333335</v>
      </c>
      <c r="AD1291" s="1">
        <f t="shared" si="782"/>
        <v>29.926111111111112</v>
      </c>
      <c r="AE1291" s="1" t="str">
        <f t="shared" si="783"/>
        <v/>
      </c>
      <c r="AG1291" s="1">
        <f t="shared" si="784"/>
        <v>16.518888888888892</v>
      </c>
      <c r="AH1291" s="1">
        <f t="shared" si="785"/>
        <v>6.2843559649383449</v>
      </c>
      <c r="AI1291" s="1">
        <f t="shared" si="786"/>
        <v>5.9388122375524883</v>
      </c>
      <c r="AJ1291" s="1">
        <f t="shared" si="787"/>
        <v>5.9723502304147384</v>
      </c>
      <c r="AK1291" s="1">
        <f t="shared" si="788"/>
        <v>5.4207263064659079</v>
      </c>
      <c r="AL1291" s="1">
        <f t="shared" si="789"/>
        <v>6.0182370820668645</v>
      </c>
      <c r="AM1291" s="1">
        <f t="shared" si="790"/>
        <v>7.6525964166413756</v>
      </c>
      <c r="AN1291" s="1">
        <f t="shared" si="791"/>
        <v>6.9795918367346959</v>
      </c>
      <c r="AO1291" s="1">
        <f t="shared" si="792"/>
        <v>6.7748764996471271</v>
      </c>
      <c r="AP1291" s="1">
        <f t="shared" si="793"/>
        <v>6.6162162162162206</v>
      </c>
      <c r="AQ1291" s="1">
        <f t="shared" si="794"/>
        <v>7.2492952074103867</v>
      </c>
      <c r="AR1291" s="1">
        <f t="shared" si="795"/>
        <v>8.7767648929404309</v>
      </c>
      <c r="AS1291" s="1" t="str">
        <f t="shared" si="796"/>
        <v/>
      </c>
      <c r="AU1291" s="1">
        <f t="shared" si="797"/>
        <v>6.061197598945876</v>
      </c>
      <c r="AV1291" s="1">
        <f t="shared" si="798"/>
        <v>5.7423312883435607</v>
      </c>
      <c r="AW1291" s="1">
        <f t="shared" si="799"/>
        <v>7.3340311004784686</v>
      </c>
      <c r="AX1291" s="1" t="str">
        <f t="shared" si="800"/>
        <v/>
      </c>
      <c r="AY1291">
        <v>2024</v>
      </c>
      <c r="BA1291" s="9">
        <v>7</v>
      </c>
      <c r="BB1291">
        <v>330</v>
      </c>
      <c r="BC1291" s="1" t="str">
        <f t="shared" si="801"/>
        <v/>
      </c>
      <c r="BD1291" s="1">
        <f t="shared" si="802"/>
        <v>1.8697222222222223</v>
      </c>
      <c r="BE1291" s="1">
        <f t="shared" si="803"/>
        <v>5.6919444444444469</v>
      </c>
      <c r="BF1291" s="1">
        <f t="shared" si="804"/>
        <v>9.0877777777777791</v>
      </c>
      <c r="BG1291" s="1">
        <f t="shared" si="805"/>
        <v>11.36361111111111</v>
      </c>
      <c r="BH1291" s="1">
        <f t="shared" si="806"/>
        <v>13.829166666666667</v>
      </c>
      <c r="BI1291" s="1">
        <f t="shared" si="807"/>
        <v>15.208611111111113</v>
      </c>
      <c r="BJ1291" s="1">
        <f t="shared" si="808"/>
        <v>16.518888888888888</v>
      </c>
    </row>
    <row r="1292" spans="1:62" x14ac:dyDescent="0.25">
      <c r="A1292">
        <v>331</v>
      </c>
      <c r="B1292" t="s">
        <v>12953</v>
      </c>
      <c r="C1292" s="3">
        <v>1.0563657407407407</v>
      </c>
      <c r="D1292" t="s">
        <v>90</v>
      </c>
      <c r="E1292" t="s">
        <v>12954</v>
      </c>
      <c r="F1292" t="s">
        <v>12955</v>
      </c>
      <c r="G1292" t="s">
        <v>12956</v>
      </c>
      <c r="H1292" t="s">
        <v>12957</v>
      </c>
      <c r="I1292" t="s">
        <v>12958</v>
      </c>
      <c r="J1292" t="s">
        <v>12944</v>
      </c>
      <c r="K1292" t="s">
        <v>12959</v>
      </c>
      <c r="L1292" t="s">
        <v>12960</v>
      </c>
      <c r="M1292" t="s">
        <v>12961</v>
      </c>
      <c r="N1292" t="s">
        <v>12962</v>
      </c>
      <c r="O1292" t="s">
        <v>658</v>
      </c>
      <c r="P1292" t="s">
        <v>12963</v>
      </c>
      <c r="S1292" s="1">
        <f t="shared" si="771"/>
        <v>5.0999999999999996</v>
      </c>
      <c r="T1292" s="1">
        <f t="shared" si="772"/>
        <v>7.9138888888888896</v>
      </c>
      <c r="U1292" s="1">
        <f t="shared" si="773"/>
        <v>11.70361111111111</v>
      </c>
      <c r="V1292" s="1">
        <f t="shared" si="774"/>
        <v>14.179722222222223</v>
      </c>
      <c r="W1292" s="1">
        <f t="shared" si="775"/>
        <v>16.473055555555554</v>
      </c>
      <c r="X1292" s="1">
        <f t="shared" si="776"/>
        <v>19.099166666666669</v>
      </c>
      <c r="Y1292" s="1">
        <f t="shared" si="777"/>
        <v>20.827777777777776</v>
      </c>
      <c r="Z1292" s="1">
        <f t="shared" si="778"/>
        <v>22.789166666666667</v>
      </c>
      <c r="AA1292" s="1">
        <f t="shared" si="779"/>
        <v>24.688333333333333</v>
      </c>
      <c r="AB1292" s="1">
        <f t="shared" si="780"/>
        <v>26.452222222222222</v>
      </c>
      <c r="AC1292" s="1">
        <f t="shared" si="781"/>
        <v>28.48</v>
      </c>
      <c r="AD1292" s="1">
        <f t="shared" si="782"/>
        <v>30.452777777777779</v>
      </c>
      <c r="AE1292" s="1" t="str">
        <f t="shared" si="783"/>
        <v/>
      </c>
      <c r="AG1292" s="1">
        <f t="shared" si="784"/>
        <v>25.352777777777778</v>
      </c>
      <c r="AH1292" s="1">
        <f t="shared" si="785"/>
        <v>4.175715695952614</v>
      </c>
      <c r="AI1292" s="1">
        <f t="shared" si="786"/>
        <v>3.6282342593271291</v>
      </c>
      <c r="AJ1292" s="1">
        <f t="shared" si="787"/>
        <v>3.6347318824321269</v>
      </c>
      <c r="AK1292" s="1">
        <f t="shared" si="788"/>
        <v>3.7063953488372126</v>
      </c>
      <c r="AL1292" s="1">
        <f t="shared" si="789"/>
        <v>4.1887031944150568</v>
      </c>
      <c r="AM1292" s="1">
        <f t="shared" si="790"/>
        <v>4.0494938132733509</v>
      </c>
      <c r="AN1292" s="1">
        <f t="shared" si="791"/>
        <v>4.8435065854694752</v>
      </c>
      <c r="AO1292" s="1">
        <f t="shared" si="792"/>
        <v>4.2123738481790269</v>
      </c>
      <c r="AP1292" s="1">
        <f t="shared" si="793"/>
        <v>4.8188976377952741</v>
      </c>
      <c r="AQ1292" s="1">
        <f t="shared" si="794"/>
        <v>4.9315068493150669</v>
      </c>
      <c r="AR1292" s="1">
        <f t="shared" si="795"/>
        <v>5.829343846803714</v>
      </c>
      <c r="AS1292" s="1" t="str">
        <f t="shared" si="796"/>
        <v/>
      </c>
      <c r="AU1292" s="1">
        <f t="shared" si="797"/>
        <v>3.7996757120567808</v>
      </c>
      <c r="AV1292" s="1">
        <f t="shared" si="798"/>
        <v>3.9638622247317885</v>
      </c>
      <c r="AW1292" s="1">
        <f t="shared" si="799"/>
        <v>4.8002348738776215</v>
      </c>
      <c r="AX1292" s="1" t="str">
        <f t="shared" si="800"/>
        <v/>
      </c>
      <c r="AY1292">
        <v>2024</v>
      </c>
      <c r="BA1292" s="9">
        <v>42</v>
      </c>
      <c r="BB1292">
        <v>331</v>
      </c>
      <c r="BC1292" s="1" t="str">
        <f t="shared" si="801"/>
        <v/>
      </c>
      <c r="BD1292" s="1">
        <f t="shared" si="802"/>
        <v>2.81388888888889</v>
      </c>
      <c r="BE1292" s="1">
        <f t="shared" si="803"/>
        <v>9.0797222222222231</v>
      </c>
      <c r="BF1292" s="1">
        <f t="shared" si="804"/>
        <v>13.999166666666669</v>
      </c>
      <c r="BG1292" s="1">
        <f t="shared" si="805"/>
        <v>17.689166666666665</v>
      </c>
      <c r="BH1292" s="1">
        <f t="shared" si="806"/>
        <v>21.352222222222224</v>
      </c>
      <c r="BI1292" s="1">
        <f t="shared" si="807"/>
        <v>23.380000000000003</v>
      </c>
      <c r="BJ1292" s="1">
        <f t="shared" si="808"/>
        <v>25.352777777777781</v>
      </c>
    </row>
    <row r="1293" spans="1:62" x14ac:dyDescent="0.25">
      <c r="A1293">
        <v>332</v>
      </c>
      <c r="B1293" t="s">
        <v>12964</v>
      </c>
      <c r="C1293" s="2">
        <v>0.74703703703703705</v>
      </c>
      <c r="D1293" t="s">
        <v>90</v>
      </c>
      <c r="E1293" t="s">
        <v>12965</v>
      </c>
      <c r="F1293" t="s">
        <v>481</v>
      </c>
      <c r="G1293" t="s">
        <v>12966</v>
      </c>
      <c r="H1293" t="s">
        <v>12967</v>
      </c>
      <c r="I1293" t="s">
        <v>12968</v>
      </c>
      <c r="J1293" t="s">
        <v>12969</v>
      </c>
      <c r="K1293" t="s">
        <v>12970</v>
      </c>
      <c r="L1293" t="s">
        <v>9360</v>
      </c>
      <c r="M1293" t="s">
        <v>12971</v>
      </c>
      <c r="N1293" t="s">
        <v>12972</v>
      </c>
      <c r="O1293" t="s">
        <v>12973</v>
      </c>
      <c r="P1293" t="s">
        <v>5452</v>
      </c>
      <c r="S1293" s="1">
        <f t="shared" si="771"/>
        <v>12.565277777777776</v>
      </c>
      <c r="T1293" s="1">
        <f t="shared" si="772"/>
        <v>14.501944444444446</v>
      </c>
      <c r="U1293" s="1">
        <f t="shared" si="773"/>
        <v>17.028055555555557</v>
      </c>
      <c r="V1293" s="1">
        <f t="shared" si="774"/>
        <v>18.699166666666667</v>
      </c>
      <c r="W1293" s="1">
        <f t="shared" si="775"/>
        <v>20.235555555555557</v>
      </c>
      <c r="X1293" s="1">
        <f t="shared" si="776"/>
        <v>22.212777777777777</v>
      </c>
      <c r="Y1293" s="1">
        <f t="shared" si="777"/>
        <v>23.559444444444445</v>
      </c>
      <c r="Z1293" s="1">
        <f t="shared" si="778"/>
        <v>24.920555555555556</v>
      </c>
      <c r="AA1293" s="1">
        <f t="shared" si="779"/>
        <v>26.216944444444444</v>
      </c>
      <c r="AB1293" s="1">
        <f t="shared" si="780"/>
        <v>27.62</v>
      </c>
      <c r="AC1293" s="1">
        <f t="shared" si="781"/>
        <v>29.077222222222222</v>
      </c>
      <c r="AD1293" s="1">
        <f t="shared" si="782"/>
        <v>30.494166666666665</v>
      </c>
      <c r="AE1293" s="1" t="str">
        <f t="shared" si="783"/>
        <v/>
      </c>
      <c r="AG1293" s="1">
        <f t="shared" si="784"/>
        <v>17.928888888888888</v>
      </c>
      <c r="AH1293" s="1">
        <f t="shared" si="785"/>
        <v>6.0671256454388907</v>
      </c>
      <c r="AI1293" s="1">
        <f t="shared" si="786"/>
        <v>5.4431493292280617</v>
      </c>
      <c r="AJ1293" s="1">
        <f t="shared" si="787"/>
        <v>5.3856382978723456</v>
      </c>
      <c r="AK1293" s="1">
        <f t="shared" si="788"/>
        <v>5.5324534442234636</v>
      </c>
      <c r="AL1293" s="1">
        <f t="shared" si="789"/>
        <v>5.5633604945209383</v>
      </c>
      <c r="AM1293" s="1">
        <f t="shared" si="790"/>
        <v>5.1980198019801946</v>
      </c>
      <c r="AN1293" s="1">
        <f t="shared" si="791"/>
        <v>6.9795918367346959</v>
      </c>
      <c r="AO1293" s="1">
        <f t="shared" si="792"/>
        <v>6.170987786586676</v>
      </c>
      <c r="AP1293" s="1">
        <f t="shared" si="793"/>
        <v>6.0582062957830054</v>
      </c>
      <c r="AQ1293" s="1">
        <f t="shared" si="794"/>
        <v>6.8623713305375587</v>
      </c>
      <c r="AR1293" s="1">
        <f t="shared" si="795"/>
        <v>8.1160556753577815</v>
      </c>
      <c r="AS1293" s="1" t="str">
        <f t="shared" si="796"/>
        <v/>
      </c>
      <c r="AU1293" s="1">
        <f t="shared" si="797"/>
        <v>5.6244905352776007</v>
      </c>
      <c r="AV1293" s="1">
        <f t="shared" si="798"/>
        <v>5.5498458376156226</v>
      </c>
      <c r="AW1293" s="1">
        <f t="shared" si="799"/>
        <v>6.5810217019421069</v>
      </c>
      <c r="AX1293" s="1" t="str">
        <f t="shared" si="800"/>
        <v/>
      </c>
      <c r="AY1293">
        <v>2024</v>
      </c>
      <c r="BA1293" s="9">
        <v>13</v>
      </c>
      <c r="BB1293">
        <v>332</v>
      </c>
      <c r="BC1293" s="1" t="str">
        <f t="shared" si="801"/>
        <v/>
      </c>
      <c r="BD1293" s="1">
        <f t="shared" si="802"/>
        <v>1.9366666666666692</v>
      </c>
      <c r="BE1293" s="1">
        <f t="shared" si="803"/>
        <v>6.1338888888888903</v>
      </c>
      <c r="BF1293" s="1">
        <f t="shared" si="804"/>
        <v>9.6475000000000009</v>
      </c>
      <c r="BG1293" s="1">
        <f t="shared" si="805"/>
        <v>12.355277777777779</v>
      </c>
      <c r="BH1293" s="1">
        <f t="shared" si="806"/>
        <v>15.054722222222225</v>
      </c>
      <c r="BI1293" s="1">
        <f t="shared" si="807"/>
        <v>16.511944444444445</v>
      </c>
      <c r="BJ1293" s="1">
        <f t="shared" si="808"/>
        <v>17.928888888888888</v>
      </c>
    </row>
    <row r="1294" spans="1:62" x14ac:dyDescent="0.25">
      <c r="A1294">
        <v>333</v>
      </c>
      <c r="B1294" t="s">
        <v>12974</v>
      </c>
      <c r="C1294" s="2">
        <v>0.83819444444444446</v>
      </c>
      <c r="D1294" t="s">
        <v>90</v>
      </c>
      <c r="E1294" t="s">
        <v>12975</v>
      </c>
      <c r="F1294" t="s">
        <v>12976</v>
      </c>
      <c r="G1294" t="s">
        <v>12977</v>
      </c>
      <c r="H1294" t="s">
        <v>12978</v>
      </c>
      <c r="I1294" t="s">
        <v>12979</v>
      </c>
      <c r="J1294" t="s">
        <v>12980</v>
      </c>
      <c r="K1294" t="s">
        <v>12981</v>
      </c>
      <c r="L1294" t="s">
        <v>12982</v>
      </c>
      <c r="M1294" t="s">
        <v>12983</v>
      </c>
      <c r="N1294" t="s">
        <v>12984</v>
      </c>
      <c r="O1294" t="s">
        <v>12985</v>
      </c>
      <c r="P1294" t="s">
        <v>12986</v>
      </c>
      <c r="S1294" s="1">
        <f t="shared" si="771"/>
        <v>10.333888888888888</v>
      </c>
      <c r="T1294" s="1">
        <f t="shared" si="772"/>
        <v>12.448333333333334</v>
      </c>
      <c r="U1294" s="1">
        <f t="shared" si="773"/>
        <v>15.32388888888889</v>
      </c>
      <c r="V1294" s="1">
        <f t="shared" si="774"/>
        <v>17.284722222222225</v>
      </c>
      <c r="W1294" s="1">
        <f t="shared" si="775"/>
        <v>18.986944444444443</v>
      </c>
      <c r="X1294" s="1">
        <f t="shared" si="776"/>
        <v>21.140833333333333</v>
      </c>
      <c r="Y1294" s="1">
        <f t="shared" si="777"/>
        <v>22.487222222222222</v>
      </c>
      <c r="Z1294" s="1">
        <f t="shared" si="778"/>
        <v>24.040833333333332</v>
      </c>
      <c r="AA1294" s="1">
        <f t="shared" si="779"/>
        <v>25.586666666666666</v>
      </c>
      <c r="AB1294" s="1">
        <f t="shared" si="780"/>
        <v>27.175833333333333</v>
      </c>
      <c r="AC1294" s="1">
        <f t="shared" si="781"/>
        <v>28.915833333333332</v>
      </c>
      <c r="AD1294" s="1">
        <f t="shared" si="782"/>
        <v>30.450555555555553</v>
      </c>
      <c r="AE1294" s="1" t="str">
        <f t="shared" si="783"/>
        <v/>
      </c>
      <c r="AG1294" s="1">
        <f t="shared" si="784"/>
        <v>20.116666666666667</v>
      </c>
      <c r="AH1294" s="1">
        <f t="shared" si="785"/>
        <v>5.5570152390961587</v>
      </c>
      <c r="AI1294" s="1">
        <f t="shared" si="786"/>
        <v>4.7816846986089647</v>
      </c>
      <c r="AJ1294" s="1">
        <f t="shared" si="787"/>
        <v>4.5898852528686742</v>
      </c>
      <c r="AK1294" s="1">
        <f t="shared" si="788"/>
        <v>4.9934725848564083</v>
      </c>
      <c r="AL1294" s="1">
        <f t="shared" si="789"/>
        <v>5.1070415269538278</v>
      </c>
      <c r="AM1294" s="1">
        <f t="shared" si="790"/>
        <v>5.1990922219929852</v>
      </c>
      <c r="AN1294" s="1">
        <f t="shared" si="791"/>
        <v>6.1147863400679476</v>
      </c>
      <c r="AO1294" s="1">
        <f t="shared" si="792"/>
        <v>5.1752021563342288</v>
      </c>
      <c r="AP1294" s="1">
        <f t="shared" si="793"/>
        <v>5.3487152595700032</v>
      </c>
      <c r="AQ1294" s="1">
        <f t="shared" si="794"/>
        <v>5.7471264367816142</v>
      </c>
      <c r="AR1294" s="1">
        <f t="shared" si="795"/>
        <v>7.4932126696832615</v>
      </c>
      <c r="AS1294" s="1" t="str">
        <f t="shared" si="796"/>
        <v/>
      </c>
      <c r="AU1294" s="1">
        <f t="shared" si="797"/>
        <v>4.9634336410502309</v>
      </c>
      <c r="AV1294" s="1">
        <f t="shared" si="798"/>
        <v>5.0569082264803384</v>
      </c>
      <c r="AW1294" s="1">
        <f t="shared" si="799"/>
        <v>5.8540951812621227</v>
      </c>
      <c r="AX1294" s="1" t="str">
        <f t="shared" si="800"/>
        <v/>
      </c>
      <c r="AY1294">
        <v>2024</v>
      </c>
      <c r="BA1294" s="9">
        <v>26</v>
      </c>
      <c r="BB1294">
        <v>333</v>
      </c>
      <c r="BC1294" s="1" t="str">
        <f t="shared" si="801"/>
        <v/>
      </c>
      <c r="BD1294" s="1">
        <f t="shared" si="802"/>
        <v>2.1144444444444463</v>
      </c>
      <c r="BE1294" s="1">
        <f t="shared" si="803"/>
        <v>6.9508333333333372</v>
      </c>
      <c r="BF1294" s="1">
        <f t="shared" si="804"/>
        <v>10.806944444444445</v>
      </c>
      <c r="BG1294" s="1">
        <f t="shared" si="805"/>
        <v>13.706944444444444</v>
      </c>
      <c r="BH1294" s="1">
        <f t="shared" si="806"/>
        <v>16.841944444444444</v>
      </c>
      <c r="BI1294" s="1">
        <f t="shared" si="807"/>
        <v>18.581944444444446</v>
      </c>
      <c r="BJ1294" s="1">
        <f t="shared" si="808"/>
        <v>20.116666666666667</v>
      </c>
    </row>
    <row r="1295" spans="1:62" x14ac:dyDescent="0.25">
      <c r="A1295">
        <v>334</v>
      </c>
      <c r="B1295" t="s">
        <v>12987</v>
      </c>
      <c r="C1295" s="2">
        <v>0.77834490740740736</v>
      </c>
      <c r="D1295" t="s">
        <v>90</v>
      </c>
      <c r="E1295" t="s">
        <v>12988</v>
      </c>
      <c r="F1295" t="s">
        <v>12989</v>
      </c>
      <c r="G1295" t="s">
        <v>12990</v>
      </c>
      <c r="H1295" t="s">
        <v>6236</v>
      </c>
      <c r="I1295" t="s">
        <v>12991</v>
      </c>
      <c r="J1295" t="s">
        <v>12992</v>
      </c>
      <c r="K1295" t="s">
        <v>5592</v>
      </c>
      <c r="L1295" t="s">
        <v>9824</v>
      </c>
      <c r="M1295" t="s">
        <v>12993</v>
      </c>
      <c r="N1295" t="s">
        <v>12994</v>
      </c>
      <c r="O1295" t="s">
        <v>12995</v>
      </c>
      <c r="P1295" t="s">
        <v>12996</v>
      </c>
      <c r="S1295" s="1">
        <f t="shared" si="771"/>
        <v>10.477777777777778</v>
      </c>
      <c r="T1295" s="1">
        <f t="shared" si="772"/>
        <v>12.556666666666667</v>
      </c>
      <c r="U1295" s="1">
        <f t="shared" si="773"/>
        <v>15.182499999999999</v>
      </c>
      <c r="V1295" s="1">
        <f t="shared" si="774"/>
        <v>16.828055555555554</v>
      </c>
      <c r="W1295" s="1">
        <f t="shared" si="775"/>
        <v>18.340555555555557</v>
      </c>
      <c r="X1295" s="1">
        <f t="shared" si="776"/>
        <v>20.31861111111111</v>
      </c>
      <c r="Y1295" s="1">
        <f t="shared" si="777"/>
        <v>21.498888888888885</v>
      </c>
      <c r="Z1295" s="1">
        <f t="shared" si="778"/>
        <v>22.99388888888889</v>
      </c>
      <c r="AA1295" s="1">
        <f t="shared" si="779"/>
        <v>24.355833333333333</v>
      </c>
      <c r="AB1295" s="1">
        <f t="shared" si="780"/>
        <v>25.885000000000002</v>
      </c>
      <c r="AC1295" s="1">
        <f t="shared" si="781"/>
        <v>27.517777777777777</v>
      </c>
      <c r="AD1295" s="1">
        <f t="shared" si="782"/>
        <v>29.158055555555556</v>
      </c>
      <c r="AE1295" s="1" t="str">
        <f t="shared" si="783"/>
        <v/>
      </c>
      <c r="AG1295" s="1">
        <f t="shared" si="784"/>
        <v>18.680277777777778</v>
      </c>
      <c r="AH1295" s="1">
        <f t="shared" si="785"/>
        <v>5.6520577231427049</v>
      </c>
      <c r="AI1295" s="1">
        <f t="shared" si="786"/>
        <v>5.2364328784512866</v>
      </c>
      <c r="AJ1295" s="1">
        <f t="shared" si="787"/>
        <v>5.4692775151924389</v>
      </c>
      <c r="AK1295" s="1">
        <f t="shared" si="788"/>
        <v>5.6198347107437909</v>
      </c>
      <c r="AL1295" s="1">
        <f t="shared" si="789"/>
        <v>5.5610167111360838</v>
      </c>
      <c r="AM1295" s="1">
        <f t="shared" si="790"/>
        <v>5.9308072487644301</v>
      </c>
      <c r="AN1295" s="1">
        <f t="shared" si="791"/>
        <v>6.3545150501672047</v>
      </c>
      <c r="AO1295" s="1">
        <f t="shared" si="792"/>
        <v>5.8739547215990262</v>
      </c>
      <c r="AP1295" s="1">
        <f t="shared" si="793"/>
        <v>5.5585831062670232</v>
      </c>
      <c r="AQ1295" s="1">
        <f t="shared" si="794"/>
        <v>6.1245321537938162</v>
      </c>
      <c r="AR1295" s="1">
        <f t="shared" si="795"/>
        <v>7.0110076206604512</v>
      </c>
      <c r="AS1295" s="1" t="str">
        <f t="shared" si="796"/>
        <v/>
      </c>
      <c r="AU1295" s="1">
        <f t="shared" si="797"/>
        <v>5.4328332093959153</v>
      </c>
      <c r="AV1295" s="1">
        <f t="shared" si="798"/>
        <v>5.5865032627725606</v>
      </c>
      <c r="AW1295" s="1">
        <f t="shared" si="799"/>
        <v>6.165545848783859</v>
      </c>
      <c r="AX1295" s="1" t="str">
        <f t="shared" si="800"/>
        <v/>
      </c>
      <c r="AY1295">
        <v>2024</v>
      </c>
      <c r="BA1295" s="9">
        <v>19</v>
      </c>
      <c r="BB1295">
        <v>334</v>
      </c>
      <c r="BC1295" s="1" t="str">
        <f t="shared" si="801"/>
        <v/>
      </c>
      <c r="BD1295" s="1">
        <f t="shared" si="802"/>
        <v>2.0788888888888888</v>
      </c>
      <c r="BE1295" s="1">
        <f t="shared" si="803"/>
        <v>6.3502777777777766</v>
      </c>
      <c r="BF1295" s="1">
        <f t="shared" si="804"/>
        <v>9.8408333333333324</v>
      </c>
      <c r="BG1295" s="1">
        <f t="shared" si="805"/>
        <v>12.516111111111112</v>
      </c>
      <c r="BH1295" s="1">
        <f t="shared" si="806"/>
        <v>15.407222222222224</v>
      </c>
      <c r="BI1295" s="1">
        <f t="shared" si="807"/>
        <v>17.04</v>
      </c>
      <c r="BJ1295" s="1">
        <f t="shared" si="808"/>
        <v>18.680277777777778</v>
      </c>
    </row>
    <row r="1296" spans="1:62" x14ac:dyDescent="0.25">
      <c r="A1296">
        <v>335</v>
      </c>
      <c r="B1296" t="s">
        <v>12997</v>
      </c>
      <c r="C1296" s="2">
        <v>0.84406250000000005</v>
      </c>
      <c r="D1296" t="s">
        <v>90</v>
      </c>
      <c r="E1296" t="s">
        <v>12998</v>
      </c>
      <c r="F1296" t="s">
        <v>12999</v>
      </c>
      <c r="G1296" t="s">
        <v>13000</v>
      </c>
      <c r="H1296" t="s">
        <v>13001</v>
      </c>
      <c r="I1296" t="s">
        <v>13002</v>
      </c>
      <c r="J1296" t="s">
        <v>5623</v>
      </c>
      <c r="K1296" t="s">
        <v>13003</v>
      </c>
      <c r="L1296" t="s">
        <v>13004</v>
      </c>
      <c r="M1296" t="s">
        <v>13005</v>
      </c>
      <c r="N1296" t="s">
        <v>13006</v>
      </c>
      <c r="O1296" t="s">
        <v>13007</v>
      </c>
      <c r="P1296" t="s">
        <v>13008</v>
      </c>
      <c r="S1296" s="1">
        <f t="shared" si="771"/>
        <v>9.9813888888888886</v>
      </c>
      <c r="T1296" s="1">
        <f t="shared" si="772"/>
        <v>12.157777777777778</v>
      </c>
      <c r="U1296" s="1">
        <f t="shared" si="773"/>
        <v>15.099722222222223</v>
      </c>
      <c r="V1296" s="1">
        <f t="shared" si="774"/>
        <v>16.994444444444444</v>
      </c>
      <c r="W1296" s="1">
        <f t="shared" si="775"/>
        <v>18.756388888888885</v>
      </c>
      <c r="X1296" s="1">
        <f t="shared" si="776"/>
        <v>20.966666666666665</v>
      </c>
      <c r="Y1296" s="1">
        <f t="shared" si="777"/>
        <v>22.546111111111109</v>
      </c>
      <c r="Z1296" s="1">
        <f t="shared" si="778"/>
        <v>24.085555555555555</v>
      </c>
      <c r="AA1296" s="1">
        <f t="shared" si="779"/>
        <v>25.469722222222224</v>
      </c>
      <c r="AB1296" s="1">
        <f t="shared" si="780"/>
        <v>26.9725</v>
      </c>
      <c r="AC1296" s="1">
        <f t="shared" si="781"/>
        <v>28.643611111111113</v>
      </c>
      <c r="AD1296" s="1">
        <f t="shared" si="782"/>
        <v>30.238888888888887</v>
      </c>
      <c r="AE1296" s="1" t="str">
        <f t="shared" si="783"/>
        <v/>
      </c>
      <c r="AG1296" s="1">
        <f t="shared" si="784"/>
        <v>20.2575</v>
      </c>
      <c r="AH1296" s="1">
        <f t="shared" si="785"/>
        <v>5.3988513082322909</v>
      </c>
      <c r="AI1296" s="1">
        <f t="shared" si="786"/>
        <v>4.6737796242092333</v>
      </c>
      <c r="AJ1296" s="1">
        <f t="shared" si="787"/>
        <v>4.7500366515173766</v>
      </c>
      <c r="AK1296" s="1">
        <f t="shared" si="788"/>
        <v>4.8242156708182318</v>
      </c>
      <c r="AL1296" s="1">
        <f t="shared" si="789"/>
        <v>4.9767500314188728</v>
      </c>
      <c r="AM1296" s="1">
        <f t="shared" si="790"/>
        <v>4.4319380935631374</v>
      </c>
      <c r="AN1296" s="1">
        <f t="shared" si="791"/>
        <v>6.1710573800072144</v>
      </c>
      <c r="AO1296" s="1">
        <f t="shared" si="792"/>
        <v>5.7796508127633857</v>
      </c>
      <c r="AP1296" s="1">
        <f t="shared" si="793"/>
        <v>5.6561922365988959</v>
      </c>
      <c r="AQ1296" s="1">
        <f t="shared" si="794"/>
        <v>5.9840425531914825</v>
      </c>
      <c r="AR1296" s="1">
        <f t="shared" si="795"/>
        <v>7.2087759010970043</v>
      </c>
      <c r="AS1296" s="1" t="str">
        <f t="shared" si="796"/>
        <v/>
      </c>
      <c r="AU1296" s="1">
        <f t="shared" si="797"/>
        <v>4.9193963639244274</v>
      </c>
      <c r="AV1296" s="1">
        <f t="shared" si="798"/>
        <v>4.9090909090909101</v>
      </c>
      <c r="AW1296" s="1">
        <f t="shared" si="799"/>
        <v>5.8777711204313965</v>
      </c>
      <c r="AX1296" s="1" t="str">
        <f t="shared" si="800"/>
        <v/>
      </c>
      <c r="AY1296">
        <v>2024</v>
      </c>
      <c r="BA1296" s="9">
        <v>28</v>
      </c>
      <c r="BB1296">
        <v>335</v>
      </c>
      <c r="BC1296" s="1" t="str">
        <f t="shared" si="801"/>
        <v/>
      </c>
      <c r="BD1296" s="1">
        <f t="shared" si="802"/>
        <v>2.1763888888888889</v>
      </c>
      <c r="BE1296" s="1">
        <f t="shared" si="803"/>
        <v>7.0130555555555549</v>
      </c>
      <c r="BF1296" s="1">
        <f t="shared" si="804"/>
        <v>10.985277777777776</v>
      </c>
      <c r="BG1296" s="1">
        <f t="shared" si="805"/>
        <v>14.104166666666666</v>
      </c>
      <c r="BH1296" s="1">
        <f t="shared" si="806"/>
        <v>16.99111111111111</v>
      </c>
      <c r="BI1296" s="1">
        <f t="shared" si="807"/>
        <v>18.662222222222226</v>
      </c>
      <c r="BJ1296" s="1">
        <f t="shared" si="808"/>
        <v>20.2575</v>
      </c>
    </row>
    <row r="1297" spans="1:62" x14ac:dyDescent="0.25">
      <c r="A1297">
        <v>336</v>
      </c>
      <c r="B1297" t="s">
        <v>13009</v>
      </c>
      <c r="C1297" s="2">
        <v>0.68163194444444442</v>
      </c>
      <c r="D1297" t="s">
        <v>90</v>
      </c>
      <c r="E1297" t="s">
        <v>13010</v>
      </c>
      <c r="F1297" t="s">
        <v>13011</v>
      </c>
      <c r="G1297" t="s">
        <v>13012</v>
      </c>
      <c r="H1297" t="s">
        <v>13013</v>
      </c>
      <c r="I1297" t="s">
        <v>13014</v>
      </c>
      <c r="J1297" t="s">
        <v>12947</v>
      </c>
      <c r="K1297" t="s">
        <v>13015</v>
      </c>
      <c r="L1297" t="s">
        <v>13016</v>
      </c>
      <c r="M1297" t="s">
        <v>5879</v>
      </c>
      <c r="N1297" t="s">
        <v>13017</v>
      </c>
      <c r="O1297" t="s">
        <v>13018</v>
      </c>
      <c r="P1297" t="s">
        <v>13019</v>
      </c>
      <c r="S1297" s="1">
        <f t="shared" si="771"/>
        <v>14.125</v>
      </c>
      <c r="T1297" s="1">
        <f t="shared" si="772"/>
        <v>15.963888888888887</v>
      </c>
      <c r="U1297" s="1">
        <f t="shared" si="773"/>
        <v>18.290555555555557</v>
      </c>
      <c r="V1297" s="1">
        <f t="shared" si="774"/>
        <v>19.931944444444447</v>
      </c>
      <c r="W1297" s="1">
        <f t="shared" si="775"/>
        <v>21.510555555555559</v>
      </c>
      <c r="X1297" s="1">
        <f t="shared" si="776"/>
        <v>23.409722222222221</v>
      </c>
      <c r="Y1297" s="1">
        <f t="shared" si="777"/>
        <v>24.372499999999999</v>
      </c>
      <c r="Z1297" s="1">
        <f t="shared" si="778"/>
        <v>25.635277777777777</v>
      </c>
      <c r="AA1297" s="1">
        <f t="shared" si="779"/>
        <v>26.786111111111111</v>
      </c>
      <c r="AB1297" s="1">
        <f t="shared" si="780"/>
        <v>27.971944444444446</v>
      </c>
      <c r="AC1297" s="1">
        <f t="shared" si="781"/>
        <v>29.285</v>
      </c>
      <c r="AD1297" s="1">
        <f t="shared" si="782"/>
        <v>30.484166666666667</v>
      </c>
      <c r="AE1297" s="1" t="str">
        <f t="shared" si="783"/>
        <v/>
      </c>
      <c r="AG1297" s="1">
        <f t="shared" si="784"/>
        <v>16.359166666666667</v>
      </c>
      <c r="AH1297" s="1">
        <f t="shared" si="785"/>
        <v>6.3897280966767447</v>
      </c>
      <c r="AI1297" s="1">
        <f t="shared" si="786"/>
        <v>5.9097421203438314</v>
      </c>
      <c r="AJ1297" s="1">
        <f t="shared" si="787"/>
        <v>5.4831612794042925</v>
      </c>
      <c r="AK1297" s="1">
        <f t="shared" si="788"/>
        <v>5.3844800281541412</v>
      </c>
      <c r="AL1297" s="1">
        <f t="shared" si="789"/>
        <v>5.7920140412461736</v>
      </c>
      <c r="AM1297" s="1">
        <f t="shared" si="790"/>
        <v>7.2706289671090634</v>
      </c>
      <c r="AN1297" s="1">
        <f t="shared" si="791"/>
        <v>7.523097228332599</v>
      </c>
      <c r="AO1297" s="1">
        <f t="shared" si="792"/>
        <v>6.9514844315713171</v>
      </c>
      <c r="AP1297" s="1">
        <f t="shared" si="793"/>
        <v>7.1679550245959147</v>
      </c>
      <c r="AQ1297" s="1">
        <f t="shared" si="794"/>
        <v>7.6158239898455777</v>
      </c>
      <c r="AR1297" s="1">
        <f t="shared" si="795"/>
        <v>9.5899930507296727</v>
      </c>
      <c r="AS1297" s="1" t="str">
        <f t="shared" si="796"/>
        <v/>
      </c>
      <c r="AU1297" s="1">
        <f t="shared" si="797"/>
        <v>5.9411624013393896</v>
      </c>
      <c r="AV1297" s="1">
        <f t="shared" si="798"/>
        <v>5.6070287539936157</v>
      </c>
      <c r="AW1297" s="1">
        <f t="shared" si="799"/>
        <v>7.7037851421391537</v>
      </c>
      <c r="AX1297" s="1" t="str">
        <f t="shared" si="800"/>
        <v/>
      </c>
      <c r="AY1297">
        <v>2024</v>
      </c>
      <c r="BA1297" s="9">
        <v>6</v>
      </c>
      <c r="BB1297">
        <v>336</v>
      </c>
      <c r="BC1297" s="1" t="str">
        <f t="shared" si="801"/>
        <v/>
      </c>
      <c r="BD1297" s="1">
        <f t="shared" si="802"/>
        <v>1.8388888888888868</v>
      </c>
      <c r="BE1297" s="1">
        <f t="shared" si="803"/>
        <v>5.8069444444444471</v>
      </c>
      <c r="BF1297" s="1">
        <f t="shared" si="804"/>
        <v>9.2847222222222214</v>
      </c>
      <c r="BG1297" s="1">
        <f t="shared" si="805"/>
        <v>11.510277777777777</v>
      </c>
      <c r="BH1297" s="1">
        <f t="shared" si="806"/>
        <v>13.846944444444446</v>
      </c>
      <c r="BI1297" s="1">
        <f t="shared" si="807"/>
        <v>15.16</v>
      </c>
      <c r="BJ1297" s="1">
        <f t="shared" si="808"/>
        <v>16.359166666666667</v>
      </c>
    </row>
    <row r="1298" spans="1:62" x14ac:dyDescent="0.25">
      <c r="A1298">
        <v>337</v>
      </c>
      <c r="B1298" t="s">
        <v>13020</v>
      </c>
      <c r="C1298" s="2">
        <v>0.81868055555555552</v>
      </c>
      <c r="D1298" t="s">
        <v>90</v>
      </c>
      <c r="E1298" t="s">
        <v>13021</v>
      </c>
      <c r="F1298" t="s">
        <v>13022</v>
      </c>
      <c r="G1298" t="s">
        <v>13023</v>
      </c>
      <c r="H1298" t="s">
        <v>13024</v>
      </c>
      <c r="I1298" t="s">
        <v>13025</v>
      </c>
      <c r="J1298" t="s">
        <v>13026</v>
      </c>
      <c r="K1298" t="s">
        <v>13027</v>
      </c>
      <c r="L1298" t="s">
        <v>13028</v>
      </c>
      <c r="M1298" t="s">
        <v>13029</v>
      </c>
      <c r="N1298" t="s">
        <v>13030</v>
      </c>
      <c r="O1298" t="s">
        <v>13031</v>
      </c>
      <c r="P1298" t="s">
        <v>13032</v>
      </c>
      <c r="S1298" s="1">
        <f t="shared" si="771"/>
        <v>10.055</v>
      </c>
      <c r="T1298" s="1">
        <f t="shared" si="772"/>
        <v>12.089722222222219</v>
      </c>
      <c r="U1298" s="1">
        <f t="shared" si="773"/>
        <v>14.928888888888888</v>
      </c>
      <c r="V1298" s="1">
        <f t="shared" si="774"/>
        <v>16.690555555555555</v>
      </c>
      <c r="W1298" s="1">
        <f t="shared" si="775"/>
        <v>18.353055555555557</v>
      </c>
      <c r="X1298" s="1">
        <f t="shared" si="776"/>
        <v>20.496944444444445</v>
      </c>
      <c r="Y1298" s="1">
        <f t="shared" si="777"/>
        <v>22.042777777777776</v>
      </c>
      <c r="Z1298" s="1">
        <f t="shared" si="778"/>
        <v>23.505277777777778</v>
      </c>
      <c r="AA1298" s="1">
        <f t="shared" si="779"/>
        <v>24.943055555555556</v>
      </c>
      <c r="AB1298" s="1">
        <f t="shared" si="780"/>
        <v>26.509166666666665</v>
      </c>
      <c r="AC1298" s="1">
        <f t="shared" si="781"/>
        <v>28.171666666666667</v>
      </c>
      <c r="AD1298" s="1">
        <f t="shared" si="782"/>
        <v>29.703333333333333</v>
      </c>
      <c r="AE1298" s="1" t="str">
        <f t="shared" si="783"/>
        <v/>
      </c>
      <c r="AG1298" s="1">
        <f t="shared" si="784"/>
        <v>19.64833333333333</v>
      </c>
      <c r="AH1298" s="1">
        <f t="shared" si="785"/>
        <v>5.7747440273037611</v>
      </c>
      <c r="AI1298" s="1">
        <f t="shared" si="786"/>
        <v>4.8429703551511549</v>
      </c>
      <c r="AJ1298" s="1">
        <f t="shared" si="787"/>
        <v>5.1087984862819296</v>
      </c>
      <c r="AK1298" s="1">
        <f t="shared" si="788"/>
        <v>5.1127819548872138</v>
      </c>
      <c r="AL1298" s="1">
        <f t="shared" si="789"/>
        <v>5.1308629178543681</v>
      </c>
      <c r="AM1298" s="1">
        <f t="shared" si="790"/>
        <v>4.5283018867924607</v>
      </c>
      <c r="AN1298" s="1">
        <f t="shared" si="791"/>
        <v>6.495726495726486</v>
      </c>
      <c r="AO1298" s="1">
        <f t="shared" si="792"/>
        <v>5.5641421947449734</v>
      </c>
      <c r="AP1298" s="1">
        <f t="shared" si="793"/>
        <v>5.4274565448740759</v>
      </c>
      <c r="AQ1298" s="1">
        <f t="shared" si="794"/>
        <v>6.0150375939849576</v>
      </c>
      <c r="AR1298" s="1">
        <f t="shared" si="795"/>
        <v>7.5081610446137121</v>
      </c>
      <c r="AS1298" s="1" t="str">
        <f t="shared" si="796"/>
        <v/>
      </c>
      <c r="AU1298" s="1">
        <f t="shared" si="797"/>
        <v>5.1992632283991966</v>
      </c>
      <c r="AV1298" s="1">
        <f t="shared" si="798"/>
        <v>5.1229657739181187</v>
      </c>
      <c r="AW1298" s="1">
        <f t="shared" si="799"/>
        <v>5.9198020698186653</v>
      </c>
      <c r="AX1298" s="1" t="str">
        <f t="shared" si="800"/>
        <v/>
      </c>
      <c r="AY1298">
        <v>2024</v>
      </c>
      <c r="BA1298" s="9">
        <v>23</v>
      </c>
      <c r="BB1298">
        <v>337</v>
      </c>
      <c r="BC1298" s="1" t="str">
        <f t="shared" si="801"/>
        <v/>
      </c>
      <c r="BD1298" s="1">
        <f t="shared" si="802"/>
        <v>2.0347222222222197</v>
      </c>
      <c r="BE1298" s="1">
        <f t="shared" si="803"/>
        <v>6.6355555555555554</v>
      </c>
      <c r="BF1298" s="1">
        <f t="shared" si="804"/>
        <v>10.441944444444445</v>
      </c>
      <c r="BG1298" s="1">
        <f t="shared" si="805"/>
        <v>13.450277777777778</v>
      </c>
      <c r="BH1298" s="1">
        <f t="shared" si="806"/>
        <v>16.454166666666666</v>
      </c>
      <c r="BI1298" s="1">
        <f t="shared" si="807"/>
        <v>18.116666666666667</v>
      </c>
      <c r="BJ1298" s="1">
        <f t="shared" si="808"/>
        <v>19.648333333333333</v>
      </c>
    </row>
    <row r="1299" spans="1:62" x14ac:dyDescent="0.25">
      <c r="A1299">
        <v>339</v>
      </c>
      <c r="B1299" t="s">
        <v>13033</v>
      </c>
      <c r="C1299" s="2">
        <v>0.80462962962962958</v>
      </c>
      <c r="D1299" t="s">
        <v>90</v>
      </c>
      <c r="E1299" t="s">
        <v>13034</v>
      </c>
      <c r="F1299" t="s">
        <v>13035</v>
      </c>
      <c r="G1299" t="s">
        <v>13036</v>
      </c>
      <c r="H1299" t="s">
        <v>13037</v>
      </c>
      <c r="I1299" t="s">
        <v>13038</v>
      </c>
      <c r="J1299" t="s">
        <v>13039</v>
      </c>
      <c r="K1299" t="s">
        <v>13040</v>
      </c>
      <c r="L1299" t="s">
        <v>13041</v>
      </c>
      <c r="M1299" t="s">
        <v>13042</v>
      </c>
      <c r="N1299" t="s">
        <v>7590</v>
      </c>
      <c r="O1299" t="s">
        <v>5514</v>
      </c>
      <c r="P1299" t="s">
        <v>13043</v>
      </c>
      <c r="S1299" s="1">
        <f t="shared" si="771"/>
        <v>12.798611111111111</v>
      </c>
      <c r="T1299" s="1">
        <f t="shared" si="772"/>
        <v>14.993055555555555</v>
      </c>
      <c r="U1299" s="1">
        <f t="shared" si="773"/>
        <v>17.61888888888889</v>
      </c>
      <c r="V1299" s="1">
        <f t="shared" si="774"/>
        <v>19.513611111111114</v>
      </c>
      <c r="W1299" s="1">
        <f t="shared" si="775"/>
        <v>21.225277777777777</v>
      </c>
      <c r="X1299" s="1">
        <f t="shared" si="776"/>
        <v>23.336111111111109</v>
      </c>
      <c r="Y1299" s="1">
        <f t="shared" si="777"/>
        <v>24.538055555555555</v>
      </c>
      <c r="Z1299" s="1">
        <f t="shared" si="778"/>
        <v>26.06722222222222</v>
      </c>
      <c r="AA1299" s="1">
        <f t="shared" si="779"/>
        <v>27.376111111111111</v>
      </c>
      <c r="AB1299" s="1">
        <f t="shared" si="780"/>
        <v>28.922222222222224</v>
      </c>
      <c r="AC1299" s="1">
        <f t="shared" si="781"/>
        <v>30.528888888888886</v>
      </c>
      <c r="AD1299" s="1">
        <f t="shared" si="782"/>
        <v>32.109722222222224</v>
      </c>
      <c r="AE1299" s="1" t="str">
        <f t="shared" si="783"/>
        <v/>
      </c>
      <c r="AG1299" s="1">
        <f t="shared" si="784"/>
        <v>19.31111111111111</v>
      </c>
      <c r="AH1299" s="1">
        <f t="shared" si="785"/>
        <v>5.3544303797468347</v>
      </c>
      <c r="AI1299" s="1">
        <f t="shared" si="786"/>
        <v>5.236432878451283</v>
      </c>
      <c r="AJ1299" s="1">
        <f t="shared" si="787"/>
        <v>4.7500366515173678</v>
      </c>
      <c r="AK1299" s="1">
        <f t="shared" si="788"/>
        <v>4.9659201557935857</v>
      </c>
      <c r="AL1299" s="1">
        <f t="shared" si="789"/>
        <v>5.2112120015791588</v>
      </c>
      <c r="AM1299" s="1">
        <f t="shared" si="790"/>
        <v>5.8238964640628499</v>
      </c>
      <c r="AN1299" s="1">
        <f t="shared" si="791"/>
        <v>6.2125340599455106</v>
      </c>
      <c r="AO1299" s="1">
        <f t="shared" si="792"/>
        <v>6.1120543293718068</v>
      </c>
      <c r="AP1299" s="1">
        <f t="shared" si="793"/>
        <v>5.4976643909450162</v>
      </c>
      <c r="AQ1299" s="1">
        <f t="shared" si="794"/>
        <v>6.2240663900415116</v>
      </c>
      <c r="AR1299" s="1">
        <f t="shared" si="795"/>
        <v>7.2746441750131572</v>
      </c>
      <c r="AS1299" s="1" t="str">
        <f t="shared" si="796"/>
        <v/>
      </c>
      <c r="AU1299" s="1">
        <f t="shared" si="797"/>
        <v>5.1377513030528643</v>
      </c>
      <c r="AV1299" s="1">
        <f t="shared" si="798"/>
        <v>5.1013734466971954</v>
      </c>
      <c r="AW1299" s="1">
        <f t="shared" si="799"/>
        <v>6.2118094031977176</v>
      </c>
      <c r="AX1299" s="1" t="str">
        <f t="shared" si="800"/>
        <v/>
      </c>
      <c r="AY1299">
        <v>2024</v>
      </c>
      <c r="BA1299" s="9">
        <v>21</v>
      </c>
      <c r="BB1299">
        <v>339</v>
      </c>
      <c r="BC1299" s="1" t="str">
        <f t="shared" si="801"/>
        <v/>
      </c>
      <c r="BD1299" s="1">
        <f t="shared" si="802"/>
        <v>2.1944444444444446</v>
      </c>
      <c r="BE1299" s="1">
        <f t="shared" si="803"/>
        <v>6.7150000000000034</v>
      </c>
      <c r="BF1299" s="1">
        <f t="shared" si="804"/>
        <v>10.537499999999998</v>
      </c>
      <c r="BG1299" s="1">
        <f t="shared" si="805"/>
        <v>13.26861111111111</v>
      </c>
      <c r="BH1299" s="1">
        <f t="shared" si="806"/>
        <v>16.123611111111114</v>
      </c>
      <c r="BI1299" s="1">
        <f t="shared" si="807"/>
        <v>17.730277777777776</v>
      </c>
      <c r="BJ1299" s="1">
        <f t="shared" si="808"/>
        <v>19.311111111111114</v>
      </c>
    </row>
    <row r="1300" spans="1:62" x14ac:dyDescent="0.25">
      <c r="A1300">
        <v>340</v>
      </c>
      <c r="B1300" t="s">
        <v>13044</v>
      </c>
      <c r="C1300" s="2">
        <v>0.5720601851851852</v>
      </c>
      <c r="D1300" t="s">
        <v>90</v>
      </c>
      <c r="E1300" t="s">
        <v>13045</v>
      </c>
      <c r="F1300" t="s">
        <v>13046</v>
      </c>
      <c r="G1300" t="s">
        <v>13047</v>
      </c>
      <c r="H1300" t="s">
        <v>13048</v>
      </c>
      <c r="I1300" t="s">
        <v>13049</v>
      </c>
      <c r="J1300" t="s">
        <v>13050</v>
      </c>
      <c r="K1300" t="s">
        <v>13051</v>
      </c>
      <c r="L1300" t="s">
        <v>13052</v>
      </c>
      <c r="M1300" t="s">
        <v>13053</v>
      </c>
      <c r="N1300" t="s">
        <v>13054</v>
      </c>
      <c r="O1300" t="s">
        <v>297</v>
      </c>
      <c r="P1300" t="s">
        <v>13055</v>
      </c>
      <c r="S1300" s="1">
        <f t="shared" si="771"/>
        <v>17.228333333333335</v>
      </c>
      <c r="T1300" s="1">
        <f t="shared" si="772"/>
        <v>18.885555555555559</v>
      </c>
      <c r="U1300" s="1">
        <f t="shared" si="773"/>
        <v>20.926944444444448</v>
      </c>
      <c r="V1300" s="1">
        <f t="shared" si="774"/>
        <v>22.256666666666664</v>
      </c>
      <c r="W1300" s="1">
        <f t="shared" si="775"/>
        <v>23.472222222222225</v>
      </c>
      <c r="X1300" s="1">
        <f t="shared" si="776"/>
        <v>24.937777777777779</v>
      </c>
      <c r="Y1300" s="1">
        <f t="shared" si="777"/>
        <v>25.736111111111111</v>
      </c>
      <c r="Z1300" s="1">
        <f t="shared" si="778"/>
        <v>26.75888888888889</v>
      </c>
      <c r="AA1300" s="1">
        <f t="shared" si="779"/>
        <v>27.723055555555554</v>
      </c>
      <c r="AB1300" s="1">
        <f t="shared" si="780"/>
        <v>28.736944444444447</v>
      </c>
      <c r="AC1300" s="1">
        <f t="shared" si="781"/>
        <v>29.823055555555555</v>
      </c>
      <c r="AD1300" s="1">
        <f t="shared" si="782"/>
        <v>30.957777777777778</v>
      </c>
      <c r="AE1300" s="1" t="str">
        <f t="shared" si="783"/>
        <v/>
      </c>
      <c r="AG1300" s="1">
        <f t="shared" si="784"/>
        <v>13.729444444444445</v>
      </c>
      <c r="AH1300" s="1">
        <f t="shared" si="785"/>
        <v>7.0901776734830646</v>
      </c>
      <c r="AI1300" s="1">
        <f t="shared" si="786"/>
        <v>6.7356102871138921</v>
      </c>
      <c r="AJ1300" s="1">
        <f t="shared" si="787"/>
        <v>6.7683308961771775</v>
      </c>
      <c r="AK1300" s="1">
        <f t="shared" si="788"/>
        <v>6.9926873857403722</v>
      </c>
      <c r="AL1300" s="1">
        <f t="shared" si="789"/>
        <v>7.5056861258529279</v>
      </c>
      <c r="AM1300" s="1">
        <f t="shared" si="790"/>
        <v>8.7682672233820611</v>
      </c>
      <c r="AN1300" s="1">
        <f t="shared" si="791"/>
        <v>9.2884302009777127</v>
      </c>
      <c r="AO1300" s="1">
        <f t="shared" si="792"/>
        <v>8.2973206568712445</v>
      </c>
      <c r="AP1300" s="1">
        <f t="shared" si="793"/>
        <v>8.3835616438355842</v>
      </c>
      <c r="AQ1300" s="1">
        <f t="shared" si="794"/>
        <v>9.2071611253197148</v>
      </c>
      <c r="AR1300" s="1">
        <f t="shared" si="795"/>
        <v>10.134638922888611</v>
      </c>
      <c r="AS1300" s="1" t="str">
        <f t="shared" si="796"/>
        <v/>
      </c>
      <c r="AU1300" s="1">
        <f t="shared" si="797"/>
        <v>6.8611203181968907</v>
      </c>
      <c r="AV1300" s="1">
        <f t="shared" si="798"/>
        <v>7.2731040198922408</v>
      </c>
      <c r="AW1300" s="1">
        <f t="shared" si="799"/>
        <v>9.0531561461794023</v>
      </c>
      <c r="AX1300" s="1" t="str">
        <f t="shared" si="800"/>
        <v/>
      </c>
      <c r="AY1300">
        <v>2024</v>
      </c>
      <c r="BA1300" s="9">
        <v>1</v>
      </c>
      <c r="BB1300">
        <v>340</v>
      </c>
      <c r="BC1300" s="1" t="str">
        <f t="shared" si="801"/>
        <v/>
      </c>
      <c r="BD1300" s="1">
        <f t="shared" si="802"/>
        <v>1.6572222222222237</v>
      </c>
      <c r="BE1300" s="1">
        <f t="shared" si="803"/>
        <v>5.0283333333333289</v>
      </c>
      <c r="BF1300" s="1">
        <f t="shared" si="804"/>
        <v>7.7094444444444434</v>
      </c>
      <c r="BG1300" s="1">
        <f t="shared" si="805"/>
        <v>9.530555555555555</v>
      </c>
      <c r="BH1300" s="1">
        <f t="shared" si="806"/>
        <v>11.508611111111112</v>
      </c>
      <c r="BI1300" s="1">
        <f t="shared" si="807"/>
        <v>12.59472222222222</v>
      </c>
      <c r="BJ1300" s="1">
        <f t="shared" si="808"/>
        <v>13.729444444444443</v>
      </c>
    </row>
    <row r="1301" spans="1:62" x14ac:dyDescent="0.25">
      <c r="A1301">
        <v>343</v>
      </c>
      <c r="B1301" t="s">
        <v>13056</v>
      </c>
      <c r="C1301" s="2">
        <v>0.58964120370370365</v>
      </c>
      <c r="D1301" t="s">
        <v>90</v>
      </c>
      <c r="E1301" t="s">
        <v>13057</v>
      </c>
      <c r="F1301" t="s">
        <v>13058</v>
      </c>
      <c r="G1301" t="s">
        <v>13059</v>
      </c>
      <c r="H1301" t="s">
        <v>13060</v>
      </c>
      <c r="I1301" t="s">
        <v>13061</v>
      </c>
      <c r="J1301" t="s">
        <v>4656</v>
      </c>
      <c r="K1301" t="s">
        <v>13062</v>
      </c>
      <c r="L1301" t="s">
        <v>2402</v>
      </c>
      <c r="M1301" t="s">
        <v>9361</v>
      </c>
      <c r="N1301" t="s">
        <v>13063</v>
      </c>
      <c r="O1301" t="s">
        <v>13064</v>
      </c>
      <c r="P1301" t="s">
        <v>13065</v>
      </c>
      <c r="S1301" s="1">
        <f t="shared" si="771"/>
        <v>18.013333333333332</v>
      </c>
      <c r="T1301" s="1">
        <f t="shared" si="772"/>
        <v>19.580555555555556</v>
      </c>
      <c r="U1301" s="1">
        <f t="shared" si="773"/>
        <v>21.674722222222222</v>
      </c>
      <c r="V1301" s="1">
        <f t="shared" si="774"/>
        <v>23.054444444444446</v>
      </c>
      <c r="W1301" s="1">
        <f t="shared" si="775"/>
        <v>24.307222222222222</v>
      </c>
      <c r="X1301" s="1">
        <f t="shared" si="776"/>
        <v>25.85222222222222</v>
      </c>
      <c r="Y1301" s="1">
        <f t="shared" si="777"/>
        <v>26.633055555555558</v>
      </c>
      <c r="Z1301" s="1">
        <f t="shared" si="778"/>
        <v>27.685833333333335</v>
      </c>
      <c r="AA1301" s="1">
        <f t="shared" si="779"/>
        <v>28.705277777777777</v>
      </c>
      <c r="AB1301" s="1">
        <f t="shared" si="780"/>
        <v>29.796666666666667</v>
      </c>
      <c r="AC1301" s="1">
        <f t="shared" si="781"/>
        <v>31.009999999999998</v>
      </c>
      <c r="AD1301" s="1">
        <f t="shared" si="782"/>
        <v>32.164722222222224</v>
      </c>
      <c r="AE1301" s="1" t="str">
        <f t="shared" si="783"/>
        <v/>
      </c>
      <c r="AG1301" s="1">
        <f t="shared" si="784"/>
        <v>14.151388888888887</v>
      </c>
      <c r="AH1301" s="1">
        <f t="shared" si="785"/>
        <v>7.4973413683091028</v>
      </c>
      <c r="AI1301" s="1">
        <f t="shared" si="786"/>
        <v>6.5658575407879045</v>
      </c>
      <c r="AJ1301" s="1">
        <f t="shared" si="787"/>
        <v>6.5230521441513911</v>
      </c>
      <c r="AK1301" s="1">
        <f t="shared" si="788"/>
        <v>6.7849223946784996</v>
      </c>
      <c r="AL1301" s="1">
        <f t="shared" si="789"/>
        <v>7.1197411003236333</v>
      </c>
      <c r="AM1301" s="1">
        <f t="shared" si="790"/>
        <v>8.9647812166488343</v>
      </c>
      <c r="AN1301" s="1">
        <f t="shared" si="791"/>
        <v>9.0237467018469708</v>
      </c>
      <c r="AO1301" s="1">
        <f t="shared" si="792"/>
        <v>7.8474114441417067</v>
      </c>
      <c r="AP1301" s="1">
        <f t="shared" si="793"/>
        <v>7.7882412827691452</v>
      </c>
      <c r="AQ1301" s="1">
        <f t="shared" si="794"/>
        <v>8.2417582417582569</v>
      </c>
      <c r="AR1301" s="1">
        <f t="shared" si="795"/>
        <v>9.9591051238873867</v>
      </c>
      <c r="AS1301" s="1" t="str">
        <f t="shared" si="796"/>
        <v/>
      </c>
      <c r="AU1301" s="1">
        <f t="shared" si="797"/>
        <v>6.8437293365660086</v>
      </c>
      <c r="AV1301" s="1">
        <f t="shared" si="798"/>
        <v>6.9698173153296343</v>
      </c>
      <c r="AW1301" s="1">
        <f t="shared" si="799"/>
        <v>8.6336633663366289</v>
      </c>
      <c r="AX1301" s="1" t="str">
        <f t="shared" si="800"/>
        <v/>
      </c>
      <c r="AY1301">
        <v>2024</v>
      </c>
      <c r="BA1301" s="9">
        <v>2</v>
      </c>
      <c r="BB1301">
        <v>343</v>
      </c>
      <c r="BC1301" s="1" t="str">
        <f t="shared" si="801"/>
        <v/>
      </c>
      <c r="BD1301" s="1">
        <f t="shared" si="802"/>
        <v>1.5672222222222238</v>
      </c>
      <c r="BE1301" s="1">
        <f t="shared" si="803"/>
        <v>5.041111111111114</v>
      </c>
      <c r="BF1301" s="1">
        <f t="shared" si="804"/>
        <v>7.8388888888888886</v>
      </c>
      <c r="BG1301" s="1">
        <f t="shared" si="805"/>
        <v>9.672500000000003</v>
      </c>
      <c r="BH1301" s="1">
        <f t="shared" si="806"/>
        <v>11.783333333333335</v>
      </c>
      <c r="BI1301" s="1">
        <f t="shared" si="807"/>
        <v>12.996666666666666</v>
      </c>
      <c r="BJ1301" s="1">
        <f t="shared" si="808"/>
        <v>14.151388888888892</v>
      </c>
    </row>
    <row r="1302" spans="1:62" x14ac:dyDescent="0.25">
      <c r="A1302">
        <v>347</v>
      </c>
      <c r="B1302" t="s">
        <v>13066</v>
      </c>
      <c r="C1302" s="2">
        <v>0.87858796296296293</v>
      </c>
      <c r="D1302" t="s">
        <v>90</v>
      </c>
      <c r="E1302" t="s">
        <v>13067</v>
      </c>
      <c r="F1302" t="s">
        <v>10122</v>
      </c>
      <c r="G1302" t="s">
        <v>13068</v>
      </c>
      <c r="H1302" t="s">
        <v>13069</v>
      </c>
      <c r="I1302" t="s">
        <v>13070</v>
      </c>
      <c r="J1302" t="s">
        <v>13071</v>
      </c>
      <c r="K1302" t="s">
        <v>13072</v>
      </c>
      <c r="L1302" t="s">
        <v>13073</v>
      </c>
      <c r="M1302" t="s">
        <v>13074</v>
      </c>
      <c r="N1302" t="s">
        <v>13075</v>
      </c>
      <c r="O1302" t="s">
        <v>13076</v>
      </c>
      <c r="P1302" t="s">
        <v>13077</v>
      </c>
      <c r="S1302" s="1">
        <f t="shared" si="771"/>
        <v>8.1658333333333335</v>
      </c>
      <c r="T1302" s="1">
        <f t="shared" si="772"/>
        <v>10.497777777777777</v>
      </c>
      <c r="U1302" s="1">
        <f t="shared" si="773"/>
        <v>13.605277777777777</v>
      </c>
      <c r="V1302" s="1">
        <f t="shared" si="774"/>
        <v>15.609999999999998</v>
      </c>
      <c r="W1302" s="1">
        <f t="shared" si="775"/>
        <v>17.329166666666666</v>
      </c>
      <c r="X1302" s="1">
        <f t="shared" si="776"/>
        <v>19.755555555555556</v>
      </c>
      <c r="Y1302" s="1">
        <f t="shared" si="777"/>
        <v>20.902777777777779</v>
      </c>
      <c r="Z1302" s="1">
        <f t="shared" si="778"/>
        <v>22.647222222222222</v>
      </c>
      <c r="AA1302" s="1">
        <f t="shared" si="779"/>
        <v>24.107777777777777</v>
      </c>
      <c r="AB1302" s="1">
        <f t="shared" si="780"/>
        <v>25.78638888888889</v>
      </c>
      <c r="AC1302" s="1">
        <f t="shared" si="781"/>
        <v>27.584166666666668</v>
      </c>
      <c r="AD1302" s="1">
        <f t="shared" si="782"/>
        <v>29.251944444444444</v>
      </c>
      <c r="AE1302" s="1" t="str">
        <f t="shared" si="783"/>
        <v/>
      </c>
      <c r="AG1302" s="1">
        <f t="shared" si="784"/>
        <v>21.086111111111109</v>
      </c>
      <c r="AH1302" s="1">
        <f t="shared" si="785"/>
        <v>5.0387135199523536</v>
      </c>
      <c r="AI1302" s="1">
        <f t="shared" si="786"/>
        <v>4.4247787610619467</v>
      </c>
      <c r="AJ1302" s="1">
        <f t="shared" si="787"/>
        <v>4.4894000277123505</v>
      </c>
      <c r="AK1302" s="1">
        <f t="shared" si="788"/>
        <v>4.9442559379544315</v>
      </c>
      <c r="AL1302" s="1">
        <f t="shared" si="789"/>
        <v>4.5334859759587829</v>
      </c>
      <c r="AM1302" s="1">
        <f t="shared" si="790"/>
        <v>6.1016949152542379</v>
      </c>
      <c r="AN1302" s="1">
        <f t="shared" si="791"/>
        <v>5.445859872611468</v>
      </c>
      <c r="AO1302" s="1">
        <f t="shared" si="792"/>
        <v>5.4773678204640577</v>
      </c>
      <c r="AP1302" s="1">
        <f t="shared" si="793"/>
        <v>5.0637100777759327</v>
      </c>
      <c r="AQ1302" s="1">
        <f t="shared" si="794"/>
        <v>5.5624227441285523</v>
      </c>
      <c r="AR1302" s="1">
        <f t="shared" si="795"/>
        <v>6.8954030646235935</v>
      </c>
      <c r="AS1302" s="1" t="str">
        <f t="shared" si="796"/>
        <v/>
      </c>
      <c r="AU1302" s="1">
        <f t="shared" si="797"/>
        <v>4.6345012873614699</v>
      </c>
      <c r="AV1302" s="1">
        <f t="shared" si="798"/>
        <v>4.7038327526132369</v>
      </c>
      <c r="AW1302" s="1">
        <f t="shared" si="799"/>
        <v>5.739023605464066</v>
      </c>
      <c r="AX1302" s="1" t="str">
        <f t="shared" si="800"/>
        <v/>
      </c>
      <c r="AY1302">
        <v>2024</v>
      </c>
      <c r="BA1302" s="9">
        <v>33</v>
      </c>
      <c r="BB1302">
        <v>347</v>
      </c>
      <c r="BC1302" s="1" t="str">
        <f t="shared" si="801"/>
        <v/>
      </c>
      <c r="BD1302" s="1">
        <f t="shared" si="802"/>
        <v>2.3319444444444439</v>
      </c>
      <c r="BE1302" s="1">
        <f t="shared" si="803"/>
        <v>7.4441666666666642</v>
      </c>
      <c r="BF1302" s="1">
        <f t="shared" si="804"/>
        <v>11.589722222222223</v>
      </c>
      <c r="BG1302" s="1">
        <f t="shared" si="805"/>
        <v>14.481388888888889</v>
      </c>
      <c r="BH1302" s="1">
        <f t="shared" si="806"/>
        <v>17.620555555555555</v>
      </c>
      <c r="BI1302" s="1">
        <f t="shared" si="807"/>
        <v>19.418333333333337</v>
      </c>
      <c r="BJ1302" s="1">
        <f t="shared" si="808"/>
        <v>21.086111111111109</v>
      </c>
    </row>
    <row r="1303" spans="1:62" x14ac:dyDescent="0.25">
      <c r="A1303">
        <v>348</v>
      </c>
      <c r="B1303" t="s">
        <v>13078</v>
      </c>
      <c r="C1303" s="2">
        <v>0.97553240740740743</v>
      </c>
      <c r="D1303" t="s">
        <v>90</v>
      </c>
      <c r="E1303" t="s">
        <v>13079</v>
      </c>
      <c r="F1303" t="s">
        <v>13080</v>
      </c>
      <c r="G1303" t="s">
        <v>13081</v>
      </c>
      <c r="H1303" t="s">
        <v>13082</v>
      </c>
      <c r="I1303" t="s">
        <v>13083</v>
      </c>
      <c r="J1303" t="s">
        <v>13084</v>
      </c>
      <c r="K1303" t="s">
        <v>13085</v>
      </c>
      <c r="L1303" t="s">
        <v>13086</v>
      </c>
      <c r="M1303" t="s">
        <v>13087</v>
      </c>
      <c r="N1303" t="s">
        <v>13088</v>
      </c>
      <c r="O1303" t="s">
        <v>13089</v>
      </c>
      <c r="P1303" t="s">
        <v>13090</v>
      </c>
      <c r="S1303" s="1">
        <f t="shared" si="771"/>
        <v>4.8666666666666663</v>
      </c>
      <c r="T1303" s="1">
        <f t="shared" si="772"/>
        <v>7.4288888888888893</v>
      </c>
      <c r="U1303" s="1">
        <f t="shared" si="773"/>
        <v>10.769444444444444</v>
      </c>
      <c r="V1303" s="1">
        <f t="shared" si="774"/>
        <v>12.98</v>
      </c>
      <c r="W1303" s="1">
        <f t="shared" si="775"/>
        <v>14.858055555555556</v>
      </c>
      <c r="X1303" s="1">
        <f t="shared" si="776"/>
        <v>17.168055555555554</v>
      </c>
      <c r="Y1303" s="1">
        <f t="shared" si="777"/>
        <v>18.630555555555556</v>
      </c>
      <c r="Z1303" s="1">
        <f t="shared" si="778"/>
        <v>20.342777777777776</v>
      </c>
      <c r="AA1303" s="1">
        <f t="shared" si="779"/>
        <v>22.220555555555556</v>
      </c>
      <c r="AB1303" s="1">
        <f t="shared" si="780"/>
        <v>23.865833333333335</v>
      </c>
      <c r="AC1303" s="1">
        <f t="shared" si="781"/>
        <v>25.950277777777778</v>
      </c>
      <c r="AD1303" s="1">
        <f t="shared" si="782"/>
        <v>28.279444444444444</v>
      </c>
      <c r="AE1303" s="1" t="str">
        <f t="shared" si="783"/>
        <v/>
      </c>
      <c r="AG1303" s="1">
        <f t="shared" si="784"/>
        <v>23.412777777777777</v>
      </c>
      <c r="AH1303" s="1">
        <f t="shared" si="785"/>
        <v>4.5858629661751937</v>
      </c>
      <c r="AI1303" s="1">
        <f t="shared" si="786"/>
        <v>4.1160818227174465</v>
      </c>
      <c r="AJ1303" s="1">
        <f t="shared" si="787"/>
        <v>4.0713747172656429</v>
      </c>
      <c r="AK1303" s="1">
        <f t="shared" si="788"/>
        <v>4.5259576985653016</v>
      </c>
      <c r="AL1303" s="1">
        <f t="shared" si="789"/>
        <v>4.7619047619047645</v>
      </c>
      <c r="AM1303" s="1">
        <f t="shared" si="790"/>
        <v>4.7863247863247791</v>
      </c>
      <c r="AN1303" s="1">
        <f t="shared" si="791"/>
        <v>5.5483452303698977</v>
      </c>
      <c r="AO1303" s="1">
        <f t="shared" si="792"/>
        <v>4.2603550295857939</v>
      </c>
      <c r="AP1303" s="1">
        <f t="shared" si="793"/>
        <v>5.166300861050142</v>
      </c>
      <c r="AQ1303" s="1">
        <f t="shared" si="794"/>
        <v>4.7974413646055458</v>
      </c>
      <c r="AR1303" s="1">
        <f t="shared" si="795"/>
        <v>4.9373881932021488</v>
      </c>
      <c r="AS1303" s="1" t="str">
        <f t="shared" si="796"/>
        <v/>
      </c>
      <c r="AU1303" s="1">
        <f t="shared" si="797"/>
        <v>4.2522596548890714</v>
      </c>
      <c r="AV1303" s="1">
        <f t="shared" si="798"/>
        <v>4.6560986933740152</v>
      </c>
      <c r="AW1303" s="1">
        <f t="shared" si="799"/>
        <v>4.9048773780655477</v>
      </c>
      <c r="AX1303" s="1" t="str">
        <f t="shared" si="800"/>
        <v/>
      </c>
      <c r="AY1303">
        <v>2024</v>
      </c>
      <c r="BA1303" s="9">
        <v>39</v>
      </c>
      <c r="BB1303">
        <v>348</v>
      </c>
      <c r="BC1303" s="1" t="str">
        <f t="shared" si="801"/>
        <v/>
      </c>
      <c r="BD1303" s="1">
        <f t="shared" si="802"/>
        <v>2.5622222222222231</v>
      </c>
      <c r="BE1303" s="1">
        <f t="shared" si="803"/>
        <v>8.1133333333333333</v>
      </c>
      <c r="BF1303" s="1">
        <f t="shared" si="804"/>
        <v>12.301388888888887</v>
      </c>
      <c r="BG1303" s="1">
        <f t="shared" si="805"/>
        <v>15.476111111111109</v>
      </c>
      <c r="BH1303" s="1">
        <f t="shared" si="806"/>
        <v>18.999166666666667</v>
      </c>
      <c r="BI1303" s="1">
        <f t="shared" si="807"/>
        <v>21.083611111111111</v>
      </c>
      <c r="BJ1303" s="1">
        <f t="shared" si="808"/>
        <v>23.412777777777777</v>
      </c>
    </row>
    <row r="1304" spans="1:62" x14ac:dyDescent="0.25">
      <c r="A1304">
        <v>350</v>
      </c>
      <c r="B1304" t="s">
        <v>13091</v>
      </c>
      <c r="C1304" s="2">
        <v>0.9884722222222222</v>
      </c>
      <c r="D1304" t="s">
        <v>90</v>
      </c>
      <c r="E1304" t="s">
        <v>8598</v>
      </c>
      <c r="F1304" t="s">
        <v>13092</v>
      </c>
      <c r="G1304" t="s">
        <v>13093</v>
      </c>
      <c r="H1304" t="s">
        <v>13094</v>
      </c>
      <c r="I1304" t="s">
        <v>13095</v>
      </c>
      <c r="J1304" t="s">
        <v>13096</v>
      </c>
      <c r="K1304" t="s">
        <v>1425</v>
      </c>
      <c r="L1304" t="s">
        <v>13097</v>
      </c>
      <c r="M1304" t="s">
        <v>13098</v>
      </c>
      <c r="N1304" t="s">
        <v>13099</v>
      </c>
      <c r="O1304" t="s">
        <v>13100</v>
      </c>
      <c r="P1304" t="s">
        <v>13101</v>
      </c>
      <c r="S1304" s="1">
        <f t="shared" si="771"/>
        <v>7.0011111111111113</v>
      </c>
      <c r="T1304" s="1">
        <f t="shared" si="772"/>
        <v>9.381388888888889</v>
      </c>
      <c r="U1304" s="1">
        <f t="shared" si="773"/>
        <v>12.588888888888887</v>
      </c>
      <c r="V1304" s="1">
        <f t="shared" si="774"/>
        <v>14.748888888888889</v>
      </c>
      <c r="W1304" s="1">
        <f t="shared" si="775"/>
        <v>16.710555555555555</v>
      </c>
      <c r="X1304" s="1">
        <f t="shared" si="776"/>
        <v>19.070555555555554</v>
      </c>
      <c r="Y1304" s="1">
        <f t="shared" si="777"/>
        <v>20.433333333333334</v>
      </c>
      <c r="Z1304" s="1">
        <f t="shared" si="778"/>
        <v>23.488055555555555</v>
      </c>
      <c r="AA1304" s="1">
        <f t="shared" si="779"/>
        <v>25.453055555555554</v>
      </c>
      <c r="AB1304" s="1">
        <f t="shared" si="780"/>
        <v>27.163333333333334</v>
      </c>
      <c r="AC1304" s="1">
        <f t="shared" si="781"/>
        <v>29.069166666666668</v>
      </c>
      <c r="AD1304" s="1">
        <f t="shared" si="782"/>
        <v>30.724444444444444</v>
      </c>
      <c r="AE1304" s="1" t="str">
        <f t="shared" si="783"/>
        <v/>
      </c>
      <c r="AG1304" s="1">
        <f t="shared" si="784"/>
        <v>23.723333333333333</v>
      </c>
      <c r="AH1304" s="1">
        <f t="shared" si="785"/>
        <v>4.9363986462831138</v>
      </c>
      <c r="AI1304" s="1">
        <f t="shared" si="786"/>
        <v>4.2868277474668774</v>
      </c>
      <c r="AJ1304" s="1">
        <f t="shared" si="787"/>
        <v>4.1666666666666625</v>
      </c>
      <c r="AK1304" s="1">
        <f t="shared" si="788"/>
        <v>4.3330501274426521</v>
      </c>
      <c r="AL1304" s="1">
        <f t="shared" si="789"/>
        <v>4.6610169491525433</v>
      </c>
      <c r="AM1304" s="1">
        <f t="shared" si="790"/>
        <v>5.1365674684060272</v>
      </c>
      <c r="AN1304" s="1">
        <f t="shared" si="791"/>
        <v>3.1099390742929902</v>
      </c>
      <c r="AO1304" s="1">
        <f t="shared" si="792"/>
        <v>4.0712468193384224</v>
      </c>
      <c r="AP1304" s="1">
        <f t="shared" si="793"/>
        <v>4.9699528991391864</v>
      </c>
      <c r="AQ1304" s="1">
        <f t="shared" si="794"/>
        <v>5.2470485351989495</v>
      </c>
      <c r="AR1304" s="1">
        <f t="shared" si="795"/>
        <v>6.9474744084578015</v>
      </c>
      <c r="AS1304" s="1" t="str">
        <f t="shared" si="796"/>
        <v/>
      </c>
      <c r="AU1304" s="1">
        <f t="shared" si="797"/>
        <v>4.4528897174817157</v>
      </c>
      <c r="AV1304" s="1">
        <f t="shared" si="798"/>
        <v>4.5121480910142706</v>
      </c>
      <c r="AW1304" s="1">
        <f t="shared" si="799"/>
        <v>4.6765505076989076</v>
      </c>
      <c r="AX1304" s="1" t="str">
        <f t="shared" si="800"/>
        <v/>
      </c>
      <c r="AY1304">
        <v>2024</v>
      </c>
      <c r="BA1304" s="9">
        <v>40</v>
      </c>
      <c r="BB1304">
        <v>350</v>
      </c>
      <c r="BC1304" s="1" t="str">
        <f t="shared" si="801"/>
        <v/>
      </c>
      <c r="BD1304" s="1">
        <f t="shared" si="802"/>
        <v>2.3802777777777777</v>
      </c>
      <c r="BE1304" s="1">
        <f t="shared" si="803"/>
        <v>7.7477777777777774</v>
      </c>
      <c r="BF1304" s="1">
        <f t="shared" si="804"/>
        <v>12.069444444444443</v>
      </c>
      <c r="BG1304" s="1">
        <f t="shared" si="805"/>
        <v>16.486944444444443</v>
      </c>
      <c r="BH1304" s="1">
        <f t="shared" si="806"/>
        <v>20.162222222222223</v>
      </c>
      <c r="BI1304" s="1">
        <f t="shared" si="807"/>
        <v>22.068055555555556</v>
      </c>
      <c r="BJ1304" s="1">
        <f t="shared" si="808"/>
        <v>23.723333333333333</v>
      </c>
    </row>
    <row r="1305" spans="1:62" x14ac:dyDescent="0.25">
      <c r="A1305">
        <v>352</v>
      </c>
      <c r="B1305" t="s">
        <v>13102</v>
      </c>
      <c r="C1305" s="2">
        <v>0.75670138888888894</v>
      </c>
      <c r="D1305" t="s">
        <v>90</v>
      </c>
      <c r="E1305" t="s">
        <v>13103</v>
      </c>
      <c r="F1305" t="s">
        <v>6610</v>
      </c>
      <c r="G1305" t="s">
        <v>13104</v>
      </c>
      <c r="H1305" t="s">
        <v>13105</v>
      </c>
      <c r="I1305" t="s">
        <v>13106</v>
      </c>
      <c r="J1305" t="s">
        <v>7151</v>
      </c>
      <c r="K1305" t="s">
        <v>13107</v>
      </c>
      <c r="L1305" t="s">
        <v>13108</v>
      </c>
      <c r="M1305" t="s">
        <v>13109</v>
      </c>
      <c r="N1305" t="s">
        <v>12985</v>
      </c>
      <c r="O1305" t="s">
        <v>13110</v>
      </c>
      <c r="P1305" t="s">
        <v>13111</v>
      </c>
      <c r="S1305" s="1">
        <f t="shared" si="771"/>
        <v>13.564722222222223</v>
      </c>
      <c r="T1305" s="1">
        <f t="shared" si="772"/>
        <v>15.486388888888888</v>
      </c>
      <c r="U1305" s="1">
        <f t="shared" si="773"/>
        <v>17.979444444444443</v>
      </c>
      <c r="V1305" s="1">
        <f t="shared" si="774"/>
        <v>19.757777777777779</v>
      </c>
      <c r="W1305" s="1">
        <f t="shared" si="775"/>
        <v>21.353055555555557</v>
      </c>
      <c r="X1305" s="1">
        <f t="shared" si="776"/>
        <v>23.414166666666667</v>
      </c>
      <c r="Y1305" s="1">
        <f t="shared" si="777"/>
        <v>24.569166666666668</v>
      </c>
      <c r="Z1305" s="1">
        <f t="shared" si="778"/>
        <v>26.103888888888889</v>
      </c>
      <c r="AA1305" s="1">
        <f t="shared" si="779"/>
        <v>27.358888888888888</v>
      </c>
      <c r="AB1305" s="1">
        <f t="shared" si="780"/>
        <v>28.915833333333332</v>
      </c>
      <c r="AC1305" s="1">
        <f t="shared" si="781"/>
        <v>30.389444444444443</v>
      </c>
      <c r="AD1305" s="1">
        <f t="shared" si="782"/>
        <v>31.725555555555555</v>
      </c>
      <c r="AE1305" s="1" t="str">
        <f t="shared" si="783"/>
        <v/>
      </c>
      <c r="AG1305" s="1">
        <f t="shared" si="784"/>
        <v>18.160833333333336</v>
      </c>
      <c r="AH1305" s="1">
        <f t="shared" si="785"/>
        <v>6.1144839549002654</v>
      </c>
      <c r="AI1305" s="1">
        <f t="shared" si="786"/>
        <v>5.5153203342618387</v>
      </c>
      <c r="AJ1305" s="1">
        <f t="shared" si="787"/>
        <v>5.060918462980311</v>
      </c>
      <c r="AK1305" s="1">
        <f t="shared" si="788"/>
        <v>5.3282256660282092</v>
      </c>
      <c r="AL1305" s="1">
        <f t="shared" si="789"/>
        <v>5.3369272237196794</v>
      </c>
      <c r="AM1305" s="1">
        <f t="shared" si="790"/>
        <v>6.0606060606060543</v>
      </c>
      <c r="AN1305" s="1">
        <f t="shared" si="791"/>
        <v>6.1900452488687812</v>
      </c>
      <c r="AO1305" s="1">
        <f t="shared" si="792"/>
        <v>6.3745019920318775</v>
      </c>
      <c r="AP1305" s="1">
        <f t="shared" si="793"/>
        <v>5.4594112399643207</v>
      </c>
      <c r="AQ1305" s="1">
        <f t="shared" si="794"/>
        <v>6.786050895381714</v>
      </c>
      <c r="AR1305" s="1">
        <f t="shared" si="795"/>
        <v>8.6070686070685998</v>
      </c>
      <c r="AS1305" s="1" t="str">
        <f t="shared" si="796"/>
        <v/>
      </c>
      <c r="AU1305" s="1">
        <f t="shared" si="797"/>
        <v>5.5707557748374068</v>
      </c>
      <c r="AV1305" s="1">
        <f t="shared" si="798"/>
        <v>5.3331307452708367</v>
      </c>
      <c r="AW1305" s="1">
        <f t="shared" si="799"/>
        <v>6.5572674710069849</v>
      </c>
      <c r="AX1305" s="1" t="str">
        <f t="shared" si="800"/>
        <v/>
      </c>
      <c r="AY1305">
        <v>2024</v>
      </c>
      <c r="BA1305" s="9">
        <v>16</v>
      </c>
      <c r="BB1305">
        <v>352</v>
      </c>
      <c r="BC1305" s="1" t="str">
        <f t="shared" si="801"/>
        <v/>
      </c>
      <c r="BD1305" s="1">
        <f t="shared" si="802"/>
        <v>1.9216666666666651</v>
      </c>
      <c r="BE1305" s="1">
        <f t="shared" si="803"/>
        <v>6.1930555555555564</v>
      </c>
      <c r="BF1305" s="1">
        <f t="shared" si="804"/>
        <v>9.849444444444444</v>
      </c>
      <c r="BG1305" s="1">
        <f t="shared" si="805"/>
        <v>12.539166666666667</v>
      </c>
      <c r="BH1305" s="1">
        <f t="shared" si="806"/>
        <v>15.351111111111109</v>
      </c>
      <c r="BI1305" s="1">
        <f t="shared" si="807"/>
        <v>16.824722222222221</v>
      </c>
      <c r="BJ1305" s="1">
        <f t="shared" si="808"/>
        <v>18.160833333333333</v>
      </c>
    </row>
    <row r="1306" spans="1:62" x14ac:dyDescent="0.25">
      <c r="A1306">
        <v>355</v>
      </c>
      <c r="B1306" t="s">
        <v>13112</v>
      </c>
      <c r="C1306" s="2">
        <v>0.91721064814814812</v>
      </c>
      <c r="D1306" t="s">
        <v>90</v>
      </c>
      <c r="E1306" t="s">
        <v>6888</v>
      </c>
      <c r="F1306" t="s">
        <v>13113</v>
      </c>
      <c r="G1306" t="s">
        <v>13114</v>
      </c>
      <c r="H1306" t="s">
        <v>13115</v>
      </c>
      <c r="I1306" t="s">
        <v>13116</v>
      </c>
      <c r="J1306" t="s">
        <v>13117</v>
      </c>
      <c r="K1306" t="s">
        <v>13118</v>
      </c>
      <c r="L1306" t="s">
        <v>13119</v>
      </c>
      <c r="M1306" t="s">
        <v>13120</v>
      </c>
      <c r="N1306" t="s">
        <v>3492</v>
      </c>
      <c r="O1306" t="s">
        <v>13121</v>
      </c>
      <c r="P1306" t="s">
        <v>13122</v>
      </c>
      <c r="S1306" s="1">
        <f t="shared" si="771"/>
        <v>7.9986111111111109</v>
      </c>
      <c r="T1306" s="1">
        <f t="shared" si="772"/>
        <v>10.295</v>
      </c>
      <c r="U1306" s="1">
        <f t="shared" si="773"/>
        <v>13.253888888888889</v>
      </c>
      <c r="V1306" s="1">
        <f t="shared" si="774"/>
        <v>15.094166666666666</v>
      </c>
      <c r="W1306" s="1">
        <f t="shared" si="775"/>
        <v>17.088888888888889</v>
      </c>
      <c r="X1306" s="1">
        <f t="shared" si="776"/>
        <v>19.270277777777778</v>
      </c>
      <c r="Y1306" s="1">
        <f t="shared" si="777"/>
        <v>20.716111111111111</v>
      </c>
      <c r="Z1306" s="1">
        <f t="shared" si="778"/>
        <v>22.278055555555557</v>
      </c>
      <c r="AA1306" s="1">
        <f t="shared" si="779"/>
        <v>25.003888888888888</v>
      </c>
      <c r="AB1306" s="1">
        <f t="shared" si="780"/>
        <v>26.59</v>
      </c>
      <c r="AC1306" s="1">
        <f t="shared" si="781"/>
        <v>28.413055555555555</v>
      </c>
      <c r="AD1306" s="1">
        <f t="shared" si="782"/>
        <v>30.011666666666667</v>
      </c>
      <c r="AE1306" s="1" t="str">
        <f t="shared" si="783"/>
        <v/>
      </c>
      <c r="AG1306" s="1">
        <f t="shared" si="784"/>
        <v>22.013055555555557</v>
      </c>
      <c r="AH1306" s="1">
        <f t="shared" si="785"/>
        <v>5.1167291641466068</v>
      </c>
      <c r="AI1306" s="1">
        <f t="shared" si="786"/>
        <v>4.6470146451370624</v>
      </c>
      <c r="AJ1306" s="1">
        <f t="shared" si="787"/>
        <v>4.8905660377358515</v>
      </c>
      <c r="AK1306" s="1">
        <f t="shared" si="788"/>
        <v>4.2612449519565523</v>
      </c>
      <c r="AL1306" s="1">
        <f t="shared" si="789"/>
        <v>5.0426588564879644</v>
      </c>
      <c r="AM1306" s="1">
        <f t="shared" si="790"/>
        <v>4.8414985590778112</v>
      </c>
      <c r="AN1306" s="1">
        <f t="shared" si="791"/>
        <v>6.082162546683259</v>
      </c>
      <c r="AO1306" s="1">
        <f t="shared" si="792"/>
        <v>2.9348822989911372</v>
      </c>
      <c r="AP1306" s="1">
        <f t="shared" si="793"/>
        <v>5.3590192644483325</v>
      </c>
      <c r="AQ1306" s="1">
        <f t="shared" si="794"/>
        <v>5.4852963583726959</v>
      </c>
      <c r="AR1306" s="1">
        <f t="shared" si="795"/>
        <v>7.1937445699391818</v>
      </c>
      <c r="AS1306" s="1" t="str">
        <f t="shared" si="796"/>
        <v/>
      </c>
      <c r="AU1306" s="1">
        <f t="shared" si="797"/>
        <v>4.8621985593485748</v>
      </c>
      <c r="AV1306" s="1">
        <f t="shared" si="798"/>
        <v>4.6694159904217099</v>
      </c>
      <c r="AW1306" s="1">
        <f t="shared" si="799"/>
        <v>5.0738317515322358</v>
      </c>
      <c r="AX1306" s="1" t="str">
        <f t="shared" si="800"/>
        <v/>
      </c>
      <c r="AY1306">
        <v>2024</v>
      </c>
      <c r="BA1306" s="9">
        <v>36</v>
      </c>
      <c r="BB1306">
        <v>355</v>
      </c>
      <c r="BC1306" s="1" t="str">
        <f t="shared" si="801"/>
        <v/>
      </c>
      <c r="BD1306" s="1">
        <f t="shared" si="802"/>
        <v>2.296388888888889</v>
      </c>
      <c r="BE1306" s="1">
        <f t="shared" si="803"/>
        <v>7.0955555555555554</v>
      </c>
      <c r="BF1306" s="1">
        <f t="shared" si="804"/>
        <v>11.271666666666668</v>
      </c>
      <c r="BG1306" s="1">
        <f t="shared" si="805"/>
        <v>14.279444444444447</v>
      </c>
      <c r="BH1306" s="1">
        <f t="shared" si="806"/>
        <v>18.59138888888889</v>
      </c>
      <c r="BI1306" s="1">
        <f t="shared" si="807"/>
        <v>20.414444444444445</v>
      </c>
      <c r="BJ1306" s="1">
        <f t="shared" si="808"/>
        <v>22.013055555555557</v>
      </c>
    </row>
    <row r="1307" spans="1:62" x14ac:dyDescent="0.25">
      <c r="A1307">
        <v>358</v>
      </c>
      <c r="B1307" t="s">
        <v>13123</v>
      </c>
      <c r="C1307" s="2">
        <v>0.84523148148148153</v>
      </c>
      <c r="D1307" t="s">
        <v>90</v>
      </c>
      <c r="E1307" t="s">
        <v>13124</v>
      </c>
      <c r="F1307" t="s">
        <v>13125</v>
      </c>
      <c r="G1307" t="s">
        <v>13126</v>
      </c>
      <c r="H1307" t="s">
        <v>13127</v>
      </c>
      <c r="I1307" t="s">
        <v>4582</v>
      </c>
      <c r="J1307" t="s">
        <v>13128</v>
      </c>
      <c r="K1307" t="s">
        <v>13129</v>
      </c>
      <c r="L1307" t="s">
        <v>13130</v>
      </c>
      <c r="M1307" t="s">
        <v>12749</v>
      </c>
      <c r="N1307" t="s">
        <v>13131</v>
      </c>
      <c r="O1307" t="s">
        <v>13132</v>
      </c>
      <c r="P1307" t="s">
        <v>13133</v>
      </c>
      <c r="S1307" s="1">
        <f t="shared" si="771"/>
        <v>10.46638888888889</v>
      </c>
      <c r="T1307" s="1">
        <f t="shared" si="772"/>
        <v>12.683888888888891</v>
      </c>
      <c r="U1307" s="1">
        <f t="shared" si="773"/>
        <v>15.563333333333333</v>
      </c>
      <c r="V1307" s="1">
        <f t="shared" si="774"/>
        <v>17.490833333333335</v>
      </c>
      <c r="W1307" s="1">
        <f t="shared" si="775"/>
        <v>19.319444444444446</v>
      </c>
      <c r="X1307" s="1">
        <f t="shared" si="776"/>
        <v>21.729166666666668</v>
      </c>
      <c r="Y1307" s="1">
        <f t="shared" si="777"/>
        <v>22.892777777777777</v>
      </c>
      <c r="Z1307" s="1">
        <f t="shared" si="778"/>
        <v>24.621111111111112</v>
      </c>
      <c r="AA1307" s="1">
        <f t="shared" si="779"/>
        <v>26.017499999999998</v>
      </c>
      <c r="AB1307" s="1">
        <f t="shared" si="780"/>
        <v>27.443888888888889</v>
      </c>
      <c r="AC1307" s="1">
        <f t="shared" si="781"/>
        <v>29.139444444444443</v>
      </c>
      <c r="AD1307" s="1">
        <f t="shared" si="782"/>
        <v>30.751944444444444</v>
      </c>
      <c r="AE1307" s="1" t="str">
        <f t="shared" si="783"/>
        <v/>
      </c>
      <c r="AG1307" s="1">
        <f t="shared" si="784"/>
        <v>20.285555555555558</v>
      </c>
      <c r="AH1307" s="1">
        <f t="shared" si="785"/>
        <v>5.2987598647125118</v>
      </c>
      <c r="AI1307" s="1">
        <f t="shared" si="786"/>
        <v>4.7752267026818496</v>
      </c>
      <c r="AJ1307" s="1">
        <f t="shared" si="787"/>
        <v>4.6692607003891</v>
      </c>
      <c r="AK1307" s="1">
        <f t="shared" si="788"/>
        <v>4.6483366246392199</v>
      </c>
      <c r="AL1307" s="1">
        <f t="shared" si="789"/>
        <v>4.5648414985590797</v>
      </c>
      <c r="AM1307" s="1">
        <f t="shared" si="790"/>
        <v>6.0157555502506668</v>
      </c>
      <c r="AN1307" s="1">
        <f t="shared" si="791"/>
        <v>5.4966248794599748</v>
      </c>
      <c r="AO1307" s="1">
        <f t="shared" si="792"/>
        <v>5.7290630594788263</v>
      </c>
      <c r="AP1307" s="1">
        <f t="shared" si="793"/>
        <v>5.9591041869522803</v>
      </c>
      <c r="AQ1307" s="1">
        <f t="shared" si="794"/>
        <v>5.8977719528178296</v>
      </c>
      <c r="AR1307" s="1">
        <f t="shared" si="795"/>
        <v>7.1317829457364308</v>
      </c>
      <c r="AS1307" s="1" t="str">
        <f t="shared" si="796"/>
        <v/>
      </c>
      <c r="AU1307" s="1">
        <f t="shared" si="797"/>
        <v>4.9114204365707055</v>
      </c>
      <c r="AV1307" s="1">
        <f t="shared" si="798"/>
        <v>4.6008651199370822</v>
      </c>
      <c r="AW1307" s="1">
        <f t="shared" si="799"/>
        <v>6.0402684563758404</v>
      </c>
      <c r="AX1307" s="1" t="str">
        <f t="shared" si="800"/>
        <v/>
      </c>
      <c r="AY1307">
        <v>2024</v>
      </c>
      <c r="BA1307" s="9">
        <v>30</v>
      </c>
      <c r="BB1307">
        <v>358</v>
      </c>
      <c r="BC1307" s="1" t="str">
        <f t="shared" si="801"/>
        <v/>
      </c>
      <c r="BD1307" s="1">
        <f t="shared" si="802"/>
        <v>2.2175000000000011</v>
      </c>
      <c r="BE1307" s="1">
        <f t="shared" si="803"/>
        <v>7.0244444444444447</v>
      </c>
      <c r="BF1307" s="1">
        <f t="shared" si="804"/>
        <v>11.262777777777778</v>
      </c>
      <c r="BG1307" s="1">
        <f t="shared" si="805"/>
        <v>14.154722222222222</v>
      </c>
      <c r="BH1307" s="1">
        <f t="shared" si="806"/>
        <v>16.977499999999999</v>
      </c>
      <c r="BI1307" s="1">
        <f t="shared" si="807"/>
        <v>18.673055555555553</v>
      </c>
      <c r="BJ1307" s="1">
        <f t="shared" si="808"/>
        <v>20.285555555555554</v>
      </c>
    </row>
    <row r="1308" spans="1:62" x14ac:dyDescent="0.25">
      <c r="A1308">
        <v>360</v>
      </c>
      <c r="B1308" t="s">
        <v>13134</v>
      </c>
      <c r="C1308" s="2">
        <v>0.72337962962962965</v>
      </c>
      <c r="D1308" t="s">
        <v>90</v>
      </c>
      <c r="E1308" t="s">
        <v>12965</v>
      </c>
      <c r="F1308" t="s">
        <v>13135</v>
      </c>
      <c r="G1308" t="s">
        <v>13136</v>
      </c>
      <c r="H1308" t="s">
        <v>13137</v>
      </c>
      <c r="I1308" t="s">
        <v>13138</v>
      </c>
      <c r="J1308" t="s">
        <v>13139</v>
      </c>
      <c r="K1308" t="s">
        <v>13140</v>
      </c>
      <c r="L1308" t="s">
        <v>13141</v>
      </c>
      <c r="M1308" t="s">
        <v>13142</v>
      </c>
      <c r="N1308" t="s">
        <v>13143</v>
      </c>
      <c r="O1308" t="s">
        <v>13144</v>
      </c>
      <c r="P1308" t="s">
        <v>13145</v>
      </c>
      <c r="S1308" s="1">
        <f t="shared" si="771"/>
        <v>12.565277777777776</v>
      </c>
      <c r="T1308" s="1">
        <f t="shared" si="772"/>
        <v>14.482777777777779</v>
      </c>
      <c r="U1308" s="1">
        <f t="shared" si="773"/>
        <v>16.859722222222224</v>
      </c>
      <c r="V1308" s="1">
        <f t="shared" si="774"/>
        <v>18.388888888888889</v>
      </c>
      <c r="W1308" s="1">
        <f t="shared" si="775"/>
        <v>19.851111111111109</v>
      </c>
      <c r="X1308" s="1">
        <f t="shared" si="776"/>
        <v>21.928333333333335</v>
      </c>
      <c r="Y1308" s="1">
        <f t="shared" si="777"/>
        <v>23.008888888888887</v>
      </c>
      <c r="Z1308" s="1">
        <f t="shared" si="778"/>
        <v>24.371944444444445</v>
      </c>
      <c r="AA1308" s="1">
        <f t="shared" si="779"/>
        <v>25.668611111111112</v>
      </c>
      <c r="AB1308" s="1">
        <f t="shared" si="780"/>
        <v>27.049444444444443</v>
      </c>
      <c r="AC1308" s="1">
        <f t="shared" si="781"/>
        <v>28.551111111111112</v>
      </c>
      <c r="AD1308" s="1">
        <f t="shared" si="782"/>
        <v>29.926388888888887</v>
      </c>
      <c r="AE1308" s="1" t="str">
        <f t="shared" si="783"/>
        <v/>
      </c>
      <c r="AG1308" s="1">
        <f t="shared" si="784"/>
        <v>17.361111111111111</v>
      </c>
      <c r="AH1308" s="1">
        <f t="shared" si="785"/>
        <v>6.1277705345501889</v>
      </c>
      <c r="AI1308" s="1">
        <f t="shared" si="786"/>
        <v>5.7847376416968537</v>
      </c>
      <c r="AJ1308" s="1">
        <f t="shared" si="787"/>
        <v>5.8855585831062731</v>
      </c>
      <c r="AK1308" s="1">
        <f t="shared" si="788"/>
        <v>5.8130699088145992</v>
      </c>
      <c r="AL1308" s="1">
        <f t="shared" si="789"/>
        <v>5.2955335651243569</v>
      </c>
      <c r="AM1308" s="1">
        <f t="shared" si="790"/>
        <v>6.4781491002570899</v>
      </c>
      <c r="AN1308" s="1">
        <f t="shared" si="791"/>
        <v>6.9696352149989682</v>
      </c>
      <c r="AO1308" s="1">
        <f t="shared" si="792"/>
        <v>6.1696658097686363</v>
      </c>
      <c r="AP1308" s="1">
        <f t="shared" si="793"/>
        <v>6.1557030778515465</v>
      </c>
      <c r="AQ1308" s="1">
        <f t="shared" si="794"/>
        <v>6.6592674805771273</v>
      </c>
      <c r="AR1308" s="1">
        <f t="shared" si="795"/>
        <v>8.3619470813977141</v>
      </c>
      <c r="AS1308" s="1" t="str">
        <f t="shared" si="796"/>
        <v/>
      </c>
      <c r="AU1308" s="1">
        <f t="shared" si="797"/>
        <v>5.9241593131409473</v>
      </c>
      <c r="AV1308" s="1">
        <f t="shared" si="798"/>
        <v>5.5093391932192732</v>
      </c>
      <c r="AW1308" s="1">
        <f t="shared" si="799"/>
        <v>6.8141562185253388</v>
      </c>
      <c r="AX1308" s="1" t="str">
        <f t="shared" si="800"/>
        <v/>
      </c>
      <c r="AY1308">
        <v>2024</v>
      </c>
      <c r="BA1308" s="9">
        <v>9</v>
      </c>
      <c r="BB1308">
        <v>360</v>
      </c>
      <c r="BC1308" s="1" t="str">
        <f t="shared" si="801"/>
        <v/>
      </c>
      <c r="BD1308" s="1">
        <f t="shared" si="802"/>
        <v>1.9175000000000022</v>
      </c>
      <c r="BE1308" s="1">
        <f t="shared" si="803"/>
        <v>5.8236111111111128</v>
      </c>
      <c r="BF1308" s="1">
        <f t="shared" si="804"/>
        <v>9.3630555555555581</v>
      </c>
      <c r="BG1308" s="1">
        <f t="shared" si="805"/>
        <v>11.806666666666668</v>
      </c>
      <c r="BH1308" s="1">
        <f t="shared" si="806"/>
        <v>14.484166666666667</v>
      </c>
      <c r="BI1308" s="1">
        <f t="shared" si="807"/>
        <v>15.985833333333336</v>
      </c>
      <c r="BJ1308" s="1">
        <f t="shared" si="808"/>
        <v>17.361111111111111</v>
      </c>
    </row>
    <row r="1309" spans="1:62" x14ac:dyDescent="0.25">
      <c r="A1309">
        <v>366</v>
      </c>
      <c r="B1309" t="s">
        <v>13146</v>
      </c>
      <c r="C1309" s="2">
        <v>0.73442129629629627</v>
      </c>
      <c r="D1309" t="s">
        <v>90</v>
      </c>
      <c r="E1309" t="s">
        <v>13147</v>
      </c>
      <c r="F1309" t="s">
        <v>11029</v>
      </c>
      <c r="G1309" t="s">
        <v>13148</v>
      </c>
      <c r="H1309" t="s">
        <v>13149</v>
      </c>
      <c r="I1309" t="s">
        <v>13150</v>
      </c>
      <c r="J1309" t="s">
        <v>13151</v>
      </c>
      <c r="K1309" t="s">
        <v>13152</v>
      </c>
      <c r="L1309" t="s">
        <v>5083</v>
      </c>
      <c r="M1309" t="s">
        <v>13153</v>
      </c>
      <c r="N1309" t="s">
        <v>13154</v>
      </c>
      <c r="O1309" t="s">
        <v>13155</v>
      </c>
      <c r="P1309" t="s">
        <v>13156</v>
      </c>
      <c r="S1309" s="1">
        <f t="shared" si="771"/>
        <v>13.024166666666668</v>
      </c>
      <c r="T1309" s="1">
        <f t="shared" si="772"/>
        <v>15.031111111111112</v>
      </c>
      <c r="U1309" s="1">
        <f t="shared" si="773"/>
        <v>17.540555555555557</v>
      </c>
      <c r="V1309" s="1">
        <f t="shared" si="774"/>
        <v>19.136111111111113</v>
      </c>
      <c r="W1309" s="1">
        <f t="shared" si="775"/>
        <v>20.615277777777781</v>
      </c>
      <c r="X1309" s="1">
        <f t="shared" si="776"/>
        <v>22.51027777777778</v>
      </c>
      <c r="Y1309" s="1">
        <f t="shared" si="777"/>
        <v>23.901944444444442</v>
      </c>
      <c r="Z1309" s="1">
        <f t="shared" si="778"/>
        <v>25.398055555555555</v>
      </c>
      <c r="AA1309" s="1">
        <f t="shared" si="779"/>
        <v>26.664999999999999</v>
      </c>
      <c r="AB1309" s="1">
        <f t="shared" si="780"/>
        <v>27.978055555555557</v>
      </c>
      <c r="AC1309" s="1">
        <f t="shared" si="781"/>
        <v>29.324722222222221</v>
      </c>
      <c r="AD1309" s="1">
        <f t="shared" si="782"/>
        <v>30.650277777777777</v>
      </c>
      <c r="AE1309" s="1" t="str">
        <f t="shared" si="783"/>
        <v/>
      </c>
      <c r="AG1309" s="1">
        <f t="shared" si="784"/>
        <v>17.626111111111111</v>
      </c>
      <c r="AH1309" s="1">
        <f t="shared" si="785"/>
        <v>5.8546712802768157</v>
      </c>
      <c r="AI1309" s="1">
        <f t="shared" si="786"/>
        <v>5.4793004206331641</v>
      </c>
      <c r="AJ1309" s="1">
        <f t="shared" si="787"/>
        <v>5.6406685236768777</v>
      </c>
      <c r="AK1309" s="1">
        <f t="shared" si="788"/>
        <v>5.7464788732394316</v>
      </c>
      <c r="AL1309" s="1">
        <f t="shared" si="789"/>
        <v>5.8047493403693942</v>
      </c>
      <c r="AM1309" s="1">
        <f t="shared" si="790"/>
        <v>5.0299401197604956</v>
      </c>
      <c r="AN1309" s="1">
        <f t="shared" si="791"/>
        <v>6.3497957668028171</v>
      </c>
      <c r="AO1309" s="1">
        <f t="shared" si="792"/>
        <v>6.314404735803552</v>
      </c>
      <c r="AP1309" s="1">
        <f t="shared" si="793"/>
        <v>6.4734503913687238</v>
      </c>
      <c r="AQ1309" s="1">
        <f t="shared" si="794"/>
        <v>7.4257425742574403</v>
      </c>
      <c r="AR1309" s="1">
        <f t="shared" si="795"/>
        <v>8.675607711651292</v>
      </c>
      <c r="AS1309" s="1" t="str">
        <f t="shared" si="796"/>
        <v/>
      </c>
      <c r="AU1309" s="1">
        <f t="shared" si="797"/>
        <v>5.6446848157069489</v>
      </c>
      <c r="AV1309" s="1">
        <f t="shared" si="798"/>
        <v>5.779204741911582</v>
      </c>
      <c r="AW1309" s="1">
        <f t="shared" si="799"/>
        <v>6.6953316953316975</v>
      </c>
      <c r="AX1309" s="1" t="str">
        <f t="shared" si="800"/>
        <v/>
      </c>
      <c r="AY1309">
        <v>2024</v>
      </c>
      <c r="BA1309" s="9">
        <v>10</v>
      </c>
      <c r="BB1309">
        <v>366</v>
      </c>
      <c r="BC1309" s="1" t="str">
        <f t="shared" si="801"/>
        <v/>
      </c>
      <c r="BD1309" s="1">
        <f t="shared" si="802"/>
        <v>2.0069444444444446</v>
      </c>
      <c r="BE1309" s="1">
        <f t="shared" si="803"/>
        <v>6.1119444444444451</v>
      </c>
      <c r="BF1309" s="1">
        <f t="shared" si="804"/>
        <v>9.4861111111111125</v>
      </c>
      <c r="BG1309" s="1">
        <f t="shared" si="805"/>
        <v>12.373888888888887</v>
      </c>
      <c r="BH1309" s="1">
        <f t="shared" si="806"/>
        <v>14.953888888888889</v>
      </c>
      <c r="BI1309" s="1">
        <f t="shared" si="807"/>
        <v>16.300555555555555</v>
      </c>
      <c r="BJ1309" s="1">
        <f t="shared" si="808"/>
        <v>17.626111111111108</v>
      </c>
    </row>
    <row r="1310" spans="1:62" x14ac:dyDescent="0.25">
      <c r="A1310">
        <v>367</v>
      </c>
      <c r="B1310" t="s">
        <v>13157</v>
      </c>
      <c r="C1310" s="2">
        <v>0.64751157407407411</v>
      </c>
      <c r="D1310" t="s">
        <v>90</v>
      </c>
      <c r="E1310" t="s">
        <v>13158</v>
      </c>
      <c r="F1310" t="s">
        <v>13159</v>
      </c>
      <c r="G1310" t="s">
        <v>13160</v>
      </c>
      <c r="H1310" t="s">
        <v>13161</v>
      </c>
      <c r="I1310" t="s">
        <v>13162</v>
      </c>
      <c r="J1310" t="s">
        <v>4833</v>
      </c>
      <c r="K1310" t="s">
        <v>13163</v>
      </c>
      <c r="L1310" t="s">
        <v>13164</v>
      </c>
      <c r="M1310" t="s">
        <v>13165</v>
      </c>
      <c r="N1310" t="s">
        <v>13166</v>
      </c>
      <c r="O1310" t="s">
        <v>13167</v>
      </c>
      <c r="P1310" t="s">
        <v>13168</v>
      </c>
      <c r="S1310" s="1">
        <f t="shared" si="771"/>
        <v>14.976944444444445</v>
      </c>
      <c r="T1310" s="1">
        <f t="shared" si="772"/>
        <v>16.71</v>
      </c>
      <c r="U1310" s="1">
        <f t="shared" si="773"/>
        <v>18.87027777777778</v>
      </c>
      <c r="V1310" s="1">
        <f t="shared" si="774"/>
        <v>20.411666666666669</v>
      </c>
      <c r="W1310" s="1">
        <f t="shared" si="775"/>
        <v>21.762222222222224</v>
      </c>
      <c r="X1310" s="1">
        <f t="shared" si="776"/>
        <v>23.47388888888889</v>
      </c>
      <c r="Y1310" s="1">
        <f t="shared" si="777"/>
        <v>24.373055555555556</v>
      </c>
      <c r="Z1310" s="1">
        <f t="shared" si="778"/>
        <v>25.636111111111113</v>
      </c>
      <c r="AA1310" s="1">
        <f t="shared" si="779"/>
        <v>26.769166666666667</v>
      </c>
      <c r="AB1310" s="1">
        <f t="shared" si="780"/>
        <v>28.015833333333333</v>
      </c>
      <c r="AC1310" s="1">
        <f t="shared" si="781"/>
        <v>29.295833333333334</v>
      </c>
      <c r="AD1310" s="1">
        <f t="shared" si="782"/>
        <v>30.517222222222223</v>
      </c>
      <c r="AE1310" s="1" t="str">
        <f t="shared" si="783"/>
        <v/>
      </c>
      <c r="AG1310" s="1">
        <f t="shared" si="784"/>
        <v>15.54027777777778</v>
      </c>
      <c r="AH1310" s="1">
        <f t="shared" si="785"/>
        <v>6.7799326815194743</v>
      </c>
      <c r="AI1310" s="1">
        <f t="shared" si="786"/>
        <v>6.3649222065063622</v>
      </c>
      <c r="AJ1310" s="1">
        <f t="shared" si="787"/>
        <v>5.8388898900702824</v>
      </c>
      <c r="AK1310" s="1">
        <f t="shared" si="788"/>
        <v>6.2937062937062951</v>
      </c>
      <c r="AL1310" s="1">
        <f t="shared" si="789"/>
        <v>6.4264849074975681</v>
      </c>
      <c r="AM1310" s="1">
        <f t="shared" si="790"/>
        <v>7.7849860982391164</v>
      </c>
      <c r="AN1310" s="1">
        <f t="shared" si="791"/>
        <v>7.5214427094787704</v>
      </c>
      <c r="AO1310" s="1">
        <f t="shared" si="792"/>
        <v>7.0605540573670105</v>
      </c>
      <c r="AP1310" s="1">
        <f t="shared" si="793"/>
        <v>6.818181818181821</v>
      </c>
      <c r="AQ1310" s="1">
        <f t="shared" si="794"/>
        <v>7.8124999999999929</v>
      </c>
      <c r="AR1310" s="1">
        <f t="shared" si="795"/>
        <v>9.4155105753923127</v>
      </c>
      <c r="AS1310" s="1" t="str">
        <f t="shared" si="796"/>
        <v/>
      </c>
      <c r="AU1310" s="1">
        <f t="shared" si="797"/>
        <v>6.3480705341170438</v>
      </c>
      <c r="AV1310" s="1">
        <f t="shared" si="798"/>
        <v>6.3679245283018888</v>
      </c>
      <c r="AW1310" s="1">
        <f t="shared" si="799"/>
        <v>7.7378135352579278</v>
      </c>
      <c r="AX1310" s="1" t="str">
        <f t="shared" si="800"/>
        <v/>
      </c>
      <c r="AY1310">
        <v>2024</v>
      </c>
      <c r="BA1310" s="9">
        <v>4</v>
      </c>
      <c r="BB1310">
        <v>367</v>
      </c>
      <c r="BC1310" s="1" t="str">
        <f t="shared" si="801"/>
        <v/>
      </c>
      <c r="BD1310" s="1">
        <f t="shared" si="802"/>
        <v>1.7330555555555556</v>
      </c>
      <c r="BE1310" s="1">
        <f t="shared" si="803"/>
        <v>5.4347222222222236</v>
      </c>
      <c r="BF1310" s="1">
        <f t="shared" si="804"/>
        <v>8.4969444444444449</v>
      </c>
      <c r="BG1310" s="1">
        <f t="shared" si="805"/>
        <v>10.659166666666668</v>
      </c>
      <c r="BH1310" s="1">
        <f t="shared" si="806"/>
        <v>13.038888888888888</v>
      </c>
      <c r="BI1310" s="1">
        <f t="shared" si="807"/>
        <v>14.318888888888889</v>
      </c>
      <c r="BJ1310" s="1">
        <f t="shared" si="808"/>
        <v>15.540277777777778</v>
      </c>
    </row>
    <row r="1311" spans="1:62" x14ac:dyDescent="0.25">
      <c r="A1311">
        <v>368</v>
      </c>
      <c r="B1311" t="s">
        <v>13169</v>
      </c>
      <c r="C1311" s="2">
        <v>0.73637731481481483</v>
      </c>
      <c r="D1311" t="s">
        <v>90</v>
      </c>
      <c r="E1311" t="s">
        <v>13170</v>
      </c>
      <c r="F1311" t="s">
        <v>367</v>
      </c>
      <c r="G1311" t="s">
        <v>13171</v>
      </c>
      <c r="H1311" t="s">
        <v>13172</v>
      </c>
      <c r="I1311" t="s">
        <v>13173</v>
      </c>
      <c r="J1311" t="s">
        <v>13174</v>
      </c>
      <c r="K1311" t="s">
        <v>13175</v>
      </c>
      <c r="L1311" t="s">
        <v>13176</v>
      </c>
      <c r="M1311" t="s">
        <v>13177</v>
      </c>
      <c r="N1311" t="s">
        <v>101</v>
      </c>
      <c r="O1311" t="s">
        <v>13178</v>
      </c>
      <c r="P1311" t="s">
        <v>13179</v>
      </c>
      <c r="S1311" s="1">
        <f t="shared" si="771"/>
        <v>13.824166666666667</v>
      </c>
      <c r="T1311" s="1">
        <f t="shared" si="772"/>
        <v>15.662777777777778</v>
      </c>
      <c r="U1311" s="1">
        <f t="shared" si="773"/>
        <v>18.222222222222225</v>
      </c>
      <c r="V1311" s="1">
        <f t="shared" si="774"/>
        <v>19.967222222222222</v>
      </c>
      <c r="W1311" s="1">
        <f t="shared" si="775"/>
        <v>21.679444444444446</v>
      </c>
      <c r="X1311" s="1">
        <f t="shared" si="776"/>
        <v>23.790277777777778</v>
      </c>
      <c r="Y1311" s="1">
        <f t="shared" si="777"/>
        <v>24.804166666666667</v>
      </c>
      <c r="Z1311" s="1">
        <f t="shared" si="778"/>
        <v>26.133055555555554</v>
      </c>
      <c r="AA1311" s="1">
        <f t="shared" si="779"/>
        <v>27.308333333333334</v>
      </c>
      <c r="AB1311" s="1">
        <f t="shared" si="780"/>
        <v>28.737777777777779</v>
      </c>
      <c r="AC1311" s="1">
        <f t="shared" si="781"/>
        <v>30.128611111111113</v>
      </c>
      <c r="AD1311" s="1">
        <f t="shared" si="782"/>
        <v>31.497222222222224</v>
      </c>
      <c r="AE1311" s="1" t="str">
        <f t="shared" si="783"/>
        <v/>
      </c>
      <c r="AG1311" s="1">
        <f t="shared" si="784"/>
        <v>17.673055555555557</v>
      </c>
      <c r="AH1311" s="1">
        <f t="shared" si="785"/>
        <v>6.3906934582263162</v>
      </c>
      <c r="AI1311" s="1">
        <f t="shared" si="786"/>
        <v>5.3722596049489857</v>
      </c>
      <c r="AJ1311" s="1">
        <f t="shared" si="787"/>
        <v>5.1575931232091765</v>
      </c>
      <c r="AK1311" s="1">
        <f t="shared" si="788"/>
        <v>4.9643088903309502</v>
      </c>
      <c r="AL1311" s="1">
        <f t="shared" si="789"/>
        <v>5.2112120015791588</v>
      </c>
      <c r="AM1311" s="1">
        <f t="shared" si="790"/>
        <v>6.9041095890410933</v>
      </c>
      <c r="AN1311" s="1">
        <f t="shared" si="791"/>
        <v>7.1488294314381369</v>
      </c>
      <c r="AO1311" s="1">
        <f t="shared" si="792"/>
        <v>6.8069014417395319</v>
      </c>
      <c r="AP1311" s="1">
        <f t="shared" si="793"/>
        <v>5.9463661095996834</v>
      </c>
      <c r="AQ1311" s="1">
        <f t="shared" si="794"/>
        <v>7.1899340922708221</v>
      </c>
      <c r="AR1311" s="1">
        <f t="shared" si="795"/>
        <v>8.4026791150801703</v>
      </c>
      <c r="AS1311" s="1" t="str">
        <f t="shared" si="796"/>
        <v/>
      </c>
      <c r="AU1311" s="1">
        <f t="shared" si="797"/>
        <v>5.616097671263848</v>
      </c>
      <c r="AV1311" s="1">
        <f t="shared" si="798"/>
        <v>5.1006321296229018</v>
      </c>
      <c r="AW1311" s="1">
        <f t="shared" si="799"/>
        <v>7.0715444224184525</v>
      </c>
      <c r="AX1311" s="1" t="str">
        <f t="shared" si="800"/>
        <v/>
      </c>
      <c r="AY1311">
        <v>2024</v>
      </c>
      <c r="BA1311" s="9">
        <v>11</v>
      </c>
      <c r="BB1311">
        <v>368</v>
      </c>
      <c r="BC1311" s="1" t="str">
        <f t="shared" si="801"/>
        <v/>
      </c>
      <c r="BD1311" s="1">
        <f t="shared" si="802"/>
        <v>1.8386111111111116</v>
      </c>
      <c r="BE1311" s="1">
        <f t="shared" si="803"/>
        <v>6.1430555555555557</v>
      </c>
      <c r="BF1311" s="1">
        <f t="shared" si="804"/>
        <v>9.9661111111111111</v>
      </c>
      <c r="BG1311" s="1">
        <f t="shared" si="805"/>
        <v>12.308888888888887</v>
      </c>
      <c r="BH1311" s="1">
        <f t="shared" si="806"/>
        <v>14.913611111111113</v>
      </c>
      <c r="BI1311" s="1">
        <f t="shared" si="807"/>
        <v>16.304444444444446</v>
      </c>
      <c r="BJ1311" s="1">
        <f t="shared" si="808"/>
        <v>17.673055555555557</v>
      </c>
    </row>
    <row r="1312" spans="1:62" x14ac:dyDescent="0.25">
      <c r="A1312">
        <v>370</v>
      </c>
      <c r="B1312" t="s">
        <v>13180</v>
      </c>
      <c r="C1312" s="2">
        <v>0.61796296296296294</v>
      </c>
      <c r="D1312" t="s">
        <v>90</v>
      </c>
      <c r="E1312" t="s">
        <v>13181</v>
      </c>
      <c r="F1312" t="s">
        <v>13182</v>
      </c>
      <c r="G1312" t="s">
        <v>13058</v>
      </c>
      <c r="H1312" t="s">
        <v>13183</v>
      </c>
      <c r="I1312" t="s">
        <v>241</v>
      </c>
      <c r="J1312" t="s">
        <v>13184</v>
      </c>
      <c r="K1312" t="s">
        <v>13185</v>
      </c>
      <c r="L1312" t="s">
        <v>10071</v>
      </c>
      <c r="M1312" t="s">
        <v>13186</v>
      </c>
      <c r="N1312" t="s">
        <v>13187</v>
      </c>
      <c r="O1312" t="s">
        <v>13188</v>
      </c>
      <c r="P1312" t="s">
        <v>13189</v>
      </c>
      <c r="S1312" s="1">
        <f t="shared" si="771"/>
        <v>15.647500000000001</v>
      </c>
      <c r="T1312" s="1">
        <f t="shared" si="772"/>
        <v>17.407500000000002</v>
      </c>
      <c r="U1312" s="1">
        <f t="shared" si="773"/>
        <v>19.580555555555556</v>
      </c>
      <c r="V1312" s="1">
        <f t="shared" si="774"/>
        <v>20.964722222222225</v>
      </c>
      <c r="W1312" s="1">
        <f t="shared" si="775"/>
        <v>22.394166666666663</v>
      </c>
      <c r="X1312" s="1">
        <f t="shared" si="776"/>
        <v>24.023888888888887</v>
      </c>
      <c r="Y1312" s="1">
        <f t="shared" si="777"/>
        <v>24.805277777777778</v>
      </c>
      <c r="Z1312" s="1">
        <f t="shared" si="778"/>
        <v>25.979722222222222</v>
      </c>
      <c r="AA1312" s="1">
        <f t="shared" si="779"/>
        <v>27.040555555555557</v>
      </c>
      <c r="AB1312" s="1">
        <f t="shared" si="780"/>
        <v>28.115555555555556</v>
      </c>
      <c r="AC1312" s="1">
        <f t="shared" si="781"/>
        <v>29.306666666666668</v>
      </c>
      <c r="AD1312" s="1">
        <f t="shared" si="782"/>
        <v>30.47861111111111</v>
      </c>
      <c r="AE1312" s="1" t="str">
        <f t="shared" si="783"/>
        <v/>
      </c>
      <c r="AG1312" s="1">
        <f t="shared" si="784"/>
        <v>14.831111111111111</v>
      </c>
      <c r="AH1312" s="1">
        <f t="shared" si="785"/>
        <v>6.676136363636358</v>
      </c>
      <c r="AI1312" s="1">
        <f t="shared" si="786"/>
        <v>6.3274958455835426</v>
      </c>
      <c r="AJ1312" s="1">
        <f t="shared" si="787"/>
        <v>6.5021071643588089</v>
      </c>
      <c r="AK1312" s="1">
        <f t="shared" si="788"/>
        <v>5.9463661095997127</v>
      </c>
      <c r="AL1312" s="1">
        <f t="shared" si="789"/>
        <v>6.7496164990625465</v>
      </c>
      <c r="AM1312" s="1">
        <f t="shared" si="790"/>
        <v>8.9584073942409983</v>
      </c>
      <c r="AN1312" s="1">
        <f t="shared" si="791"/>
        <v>8.0889309366130639</v>
      </c>
      <c r="AO1312" s="1">
        <f t="shared" si="792"/>
        <v>7.541241162608002</v>
      </c>
      <c r="AP1312" s="1">
        <f t="shared" si="793"/>
        <v>7.9069767441860517</v>
      </c>
      <c r="AQ1312" s="1">
        <f t="shared" si="794"/>
        <v>8.3955223880596908</v>
      </c>
      <c r="AR1312" s="1">
        <f t="shared" si="795"/>
        <v>9.8127518369282019</v>
      </c>
      <c r="AS1312" s="1" t="str">
        <f t="shared" si="796"/>
        <v/>
      </c>
      <c r="AU1312" s="1">
        <f t="shared" si="797"/>
        <v>6.488350224636922</v>
      </c>
      <c r="AV1312" s="1">
        <f t="shared" si="798"/>
        <v>6.374284935984754</v>
      </c>
      <c r="AW1312" s="1">
        <f t="shared" si="799"/>
        <v>8.4434307354649896</v>
      </c>
      <c r="AX1312" s="1" t="str">
        <f t="shared" si="800"/>
        <v/>
      </c>
      <c r="AY1312">
        <v>2024</v>
      </c>
      <c r="BA1312" s="9">
        <v>3</v>
      </c>
      <c r="BB1312">
        <v>370</v>
      </c>
      <c r="BC1312" s="1" t="str">
        <f t="shared" si="801"/>
        <v/>
      </c>
      <c r="BD1312" s="1">
        <f t="shared" si="802"/>
        <v>1.7600000000000016</v>
      </c>
      <c r="BE1312" s="1">
        <f t="shared" si="803"/>
        <v>5.3172222222222238</v>
      </c>
      <c r="BF1312" s="1">
        <f t="shared" si="804"/>
        <v>8.3763888888888864</v>
      </c>
      <c r="BG1312" s="1">
        <f t="shared" si="805"/>
        <v>10.332222222222221</v>
      </c>
      <c r="BH1312" s="1">
        <f t="shared" si="806"/>
        <v>12.468055555555555</v>
      </c>
      <c r="BI1312" s="1">
        <f t="shared" si="807"/>
        <v>13.659166666666668</v>
      </c>
      <c r="BJ1312" s="1">
        <f t="shared" si="808"/>
        <v>14.83111111111111</v>
      </c>
    </row>
    <row r="1313" spans="1:62" x14ac:dyDescent="0.25">
      <c r="A1313">
        <v>371</v>
      </c>
      <c r="B1313" t="s">
        <v>13190</v>
      </c>
      <c r="C1313" s="2">
        <v>0.88576388888888891</v>
      </c>
      <c r="D1313" t="s">
        <v>90</v>
      </c>
      <c r="E1313" t="s">
        <v>13191</v>
      </c>
      <c r="F1313" t="s">
        <v>13192</v>
      </c>
      <c r="G1313" t="s">
        <v>13193</v>
      </c>
      <c r="H1313" t="s">
        <v>13194</v>
      </c>
      <c r="I1313" t="s">
        <v>13195</v>
      </c>
      <c r="J1313" t="s">
        <v>13196</v>
      </c>
      <c r="K1313" t="s">
        <v>13197</v>
      </c>
      <c r="L1313" t="s">
        <v>13198</v>
      </c>
      <c r="M1313" t="s">
        <v>13199</v>
      </c>
      <c r="N1313" t="s">
        <v>13200</v>
      </c>
      <c r="O1313" t="s">
        <v>13201</v>
      </c>
      <c r="P1313" t="s">
        <v>13202</v>
      </c>
      <c r="S1313" s="1">
        <f t="shared" si="771"/>
        <v>8.318888888888889</v>
      </c>
      <c r="T1313" s="1">
        <f t="shared" si="772"/>
        <v>10.461944444444445</v>
      </c>
      <c r="U1313" s="1">
        <f t="shared" si="773"/>
        <v>13.536666666666667</v>
      </c>
      <c r="V1313" s="1">
        <f t="shared" si="774"/>
        <v>15.426666666666668</v>
      </c>
      <c r="W1313" s="1">
        <f t="shared" si="775"/>
        <v>17.126666666666665</v>
      </c>
      <c r="X1313" s="1">
        <f t="shared" si="776"/>
        <v>19.286666666666669</v>
      </c>
      <c r="Y1313" s="1">
        <f t="shared" si="777"/>
        <v>20.699722222222224</v>
      </c>
      <c r="Z1313" s="1">
        <f t="shared" si="778"/>
        <v>22.158333333333335</v>
      </c>
      <c r="AA1313" s="1">
        <f t="shared" si="779"/>
        <v>25.1875</v>
      </c>
      <c r="AB1313" s="1">
        <f t="shared" si="780"/>
        <v>26.508611111111112</v>
      </c>
      <c r="AC1313" s="1">
        <f t="shared" si="781"/>
        <v>28.104444444444443</v>
      </c>
      <c r="AD1313" s="1">
        <f t="shared" si="782"/>
        <v>29.577222222222222</v>
      </c>
      <c r="AE1313" s="1" t="str">
        <f t="shared" si="783"/>
        <v/>
      </c>
      <c r="AG1313" s="1">
        <f t="shared" si="784"/>
        <v>21.258333333333333</v>
      </c>
      <c r="AH1313" s="1">
        <f t="shared" si="785"/>
        <v>5.4828256642903428</v>
      </c>
      <c r="AI1313" s="1">
        <f t="shared" si="786"/>
        <v>4.4719486855181136</v>
      </c>
      <c r="AJ1313" s="1">
        <f t="shared" si="787"/>
        <v>4.7619047619047601</v>
      </c>
      <c r="AK1313" s="1">
        <f t="shared" si="788"/>
        <v>5.0000000000000071</v>
      </c>
      <c r="AL1313" s="1">
        <f t="shared" si="789"/>
        <v>5.0925925925925837</v>
      </c>
      <c r="AM1313" s="1">
        <f t="shared" si="790"/>
        <v>4.9538038136426197</v>
      </c>
      <c r="AN1313" s="1">
        <f t="shared" si="791"/>
        <v>6.5130451342601416</v>
      </c>
      <c r="AO1313" s="1">
        <f t="shared" si="792"/>
        <v>2.6409903713892726</v>
      </c>
      <c r="AP1313" s="1">
        <f t="shared" si="793"/>
        <v>6.4339781328847749</v>
      </c>
      <c r="AQ1313" s="1">
        <f t="shared" si="794"/>
        <v>6.2663185378590152</v>
      </c>
      <c r="AR1313" s="1">
        <f t="shared" si="795"/>
        <v>7.8083741984156863</v>
      </c>
      <c r="AS1313" s="1" t="str">
        <f t="shared" si="796"/>
        <v/>
      </c>
      <c r="AU1313" s="1">
        <f t="shared" si="797"/>
        <v>4.8538377364389556</v>
      </c>
      <c r="AV1313" s="1">
        <f t="shared" si="798"/>
        <v>5.0518134715025891</v>
      </c>
      <c r="AW1313" s="1">
        <f t="shared" si="799"/>
        <v>5.2961183393618754</v>
      </c>
      <c r="AX1313" s="1" t="str">
        <f t="shared" si="800"/>
        <v/>
      </c>
      <c r="AY1313">
        <v>2024</v>
      </c>
      <c r="BA1313" s="9">
        <v>34</v>
      </c>
      <c r="BB1313">
        <v>371</v>
      </c>
      <c r="BC1313" s="1" t="str">
        <f t="shared" si="801"/>
        <v/>
      </c>
      <c r="BD1313" s="1">
        <f t="shared" si="802"/>
        <v>2.1430555555555557</v>
      </c>
      <c r="BE1313" s="1">
        <f t="shared" si="803"/>
        <v>7.1077777777777786</v>
      </c>
      <c r="BF1313" s="1">
        <f t="shared" si="804"/>
        <v>10.96777777777778</v>
      </c>
      <c r="BG1313" s="1">
        <f t="shared" si="805"/>
        <v>13.839444444444446</v>
      </c>
      <c r="BH1313" s="1">
        <f t="shared" si="806"/>
        <v>18.189722222222223</v>
      </c>
      <c r="BI1313" s="1">
        <f t="shared" si="807"/>
        <v>19.785555555555554</v>
      </c>
      <c r="BJ1313" s="1">
        <f t="shared" si="808"/>
        <v>21.258333333333333</v>
      </c>
    </row>
    <row r="1314" spans="1:62" x14ac:dyDescent="0.25">
      <c r="A1314">
        <v>372</v>
      </c>
      <c r="B1314" t="s">
        <v>13203</v>
      </c>
      <c r="C1314" s="2">
        <v>0.70447916666666666</v>
      </c>
      <c r="D1314" t="s">
        <v>90</v>
      </c>
      <c r="E1314" t="s">
        <v>12941</v>
      </c>
      <c r="F1314" t="s">
        <v>11403</v>
      </c>
      <c r="G1314" t="s">
        <v>13204</v>
      </c>
      <c r="H1314" t="s">
        <v>13205</v>
      </c>
      <c r="I1314" t="s">
        <v>13206</v>
      </c>
      <c r="J1314" t="s">
        <v>13207</v>
      </c>
      <c r="K1314" t="s">
        <v>13208</v>
      </c>
      <c r="L1314" t="s">
        <v>12879</v>
      </c>
      <c r="M1314" t="s">
        <v>10881</v>
      </c>
      <c r="N1314" t="s">
        <v>13209</v>
      </c>
      <c r="O1314" t="s">
        <v>13210</v>
      </c>
      <c r="P1314" t="s">
        <v>13211</v>
      </c>
      <c r="S1314" s="1">
        <f t="shared" si="771"/>
        <v>13.407222222222222</v>
      </c>
      <c r="T1314" s="1">
        <f t="shared" si="772"/>
        <v>15.282777777777778</v>
      </c>
      <c r="U1314" s="1">
        <f t="shared" si="773"/>
        <v>17.593055555555559</v>
      </c>
      <c r="V1314" s="1">
        <f t="shared" si="774"/>
        <v>19.172222222222221</v>
      </c>
      <c r="W1314" s="1">
        <f t="shared" si="775"/>
        <v>20.634722222222219</v>
      </c>
      <c r="X1314" s="1">
        <f t="shared" si="776"/>
        <v>22.479444444444443</v>
      </c>
      <c r="Y1314" s="1">
        <f t="shared" si="777"/>
        <v>23.426944444444448</v>
      </c>
      <c r="Z1314" s="1">
        <f t="shared" si="778"/>
        <v>24.804444444444446</v>
      </c>
      <c r="AA1314" s="1">
        <f t="shared" si="779"/>
        <v>26.068333333333335</v>
      </c>
      <c r="AB1314" s="1">
        <f t="shared" si="780"/>
        <v>27.38388888888889</v>
      </c>
      <c r="AC1314" s="1">
        <f t="shared" si="781"/>
        <v>28.868611111111111</v>
      </c>
      <c r="AD1314" s="1">
        <f t="shared" si="782"/>
        <v>30.314722222222223</v>
      </c>
      <c r="AE1314" s="1" t="str">
        <f t="shared" si="783"/>
        <v/>
      </c>
      <c r="AG1314" s="1">
        <f t="shared" si="784"/>
        <v>16.907499999999999</v>
      </c>
      <c r="AH1314" s="1">
        <f t="shared" si="785"/>
        <v>6.2648104265402837</v>
      </c>
      <c r="AI1314" s="1">
        <f t="shared" si="786"/>
        <v>5.9516652639172696</v>
      </c>
      <c r="AJ1314" s="1">
        <f t="shared" si="787"/>
        <v>5.6992084432717842</v>
      </c>
      <c r="AK1314" s="1">
        <f t="shared" si="788"/>
        <v>5.811965811965818</v>
      </c>
      <c r="AL1314" s="1">
        <f t="shared" si="789"/>
        <v>5.962957385935848</v>
      </c>
      <c r="AM1314" s="1">
        <f t="shared" si="790"/>
        <v>7.3878627968337334</v>
      </c>
      <c r="AN1314" s="1">
        <f t="shared" si="791"/>
        <v>6.8965517241379422</v>
      </c>
      <c r="AO1314" s="1">
        <f t="shared" si="792"/>
        <v>6.3296703296703276</v>
      </c>
      <c r="AP1314" s="1">
        <f t="shared" si="793"/>
        <v>6.4611486486486509</v>
      </c>
      <c r="AQ1314" s="1">
        <f t="shared" si="794"/>
        <v>6.735266604303094</v>
      </c>
      <c r="AR1314" s="1">
        <f t="shared" si="795"/>
        <v>7.9523626584709923</v>
      </c>
      <c r="AS1314" s="1" t="str">
        <f t="shared" si="796"/>
        <v/>
      </c>
      <c r="AU1314" s="1">
        <f t="shared" si="797"/>
        <v>5.9843885516045114</v>
      </c>
      <c r="AV1314" s="1">
        <f t="shared" si="798"/>
        <v>5.896186796573156</v>
      </c>
      <c r="AW1314" s="1">
        <f t="shared" si="799"/>
        <v>6.9557202112950671</v>
      </c>
      <c r="AX1314" s="1" t="str">
        <f t="shared" si="800"/>
        <v/>
      </c>
      <c r="AY1314">
        <v>2024</v>
      </c>
      <c r="BA1314" s="9">
        <v>8</v>
      </c>
      <c r="BB1314">
        <v>372</v>
      </c>
      <c r="BC1314" s="1" t="str">
        <f t="shared" si="801"/>
        <v/>
      </c>
      <c r="BD1314" s="1">
        <f t="shared" si="802"/>
        <v>1.8755555555555556</v>
      </c>
      <c r="BE1314" s="1">
        <f t="shared" si="803"/>
        <v>5.7649999999999988</v>
      </c>
      <c r="BF1314" s="1">
        <f t="shared" si="804"/>
        <v>9.0722222222222211</v>
      </c>
      <c r="BG1314" s="1">
        <f t="shared" si="805"/>
        <v>11.397222222222224</v>
      </c>
      <c r="BH1314" s="1">
        <f t="shared" si="806"/>
        <v>13.976666666666668</v>
      </c>
      <c r="BI1314" s="1">
        <f t="shared" si="807"/>
        <v>15.461388888888889</v>
      </c>
      <c r="BJ1314" s="1">
        <f t="shared" si="808"/>
        <v>16.907499999999999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Arthur Ince</cp:lastModifiedBy>
  <dcterms:created xsi:type="dcterms:W3CDTF">2021-01-06T14:36:12Z</dcterms:created>
  <dcterms:modified xsi:type="dcterms:W3CDTF">2024-04-06T09:56:23Z</dcterms:modified>
</cp:coreProperties>
</file>