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5015" windowHeight="6645"/>
  </bookViews>
  <sheets>
    <sheet name="人均" sheetId="1" r:id="rId1"/>
    <sheet name="人口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2"/>
</calcChain>
</file>

<file path=xl/sharedStrings.xml><?xml version="1.0" encoding="utf-8"?>
<sst xmlns="http://schemas.openxmlformats.org/spreadsheetml/2006/main" count="63" uniqueCount="32">
  <si>
    <t>北京</t>
    <phoneticPr fontId="1" type="noConversion"/>
  </si>
  <si>
    <t>天津</t>
    <phoneticPr fontId="1" type="noConversion"/>
  </si>
  <si>
    <t>河北</t>
    <phoneticPr fontId="1" type="noConversion"/>
  </si>
  <si>
    <t>山西</t>
    <phoneticPr fontId="1" type="noConversion"/>
  </si>
  <si>
    <t>内蒙古</t>
    <phoneticPr fontId="1" type="noConversion"/>
  </si>
  <si>
    <t>辽宁</t>
    <phoneticPr fontId="1" type="noConversion"/>
  </si>
  <si>
    <t>吉林</t>
    <phoneticPr fontId="1" type="noConversion"/>
  </si>
  <si>
    <t>黑龙江</t>
    <phoneticPr fontId="1" type="noConversion"/>
  </si>
  <si>
    <t>上海</t>
    <phoneticPr fontId="1" type="noConversion"/>
  </si>
  <si>
    <t>江苏</t>
    <phoneticPr fontId="1" type="noConversion"/>
  </si>
  <si>
    <t>浙江</t>
    <phoneticPr fontId="1" type="noConversion"/>
  </si>
  <si>
    <t>安徽</t>
    <phoneticPr fontId="1" type="noConversion"/>
  </si>
  <si>
    <t>福建</t>
    <phoneticPr fontId="1" type="noConversion"/>
  </si>
  <si>
    <t>江西</t>
    <phoneticPr fontId="1" type="noConversion"/>
  </si>
  <si>
    <t>山东</t>
    <phoneticPr fontId="1" type="noConversion"/>
  </si>
  <si>
    <t>河南</t>
    <phoneticPr fontId="1" type="noConversion"/>
  </si>
  <si>
    <t>湖北</t>
    <phoneticPr fontId="1" type="noConversion"/>
  </si>
  <si>
    <t>湖南</t>
    <phoneticPr fontId="1" type="noConversion"/>
  </si>
  <si>
    <t>广东</t>
    <phoneticPr fontId="1" type="noConversion"/>
  </si>
  <si>
    <t>广西</t>
    <phoneticPr fontId="1" type="noConversion"/>
  </si>
  <si>
    <t>海南</t>
    <phoneticPr fontId="1" type="noConversion"/>
  </si>
  <si>
    <t>重庆</t>
    <phoneticPr fontId="1" type="noConversion"/>
  </si>
  <si>
    <t>四川</t>
    <phoneticPr fontId="1" type="noConversion"/>
  </si>
  <si>
    <t>贵州</t>
    <phoneticPr fontId="1" type="noConversion"/>
  </si>
  <si>
    <t>云南</t>
    <phoneticPr fontId="1" type="noConversion"/>
  </si>
  <si>
    <t>西藏</t>
    <phoneticPr fontId="1" type="noConversion"/>
  </si>
  <si>
    <t>陕西</t>
    <phoneticPr fontId="1" type="noConversion"/>
  </si>
  <si>
    <t>甘肃</t>
    <phoneticPr fontId="1" type="noConversion"/>
  </si>
  <si>
    <t>青海</t>
    <phoneticPr fontId="1" type="noConversion"/>
  </si>
  <si>
    <t>宁夏</t>
    <phoneticPr fontId="1" type="noConversion"/>
  </si>
  <si>
    <t>新疆</t>
    <phoneticPr fontId="1" type="noConversion"/>
  </si>
  <si>
    <t>假设：到2025年，人口数为14亿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</si>
</sst>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"/>
    <numFmt numFmtId="177" formatCode="0;_ఀ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Times New Roman"/>
      <family val="1"/>
    </font>
    <font>
      <sz val="12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176" fontId="4" fillId="8" borderId="0" xfId="1" applyNumberFormat="1" applyFont="1" applyFill="1" applyBorder="1" applyAlignment="1">
      <alignment horizontal="right" vertical="center"/>
    </xf>
    <xf numFmtId="176" fontId="4" fillId="8" borderId="0" xfId="2" applyNumberFormat="1" applyFont="1" applyFill="1" applyBorder="1" applyAlignment="1">
      <alignment horizontal="right" vertical="center"/>
    </xf>
    <xf numFmtId="176" fontId="4" fillId="8" borderId="0" xfId="3" applyNumberFormat="1" applyFont="1" applyFill="1" applyBorder="1" applyAlignment="1">
      <alignment horizontal="right" vertical="center"/>
    </xf>
    <xf numFmtId="176" fontId="4" fillId="8" borderId="0" xfId="4" applyNumberFormat="1" applyFont="1" applyFill="1" applyBorder="1" applyAlignment="1">
      <alignment horizontal="right" vertical="center"/>
    </xf>
    <xf numFmtId="176" fontId="5" fillId="9" borderId="0" xfId="5" applyNumberFormat="1" applyFont="1" applyFill="1" applyBorder="1" applyAlignment="1">
      <alignment horizontal="right" vertical="center"/>
    </xf>
    <xf numFmtId="1" fontId="4" fillId="8" borderId="0" xfId="6" applyNumberFormat="1" applyFont="1" applyFill="1" applyBorder="1" applyAlignment="1">
      <alignment horizontal="right" vertical="center"/>
    </xf>
    <xf numFmtId="177" fontId="4" fillId="8" borderId="0" xfId="6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</cellXfs>
  <cellStyles count="7">
    <cellStyle name="常规" xfId="0" builtinId="0"/>
    <cellStyle name="常规 2" xfId="1"/>
    <cellStyle name="常规 3" xfId="2"/>
    <cellStyle name="常规 4" xfId="3"/>
    <cellStyle name="常规 5" xfId="4"/>
    <cellStyle name="常规 6" xfId="5"/>
    <cellStyle name="常规 7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workbookViewId="0">
      <selection activeCell="E18" sqref="E18"/>
    </sheetView>
  </sheetViews>
  <sheetFormatPr defaultRowHeight="13.5"/>
  <sheetData>
    <row r="1" spans="1:15">
      <c r="B1">
        <v>1999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</row>
    <row r="2" spans="1:15">
      <c r="A2" s="1" t="s">
        <v>0</v>
      </c>
      <c r="F2">
        <v>127.8</v>
      </c>
      <c r="G2">
        <v>143</v>
      </c>
      <c r="H2">
        <v>151.19999999999999</v>
      </c>
      <c r="I2" s="11">
        <v>141.51971785828792</v>
      </c>
      <c r="J2" s="10">
        <v>148.15726894801742</v>
      </c>
      <c r="K2" s="9">
        <v>205.52884615384619</v>
      </c>
      <c r="L2" s="8">
        <v>126.60869565217392</v>
      </c>
      <c r="M2">
        <v>124.2</v>
      </c>
      <c r="N2" s="7">
        <v>134.70669513880165</v>
      </c>
    </row>
    <row r="3" spans="1:15">
      <c r="A3" s="1" t="s">
        <v>1</v>
      </c>
      <c r="F3">
        <v>105.1</v>
      </c>
      <c r="G3">
        <v>139.69999999999999</v>
      </c>
      <c r="H3">
        <v>102.2</v>
      </c>
      <c r="I3" s="11">
        <v>95.467422096317279</v>
      </c>
      <c r="J3" s="10">
        <v>103.2876712328767</v>
      </c>
      <c r="K3" s="9">
        <v>159.75556525534702</v>
      </c>
      <c r="L3" s="8">
        <v>126.78868552412648</v>
      </c>
      <c r="M3">
        <v>72.8</v>
      </c>
      <c r="N3" s="7">
        <v>115.96321426822239</v>
      </c>
    </row>
    <row r="4" spans="1:15">
      <c r="A4" s="1" t="s">
        <v>2</v>
      </c>
      <c r="F4">
        <v>226.7</v>
      </c>
      <c r="G4">
        <v>226.5</v>
      </c>
      <c r="H4">
        <v>197</v>
      </c>
      <c r="I4" s="11">
        <v>156.14226489199214</v>
      </c>
      <c r="J4" s="10">
        <v>173.09442959323749</v>
      </c>
      <c r="K4" s="9">
        <v>231.12259546368071</v>
      </c>
      <c r="L4" s="8">
        <v>201.3225415389004</v>
      </c>
      <c r="M4">
        <v>195.3</v>
      </c>
      <c r="N4" s="7">
        <v>217.7480980815582</v>
      </c>
    </row>
    <row r="5" spans="1:15">
      <c r="A5" s="1" t="s">
        <v>3</v>
      </c>
      <c r="F5">
        <v>408.2</v>
      </c>
      <c r="G5">
        <v>277.39999999999998</v>
      </c>
      <c r="H5">
        <v>251.5</v>
      </c>
      <c r="I5" s="11">
        <v>263.06092124814262</v>
      </c>
      <c r="J5" s="10">
        <v>305.55555555555554</v>
      </c>
      <c r="K5" s="9">
        <v>256.90770135214581</v>
      </c>
      <c r="L5" s="8">
        <v>250.83250115369992</v>
      </c>
      <c r="M5">
        <v>261.5</v>
      </c>
      <c r="N5" s="7">
        <v>346.96390018605126</v>
      </c>
    </row>
    <row r="6" spans="1:15">
      <c r="A6" s="1" t="s">
        <v>4</v>
      </c>
      <c r="F6">
        <v>2082.6999999999998</v>
      </c>
      <c r="G6">
        <v>1835.6</v>
      </c>
      <c r="H6">
        <v>1917.3</v>
      </c>
      <c r="I6" s="11">
        <v>1719.7957532005439</v>
      </c>
      <c r="J6" s="10">
        <v>1232.2454296000838</v>
      </c>
      <c r="K6" s="9">
        <v>1710.3133430172236</v>
      </c>
      <c r="L6" s="8">
        <v>1563.8751033912324</v>
      </c>
      <c r="M6">
        <v>1576.1</v>
      </c>
      <c r="N6" s="7">
        <v>1691.5895121258886</v>
      </c>
    </row>
    <row r="7" spans="1:15">
      <c r="A7" s="2" t="s">
        <v>5</v>
      </c>
      <c r="F7">
        <v>522.9</v>
      </c>
      <c r="G7">
        <v>677.4</v>
      </c>
      <c r="H7">
        <v>896.3</v>
      </c>
      <c r="I7" s="11">
        <v>615.54404145077717</v>
      </c>
      <c r="J7" s="10">
        <v>610.84757950653932</v>
      </c>
      <c r="K7" s="9">
        <v>617.67096249854876</v>
      </c>
      <c r="L7" s="8">
        <v>396.015751679407</v>
      </c>
      <c r="M7">
        <v>1392.1</v>
      </c>
      <c r="N7" s="7">
        <v>673.1979127416389</v>
      </c>
    </row>
    <row r="8" spans="1:15">
      <c r="A8" s="2" t="s">
        <v>6</v>
      </c>
      <c r="F8">
        <v>1208.7</v>
      </c>
      <c r="G8">
        <v>1194.9000000000001</v>
      </c>
      <c r="H8">
        <v>2066.8000000000002</v>
      </c>
      <c r="I8" s="11">
        <v>1300.3493289207574</v>
      </c>
      <c r="J8" s="10">
        <v>1269.1729323308271</v>
      </c>
      <c r="K8" s="9">
        <v>1215.2269399707175</v>
      </c>
      <c r="L8" s="8">
        <v>1088.9294848374132</v>
      </c>
      <c r="M8">
        <v>2503.3000000000002</v>
      </c>
      <c r="N8" s="7">
        <v>1149.5243978811473</v>
      </c>
    </row>
    <row r="9" spans="1:15">
      <c r="A9" s="2" t="s">
        <v>7</v>
      </c>
      <c r="F9">
        <v>2167.8000000000002</v>
      </c>
      <c r="G9">
        <v>1708.5</v>
      </c>
      <c r="H9">
        <v>1954.2</v>
      </c>
      <c r="I9" s="11">
        <v>1904.8279471411747</v>
      </c>
      <c r="J9" s="10">
        <v>1286.3815875506734</v>
      </c>
      <c r="K9" s="9">
        <v>1208.0010458883514</v>
      </c>
      <c r="L9" s="8">
        <v>2586.8670761991898</v>
      </c>
      <c r="M9">
        <v>2228.6</v>
      </c>
      <c r="N9" s="7">
        <v>1641.9732972407971</v>
      </c>
    </row>
    <row r="10" spans="1:15">
      <c r="A10" s="3" t="s">
        <v>8</v>
      </c>
      <c r="F10">
        <v>90.6</v>
      </c>
      <c r="G10">
        <v>143.4</v>
      </c>
      <c r="H10">
        <v>138</v>
      </c>
      <c r="I10" s="11">
        <v>153.85471750626218</v>
      </c>
      <c r="J10" s="10">
        <v>187.85733732643615</v>
      </c>
      <c r="K10" s="9">
        <v>197.54404698344902</v>
      </c>
      <c r="L10" s="8">
        <v>218.276235303199</v>
      </c>
      <c r="M10">
        <v>163.1</v>
      </c>
      <c r="N10" s="7">
        <v>89.115964471288549</v>
      </c>
    </row>
    <row r="11" spans="1:15">
      <c r="A11" s="3" t="s">
        <v>9</v>
      </c>
      <c r="F11">
        <v>837.3</v>
      </c>
      <c r="G11">
        <v>274.5</v>
      </c>
      <c r="H11">
        <v>626.6</v>
      </c>
      <c r="I11" s="11">
        <v>538.30369022116167</v>
      </c>
      <c r="J11" s="10">
        <v>653.32277730501073</v>
      </c>
      <c r="K11" s="9">
        <v>494.05306495882894</v>
      </c>
      <c r="L11" s="8">
        <v>519.8195628366052</v>
      </c>
      <c r="M11">
        <v>489.2</v>
      </c>
      <c r="N11" s="7">
        <v>624.55131121757165</v>
      </c>
    </row>
    <row r="12" spans="1:15">
      <c r="A12" s="3" t="s">
        <v>10</v>
      </c>
      <c r="F12">
        <v>1231.9000000000001</v>
      </c>
      <c r="G12">
        <v>1431.5</v>
      </c>
      <c r="H12">
        <v>2077.1999999999998</v>
      </c>
      <c r="I12" s="11">
        <v>1829.4934325121812</v>
      </c>
      <c r="J12" s="10">
        <v>1777.1856573705177</v>
      </c>
      <c r="K12" s="9">
        <v>1680.1571709233792</v>
      </c>
      <c r="L12" s="8">
        <v>1808.4460194174756</v>
      </c>
      <c r="M12">
        <v>2608.6999999999998</v>
      </c>
      <c r="N12" s="7">
        <v>1365.7075340688993</v>
      </c>
    </row>
    <row r="13" spans="1:15">
      <c r="A13" s="3" t="s">
        <v>11</v>
      </c>
      <c r="F13">
        <v>1699.1</v>
      </c>
      <c r="G13">
        <v>774.9</v>
      </c>
      <c r="H13">
        <v>1178.8</v>
      </c>
      <c r="I13" s="11">
        <v>949.3049877350777</v>
      </c>
      <c r="J13" s="10">
        <v>1165.2927706902192</v>
      </c>
      <c r="K13" s="9">
        <v>1141.4347506733045</v>
      </c>
      <c r="L13" s="8">
        <v>1195.3367030816889</v>
      </c>
      <c r="M13">
        <v>1526.9</v>
      </c>
      <c r="N13" s="7">
        <v>1010.0874909356284</v>
      </c>
    </row>
    <row r="14" spans="1:15">
      <c r="A14" s="3" t="s">
        <v>12</v>
      </c>
      <c r="F14">
        <v>2319.9</v>
      </c>
      <c r="G14">
        <v>2028.6</v>
      </c>
      <c r="H14">
        <v>3975.5</v>
      </c>
      <c r="I14" s="11">
        <v>4577.6963203158048</v>
      </c>
      <c r="J14" s="10">
        <v>3005.7431012746879</v>
      </c>
      <c r="K14" s="9">
        <v>2886.2908837856648</v>
      </c>
      <c r="L14" s="8">
        <v>2214.9356935416954</v>
      </c>
      <c r="M14">
        <v>4491.7</v>
      </c>
      <c r="N14" s="7">
        <v>2090.5245334270694</v>
      </c>
    </row>
    <row r="15" spans="1:15">
      <c r="A15" s="3" t="s">
        <v>13</v>
      </c>
      <c r="F15">
        <v>3215.4</v>
      </c>
      <c r="G15">
        <v>2415.1</v>
      </c>
      <c r="H15">
        <v>3513.2</v>
      </c>
      <c r="I15" s="11">
        <v>3768.7167630057806</v>
      </c>
      <c r="J15" s="10">
        <v>2556.4674399908122</v>
      </c>
      <c r="K15" s="9">
        <v>3093.5218978102193</v>
      </c>
      <c r="L15" s="8">
        <v>2642.4592391304354</v>
      </c>
      <c r="M15">
        <v>5116.7</v>
      </c>
      <c r="N15" s="7">
        <v>2319.105167326878</v>
      </c>
    </row>
    <row r="16" spans="1:15">
      <c r="A16" s="3" t="s">
        <v>14</v>
      </c>
      <c r="F16">
        <v>537.9</v>
      </c>
      <c r="G16">
        <v>380.7</v>
      </c>
      <c r="H16">
        <v>451</v>
      </c>
      <c r="I16" s="11">
        <v>214.81872876448546</v>
      </c>
      <c r="J16" s="10">
        <v>414.55690947535709</v>
      </c>
      <c r="K16" s="9">
        <v>349.9787052810903</v>
      </c>
      <c r="L16" s="8">
        <v>301.74637380475923</v>
      </c>
      <c r="M16">
        <v>324.39999999999998</v>
      </c>
      <c r="N16" s="7">
        <v>361.64624955658343</v>
      </c>
    </row>
    <row r="17" spans="1:14">
      <c r="A17" s="4" t="s">
        <v>15</v>
      </c>
      <c r="F17">
        <v>723.8</v>
      </c>
      <c r="G17">
        <v>418.4</v>
      </c>
      <c r="H17">
        <v>597.20000000000005</v>
      </c>
      <c r="I17" s="11">
        <v>342.82965260440812</v>
      </c>
      <c r="J17" s="10">
        <v>496.14132465025563</v>
      </c>
      <c r="K17" s="9">
        <v>395.23125232849009</v>
      </c>
      <c r="L17" s="8">
        <v>347.61398789865081</v>
      </c>
      <c r="M17">
        <v>566.20000000000005</v>
      </c>
      <c r="N17" s="7">
        <v>349.02549155146164</v>
      </c>
    </row>
    <row r="18" spans="1:14">
      <c r="A18" s="4" t="s">
        <v>16</v>
      </c>
      <c r="F18">
        <v>2058.6</v>
      </c>
      <c r="G18">
        <v>1539.8</v>
      </c>
      <c r="H18">
        <v>1640.6</v>
      </c>
      <c r="I18" s="11">
        <v>1121.960104935456</v>
      </c>
      <c r="J18" s="10">
        <v>1782.052404664719</v>
      </c>
      <c r="K18" s="9">
        <v>1812.2699386503068</v>
      </c>
      <c r="L18" s="8">
        <v>1443.936138570554</v>
      </c>
      <c r="M18">
        <v>2216.5</v>
      </c>
      <c r="N18" s="7">
        <v>1319.1337817043309</v>
      </c>
    </row>
    <row r="19" spans="1:14">
      <c r="A19" s="4" t="s">
        <v>17</v>
      </c>
      <c r="F19">
        <v>2707.2</v>
      </c>
      <c r="G19">
        <v>2450.4</v>
      </c>
      <c r="H19">
        <v>2649.5</v>
      </c>
      <c r="I19" s="11">
        <v>2794.9039770436539</v>
      </c>
      <c r="J19" s="10">
        <v>2247.0657635661969</v>
      </c>
      <c r="K19" s="9">
        <v>2512.7601099332546</v>
      </c>
      <c r="L19" s="8">
        <v>2190.6280306585331</v>
      </c>
      <c r="M19">
        <v>2938.7</v>
      </c>
      <c r="N19" s="7">
        <v>1711.9332811776055</v>
      </c>
    </row>
    <row r="20" spans="1:14">
      <c r="A20" s="4" t="s">
        <v>18</v>
      </c>
      <c r="F20">
        <v>1844.6</v>
      </c>
      <c r="G20">
        <v>1430.2</v>
      </c>
      <c r="H20">
        <v>1906.4</v>
      </c>
      <c r="I20" s="11">
        <v>2396.1184992972217</v>
      </c>
      <c r="J20" s="10">
        <v>1686.2922503476655</v>
      </c>
      <c r="K20" s="9">
        <v>2323.8035065550471</v>
      </c>
      <c r="L20" s="8">
        <v>1682.4907099923689</v>
      </c>
      <c r="M20">
        <v>1943.3</v>
      </c>
      <c r="N20" s="7">
        <v>1404.8202433009883</v>
      </c>
    </row>
    <row r="21" spans="1:14">
      <c r="A21" s="4" t="s">
        <v>19</v>
      </c>
      <c r="F21">
        <v>3928.1</v>
      </c>
      <c r="G21">
        <v>3281.9</v>
      </c>
      <c r="H21">
        <v>3703.8</v>
      </c>
      <c r="I21" s="11">
        <v>4011.2514245995344</v>
      </c>
      <c r="J21" s="10">
        <v>2922.4380305242771</v>
      </c>
      <c r="K21" s="9">
        <v>4763.1469115191985</v>
      </c>
      <c r="L21" s="8">
        <v>3069.2961403203644</v>
      </c>
      <c r="M21">
        <v>3852.9</v>
      </c>
      <c r="N21" s="7">
        <v>2917.3939063212401</v>
      </c>
    </row>
    <row r="22" spans="1:14">
      <c r="A22" s="4" t="s">
        <v>20</v>
      </c>
      <c r="F22">
        <v>3615.9</v>
      </c>
      <c r="G22">
        <v>2092.1999999999998</v>
      </c>
      <c r="H22">
        <v>3722.4</v>
      </c>
      <c r="I22" s="11">
        <v>2735.4447115384619</v>
      </c>
      <c r="J22" s="10">
        <v>3373.308149910767</v>
      </c>
      <c r="K22" s="9">
        <v>4933.4902884049443</v>
      </c>
      <c r="L22" s="8">
        <v>5596.1583236321303</v>
      </c>
      <c r="M22">
        <v>5538.7</v>
      </c>
      <c r="N22" s="7">
        <v>5545.5918444402496</v>
      </c>
    </row>
    <row r="23" spans="1:14">
      <c r="A23" s="5" t="s">
        <v>21</v>
      </c>
      <c r="F23">
        <v>1894.3</v>
      </c>
      <c r="G23">
        <v>1789.8</v>
      </c>
      <c r="H23">
        <v>1827.4</v>
      </c>
      <c r="I23" s="11">
        <v>1356.828754905458</v>
      </c>
      <c r="J23" s="10">
        <v>2357.6104256798008</v>
      </c>
      <c r="K23" s="9">
        <v>2040.3183023872677</v>
      </c>
      <c r="L23" s="8">
        <v>1600.2702698016144</v>
      </c>
      <c r="M23">
        <v>1616.8</v>
      </c>
      <c r="N23" s="7">
        <v>1773.2981231651595</v>
      </c>
    </row>
    <row r="24" spans="1:14">
      <c r="A24" s="5" t="s">
        <v>22</v>
      </c>
      <c r="F24">
        <v>2981.5</v>
      </c>
      <c r="G24">
        <v>2789.9</v>
      </c>
      <c r="H24">
        <v>3569.6</v>
      </c>
      <c r="I24" s="11">
        <v>2278.0538428667355</v>
      </c>
      <c r="J24" s="10">
        <v>2822.5822287677966</v>
      </c>
      <c r="K24" s="9">
        <v>3061.6661543190903</v>
      </c>
      <c r="L24" s="8">
        <v>2857.5139373889601</v>
      </c>
      <c r="M24">
        <v>3173.5</v>
      </c>
      <c r="N24" s="7">
        <v>2782.8532232530511</v>
      </c>
    </row>
    <row r="25" spans="1:14">
      <c r="A25" s="5" t="s">
        <v>23</v>
      </c>
      <c r="F25">
        <v>2375.6999999999998</v>
      </c>
      <c r="G25">
        <v>2538.4</v>
      </c>
      <c r="H25">
        <v>2244.4</v>
      </c>
      <c r="I25" s="11">
        <v>2176.127967208723</v>
      </c>
      <c r="J25" s="10">
        <v>2805.2189899055975</v>
      </c>
      <c r="K25" s="9">
        <v>3019.7220383851754</v>
      </c>
      <c r="L25" s="8">
        <v>2397.6520549857328</v>
      </c>
      <c r="M25">
        <v>2726.8</v>
      </c>
      <c r="N25" s="7">
        <v>1802.1146475177432</v>
      </c>
    </row>
    <row r="26" spans="1:14">
      <c r="A26" s="5" t="s">
        <v>24</v>
      </c>
      <c r="F26">
        <v>3902.5</v>
      </c>
      <c r="G26">
        <v>4770.8</v>
      </c>
      <c r="H26">
        <v>4161.7</v>
      </c>
      <c r="I26" s="11">
        <v>3832.2455944329326</v>
      </c>
      <c r="J26" s="10">
        <v>5013.9365108731863</v>
      </c>
      <c r="K26" s="9">
        <v>5110.9638953295789</v>
      </c>
      <c r="L26" s="8">
        <v>3459.7288197586663</v>
      </c>
      <c r="M26">
        <v>4233.1000000000004</v>
      </c>
      <c r="N26" s="7">
        <v>3206.5335124128082</v>
      </c>
    </row>
    <row r="27" spans="1:14">
      <c r="A27" s="5" t="s">
        <v>25</v>
      </c>
      <c r="F27">
        <v>177174.7</v>
      </c>
      <c r="G27">
        <v>170261.3</v>
      </c>
      <c r="H27">
        <v>161170.6</v>
      </c>
      <c r="I27" s="11">
        <v>149001.43369175628</v>
      </c>
      <c r="J27" s="10">
        <v>152969.20353982301</v>
      </c>
      <c r="K27" s="9">
        <v>159726.79509632222</v>
      </c>
      <c r="L27" s="8">
        <v>139658.92547660312</v>
      </c>
      <c r="M27">
        <v>153681.9</v>
      </c>
      <c r="N27" s="7">
        <v>145779.83774757799</v>
      </c>
    </row>
    <row r="28" spans="1:14">
      <c r="A28" s="6" t="s">
        <v>26</v>
      </c>
      <c r="F28">
        <v>1560.6</v>
      </c>
      <c r="G28">
        <v>835.1</v>
      </c>
      <c r="H28">
        <v>1322.7</v>
      </c>
      <c r="I28" s="11">
        <v>739.11591049583421</v>
      </c>
      <c r="J28" s="10">
        <v>1007.7062044911914</v>
      </c>
      <c r="K28" s="9">
        <v>809.58721704394134</v>
      </c>
      <c r="L28" s="8">
        <v>1105.6318160045203</v>
      </c>
      <c r="M28">
        <v>1360.3</v>
      </c>
      <c r="N28" s="7">
        <v>1616.563005483478</v>
      </c>
    </row>
    <row r="29" spans="1:14">
      <c r="A29" s="6" t="s">
        <v>27</v>
      </c>
      <c r="F29">
        <v>951.6</v>
      </c>
      <c r="G29">
        <v>656.5</v>
      </c>
      <c r="H29">
        <v>1042.4000000000001</v>
      </c>
      <c r="I29" s="11">
        <v>709.94757087929429</v>
      </c>
      <c r="J29" s="10">
        <v>875.86203090914887</v>
      </c>
      <c r="K29" s="9">
        <v>714.96663489037178</v>
      </c>
      <c r="L29" s="8">
        <v>794.31779411985519</v>
      </c>
      <c r="M29">
        <v>841.7</v>
      </c>
      <c r="N29" s="7">
        <v>945.36651332499559</v>
      </c>
    </row>
    <row r="30" spans="1:14">
      <c r="A30" s="6" t="s">
        <v>28</v>
      </c>
      <c r="F30">
        <v>11940.9</v>
      </c>
      <c r="G30">
        <v>11258.1</v>
      </c>
      <c r="H30">
        <v>16176.9</v>
      </c>
      <c r="I30" s="11">
        <v>10430.797433547204</v>
      </c>
      <c r="J30" s="10">
        <v>12029.454545454546</v>
      </c>
      <c r="K30" s="9">
        <v>11900.542495479205</v>
      </c>
      <c r="L30" s="8">
        <v>16113.591359135915</v>
      </c>
      <c r="M30">
        <v>13225</v>
      </c>
      <c r="N30" s="7">
        <v>12956.770704464316</v>
      </c>
    </row>
    <row r="31" spans="1:14">
      <c r="A31" s="6" t="s">
        <v>29</v>
      </c>
      <c r="F31">
        <v>212.7</v>
      </c>
      <c r="G31">
        <v>167.7</v>
      </c>
      <c r="H31">
        <v>143.6</v>
      </c>
      <c r="I31" s="11">
        <v>176.75</v>
      </c>
      <c r="J31" s="10">
        <v>171.1037891268534</v>
      </c>
      <c r="K31" s="9">
        <v>149.8371335504886</v>
      </c>
      <c r="L31" s="8">
        <v>135.51086082059535</v>
      </c>
      <c r="M31">
        <v>148.19999999999999</v>
      </c>
      <c r="N31" s="7">
        <v>137.69146737293795</v>
      </c>
    </row>
    <row r="32" spans="1:14">
      <c r="A32" s="6" t="s">
        <v>30</v>
      </c>
      <c r="F32">
        <v>4793.6000000000004</v>
      </c>
      <c r="G32">
        <v>4357.6000000000004</v>
      </c>
      <c r="H32">
        <v>4808.8999999999996</v>
      </c>
      <c r="I32" s="11">
        <v>4695.080085975701</v>
      </c>
      <c r="J32" s="10">
        <v>4167.7878017072362</v>
      </c>
      <c r="K32" s="9">
        <v>3859.9148130619969</v>
      </c>
      <c r="L32" s="8">
        <v>3516.6015725234029</v>
      </c>
      <c r="M32">
        <v>5125.2</v>
      </c>
      <c r="N32" s="7">
        <v>4031.3440241065864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4"/>
  <sheetViews>
    <sheetView topLeftCell="A4" workbookViewId="0">
      <selection activeCell="D35" sqref="D35"/>
    </sheetView>
  </sheetViews>
  <sheetFormatPr defaultRowHeight="13.5"/>
  <cols>
    <col min="4" max="4" width="12" customWidth="1"/>
    <col min="5" max="5" width="15.5" bestFit="1" customWidth="1"/>
  </cols>
  <sheetData>
    <row r="1" spans="1:4">
      <c r="C1">
        <v>2011</v>
      </c>
      <c r="D1">
        <v>2025</v>
      </c>
    </row>
    <row r="2" spans="1:4">
      <c r="A2" s="1" t="s">
        <v>0</v>
      </c>
      <c r="B2">
        <f>C2/134735</f>
        <v>1.4982001707054588E-2</v>
      </c>
      <c r="C2" s="13">
        <v>2018.6</v>
      </c>
      <c r="D2">
        <f>B2*140000</f>
        <v>2097.4802389876422</v>
      </c>
    </row>
    <row r="3" spans="1:4">
      <c r="A3" s="1" t="s">
        <v>1</v>
      </c>
      <c r="B3">
        <f t="shared" ref="B3:B32" si="0">C3/134735</f>
        <v>1.0056778120013359E-2</v>
      </c>
      <c r="C3" s="13">
        <v>1355</v>
      </c>
      <c r="D3">
        <f t="shared" ref="D3:D32" si="1">B3*140000</f>
        <v>1407.9489368018703</v>
      </c>
    </row>
    <row r="4" spans="1:4">
      <c r="A4" s="1" t="s">
        <v>2</v>
      </c>
      <c r="B4">
        <f t="shared" si="0"/>
        <v>5.3738894867703273E-2</v>
      </c>
      <c r="C4" s="13">
        <v>7240.51</v>
      </c>
      <c r="D4">
        <f t="shared" si="1"/>
        <v>7523.4452814784581</v>
      </c>
    </row>
    <row r="5" spans="1:4">
      <c r="A5" s="1" t="s">
        <v>3</v>
      </c>
      <c r="B5">
        <f t="shared" si="0"/>
        <v>2.6667161465098156E-2</v>
      </c>
      <c r="C5" s="13">
        <v>3593</v>
      </c>
      <c r="D5">
        <f t="shared" si="1"/>
        <v>3733.4026051137421</v>
      </c>
    </row>
    <row r="6" spans="1:4">
      <c r="A6" s="1" t="s">
        <v>4</v>
      </c>
      <c r="B6">
        <f t="shared" si="0"/>
        <v>1.8419193231157458E-2</v>
      </c>
      <c r="C6" s="13">
        <v>2481.71</v>
      </c>
      <c r="D6">
        <f t="shared" si="1"/>
        <v>2578.6870523620441</v>
      </c>
    </row>
    <row r="7" spans="1:4">
      <c r="A7" s="2" t="s">
        <v>5</v>
      </c>
      <c r="B7">
        <f t="shared" si="0"/>
        <v>3.2530522878242478E-2</v>
      </c>
      <c r="C7" s="13">
        <v>4383</v>
      </c>
      <c r="D7">
        <f t="shared" si="1"/>
        <v>4554.2732029539466</v>
      </c>
    </row>
    <row r="8" spans="1:4">
      <c r="A8" s="2" t="s">
        <v>6</v>
      </c>
      <c r="B8">
        <f t="shared" si="0"/>
        <v>2.0406056332801424E-2</v>
      </c>
      <c r="C8" s="13">
        <v>2749.41</v>
      </c>
      <c r="D8">
        <f t="shared" si="1"/>
        <v>2856.8478865921993</v>
      </c>
    </row>
    <row r="9" spans="1:4">
      <c r="A9" s="2" t="s">
        <v>7</v>
      </c>
      <c r="B9">
        <f t="shared" si="0"/>
        <v>2.8455857794930789E-2</v>
      </c>
      <c r="C9" s="13">
        <v>3834</v>
      </c>
      <c r="D9">
        <f t="shared" si="1"/>
        <v>3983.8200912903103</v>
      </c>
    </row>
    <row r="10" spans="1:4">
      <c r="A10" s="3" t="s">
        <v>8</v>
      </c>
      <c r="B10">
        <f t="shared" si="0"/>
        <v>1.742279288974654E-2</v>
      </c>
      <c r="C10" s="13">
        <v>2347.46</v>
      </c>
      <c r="D10">
        <f t="shared" si="1"/>
        <v>2439.1910045645154</v>
      </c>
    </row>
    <row r="11" spans="1:4">
      <c r="A11" s="3" t="s">
        <v>9</v>
      </c>
      <c r="B11">
        <f t="shared" si="0"/>
        <v>5.8624707759676403E-2</v>
      </c>
      <c r="C11" s="13">
        <v>7898.8</v>
      </c>
      <c r="D11">
        <f t="shared" si="1"/>
        <v>8207.4590863546964</v>
      </c>
    </row>
    <row r="12" spans="1:4">
      <c r="A12" s="3" t="s">
        <v>10</v>
      </c>
      <c r="B12">
        <f t="shared" si="0"/>
        <v>4.0546257468363822E-2</v>
      </c>
      <c r="C12" s="13">
        <v>5463</v>
      </c>
      <c r="D12">
        <f t="shared" si="1"/>
        <v>5676.4760455709347</v>
      </c>
    </row>
    <row r="13" spans="1:4">
      <c r="A13" s="3" t="s">
        <v>11</v>
      </c>
      <c r="B13">
        <f t="shared" si="0"/>
        <v>4.4294355586892792E-2</v>
      </c>
      <c r="C13" s="13">
        <v>5968</v>
      </c>
      <c r="D13">
        <f t="shared" si="1"/>
        <v>6201.2097821649904</v>
      </c>
    </row>
    <row r="14" spans="1:4">
      <c r="A14" s="3" t="s">
        <v>12</v>
      </c>
      <c r="B14">
        <f t="shared" si="0"/>
        <v>2.7609752477084647E-2</v>
      </c>
      <c r="C14" s="12">
        <v>3720</v>
      </c>
      <c r="D14">
        <f t="shared" si="1"/>
        <v>3865.3653467918507</v>
      </c>
    </row>
    <row r="15" spans="1:4">
      <c r="A15" s="3" t="s">
        <v>13</v>
      </c>
      <c r="B15">
        <f t="shared" si="0"/>
        <v>3.3313071584963078E-2</v>
      </c>
      <c r="C15" s="13">
        <v>4488.4367000000002</v>
      </c>
      <c r="D15">
        <f t="shared" si="1"/>
        <v>4663.8300218948307</v>
      </c>
    </row>
    <row r="16" spans="1:4">
      <c r="A16" s="3" t="s">
        <v>14</v>
      </c>
      <c r="B16">
        <f t="shared" si="0"/>
        <v>7.1525587263888371E-2</v>
      </c>
      <c r="C16" s="13">
        <v>9637</v>
      </c>
      <c r="D16">
        <f t="shared" si="1"/>
        <v>10013.582216944373</v>
      </c>
    </row>
    <row r="17" spans="1:4">
      <c r="A17" s="4" t="s">
        <v>15</v>
      </c>
      <c r="B17">
        <f t="shared" si="0"/>
        <v>6.9677515122277059E-2</v>
      </c>
      <c r="C17" s="13">
        <v>9388</v>
      </c>
      <c r="D17">
        <f t="shared" si="1"/>
        <v>9754.8521171187876</v>
      </c>
    </row>
    <row r="18" spans="1:4">
      <c r="A18" s="4" t="s">
        <v>16</v>
      </c>
      <c r="B18">
        <f t="shared" si="0"/>
        <v>4.2732029539466358E-2</v>
      </c>
      <c r="C18" s="13">
        <v>5757.5</v>
      </c>
      <c r="D18">
        <f t="shared" si="1"/>
        <v>5982.4841355252902</v>
      </c>
    </row>
    <row r="19" spans="1:4">
      <c r="A19" s="4" t="s">
        <v>17</v>
      </c>
      <c r="B19">
        <f t="shared" si="0"/>
        <v>4.8952388020929979E-2</v>
      </c>
      <c r="C19" s="13">
        <v>6595.6</v>
      </c>
      <c r="D19">
        <f t="shared" si="1"/>
        <v>6853.3343229301972</v>
      </c>
    </row>
    <row r="20" spans="1:4">
      <c r="A20" s="4" t="s">
        <v>18</v>
      </c>
      <c r="B20">
        <f t="shared" si="0"/>
        <v>7.7966740639032167E-2</v>
      </c>
      <c r="C20" s="13">
        <v>10504.8488</v>
      </c>
      <c r="D20">
        <f t="shared" si="1"/>
        <v>10915.343689464504</v>
      </c>
    </row>
    <row r="21" spans="1:4">
      <c r="A21" s="4" t="s">
        <v>19</v>
      </c>
      <c r="B21">
        <f t="shared" si="0"/>
        <v>3.447508071399414E-2</v>
      </c>
      <c r="C21" s="13">
        <v>4645</v>
      </c>
      <c r="D21">
        <f t="shared" si="1"/>
        <v>4826.5112999591793</v>
      </c>
    </row>
    <row r="22" spans="1:4">
      <c r="A22" s="4" t="s">
        <v>20</v>
      </c>
      <c r="B22">
        <f t="shared" si="0"/>
        <v>6.511596838238023E-3</v>
      </c>
      <c r="C22" s="13">
        <v>877.34</v>
      </c>
      <c r="D22">
        <f t="shared" si="1"/>
        <v>911.62355735332324</v>
      </c>
    </row>
    <row r="23" spans="1:4">
      <c r="A23" s="5" t="s">
        <v>21</v>
      </c>
      <c r="B23">
        <f t="shared" si="0"/>
        <v>2.1664749322744647E-2</v>
      </c>
      <c r="C23" s="13">
        <v>2919</v>
      </c>
      <c r="D23">
        <f t="shared" si="1"/>
        <v>3033.0649051842506</v>
      </c>
    </row>
    <row r="24" spans="1:4">
      <c r="A24" s="5" t="s">
        <v>22</v>
      </c>
      <c r="B24">
        <f t="shared" si="0"/>
        <v>5.9746910602293389E-2</v>
      </c>
      <c r="C24" s="13">
        <v>8050</v>
      </c>
      <c r="D24">
        <f t="shared" si="1"/>
        <v>8364.5674843210745</v>
      </c>
    </row>
    <row r="25" spans="1:4">
      <c r="A25" s="5" t="s">
        <v>23</v>
      </c>
      <c r="B25">
        <f t="shared" si="0"/>
        <v>2.5744758229116413E-2</v>
      </c>
      <c r="C25" s="13">
        <v>3468.72</v>
      </c>
      <c r="D25">
        <f t="shared" si="1"/>
        <v>3604.2661520762977</v>
      </c>
    </row>
    <row r="26" spans="1:4">
      <c r="A26" s="5" t="s">
        <v>24</v>
      </c>
      <c r="B26">
        <f t="shared" si="0"/>
        <v>3.4369688648086989E-2</v>
      </c>
      <c r="C26" s="13">
        <v>4630.8</v>
      </c>
      <c r="D26">
        <f t="shared" si="1"/>
        <v>4811.7564107321787</v>
      </c>
    </row>
    <row r="27" spans="1:4">
      <c r="A27" s="5" t="s">
        <v>25</v>
      </c>
      <c r="B27">
        <f t="shared" si="0"/>
        <v>2.2510854640590788E-3</v>
      </c>
      <c r="C27" s="13">
        <v>303.3</v>
      </c>
      <c r="D27">
        <f t="shared" si="1"/>
        <v>315.15196496827105</v>
      </c>
    </row>
    <row r="28" spans="1:4">
      <c r="A28" s="6" t="s">
        <v>26</v>
      </c>
      <c r="B28">
        <f t="shared" si="0"/>
        <v>2.7777489145359407E-2</v>
      </c>
      <c r="C28" s="13">
        <v>3742.6</v>
      </c>
      <c r="D28">
        <f t="shared" si="1"/>
        <v>3888.848480350317</v>
      </c>
    </row>
    <row r="29" spans="1:4">
      <c r="A29" s="6" t="s">
        <v>27</v>
      </c>
      <c r="B29">
        <f t="shared" si="0"/>
        <v>1.9031357850595614E-2</v>
      </c>
      <c r="C29" s="12">
        <v>2564.19</v>
      </c>
      <c r="D29">
        <f t="shared" si="1"/>
        <v>2664.3900990833858</v>
      </c>
    </row>
    <row r="30" spans="1:4">
      <c r="A30" s="6" t="s">
        <v>28</v>
      </c>
      <c r="B30">
        <f t="shared" si="0"/>
        <v>4.2169443722863392E-3</v>
      </c>
      <c r="C30" s="13">
        <v>568.16999999999996</v>
      </c>
      <c r="D30">
        <f t="shared" si="1"/>
        <v>590.37221212008751</v>
      </c>
    </row>
    <row r="31" spans="1:4">
      <c r="A31" s="6" t="s">
        <v>29</v>
      </c>
      <c r="B31">
        <f t="shared" si="0"/>
        <v>4.7459828552343496E-3</v>
      </c>
      <c r="C31" s="13">
        <v>639.45000000000005</v>
      </c>
      <c r="D31">
        <f t="shared" si="1"/>
        <v>664.43759973280896</v>
      </c>
    </row>
    <row r="32" spans="1:4">
      <c r="A32" s="6" t="s">
        <v>30</v>
      </c>
      <c r="B32">
        <f t="shared" si="0"/>
        <v>1.6392993654210115E-2</v>
      </c>
      <c r="C32" s="13">
        <v>2208.71</v>
      </c>
      <c r="D32">
        <f t="shared" si="1"/>
        <v>2295.0191115894158</v>
      </c>
    </row>
    <row r="34" spans="1:1">
      <c r="A34" s="14" t="s">
        <v>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人均</vt:lpstr>
      <vt:lpstr>人口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cute</dc:creator>
  <cp:lastModifiedBy>cute</cp:lastModifiedBy>
  <dcterms:created xsi:type="dcterms:W3CDTF">2013-02-02T10:20:27Z</dcterms:created>
  <dcterms:modified xsi:type="dcterms:W3CDTF">2013-02-02T15:41:53Z</dcterms:modified>
</cp:coreProperties>
</file>