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F7935A34-FA72-43F8-BA02-C7E0D213B458}" xr6:coauthVersionLast="47" xr6:coauthVersionMax="47" xr10:uidLastSave="{00000000-0000-0000-0000-000000000000}"/>
  <bookViews>
    <workbookView xWindow="-108" yWindow="-108" windowWidth="23256" windowHeight="12456" xr2:uid="{A594A212-B048-4470-A3A9-A0CDB9E250B3}"/>
  </bookViews>
  <sheets>
    <sheet name="classification_fairness_basel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7" i="1" l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</calcChain>
</file>

<file path=xl/sharedStrings.xml><?xml version="1.0" encoding="utf-8"?>
<sst xmlns="http://schemas.openxmlformats.org/spreadsheetml/2006/main" count="85" uniqueCount="33">
  <si>
    <t>dataset</t>
  </si>
  <si>
    <t>fold</t>
  </si>
  <si>
    <t>eq_odds</t>
  </si>
  <si>
    <t>av_odds</t>
  </si>
  <si>
    <t>av_pred_diff</t>
  </si>
  <si>
    <t>cof_variation_allgroups</t>
  </si>
  <si>
    <t>entropy_index_allgroups</t>
  </si>
  <si>
    <t>theil_index_allgroups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</si>
  <si>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</si>
  <si>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</si>
  <si>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</si>
  <si>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</si>
  <si>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</si>
  <si>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</si>
  <si>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</si>
  <si>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ppv</t>
  </si>
  <si>
    <t>npv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</si>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</sst>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A766-C527-42A3-ADB2-3E6C3576A5AC}">
  <dimension ref="A1:T67"/>
  <sheetViews>
    <sheetView tabSelected="1" topLeftCell="A55" workbookViewId="0">
      <selection activeCell="G73" sqref="G73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>
        <v>0</v>
      </c>
      <c r="C2">
        <v>0</v>
      </c>
      <c r="D2">
        <v>0</v>
      </c>
      <c r="E2">
        <v>1.54278895329014E-2</v>
      </c>
      <c r="F2">
        <v>1.6297191967415501E-2</v>
      </c>
      <c r="G2">
        <v>1.32799233011397E-4</v>
      </c>
      <c r="H2">
        <v>1.3426302998726899E-4</v>
      </c>
      <c r="I2">
        <v>0</v>
      </c>
      <c r="J2">
        <v>0</v>
      </c>
      <c r="K2">
        <v>3.0855779065802901E-2</v>
      </c>
      <c r="L2">
        <v>0</v>
      </c>
      <c r="M2">
        <v>0</v>
      </c>
      <c r="N2">
        <v>3.0855779065802901E-2</v>
      </c>
      <c r="O2">
        <v>0</v>
      </c>
      <c r="P2">
        <v>0</v>
      </c>
      <c r="Q2">
        <v>0.76141514648977304</v>
      </c>
      <c r="R2">
        <v>0</v>
      </c>
      <c r="S2">
        <v>0.76141514648977304</v>
      </c>
      <c r="T2">
        <v>0</v>
      </c>
    </row>
    <row r="3" spans="1:20" x14ac:dyDescent="0.3">
      <c r="A3" t="s">
        <v>20</v>
      </c>
      <c r="B3">
        <v>1</v>
      </c>
      <c r="C3">
        <v>0</v>
      </c>
      <c r="D3">
        <v>0</v>
      </c>
      <c r="E3">
        <v>5.0723134572510702E-2</v>
      </c>
      <c r="F3">
        <v>2.0029977939404E-2</v>
      </c>
      <c r="G3">
        <v>2.00600008126505E-4</v>
      </c>
      <c r="H3">
        <v>2.0593032653318201E-4</v>
      </c>
      <c r="I3">
        <v>0</v>
      </c>
      <c r="J3">
        <v>0</v>
      </c>
      <c r="K3">
        <v>0.101446269145021</v>
      </c>
      <c r="L3">
        <v>0</v>
      </c>
      <c r="M3">
        <v>0</v>
      </c>
      <c r="N3">
        <v>0.101446269145021</v>
      </c>
      <c r="O3">
        <v>0</v>
      </c>
      <c r="P3">
        <v>0</v>
      </c>
      <c r="Q3">
        <v>0.76141514648977304</v>
      </c>
      <c r="R3">
        <v>0</v>
      </c>
      <c r="S3">
        <v>0.76141514648977304</v>
      </c>
      <c r="T3">
        <v>0</v>
      </c>
    </row>
    <row r="4" spans="1:20" x14ac:dyDescent="0.3">
      <c r="A4" t="s">
        <v>20</v>
      </c>
      <c r="B4">
        <v>2</v>
      </c>
      <c r="C4">
        <v>0</v>
      </c>
      <c r="D4">
        <v>0</v>
      </c>
      <c r="E4">
        <v>9.7380725947059793E-3</v>
      </c>
      <c r="F4">
        <v>1.59868470285176E-2</v>
      </c>
      <c r="G4">
        <v>1.2778963895661099E-4</v>
      </c>
      <c r="H4">
        <v>1.27128264728874E-4</v>
      </c>
      <c r="I4">
        <v>0</v>
      </c>
      <c r="J4">
        <v>0</v>
      </c>
      <c r="K4">
        <v>1.9476145189411799E-2</v>
      </c>
      <c r="L4">
        <v>0</v>
      </c>
      <c r="M4">
        <v>0</v>
      </c>
      <c r="N4">
        <v>1.94761451894119E-2</v>
      </c>
      <c r="O4">
        <v>0</v>
      </c>
      <c r="P4">
        <v>0</v>
      </c>
      <c r="Q4">
        <v>0.76138876603272798</v>
      </c>
      <c r="R4">
        <v>0</v>
      </c>
      <c r="S4">
        <v>0.76138876603272798</v>
      </c>
      <c r="T4">
        <v>0</v>
      </c>
    </row>
    <row r="5" spans="1:20" x14ac:dyDescent="0.3">
      <c r="A5" t="s">
        <v>20</v>
      </c>
      <c r="B5">
        <v>3</v>
      </c>
      <c r="C5">
        <v>0</v>
      </c>
      <c r="D5">
        <v>0</v>
      </c>
      <c r="E5">
        <v>-3.0137107778730899E-2</v>
      </c>
      <c r="F5">
        <v>1.40287859222976E-2</v>
      </c>
      <c r="G5" s="1">
        <v>98403417226.828201</v>
      </c>
      <c r="H5" s="1">
        <v>97013556600.410507</v>
      </c>
      <c r="I5">
        <v>0</v>
      </c>
      <c r="J5">
        <v>0</v>
      </c>
      <c r="K5">
        <v>-6.0274215557461798E-2</v>
      </c>
      <c r="L5">
        <v>0</v>
      </c>
      <c r="M5">
        <v>0</v>
      </c>
      <c r="N5">
        <v>-6.0274215557461798E-2</v>
      </c>
      <c r="O5">
        <v>0</v>
      </c>
      <c r="P5">
        <v>0</v>
      </c>
      <c r="Q5">
        <v>0.761362379741236</v>
      </c>
      <c r="R5">
        <v>1.1057054400707601E-4</v>
      </c>
      <c r="S5">
        <v>0.761278195488721</v>
      </c>
      <c r="T5">
        <v>0</v>
      </c>
    </row>
    <row r="6" spans="1:20" x14ac:dyDescent="0.3">
      <c r="A6" t="s">
        <v>20</v>
      </c>
      <c r="B6">
        <v>4</v>
      </c>
      <c r="C6">
        <v>0</v>
      </c>
      <c r="D6">
        <v>0</v>
      </c>
      <c r="E6">
        <v>-4.3452100047192001E-2</v>
      </c>
      <c r="F6">
        <v>1.7528884380350801E-2</v>
      </c>
      <c r="G6">
        <v>1.5363089380985399E-4</v>
      </c>
      <c r="H6">
        <v>1.4993306023332201E-4</v>
      </c>
      <c r="I6">
        <v>0</v>
      </c>
      <c r="J6">
        <v>0</v>
      </c>
      <c r="K6">
        <v>-8.6904200094384099E-2</v>
      </c>
      <c r="L6">
        <v>0</v>
      </c>
      <c r="M6">
        <v>0</v>
      </c>
      <c r="N6">
        <v>-8.6904200094384099E-2</v>
      </c>
      <c r="O6">
        <v>0</v>
      </c>
      <c r="P6">
        <v>0</v>
      </c>
      <c r="Q6">
        <v>0.76138876603272798</v>
      </c>
      <c r="R6">
        <v>0</v>
      </c>
      <c r="S6">
        <v>0.76138876603272798</v>
      </c>
      <c r="T6">
        <v>0</v>
      </c>
    </row>
    <row r="7" spans="1:20" x14ac:dyDescent="0.3">
      <c r="A7" t="s">
        <v>21</v>
      </c>
      <c r="B7">
        <v>0</v>
      </c>
      <c r="C7">
        <v>8.1124072110286299E-2</v>
      </c>
      <c r="D7">
        <v>4.10471579057251E-2</v>
      </c>
      <c r="E7">
        <v>-1.42197918064588E-2</v>
      </c>
      <c r="F7">
        <v>3.7408335570542899E-2</v>
      </c>
      <c r="G7">
        <v>6.9969178507917301E-4</v>
      </c>
      <c r="H7">
        <v>7.0296378696902404E-4</v>
      </c>
      <c r="I7">
        <v>8.1124072110286299E-2</v>
      </c>
      <c r="J7">
        <v>5.8766368183446101E-3</v>
      </c>
      <c r="K7">
        <v>1.50807825403751E-2</v>
      </c>
      <c r="L7">
        <v>4.2857142857142802E-2</v>
      </c>
      <c r="M7">
        <v>-8.1124072110286299E-2</v>
      </c>
      <c r="N7">
        <v>1.4417559244225201E-2</v>
      </c>
      <c r="O7">
        <v>9.7024370116401398E-4</v>
      </c>
      <c r="P7">
        <v>0.91379310344827502</v>
      </c>
      <c r="Q7">
        <v>0.94406297102662795</v>
      </c>
      <c r="R7">
        <v>4.8333333333333301E-3</v>
      </c>
      <c r="S7">
        <v>0.94391666666666596</v>
      </c>
      <c r="T7">
        <v>0.136071887034659</v>
      </c>
    </row>
    <row r="8" spans="1:20" x14ac:dyDescent="0.3">
      <c r="A8" t="s">
        <v>21</v>
      </c>
      <c r="B8">
        <v>1</v>
      </c>
      <c r="C8">
        <v>2.3074961754207E-2</v>
      </c>
      <c r="D8">
        <v>-1.1733559308475999E-2</v>
      </c>
      <c r="E8">
        <v>0.106129754366249</v>
      </c>
      <c r="F8">
        <v>3.7171619410031602E-2</v>
      </c>
      <c r="G8">
        <v>6.9086464478212203E-4</v>
      </c>
      <c r="H8">
        <v>6.9299993150620401E-4</v>
      </c>
      <c r="I8">
        <v>-2.3074961754207E-2</v>
      </c>
      <c r="J8">
        <v>1.33617818201593E-4</v>
      </c>
      <c r="K8">
        <v>2.9988809242189302E-2</v>
      </c>
      <c r="L8">
        <v>-0.18181818181818099</v>
      </c>
      <c r="M8">
        <v>2.3074961754207E-2</v>
      </c>
      <c r="N8">
        <v>3.04413269143172E-2</v>
      </c>
      <c r="O8">
        <v>-3.9215686274509802E-4</v>
      </c>
      <c r="P8">
        <v>0.95</v>
      </c>
      <c r="Q8">
        <v>0.94438860971524197</v>
      </c>
      <c r="R8">
        <v>5.0000000000000001E-3</v>
      </c>
      <c r="S8">
        <v>0.94441666666666602</v>
      </c>
      <c r="T8">
        <v>0.14596670934699099</v>
      </c>
    </row>
    <row r="9" spans="1:20" x14ac:dyDescent="0.3">
      <c r="A9" t="s">
        <v>21</v>
      </c>
      <c r="B9">
        <v>2</v>
      </c>
      <c r="C9">
        <v>2.2153209109730801E-2</v>
      </c>
      <c r="D9">
        <v>-1.0658730929059701E-2</v>
      </c>
      <c r="E9">
        <v>-0.13143313141660801</v>
      </c>
      <c r="F9">
        <v>3.6260121126533602E-2</v>
      </c>
      <c r="G9">
        <v>6.5739819205544404E-4</v>
      </c>
      <c r="H9">
        <v>6.6024631181673895E-4</v>
      </c>
      <c r="I9">
        <v>-2.2153209109730801E-2</v>
      </c>
      <c r="J9">
        <v>6.2392698271653696E-4</v>
      </c>
      <c r="K9">
        <v>1.5655767827856399E-2</v>
      </c>
      <c r="L9">
        <v>0.27777777777777701</v>
      </c>
      <c r="M9">
        <v>2.2153209109730801E-2</v>
      </c>
      <c r="N9">
        <v>1.49115149445608E-2</v>
      </c>
      <c r="O9">
        <v>8.3574725161135997E-4</v>
      </c>
      <c r="P9">
        <v>0.81578947368420995</v>
      </c>
      <c r="Q9">
        <v>0.94473331096947299</v>
      </c>
      <c r="R9">
        <v>6.3333333333333297E-3</v>
      </c>
      <c r="S9">
        <v>0.94391666666666596</v>
      </c>
      <c r="T9">
        <v>0.155583437892095</v>
      </c>
    </row>
    <row r="10" spans="1:20" x14ac:dyDescent="0.3">
      <c r="A10" t="s">
        <v>21</v>
      </c>
      <c r="B10">
        <v>3</v>
      </c>
      <c r="C10">
        <v>3.7037037037037E-2</v>
      </c>
      <c r="D10">
        <v>-1.8716891857141801E-2</v>
      </c>
      <c r="E10">
        <v>0.101427757250904</v>
      </c>
      <c r="F10">
        <v>3.6672872445450901E-2</v>
      </c>
      <c r="G10">
        <v>6.7244978670015704E-4</v>
      </c>
      <c r="H10">
        <v>6.7449066782219905E-4</v>
      </c>
      <c r="I10">
        <v>-3.7037037037037E-2</v>
      </c>
      <c r="J10" s="1">
        <v>-895478015.11912894</v>
      </c>
      <c r="K10">
        <v>3.5718603197572897E-2</v>
      </c>
      <c r="L10">
        <v>-0.16666666666666599</v>
      </c>
      <c r="M10">
        <v>3.7037037037036903E-2</v>
      </c>
      <c r="N10">
        <v>3.6188847835142E-2</v>
      </c>
      <c r="O10">
        <v>-3.96746677246578E-4</v>
      </c>
      <c r="P10">
        <v>0.86</v>
      </c>
      <c r="Q10">
        <v>0.94326359832635898</v>
      </c>
      <c r="R10">
        <v>4.1666666666666597E-3</v>
      </c>
      <c r="S10">
        <v>0.94291666666666596</v>
      </c>
      <c r="T10">
        <v>0.11154345006485</v>
      </c>
    </row>
    <row r="11" spans="1:20" x14ac:dyDescent="0.3">
      <c r="A11" t="s">
        <v>21</v>
      </c>
      <c r="B11">
        <v>4</v>
      </c>
      <c r="C11">
        <v>8.7179487179487106E-3</v>
      </c>
      <c r="D11">
        <v>-4.65286150630978E-3</v>
      </c>
      <c r="E11">
        <v>0.13264557557870599</v>
      </c>
      <c r="F11">
        <v>3.5550801586281898E-2</v>
      </c>
      <c r="G11">
        <v>6.3192974671359204E-4</v>
      </c>
      <c r="H11">
        <v>6.3464617202344095E-4</v>
      </c>
      <c r="I11">
        <v>-8.7179487179487106E-3</v>
      </c>
      <c r="J11" s="1">
        <v>-8661259442.3969002</v>
      </c>
      <c r="K11">
        <v>1.46855984475559E-2</v>
      </c>
      <c r="L11">
        <v>-0.25</v>
      </c>
      <c r="M11">
        <v>8.7179487179487297E-3</v>
      </c>
      <c r="N11">
        <v>1.52911511574133E-2</v>
      </c>
      <c r="O11">
        <v>-5.8777429467084599E-4</v>
      </c>
      <c r="P11">
        <v>0.83582089552238803</v>
      </c>
      <c r="Q11">
        <v>0.94418838515042303</v>
      </c>
      <c r="R11">
        <v>5.5833333333333299E-3</v>
      </c>
      <c r="S11">
        <v>0.943583333333333</v>
      </c>
      <c r="T11">
        <v>0.14195183776932799</v>
      </c>
    </row>
    <row r="12" spans="1:20" x14ac:dyDescent="0.3">
      <c r="A12" t="s">
        <v>22</v>
      </c>
      <c r="B12">
        <v>0</v>
      </c>
      <c r="C12">
        <v>0.375</v>
      </c>
      <c r="D12">
        <v>0.216485507246376</v>
      </c>
      <c r="E12">
        <v>4.5018473589902103E-2</v>
      </c>
      <c r="F12">
        <v>7.7136699057719693E-2</v>
      </c>
      <c r="G12">
        <v>2.9750351707606001E-3</v>
      </c>
      <c r="H12">
        <v>2.9371606584891602E-3</v>
      </c>
      <c r="I12">
        <v>0.375</v>
      </c>
      <c r="J12">
        <v>0.24032258064516099</v>
      </c>
      <c r="K12">
        <v>-5.9677419354838702E-2</v>
      </c>
      <c r="L12">
        <v>-0.16239316239316201</v>
      </c>
      <c r="M12">
        <v>-0.375</v>
      </c>
      <c r="N12">
        <v>-7.2356215213357999E-2</v>
      </c>
      <c r="O12">
        <v>5.7971014492753603E-2</v>
      </c>
      <c r="P12">
        <v>0.62745098039215597</v>
      </c>
      <c r="Q12">
        <v>0.81208053691275095</v>
      </c>
      <c r="R12">
        <v>0.255</v>
      </c>
      <c r="S12">
        <v>0.76500000000000001</v>
      </c>
      <c r="T12">
        <v>0.57657657657657602</v>
      </c>
    </row>
    <row r="13" spans="1:20" x14ac:dyDescent="0.3">
      <c r="A13" t="s">
        <v>22</v>
      </c>
      <c r="B13">
        <v>1</v>
      </c>
      <c r="C13">
        <v>9.9816849816849795E-2</v>
      </c>
      <c r="D13">
        <v>6.2408424908424902E-2</v>
      </c>
      <c r="E13">
        <v>4.6951552504290797E-2</v>
      </c>
      <c r="F13">
        <v>2.7284355501293201E-2</v>
      </c>
      <c r="G13">
        <v>3.7221802756047599E-4</v>
      </c>
      <c r="H13">
        <v>3.7549596051047898E-4</v>
      </c>
      <c r="I13">
        <v>2.5000000000000001E-2</v>
      </c>
      <c r="J13">
        <v>0.12656641604009999</v>
      </c>
      <c r="K13">
        <v>8.3959899749373401E-2</v>
      </c>
      <c r="L13">
        <v>-4.3103448275861799E-3</v>
      </c>
      <c r="M13">
        <v>-2.5000000000000001E-2</v>
      </c>
      <c r="N13">
        <v>8.9592760180995407E-2</v>
      </c>
      <c r="O13">
        <v>9.9816849816849795E-2</v>
      </c>
      <c r="P13">
        <v>0.61818181818181805</v>
      </c>
      <c r="Q13">
        <v>0.82068965517241299</v>
      </c>
      <c r="R13">
        <v>0.27500000000000002</v>
      </c>
      <c r="S13">
        <v>0.76500000000000001</v>
      </c>
      <c r="T13">
        <v>0.59130434782608698</v>
      </c>
    </row>
    <row r="14" spans="1:20" x14ac:dyDescent="0.3">
      <c r="A14" t="s">
        <v>22</v>
      </c>
      <c r="B14">
        <v>2</v>
      </c>
      <c r="C14">
        <v>0.45138888888888801</v>
      </c>
      <c r="D14">
        <v>0.32455808080808002</v>
      </c>
      <c r="E14">
        <v>2.9005032394767899E-2</v>
      </c>
      <c r="F14">
        <v>7.3689868370683295E-2</v>
      </c>
      <c r="G14">
        <v>2.7150983502443201E-3</v>
      </c>
      <c r="H14">
        <v>2.67471905382138E-3</v>
      </c>
      <c r="I14">
        <v>0.45138888888888801</v>
      </c>
      <c r="J14">
        <v>0.387280701754386</v>
      </c>
      <c r="K14">
        <v>-1.44736842105263E-2</v>
      </c>
      <c r="L14">
        <v>-0.118577075098814</v>
      </c>
      <c r="M14">
        <v>-0.45138888888888801</v>
      </c>
      <c r="N14">
        <v>-6.0567010309278302E-2</v>
      </c>
      <c r="O14">
        <v>0.197727272727272</v>
      </c>
      <c r="P14">
        <v>0.60377358490566002</v>
      </c>
      <c r="Q14">
        <v>0.80952380952380898</v>
      </c>
      <c r="R14">
        <v>0.26500000000000001</v>
      </c>
      <c r="S14">
        <v>0.755</v>
      </c>
      <c r="T14">
        <v>0.56637168141592897</v>
      </c>
    </row>
    <row r="15" spans="1:20" x14ac:dyDescent="0.3">
      <c r="A15" t="s">
        <v>22</v>
      </c>
      <c r="B15">
        <v>3</v>
      </c>
      <c r="C15">
        <v>0.36574074074073998</v>
      </c>
      <c r="D15">
        <v>0.228835641054742</v>
      </c>
      <c r="E15">
        <v>0.28432343234323398</v>
      </c>
      <c r="F15">
        <v>8.4106449710474498E-2</v>
      </c>
      <c r="G15">
        <v>3.5369474414502799E-3</v>
      </c>
      <c r="H15">
        <v>3.4403824016846401E-3</v>
      </c>
      <c r="I15">
        <v>0.36574074074073998</v>
      </c>
      <c r="J15">
        <v>0.31513409961685801</v>
      </c>
      <c r="K15">
        <v>5.49169859514686E-2</v>
      </c>
      <c r="L15">
        <v>-0.36666666666666597</v>
      </c>
      <c r="M15">
        <v>-0.36574074074073998</v>
      </c>
      <c r="N15">
        <v>0.20198019801980199</v>
      </c>
      <c r="O15">
        <v>9.1930541368743596E-2</v>
      </c>
      <c r="P15">
        <v>0.55319148936170204</v>
      </c>
      <c r="Q15">
        <v>0.77777777777777701</v>
      </c>
      <c r="R15">
        <v>0.23499999999999999</v>
      </c>
      <c r="S15">
        <v>0.72499999999999998</v>
      </c>
      <c r="T15">
        <v>0.48598130841121401</v>
      </c>
    </row>
    <row r="16" spans="1:20" x14ac:dyDescent="0.3">
      <c r="A16" t="s">
        <v>22</v>
      </c>
      <c r="B16">
        <v>4</v>
      </c>
      <c r="C16">
        <v>0.22695035460992899</v>
      </c>
      <c r="D16">
        <v>9.3204907034694195E-2</v>
      </c>
      <c r="E16">
        <v>-6.6842398525566796E-2</v>
      </c>
      <c r="F16">
        <v>5.68819994012736E-2</v>
      </c>
      <c r="G16">
        <v>1.6177809279432399E-3</v>
      </c>
      <c r="H16">
        <v>1.59173385576124E-3</v>
      </c>
      <c r="I16">
        <v>-4.0540540540540501E-2</v>
      </c>
      <c r="J16">
        <v>0.159881255301102</v>
      </c>
      <c r="K16">
        <v>0.182782018659881</v>
      </c>
      <c r="L16">
        <v>0.238095238095238</v>
      </c>
      <c r="M16">
        <v>4.0540540540540501E-2</v>
      </c>
      <c r="N16">
        <v>0.104410441044104</v>
      </c>
      <c r="O16">
        <v>0.22695035460992899</v>
      </c>
      <c r="P16">
        <v>0.61403508771929804</v>
      </c>
      <c r="Q16">
        <v>0.82517482517482499</v>
      </c>
      <c r="R16">
        <v>0.28499999999999998</v>
      </c>
      <c r="S16">
        <v>0.76500000000000001</v>
      </c>
      <c r="T16">
        <v>0.59829059829059805</v>
      </c>
    </row>
    <row r="17" spans="1:20" x14ac:dyDescent="0.3">
      <c r="A17" t="s">
        <v>23</v>
      </c>
      <c r="B17">
        <v>0</v>
      </c>
      <c r="C17">
        <v>8.0828107610304997E-2</v>
      </c>
      <c r="D17">
        <v>2.1338047249631901E-2</v>
      </c>
      <c r="E17">
        <v>0.14011807658037201</v>
      </c>
      <c r="F17">
        <v>4.4859644181699597E-2</v>
      </c>
      <c r="G17">
        <v>1.00619383805434E-3</v>
      </c>
      <c r="H17">
        <v>1.00640694652239E-3</v>
      </c>
      <c r="I17">
        <v>-3.8152013111041098E-2</v>
      </c>
      <c r="J17">
        <v>0.19974883536260399</v>
      </c>
      <c r="K17">
        <v>0.10242327799381799</v>
      </c>
      <c r="L17">
        <v>-4.6800491926845697E-2</v>
      </c>
      <c r="M17">
        <v>3.8152013111041098E-2</v>
      </c>
      <c r="N17">
        <v>0.233435661233899</v>
      </c>
      <c r="O17">
        <v>8.0828107610304997E-2</v>
      </c>
      <c r="P17">
        <v>0.86336552290938895</v>
      </c>
      <c r="Q17">
        <v>0.78509075793265903</v>
      </c>
      <c r="R17">
        <v>0.40276398543528602</v>
      </c>
      <c r="S17">
        <v>0.81661701423369704</v>
      </c>
      <c r="T17">
        <v>0.79133709981167599</v>
      </c>
    </row>
    <row r="18" spans="1:20" x14ac:dyDescent="0.3">
      <c r="A18" t="s">
        <v>23</v>
      </c>
      <c r="B18">
        <v>1</v>
      </c>
      <c r="C18">
        <v>7.8481115764802295E-2</v>
      </c>
      <c r="D18">
        <v>2.4037783293364801E-2</v>
      </c>
      <c r="E18">
        <v>0.15174536720686599</v>
      </c>
      <c r="F18">
        <v>4.8532165917806097E-2</v>
      </c>
      <c r="G18">
        <v>1.1776855643367301E-3</v>
      </c>
      <c r="H18">
        <v>1.1781167391055601E-3</v>
      </c>
      <c r="I18">
        <v>-3.0405549178072699E-2</v>
      </c>
      <c r="J18">
        <v>0.22310968694538599</v>
      </c>
      <c r="K18">
        <v>0.10513385306348599</v>
      </c>
      <c r="L18">
        <v>-5.476120794475E-2</v>
      </c>
      <c r="M18">
        <v>3.0405549178072699E-2</v>
      </c>
      <c r="N18">
        <v>0.248729526468982</v>
      </c>
      <c r="O18">
        <v>7.8481115764802295E-2</v>
      </c>
      <c r="P18">
        <v>0.875</v>
      </c>
      <c r="Q18">
        <v>0.78679297089511202</v>
      </c>
      <c r="R18">
        <v>0.39721946375372302</v>
      </c>
      <c r="S18">
        <v>0.82183051969546494</v>
      </c>
      <c r="T18">
        <v>0.79598218516061703</v>
      </c>
    </row>
    <row r="19" spans="1:20" x14ac:dyDescent="0.3">
      <c r="A19" t="s">
        <v>23</v>
      </c>
      <c r="B19">
        <v>2</v>
      </c>
      <c r="C19">
        <v>6.6685440860856204E-2</v>
      </c>
      <c r="D19">
        <v>2.1873989446452202E-2</v>
      </c>
      <c r="E19">
        <v>0.146459456242822</v>
      </c>
      <c r="F19">
        <v>4.5497595740436297E-2</v>
      </c>
      <c r="G19">
        <v>1.03501560908008E-3</v>
      </c>
      <c r="H19">
        <v>1.03532097076201E-3</v>
      </c>
      <c r="I19">
        <v>-2.29374619679516E-2</v>
      </c>
      <c r="J19">
        <v>0.20637345481512101</v>
      </c>
      <c r="K19">
        <v>8.8779100141829895E-2</v>
      </c>
      <c r="L19">
        <v>-6.75536639248044E-2</v>
      </c>
      <c r="M19">
        <v>2.29374619679516E-2</v>
      </c>
      <c r="N19">
        <v>0.22536524856084</v>
      </c>
      <c r="O19">
        <v>6.6685440860856204E-2</v>
      </c>
      <c r="P19">
        <v>0.86587609895726803</v>
      </c>
      <c r="Q19">
        <v>0.78896149033782803</v>
      </c>
      <c r="R19">
        <v>0.404750082754054</v>
      </c>
      <c r="S19">
        <v>0.82009268454154205</v>
      </c>
      <c r="T19">
        <v>0.79575347613679004</v>
      </c>
    </row>
    <row r="20" spans="1:20" x14ac:dyDescent="0.3">
      <c r="A20" t="s">
        <v>23</v>
      </c>
      <c r="B20">
        <v>3</v>
      </c>
      <c r="C20">
        <v>6.8092762697203102E-2</v>
      </c>
      <c r="D20">
        <v>1.9986827282310798E-2</v>
      </c>
      <c r="E20">
        <v>0.15135758757786699</v>
      </c>
      <c r="F20">
        <v>4.9298079008265501E-2</v>
      </c>
      <c r="G20">
        <v>1.21515029695259E-3</v>
      </c>
      <c r="H20">
        <v>1.2163453511060301E-3</v>
      </c>
      <c r="I20">
        <v>-2.8119108132581401E-2</v>
      </c>
      <c r="J20">
        <v>0.20830816060972199</v>
      </c>
      <c r="K20">
        <v>9.7093131331908097E-2</v>
      </c>
      <c r="L20">
        <v>-6.3658829740421294E-2</v>
      </c>
      <c r="M20">
        <v>2.8119108132581502E-2</v>
      </c>
      <c r="N20">
        <v>0.23905634541531201</v>
      </c>
      <c r="O20">
        <v>6.8092762697203102E-2</v>
      </c>
      <c r="P20">
        <v>0.87083333333333302</v>
      </c>
      <c r="Q20">
        <v>0.78418451400329403</v>
      </c>
      <c r="R20">
        <v>0.39721946375372302</v>
      </c>
      <c r="S20">
        <v>0.81860311155246601</v>
      </c>
      <c r="T20">
        <v>0.79226686884002995</v>
      </c>
    </row>
    <row r="21" spans="1:20" x14ac:dyDescent="0.3">
      <c r="A21" t="s">
        <v>23</v>
      </c>
      <c r="B21">
        <v>4</v>
      </c>
      <c r="C21">
        <v>0.31072694106968302</v>
      </c>
      <c r="D21">
        <v>0.21285040923294299</v>
      </c>
      <c r="E21">
        <v>0.100694732376601</v>
      </c>
      <c r="F21">
        <v>3.4180143426270397E-2</v>
      </c>
      <c r="G21">
        <v>5.8414110232021105E-4</v>
      </c>
      <c r="H21">
        <v>5.8426150961009304E-4</v>
      </c>
      <c r="I21">
        <v>0.114973877396203</v>
      </c>
      <c r="J21">
        <v>0.379474852663641</v>
      </c>
      <c r="K21">
        <v>6.9308140593174999E-2</v>
      </c>
      <c r="L21">
        <v>-5.0130918421567798E-2</v>
      </c>
      <c r="M21">
        <v>-0.114973877396203</v>
      </c>
      <c r="N21">
        <v>0.15125854633163499</v>
      </c>
      <c r="O21">
        <v>0.31072694106968302</v>
      </c>
      <c r="P21">
        <v>0.751390605686032</v>
      </c>
      <c r="Q21">
        <v>0.841589451176051</v>
      </c>
      <c r="R21">
        <v>0.535584243627937</v>
      </c>
      <c r="S21">
        <v>0.79328037073816604</v>
      </c>
      <c r="T21">
        <v>0.795647905759162</v>
      </c>
    </row>
    <row r="22" spans="1:20" x14ac:dyDescent="0.3">
      <c r="A22" t="s">
        <v>24</v>
      </c>
      <c r="B22">
        <v>0</v>
      </c>
      <c r="C22">
        <v>3.5135135135135102E-2</v>
      </c>
      <c r="D22">
        <v>2.71518926270711E-2</v>
      </c>
      <c r="E22">
        <v>-0.25182360004107601</v>
      </c>
      <c r="F22">
        <v>1.84923873438784E-2</v>
      </c>
      <c r="G22">
        <v>1.7098419483801701E-4</v>
      </c>
      <c r="H22">
        <v>1.70563468182614E-4</v>
      </c>
      <c r="I22">
        <v>3.5135135135135102E-2</v>
      </c>
      <c r="J22">
        <v>1.8136286019481002E-2</v>
      </c>
      <c r="K22">
        <v>-1.6530204730962301E-2</v>
      </c>
      <c r="L22">
        <v>0.47</v>
      </c>
      <c r="M22">
        <v>-3.5135135135135102E-2</v>
      </c>
      <c r="N22">
        <v>-3.3647200082153002E-2</v>
      </c>
      <c r="O22">
        <v>1.9168650119007102E-2</v>
      </c>
      <c r="P22">
        <v>0.81196581196581197</v>
      </c>
      <c r="Q22">
        <v>0.89211292852341395</v>
      </c>
      <c r="R22">
        <v>1.29381842308968E-2</v>
      </c>
      <c r="S22">
        <v>0.89107597036381703</v>
      </c>
      <c r="T22">
        <v>0.16170212765957401</v>
      </c>
    </row>
    <row r="23" spans="1:20" x14ac:dyDescent="0.3">
      <c r="A23" t="s">
        <v>24</v>
      </c>
      <c r="B23">
        <v>1</v>
      </c>
      <c r="C23">
        <v>0.12082285303629101</v>
      </c>
      <c r="D23">
        <v>-3.8339762250841999E-2</v>
      </c>
      <c r="E23">
        <v>7.8271779620077198E-2</v>
      </c>
      <c r="F23">
        <v>8.4144483398055997E-2</v>
      </c>
      <c r="G23">
        <v>3.54014704316286E-3</v>
      </c>
      <c r="H23">
        <v>4.4945457522059E-3</v>
      </c>
      <c r="I23">
        <v>-0.12082285303629101</v>
      </c>
      <c r="J23">
        <v>1.6589335575415899E-2</v>
      </c>
      <c r="K23">
        <v>0.473181162353771</v>
      </c>
      <c r="L23">
        <v>0.31761006289308102</v>
      </c>
      <c r="M23">
        <v>0.12082285303629101</v>
      </c>
      <c r="N23">
        <v>0.47415362213323597</v>
      </c>
      <c r="O23">
        <v>4.4143328534607701E-2</v>
      </c>
      <c r="P23">
        <v>0.71921182266009798</v>
      </c>
      <c r="Q23">
        <v>0.89693404231247797</v>
      </c>
      <c r="R23">
        <v>2.2450785224507799E-2</v>
      </c>
      <c r="S23">
        <v>0.89294403892943996</v>
      </c>
      <c r="T23">
        <v>0.23174603174603101</v>
      </c>
    </row>
    <row r="24" spans="1:20" x14ac:dyDescent="0.3">
      <c r="A24" t="s">
        <v>24</v>
      </c>
      <c r="B24">
        <v>2</v>
      </c>
      <c r="C24">
        <v>0.241472005932517</v>
      </c>
      <c r="D24">
        <v>0.13792026797661</v>
      </c>
      <c r="E24">
        <v>0.54908959932434098</v>
      </c>
      <c r="F24">
        <v>6.9632998083610495E-2</v>
      </c>
      <c r="G24">
        <v>2.4243772110560499E-3</v>
      </c>
      <c r="H24">
        <v>3.0501375908855398E-3</v>
      </c>
      <c r="I24">
        <v>3.4368530020703898E-2</v>
      </c>
      <c r="J24">
        <v>0.18310594459139601</v>
      </c>
      <c r="K24">
        <v>0.67360047643355403</v>
      </c>
      <c r="L24">
        <v>-0.25396825396825301</v>
      </c>
      <c r="M24">
        <v>-3.4368530020703801E-2</v>
      </c>
      <c r="N24">
        <v>0.84421094468042801</v>
      </c>
      <c r="O24">
        <v>0.241472005932517</v>
      </c>
      <c r="P24">
        <v>0.72014925373134298</v>
      </c>
      <c r="Q24">
        <v>0.90141326646911302</v>
      </c>
      <c r="R24">
        <v>2.9639460296394599E-2</v>
      </c>
      <c r="S24">
        <v>0.89604069896040694</v>
      </c>
      <c r="T24">
        <v>0.29110105580693801</v>
      </c>
    </row>
    <row r="25" spans="1:20" x14ac:dyDescent="0.3">
      <c r="A25" t="s">
        <v>24</v>
      </c>
      <c r="B25">
        <v>3</v>
      </c>
      <c r="C25">
        <v>3.5522963738958503E-2</v>
      </c>
      <c r="D25">
        <v>1.50868454657772E-2</v>
      </c>
      <c r="E25">
        <v>0.377975409934595</v>
      </c>
      <c r="F25">
        <v>7.9758014705092903E-2</v>
      </c>
      <c r="G25">
        <v>3.1806704548489099E-3</v>
      </c>
      <c r="H25">
        <v>3.61297965358569E-3</v>
      </c>
      <c r="I25">
        <v>3.5522963738958503E-2</v>
      </c>
      <c r="J25">
        <v>0.139752939932967</v>
      </c>
      <c r="K25">
        <v>0.299874867451558</v>
      </c>
      <c r="L25">
        <v>-0.36580882352941102</v>
      </c>
      <c r="M25">
        <v>-3.5522963738958503E-2</v>
      </c>
      <c r="N25">
        <v>0.39014199633977797</v>
      </c>
      <c r="O25">
        <v>-5.3492728074041396E-3</v>
      </c>
      <c r="P25">
        <v>0.65756302521008403</v>
      </c>
      <c r="Q25">
        <v>0.91302825122577602</v>
      </c>
      <c r="R25">
        <v>5.2643220526432201E-2</v>
      </c>
      <c r="S25">
        <v>0.89957973899579702</v>
      </c>
      <c r="T25">
        <v>0.40808344198174701</v>
      </c>
    </row>
    <row r="26" spans="1:20" x14ac:dyDescent="0.3">
      <c r="A26" t="s">
        <v>24</v>
      </c>
      <c r="B26">
        <v>4</v>
      </c>
      <c r="C26">
        <v>0.411704662816818</v>
      </c>
      <c r="D26">
        <v>0.40309471166965699</v>
      </c>
      <c r="E26">
        <v>-5.7574011081286097E-2</v>
      </c>
      <c r="F26">
        <v>0.108884935444474</v>
      </c>
      <c r="G26">
        <v>5.92796458337372E-3</v>
      </c>
      <c r="H26">
        <v>5.4953764164388397E-3</v>
      </c>
      <c r="I26">
        <v>0.39448476052249598</v>
      </c>
      <c r="J26">
        <v>0.46143848149039401</v>
      </c>
      <c r="K26">
        <v>0.293697451706184</v>
      </c>
      <c r="L26">
        <v>0.118750433395742</v>
      </c>
      <c r="M26">
        <v>-0.39448476052249598</v>
      </c>
      <c r="N26">
        <v>3.6024112331700998E-3</v>
      </c>
      <c r="O26">
        <v>0.411704662816818</v>
      </c>
      <c r="P26">
        <v>0.40388619014573202</v>
      </c>
      <c r="Q26">
        <v>0.93737666096566197</v>
      </c>
      <c r="R26">
        <v>0.15936739659367299</v>
      </c>
      <c r="S26">
        <v>0.85235567352355601</v>
      </c>
      <c r="T26">
        <v>0.46578631452580999</v>
      </c>
    </row>
    <row r="27" spans="1:20" x14ac:dyDescent="0.3">
      <c r="A27" t="s">
        <v>25</v>
      </c>
      <c r="B27">
        <v>0</v>
      </c>
      <c r="E27">
        <v>0.46347055940628701</v>
      </c>
      <c r="F27">
        <v>1.3659819609991099E-2</v>
      </c>
      <c r="G27" s="1">
        <v>93295335888.749298</v>
      </c>
      <c r="H27" s="1">
        <v>936247546.29806995</v>
      </c>
      <c r="K27">
        <v>-0.811981566820276</v>
      </c>
      <c r="L27">
        <v>0.25925925925925902</v>
      </c>
      <c r="N27">
        <v>0.18620037807183301</v>
      </c>
      <c r="P27">
        <v>0.67774086378737497</v>
      </c>
      <c r="Q27">
        <v>0.80277241621337003</v>
      </c>
      <c r="R27">
        <v>5.0166666666666603E-2</v>
      </c>
      <c r="S27">
        <v>0.79649999999999999</v>
      </c>
      <c r="T27">
        <v>0.250460405156537</v>
      </c>
    </row>
    <row r="28" spans="1:20" x14ac:dyDescent="0.3">
      <c r="A28" t="s">
        <v>25</v>
      </c>
      <c r="B28">
        <v>1</v>
      </c>
      <c r="E28">
        <v>0.43479926448053902</v>
      </c>
      <c r="F28">
        <v>1.7652135241864601E-2</v>
      </c>
      <c r="G28">
        <v>1.55798939298539E-4</v>
      </c>
      <c r="H28">
        <v>1.5639267912062E-4</v>
      </c>
      <c r="K28">
        <v>-0.81941747572815504</v>
      </c>
      <c r="L28">
        <v>0.30769230769230699</v>
      </c>
      <c r="N28">
        <v>0.17729083665338599</v>
      </c>
      <c r="P28">
        <v>0.65584415584415501</v>
      </c>
      <c r="Q28">
        <v>0.80235418130709701</v>
      </c>
      <c r="R28">
        <v>5.13333333333333E-2</v>
      </c>
      <c r="S28">
        <v>0.79483333333333295</v>
      </c>
      <c r="T28">
        <v>0.24709480122324101</v>
      </c>
    </row>
    <row r="29" spans="1:20" x14ac:dyDescent="0.3">
      <c r="A29" t="s">
        <v>25</v>
      </c>
      <c r="B29">
        <v>2</v>
      </c>
      <c r="E29">
        <v>0.44149425287356298</v>
      </c>
      <c r="F29">
        <v>1.3762106771491599E-2</v>
      </c>
      <c r="G29" s="1">
        <v>94697791394.967804</v>
      </c>
      <c r="H29" s="1">
        <v>94815425847.606796</v>
      </c>
      <c r="K29">
        <v>-0.80301399354144198</v>
      </c>
      <c r="L29">
        <v>0.31034482758620602</v>
      </c>
      <c r="N29">
        <v>0.193333333333333</v>
      </c>
      <c r="P29">
        <v>0.67828418230563003</v>
      </c>
      <c r="Q29">
        <v>0.80913452994490798</v>
      </c>
      <c r="R29">
        <v>6.2166666666666599E-2</v>
      </c>
      <c r="S29">
        <v>0.80100000000000005</v>
      </c>
      <c r="T29">
        <v>0.29764705882352899</v>
      </c>
    </row>
    <row r="30" spans="1:20" x14ac:dyDescent="0.3">
      <c r="A30" t="s">
        <v>25</v>
      </c>
      <c r="B30">
        <v>3</v>
      </c>
      <c r="E30">
        <v>0.39933341268896499</v>
      </c>
      <c r="F30">
        <v>3.6691740515656698E-2</v>
      </c>
      <c r="G30">
        <v>6.73141911034144E-4</v>
      </c>
      <c r="H30">
        <v>6.8017452672140095E-4</v>
      </c>
      <c r="K30">
        <v>-0.84199134199134196</v>
      </c>
      <c r="L30">
        <v>0.35483870967741898</v>
      </c>
      <c r="N30">
        <v>0.15350553505535</v>
      </c>
      <c r="P30">
        <v>0.76628352490421403</v>
      </c>
      <c r="Q30">
        <v>0.80362432479526003</v>
      </c>
      <c r="R30">
        <v>4.3499999999999997E-2</v>
      </c>
      <c r="S30">
        <v>0.80200000000000005</v>
      </c>
      <c r="T30">
        <v>0.25188916876574302</v>
      </c>
    </row>
    <row r="31" spans="1:20" x14ac:dyDescent="0.3">
      <c r="A31" t="s">
        <v>25</v>
      </c>
      <c r="B31">
        <v>4</v>
      </c>
      <c r="E31">
        <v>0.43755505222096303</v>
      </c>
      <c r="F31">
        <v>2.60485643479361E-2</v>
      </c>
      <c r="G31">
        <v>3.3926385229428497E-4</v>
      </c>
      <c r="H31">
        <v>3.4005764017772902E-4</v>
      </c>
      <c r="K31">
        <v>-0.84461709211986602</v>
      </c>
      <c r="L31">
        <v>0.27777777777777701</v>
      </c>
      <c r="N31">
        <v>0.15288788221970501</v>
      </c>
      <c r="P31">
        <v>0.74409448818897606</v>
      </c>
      <c r="Q31">
        <v>0.80194918203967902</v>
      </c>
      <c r="R31">
        <v>4.2333333333333299E-2</v>
      </c>
      <c r="S31">
        <v>0.79949999999999999</v>
      </c>
      <c r="T31">
        <v>0.23908918406072099</v>
      </c>
    </row>
    <row r="32" spans="1:20" x14ac:dyDescent="0.3">
      <c r="A32" t="s">
        <v>26</v>
      </c>
      <c r="B32">
        <v>0</v>
      </c>
      <c r="C32">
        <v>6.4738930982938994E-2</v>
      </c>
      <c r="D32">
        <v>-3.2369465491469497E-2</v>
      </c>
      <c r="E32">
        <v>1.3740839440373E-2</v>
      </c>
      <c r="F32">
        <v>8.1711869719472106E-3</v>
      </c>
      <c r="G32" s="1">
        <v>333841482652.599</v>
      </c>
      <c r="H32" s="1">
        <v>33401331039.122799</v>
      </c>
      <c r="I32">
        <v>0</v>
      </c>
      <c r="J32">
        <v>-0.29891237177110302</v>
      </c>
      <c r="K32">
        <v>-2.45025336793969E-2</v>
      </c>
      <c r="L32">
        <v>-2.74816788807461E-2</v>
      </c>
      <c r="M32">
        <v>0</v>
      </c>
      <c r="N32">
        <v>0</v>
      </c>
      <c r="O32">
        <v>-6.4738930982938994E-2</v>
      </c>
      <c r="P32">
        <v>0.95093062605752898</v>
      </c>
      <c r="Q32">
        <v>1</v>
      </c>
      <c r="R32">
        <v>0.47854251012145699</v>
      </c>
      <c r="S32">
        <v>0.97651821862348098</v>
      </c>
      <c r="T32">
        <v>0.97484822202948795</v>
      </c>
    </row>
    <row r="33" spans="1:20" x14ac:dyDescent="0.3">
      <c r="A33" t="s">
        <v>26</v>
      </c>
      <c r="B33">
        <v>1</v>
      </c>
      <c r="C33">
        <v>7.4320688727468304E-2</v>
      </c>
      <c r="D33">
        <v>-3.7160344363734103E-2</v>
      </c>
      <c r="E33">
        <v>2.0538522012578601E-2</v>
      </c>
      <c r="F33">
        <v>1.13884410835917E-2</v>
      </c>
      <c r="G33" s="1">
        <v>64848295157.220299</v>
      </c>
      <c r="H33" s="1">
        <v>64825721534.762802</v>
      </c>
      <c r="I33">
        <v>0</v>
      </c>
      <c r="J33">
        <v>-0.22579727808246999</v>
      </c>
      <c r="K33">
        <v>-3.0936420881576301E-2</v>
      </c>
      <c r="L33">
        <v>-4.1077044025157203E-2</v>
      </c>
      <c r="M33">
        <v>0</v>
      </c>
      <c r="N33">
        <v>0</v>
      </c>
      <c r="O33">
        <v>-7.4320688727468304E-2</v>
      </c>
      <c r="P33">
        <v>0.93979933110367897</v>
      </c>
      <c r="Q33">
        <v>1</v>
      </c>
      <c r="R33">
        <v>0.48421052631578898</v>
      </c>
      <c r="S33">
        <v>0.97085020242914899</v>
      </c>
      <c r="T33">
        <v>0.96896551724137903</v>
      </c>
    </row>
    <row r="34" spans="1:20" x14ac:dyDescent="0.3">
      <c r="A34" t="s">
        <v>26</v>
      </c>
      <c r="B34">
        <v>2</v>
      </c>
      <c r="C34">
        <v>5.3005817711700001E-2</v>
      </c>
      <c r="D34">
        <v>-2.6502908855850001E-2</v>
      </c>
      <c r="E34">
        <v>3.06637806637805E-3</v>
      </c>
      <c r="F34">
        <v>7.4232286084412102E-3</v>
      </c>
      <c r="G34" s="1">
        <v>275521614865.90002</v>
      </c>
      <c r="H34" s="1">
        <v>275385440049.54901</v>
      </c>
      <c r="I34">
        <v>0</v>
      </c>
      <c r="J34">
        <v>-0.22363987848660499</v>
      </c>
      <c r="K34">
        <v>-1.6128141397404001E-2</v>
      </c>
      <c r="L34">
        <v>-6.1327561327561304E-3</v>
      </c>
      <c r="M34">
        <v>0</v>
      </c>
      <c r="N34">
        <v>0</v>
      </c>
      <c r="O34">
        <v>-5.3005817711700001E-2</v>
      </c>
      <c r="P34">
        <v>0.94127516778523401</v>
      </c>
      <c r="Q34">
        <v>1</v>
      </c>
      <c r="R34">
        <v>0.48298217179902703</v>
      </c>
      <c r="S34">
        <v>0.97163695299837904</v>
      </c>
      <c r="T34">
        <v>0.96974935177182298</v>
      </c>
    </row>
    <row r="35" spans="1:20" x14ac:dyDescent="0.3">
      <c r="A35" t="s">
        <v>26</v>
      </c>
      <c r="B35">
        <v>3</v>
      </c>
      <c r="C35">
        <v>7.1145111164236094E-2</v>
      </c>
      <c r="D35">
        <v>-3.5572555582117998E-2</v>
      </c>
      <c r="E35">
        <v>1.4848246991104E-2</v>
      </c>
      <c r="F35">
        <v>8.2595202709136607E-3</v>
      </c>
      <c r="G35" s="1">
        <v>34109837552.816799</v>
      </c>
      <c r="H35" s="1">
        <v>34243389337.847301</v>
      </c>
      <c r="I35">
        <v>0</v>
      </c>
      <c r="J35">
        <v>-0.23399159663865499</v>
      </c>
      <c r="K35">
        <v>-2.7198879551820699E-2</v>
      </c>
      <c r="L35">
        <v>-2.9696493982208201E-2</v>
      </c>
      <c r="M35">
        <v>0</v>
      </c>
      <c r="N35">
        <v>0</v>
      </c>
      <c r="O35">
        <v>-7.1145111164236094E-2</v>
      </c>
      <c r="P35">
        <v>0.92739273927392696</v>
      </c>
      <c r="Q35">
        <v>1</v>
      </c>
      <c r="R35">
        <v>0.49108589951377601</v>
      </c>
      <c r="S35">
        <v>0.96434359805510494</v>
      </c>
      <c r="T35">
        <v>0.96232876712328697</v>
      </c>
    </row>
    <row r="36" spans="1:20" x14ac:dyDescent="0.3">
      <c r="A36" t="s">
        <v>26</v>
      </c>
      <c r="B36">
        <v>4</v>
      </c>
      <c r="C36">
        <v>5.3727144866385301E-2</v>
      </c>
      <c r="D36">
        <v>-2.6863572433192599E-2</v>
      </c>
      <c r="E36">
        <v>7.9638398622471299E-3</v>
      </c>
      <c r="F36">
        <v>7.2159847430772204E-3</v>
      </c>
      <c r="G36" s="1">
        <v>26035217906.161598</v>
      </c>
      <c r="H36" s="1">
        <v>261243985107.90302</v>
      </c>
      <c r="I36">
        <v>0</v>
      </c>
      <c r="J36">
        <v>-0.23717618802539001</v>
      </c>
      <c r="K36">
        <v>-1.9557385486361201E-2</v>
      </c>
      <c r="L36">
        <v>-1.59276797244941E-2</v>
      </c>
      <c r="M36">
        <v>0</v>
      </c>
      <c r="N36">
        <v>0</v>
      </c>
      <c r="O36">
        <v>-5.3727144866385301E-2</v>
      </c>
      <c r="P36">
        <v>0.93823038397328795</v>
      </c>
      <c r="Q36">
        <v>1</v>
      </c>
      <c r="R36">
        <v>0.48541329011345202</v>
      </c>
      <c r="S36">
        <v>0.97001620745542905</v>
      </c>
      <c r="T36">
        <v>0.96813092161929304</v>
      </c>
    </row>
    <row r="37" spans="1:20" x14ac:dyDescent="0.3">
      <c r="A37" t="s">
        <v>27</v>
      </c>
      <c r="B37">
        <v>0</v>
      </c>
      <c r="C37">
        <v>2.2421524663677101E-2</v>
      </c>
      <c r="D37">
        <v>-1.12107623318385E-2</v>
      </c>
      <c r="E37">
        <v>2.8735632183908E-2</v>
      </c>
      <c r="F37">
        <v>6.6977328097042902E-3</v>
      </c>
      <c r="G37" s="1">
        <v>224298123950.94601</v>
      </c>
      <c r="H37" s="1">
        <v>224254040114.73099</v>
      </c>
      <c r="I37">
        <v>0</v>
      </c>
      <c r="J37">
        <v>-0.2412898576833</v>
      </c>
      <c r="K37">
        <v>-1.63934426229508E-2</v>
      </c>
      <c r="L37">
        <v>-5.7471264367816001E-2</v>
      </c>
      <c r="M37">
        <v>0</v>
      </c>
      <c r="N37">
        <v>0</v>
      </c>
      <c r="O37">
        <v>-2.2421524663677101E-2</v>
      </c>
      <c r="P37">
        <v>0.94890510948905105</v>
      </c>
      <c r="Q37">
        <v>1</v>
      </c>
      <c r="R37">
        <v>0.17061021170610199</v>
      </c>
      <c r="S37">
        <v>0.99128268991282598</v>
      </c>
      <c r="T37">
        <v>0.97378277153558002</v>
      </c>
    </row>
    <row r="38" spans="1:20" x14ac:dyDescent="0.3">
      <c r="A38" t="s">
        <v>27</v>
      </c>
      <c r="B38">
        <v>1</v>
      </c>
      <c r="C38">
        <v>1.5873015873015799E-2</v>
      </c>
      <c r="D38">
        <v>-7.9365079365079309E-3</v>
      </c>
      <c r="E38">
        <v>3.0769230769230702E-2</v>
      </c>
      <c r="F38">
        <v>4.6283408631913403E-3</v>
      </c>
      <c r="G38" s="1">
        <v>107107695729.43401</v>
      </c>
      <c r="H38" s="1">
        <v>107130015868.49899</v>
      </c>
      <c r="I38">
        <v>0</v>
      </c>
      <c r="J38">
        <v>-0.14417566813732899</v>
      </c>
      <c r="K38">
        <v>-1.2779552715655E-2</v>
      </c>
      <c r="L38">
        <v>-6.15384615384615E-2</v>
      </c>
      <c r="M38">
        <v>0</v>
      </c>
      <c r="N38">
        <v>0</v>
      </c>
      <c r="O38">
        <v>-1.5873015873015799E-2</v>
      </c>
      <c r="P38">
        <v>0.95588235294117596</v>
      </c>
      <c r="Q38">
        <v>1</v>
      </c>
      <c r="R38">
        <v>0.169364881693648</v>
      </c>
      <c r="S38">
        <v>0.99252801992527995</v>
      </c>
      <c r="T38">
        <v>0.977443609022556</v>
      </c>
    </row>
    <row r="39" spans="1:20" x14ac:dyDescent="0.3">
      <c r="A39" t="s">
        <v>27</v>
      </c>
      <c r="B39">
        <v>2</v>
      </c>
      <c r="C39">
        <v>1.2928248222365799E-2</v>
      </c>
      <c r="D39">
        <v>6.46412411118293E-3</v>
      </c>
      <c r="E39">
        <v>-9.6185737976782704E-2</v>
      </c>
      <c r="F39">
        <v>4.6308812670825001E-3</v>
      </c>
      <c r="G39" s="1">
        <v>107225306549.078</v>
      </c>
      <c r="H39" s="1">
        <v>106922332235.2</v>
      </c>
      <c r="I39">
        <v>0</v>
      </c>
      <c r="J39">
        <v>-0.14242899957185601</v>
      </c>
      <c r="K39">
        <v>1.3415156272299099E-2</v>
      </c>
      <c r="L39">
        <v>0.19237147595356499</v>
      </c>
      <c r="M39">
        <v>0</v>
      </c>
      <c r="N39">
        <v>0</v>
      </c>
      <c r="O39">
        <v>1.2928248222365799E-2</v>
      </c>
      <c r="P39">
        <v>0.94890510948905105</v>
      </c>
      <c r="Q39">
        <v>1</v>
      </c>
      <c r="R39">
        <v>0.17061021170610199</v>
      </c>
      <c r="S39">
        <v>0.99128268991282598</v>
      </c>
      <c r="T39">
        <v>0.97378277153558002</v>
      </c>
    </row>
    <row r="40" spans="1:20" x14ac:dyDescent="0.3">
      <c r="A40" t="s">
        <v>27</v>
      </c>
      <c r="B40">
        <v>3</v>
      </c>
      <c r="C40">
        <v>1.27659574468085E-2</v>
      </c>
      <c r="D40">
        <v>-6.3829787234042498E-3</v>
      </c>
      <c r="E40">
        <v>1.8072289156626498E-2</v>
      </c>
      <c r="F40">
        <v>6.0029090466917397E-3</v>
      </c>
      <c r="G40" s="1">
        <v>180174585114.267</v>
      </c>
      <c r="H40" s="1">
        <v>180385017235.823</v>
      </c>
      <c r="I40">
        <v>0</v>
      </c>
      <c r="J40">
        <v>-0.21030057413036099</v>
      </c>
      <c r="K40">
        <v>-9.52380952380949E-3</v>
      </c>
      <c r="L40">
        <v>-3.6144578313252997E-2</v>
      </c>
      <c r="M40">
        <v>0</v>
      </c>
      <c r="N40">
        <v>0</v>
      </c>
      <c r="O40">
        <v>-1.27659574468085E-2</v>
      </c>
      <c r="P40">
        <v>0.94244604316546698</v>
      </c>
      <c r="Q40">
        <v>1</v>
      </c>
      <c r="R40">
        <v>0.17310087173100799</v>
      </c>
      <c r="S40">
        <v>0.990037359900373</v>
      </c>
      <c r="T40">
        <v>0.97037037037036999</v>
      </c>
    </row>
    <row r="41" spans="1:20" x14ac:dyDescent="0.3">
      <c r="A41" t="s">
        <v>27</v>
      </c>
      <c r="B41">
        <v>4</v>
      </c>
      <c r="C41">
        <v>2.1097046413502098E-2</v>
      </c>
      <c r="D41">
        <v>-1.0548523206751001E-2</v>
      </c>
      <c r="E41">
        <v>3.3783783783783702E-2</v>
      </c>
      <c r="F41">
        <v>5.7846533574461402E-3</v>
      </c>
      <c r="G41" s="1">
        <v>167311072329.064</v>
      </c>
      <c r="H41" s="1">
        <v>16794425069.972401</v>
      </c>
      <c r="I41">
        <v>0</v>
      </c>
      <c r="J41">
        <v>-0.14183006535947701</v>
      </c>
      <c r="K41">
        <v>-1.6339869281045801E-2</v>
      </c>
      <c r="L41">
        <v>-6.7567567567567502E-2</v>
      </c>
      <c r="M41">
        <v>0</v>
      </c>
      <c r="N41">
        <v>0</v>
      </c>
      <c r="O41">
        <v>-2.1097046413502098E-2</v>
      </c>
      <c r="P41">
        <v>0.91608391608391604</v>
      </c>
      <c r="Q41">
        <v>1</v>
      </c>
      <c r="R41">
        <v>0.17808219178082099</v>
      </c>
      <c r="S41">
        <v>0.98505603985056001</v>
      </c>
      <c r="T41">
        <v>0.95620437956204296</v>
      </c>
    </row>
    <row r="42" spans="1:20" x14ac:dyDescent="0.3">
      <c r="A42" t="s">
        <v>28</v>
      </c>
      <c r="B42">
        <v>0</v>
      </c>
      <c r="C42">
        <v>7.5390645621072798E-3</v>
      </c>
      <c r="D42">
        <v>1.1130929547149501E-3</v>
      </c>
      <c r="E42">
        <v>8.1133074113749204E-2</v>
      </c>
      <c r="F42">
        <v>3.2954731925893999E-3</v>
      </c>
      <c r="G42" s="1">
        <v>5430071781.5377102</v>
      </c>
      <c r="H42" s="1">
        <v>5431120533.9549904</v>
      </c>
      <c r="I42">
        <v>-5.3128786526773697E-3</v>
      </c>
      <c r="J42">
        <v>-2.1387659463681899E-3</v>
      </c>
      <c r="K42">
        <v>1.2848698737788399E-4</v>
      </c>
      <c r="L42">
        <v>-3.5359894973397399E-3</v>
      </c>
      <c r="M42">
        <v>5.3128786526774503E-3</v>
      </c>
      <c r="N42">
        <v>0.158730158730158</v>
      </c>
      <c r="O42">
        <v>7.5390645621072798E-3</v>
      </c>
      <c r="P42">
        <v>0.76015581524763498</v>
      </c>
      <c r="Q42">
        <v>0.367088607594936</v>
      </c>
      <c r="R42">
        <v>0.98271902001531197</v>
      </c>
      <c r="S42">
        <v>0.75336322869955097</v>
      </c>
      <c r="T42">
        <v>0.85830977065661296</v>
      </c>
    </row>
    <row r="43" spans="1:20" x14ac:dyDescent="0.3">
      <c r="A43" t="s">
        <v>28</v>
      </c>
      <c r="B43">
        <v>1</v>
      </c>
      <c r="C43">
        <v>2.8350468774960202E-3</v>
      </c>
      <c r="D43">
        <v>2.2964073888932499E-3</v>
      </c>
      <c r="E43">
        <v>-0.13856161629397701</v>
      </c>
      <c r="F43">
        <v>3.64146302235209E-3</v>
      </c>
      <c r="G43" s="1">
        <v>6630126471.5788202</v>
      </c>
      <c r="H43" s="1">
        <v>66284513037.528603</v>
      </c>
      <c r="I43">
        <v>1.7577679002904699E-3</v>
      </c>
      <c r="J43">
        <v>1.9609004206262398E-3</v>
      </c>
      <c r="K43">
        <v>6.3910075979388596E-3</v>
      </c>
      <c r="L43">
        <v>7.2819627466846597E-3</v>
      </c>
      <c r="M43">
        <v>-1.7577679002904799E-3</v>
      </c>
      <c r="N43">
        <v>-0.26984126984126899</v>
      </c>
      <c r="O43">
        <v>2.8350468774960202E-3</v>
      </c>
      <c r="P43">
        <v>0.75946450126193299</v>
      </c>
      <c r="Q43">
        <v>0.7</v>
      </c>
      <c r="R43">
        <v>0.99671880126873003</v>
      </c>
      <c r="S43">
        <v>0.75926938641583697</v>
      </c>
      <c r="T43">
        <v>0.86280620831515298</v>
      </c>
    </row>
    <row r="44" spans="1:20" x14ac:dyDescent="0.3">
      <c r="A44" t="s">
        <v>28</v>
      </c>
      <c r="B44">
        <v>2</v>
      </c>
      <c r="C44">
        <v>3.640824563364E-3</v>
      </c>
      <c r="D44">
        <v>-2.7564966768564001E-3</v>
      </c>
      <c r="E44">
        <v>3.6868759710395903E-2</v>
      </c>
      <c r="F44">
        <v>3.7065821402116799E-3</v>
      </c>
      <c r="G44" s="1">
        <v>68693755810.681198</v>
      </c>
      <c r="H44" s="1">
        <v>6867669532.2306805</v>
      </c>
      <c r="I44">
        <v>-1.8721687903487899E-3</v>
      </c>
      <c r="J44">
        <v>-2.3480551474622802E-3</v>
      </c>
      <c r="K44">
        <v>1.2023612527150399E-2</v>
      </c>
      <c r="L44">
        <v>1.1229800840646001E-2</v>
      </c>
      <c r="M44">
        <v>1.8721687903486999E-3</v>
      </c>
      <c r="N44">
        <v>8.4967320261437898E-2</v>
      </c>
      <c r="O44">
        <v>-3.640824563364E-3</v>
      </c>
      <c r="P44">
        <v>0.75869255237468403</v>
      </c>
      <c r="Q44">
        <v>0.5</v>
      </c>
      <c r="R44">
        <v>0.99715629443289899</v>
      </c>
      <c r="S44">
        <v>0.75795690692332895</v>
      </c>
      <c r="T44">
        <v>0.86209260297874901</v>
      </c>
    </row>
    <row r="45" spans="1:20" x14ac:dyDescent="0.3">
      <c r="A45" t="s">
        <v>28</v>
      </c>
      <c r="B45">
        <v>3</v>
      </c>
      <c r="C45">
        <v>7.15366897005587E-3</v>
      </c>
      <c r="D45">
        <v>-3.7697453778666699E-3</v>
      </c>
      <c r="E45">
        <v>-8.2420870785482006E-2</v>
      </c>
      <c r="F45">
        <v>1.62792368064128E-3</v>
      </c>
      <c r="G45" s="1">
        <v>1325067754.99634</v>
      </c>
      <c r="H45" s="1">
        <v>13249281877.6738</v>
      </c>
      <c r="I45">
        <v>-3.8582178567747502E-4</v>
      </c>
      <c r="J45">
        <v>-2.0681656580645502E-3</v>
      </c>
      <c r="K45">
        <v>4.59078191781248E-3</v>
      </c>
      <c r="L45">
        <v>4.8417415709640903E-3</v>
      </c>
      <c r="M45">
        <v>3.8582178567746997E-4</v>
      </c>
      <c r="N45">
        <v>-0.159999999999999</v>
      </c>
      <c r="O45">
        <v>-7.15366897005587E-3</v>
      </c>
      <c r="P45">
        <v>0.75917784128379795</v>
      </c>
      <c r="Q45">
        <v>0.48888888888888798</v>
      </c>
      <c r="R45">
        <v>0.99507820190309504</v>
      </c>
      <c r="S45">
        <v>0.75784753363228696</v>
      </c>
      <c r="T45">
        <v>0.86186673321687002</v>
      </c>
    </row>
    <row r="46" spans="1:20" x14ac:dyDescent="0.3">
      <c r="A46" t="s">
        <v>28</v>
      </c>
      <c r="B46">
        <v>4</v>
      </c>
      <c r="C46">
        <v>1.7588162325004399E-2</v>
      </c>
      <c r="D46">
        <v>1.1129558540641699E-2</v>
      </c>
      <c r="E46">
        <v>3.3840068182172903E-2</v>
      </c>
      <c r="F46">
        <v>7.0332728901933003E-3</v>
      </c>
      <c r="G46" s="1">
        <v>24733463773.964001</v>
      </c>
      <c r="H46" s="1">
        <v>247228331930.87799</v>
      </c>
      <c r="I46">
        <v>4.6709547562789801E-3</v>
      </c>
      <c r="J46">
        <v>7.7067465756829297E-3</v>
      </c>
      <c r="K46">
        <v>1.02482618369863E-2</v>
      </c>
      <c r="L46">
        <v>1.2080581482114701E-2</v>
      </c>
      <c r="M46">
        <v>-4.6709547562789801E-3</v>
      </c>
      <c r="N46">
        <v>7.9760717846460605E-2</v>
      </c>
      <c r="O46">
        <v>1.7588162325004399E-2</v>
      </c>
      <c r="P46">
        <v>0.75978824307929804</v>
      </c>
      <c r="Q46">
        <v>0.47368421052631499</v>
      </c>
      <c r="R46">
        <v>0.99168762988078296</v>
      </c>
      <c r="S46">
        <v>0.757410040468117</v>
      </c>
      <c r="T46">
        <v>0.86134033508377095</v>
      </c>
    </row>
    <row r="47" spans="1:20" x14ac:dyDescent="0.3">
      <c r="A47" t="s">
        <v>29</v>
      </c>
      <c r="B47">
        <v>0</v>
      </c>
      <c r="C47">
        <v>0</v>
      </c>
      <c r="D47">
        <v>0</v>
      </c>
      <c r="E47">
        <v>-0.112499999999999</v>
      </c>
      <c r="F47">
        <v>5.2486388108146403E-2</v>
      </c>
      <c r="G47">
        <v>1.3774104683194799E-3</v>
      </c>
      <c r="H47">
        <v>1.3509874213508001E-3</v>
      </c>
      <c r="I47">
        <v>0</v>
      </c>
      <c r="J47">
        <v>-5.55555555555554E-2</v>
      </c>
      <c r="K47">
        <v>0.16666666666666599</v>
      </c>
      <c r="L47">
        <v>0.22499999999999901</v>
      </c>
      <c r="M47">
        <v>0</v>
      </c>
      <c r="N47">
        <v>0</v>
      </c>
      <c r="O47">
        <v>0</v>
      </c>
      <c r="P47">
        <v>0.57142857142857095</v>
      </c>
      <c r="Q47">
        <v>1</v>
      </c>
      <c r="R47">
        <v>0.875</v>
      </c>
      <c r="S47">
        <v>0.625</v>
      </c>
      <c r="T47">
        <v>0.72727272727272696</v>
      </c>
    </row>
    <row r="48" spans="1:20" x14ac:dyDescent="0.3">
      <c r="A48" t="s">
        <v>29</v>
      </c>
      <c r="B48">
        <v>1</v>
      </c>
      <c r="C48">
        <v>0.15</v>
      </c>
      <c r="D48">
        <v>-3.9285714285714202E-2</v>
      </c>
      <c r="E48">
        <v>-0.21071428571428499</v>
      </c>
      <c r="F48">
        <v>9.0909090909091897E-2</v>
      </c>
      <c r="G48">
        <v>4.1322314049587697E-3</v>
      </c>
      <c r="H48">
        <v>4.13794208328685E-3</v>
      </c>
      <c r="I48">
        <v>7.1428571428571397E-2</v>
      </c>
      <c r="J48">
        <v>-8.3333333333333301E-2</v>
      </c>
      <c r="K48">
        <v>-0.16666666666666599</v>
      </c>
      <c r="L48">
        <v>9.9999999999999895E-2</v>
      </c>
      <c r="M48">
        <v>-7.1428571428571397E-2</v>
      </c>
      <c r="N48">
        <v>-0.32142857142857101</v>
      </c>
      <c r="O48">
        <v>-0.15</v>
      </c>
      <c r="P48">
        <v>0.55555555555555503</v>
      </c>
      <c r="Q48">
        <v>0.6</v>
      </c>
      <c r="R48">
        <v>0.375</v>
      </c>
      <c r="S48">
        <v>0.58333333333333304</v>
      </c>
      <c r="T48">
        <v>0.5</v>
      </c>
    </row>
    <row r="49" spans="1:20" x14ac:dyDescent="0.3">
      <c r="A49" t="s">
        <v>29</v>
      </c>
      <c r="B49">
        <v>2</v>
      </c>
      <c r="C49">
        <v>2.3809523809523801E-2</v>
      </c>
      <c r="E49">
        <v>-0.45833333333333298</v>
      </c>
      <c r="F49">
        <v>3.5257634501086703E-2</v>
      </c>
      <c r="G49">
        <v>6.2155039530611197E-4</v>
      </c>
      <c r="H49">
        <v>6.15084253973469E-4</v>
      </c>
      <c r="J49">
        <v>-0.56302521008403295</v>
      </c>
      <c r="K49">
        <v>8.4033613445378103E-2</v>
      </c>
      <c r="L49">
        <v>0.91666666666666596</v>
      </c>
      <c r="N49">
        <v>0</v>
      </c>
      <c r="O49">
        <v>-2.3809523809523801E-2</v>
      </c>
      <c r="P49">
        <v>0.84615384615384603</v>
      </c>
      <c r="Q49">
        <v>1</v>
      </c>
      <c r="R49">
        <v>0.54166666666666596</v>
      </c>
      <c r="S49">
        <v>0.91666666666666596</v>
      </c>
      <c r="T49">
        <v>0.91666666666666596</v>
      </c>
    </row>
    <row r="50" spans="1:20" x14ac:dyDescent="0.3">
      <c r="A50" t="s">
        <v>29</v>
      </c>
      <c r="B50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-0.21538461538461501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0.47826086956521702</v>
      </c>
      <c r="S50">
        <v>1</v>
      </c>
      <c r="T50">
        <v>1</v>
      </c>
    </row>
    <row r="51" spans="1:20" x14ac:dyDescent="0.3">
      <c r="A51" t="s">
        <v>29</v>
      </c>
      <c r="B51">
        <v>4</v>
      </c>
      <c r="C51">
        <v>0.5</v>
      </c>
      <c r="D51">
        <v>0.25</v>
      </c>
      <c r="E51">
        <v>0.28181818181818102</v>
      </c>
      <c r="F51">
        <v>0.38545766675904403</v>
      </c>
      <c r="G51">
        <v>7.4288806431663398E-2</v>
      </c>
      <c r="H51">
        <v>7.7178370981500502E-2</v>
      </c>
      <c r="I51">
        <v>0.5</v>
      </c>
      <c r="J51">
        <v>0.16666666666666599</v>
      </c>
      <c r="K51">
        <v>-0.469696969696969</v>
      </c>
      <c r="L51">
        <v>0</v>
      </c>
      <c r="M51">
        <v>-0.5</v>
      </c>
      <c r="N51">
        <v>-0.43636363636363601</v>
      </c>
      <c r="O51">
        <v>0</v>
      </c>
      <c r="P51">
        <v>1</v>
      </c>
      <c r="Q51">
        <v>0.57142857142857095</v>
      </c>
      <c r="R51">
        <v>8.6956521739130405E-2</v>
      </c>
      <c r="S51">
        <v>0.60869565217391297</v>
      </c>
      <c r="T51">
        <v>0.30769230769230699</v>
      </c>
    </row>
    <row r="52" spans="1:20" x14ac:dyDescent="0.3">
      <c r="A52" t="s">
        <v>30</v>
      </c>
      <c r="B52">
        <v>0</v>
      </c>
      <c r="E52">
        <v>-0.46380090497737497</v>
      </c>
      <c r="F52">
        <v>5.8042236378356302E-2</v>
      </c>
      <c r="G52">
        <v>1.68445060190049E-3</v>
      </c>
      <c r="H52">
        <v>1.6914782403875299E-3</v>
      </c>
      <c r="K52">
        <v>0.72093023255813904</v>
      </c>
      <c r="L52">
        <v>-0.30769230769230699</v>
      </c>
      <c r="N52">
        <v>-0.23529411764705799</v>
      </c>
      <c r="P52">
        <v>0.83928571428571397</v>
      </c>
      <c r="Q52">
        <v>0.73913043478260798</v>
      </c>
      <c r="R52">
        <v>0.70886075949367</v>
      </c>
      <c r="S52">
        <v>0.810126582278481</v>
      </c>
      <c r="T52">
        <v>0.86238532110091703</v>
      </c>
    </row>
    <row r="53" spans="1:20" x14ac:dyDescent="0.3">
      <c r="A53" t="s">
        <v>30</v>
      </c>
      <c r="B53">
        <v>1</v>
      </c>
      <c r="C53">
        <v>0</v>
      </c>
      <c r="E53">
        <v>-0.65384615384615297</v>
      </c>
      <c r="F53">
        <v>3.4671078254961102E-2</v>
      </c>
      <c r="G53">
        <v>6.0104183368081803E-4</v>
      </c>
      <c r="H53">
        <v>5.9630113269773001E-4</v>
      </c>
      <c r="J53">
        <v>-0.60606060606060597</v>
      </c>
      <c r="K53">
        <v>-0.12121212121212099</v>
      </c>
      <c r="L53">
        <v>0</v>
      </c>
      <c r="N53">
        <v>-0.30769230769230699</v>
      </c>
      <c r="O53">
        <v>0</v>
      </c>
      <c r="P53">
        <v>0.934782608695652</v>
      </c>
      <c r="Q53">
        <v>0.69696969696969702</v>
      </c>
      <c r="R53">
        <v>0.582278481012658</v>
      </c>
      <c r="S53">
        <v>0.835443037974683</v>
      </c>
      <c r="T53">
        <v>0.86868686868686795</v>
      </c>
    </row>
    <row r="54" spans="1:20" x14ac:dyDescent="0.3">
      <c r="A54" t="s">
        <v>30</v>
      </c>
      <c r="B54">
        <v>2</v>
      </c>
      <c r="C54">
        <v>0.35897435897435898</v>
      </c>
      <c r="D54">
        <v>-0.17948717948717899</v>
      </c>
      <c r="E54">
        <v>-0.121428571428571</v>
      </c>
      <c r="F54">
        <v>6.8802519005783006E-2</v>
      </c>
      <c r="G54">
        <v>2.36689331077057E-3</v>
      </c>
      <c r="H54">
        <v>2.1478339051736002E-3</v>
      </c>
      <c r="I54">
        <v>0</v>
      </c>
      <c r="J54">
        <v>-0.39743589743589702</v>
      </c>
      <c r="K54">
        <v>1.9230769230769201E-2</v>
      </c>
      <c r="L54">
        <v>0.24285714285714199</v>
      </c>
      <c r="M54">
        <v>0</v>
      </c>
      <c r="N54">
        <v>0</v>
      </c>
      <c r="O54">
        <v>-0.35897435897435898</v>
      </c>
      <c r="P54">
        <v>0.73611111111111105</v>
      </c>
      <c r="Q54">
        <v>1</v>
      </c>
      <c r="R54">
        <v>0.911392405063291</v>
      </c>
      <c r="S54">
        <v>0.759493670886076</v>
      </c>
      <c r="T54">
        <v>0.84799999999999998</v>
      </c>
    </row>
    <row r="55" spans="1:20" x14ac:dyDescent="0.3">
      <c r="A55" t="s">
        <v>30</v>
      </c>
      <c r="B55">
        <v>3</v>
      </c>
      <c r="C55">
        <v>0.875</v>
      </c>
      <c r="D55">
        <v>-0.47083333333333299</v>
      </c>
      <c r="E55">
        <v>0.13630952380952299</v>
      </c>
      <c r="F55">
        <v>9.9178170601240997E-2</v>
      </c>
      <c r="G55">
        <v>4.9181547619044303E-3</v>
      </c>
      <c r="H55">
        <v>4.7512421896948702E-3</v>
      </c>
      <c r="I55">
        <v>-6.6666666666666596E-2</v>
      </c>
      <c r="J55">
        <v>-0.34782608695652101</v>
      </c>
      <c r="K55">
        <v>-0.12732919254658301</v>
      </c>
      <c r="L55">
        <v>-0.14761904761904701</v>
      </c>
      <c r="M55">
        <v>6.6666666666666596E-2</v>
      </c>
      <c r="N55">
        <v>0.125</v>
      </c>
      <c r="O55">
        <v>-0.875</v>
      </c>
      <c r="P55">
        <v>0.87037037037037002</v>
      </c>
      <c r="Q55">
        <v>0.76</v>
      </c>
      <c r="R55">
        <v>0.683544303797468</v>
      </c>
      <c r="S55">
        <v>0.835443037974683</v>
      </c>
      <c r="T55">
        <v>0.87850467289719603</v>
      </c>
    </row>
    <row r="56" spans="1:20" x14ac:dyDescent="0.3">
      <c r="A56" t="s">
        <v>30</v>
      </c>
      <c r="B56">
        <v>4</v>
      </c>
      <c r="C56">
        <v>3.3333333333333298E-2</v>
      </c>
      <c r="D56">
        <v>1.6666666666666601E-2</v>
      </c>
      <c r="E56">
        <v>-0.13809523809523799</v>
      </c>
      <c r="F56">
        <v>0.107396291778177</v>
      </c>
      <c r="G56">
        <v>5.7669817438516999E-3</v>
      </c>
      <c r="H56">
        <v>5.7097074572732397E-3</v>
      </c>
      <c r="I56">
        <v>0</v>
      </c>
      <c r="J56">
        <v>-3.9337474120082802E-2</v>
      </c>
      <c r="K56">
        <v>0.244306418219461</v>
      </c>
      <c r="L56">
        <v>0.27619047619047599</v>
      </c>
      <c r="M56">
        <v>0</v>
      </c>
      <c r="N56">
        <v>0</v>
      </c>
      <c r="O56">
        <v>3.3333333333333298E-2</v>
      </c>
      <c r="P56">
        <v>0.72222222222222199</v>
      </c>
      <c r="Q56">
        <v>0.85714285714285698</v>
      </c>
      <c r="R56">
        <v>0.911392405063291</v>
      </c>
      <c r="S56">
        <v>0.734177215189873</v>
      </c>
      <c r="T56">
        <v>0.83199999999999996</v>
      </c>
    </row>
    <row r="57" spans="1:20" x14ac:dyDescent="0.3">
      <c r="A57" t="s">
        <v>31</v>
      </c>
      <c r="B57">
        <v>0</v>
      </c>
      <c r="C57">
        <v>1</v>
      </c>
      <c r="E57">
        <v>-0.47580645161290303</v>
      </c>
      <c r="F57">
        <v>5.78223740630497E-2</v>
      </c>
      <c r="G57">
        <v>1.67171347114362E-3</v>
      </c>
      <c r="H57">
        <v>1.6491684739250499E-3</v>
      </c>
      <c r="J57">
        <v>-1</v>
      </c>
      <c r="K57">
        <v>-4.8387096774193498E-2</v>
      </c>
      <c r="L57">
        <v>-4.8387096774193498E-2</v>
      </c>
      <c r="N57">
        <v>0</v>
      </c>
      <c r="O57">
        <v>-1</v>
      </c>
      <c r="P57">
        <v>0.87903225806451601</v>
      </c>
      <c r="Q57">
        <v>0.83333333333333304</v>
      </c>
      <c r="R57">
        <v>0.95384615384615301</v>
      </c>
      <c r="S57">
        <v>0.87692307692307603</v>
      </c>
      <c r="T57">
        <v>0.93162393162393098</v>
      </c>
    </row>
    <row r="58" spans="1:20" x14ac:dyDescent="0.3">
      <c r="A58" t="s">
        <v>31</v>
      </c>
      <c r="B58">
        <v>1</v>
      </c>
      <c r="C58">
        <v>0.19999999999999901</v>
      </c>
      <c r="D58">
        <v>-9.9999999999999895E-2</v>
      </c>
      <c r="E58">
        <v>-2.5000000000000001E-2</v>
      </c>
      <c r="F58">
        <v>2.1049384700432602E-2</v>
      </c>
      <c r="G58">
        <v>2.21538298133404E-4</v>
      </c>
      <c r="H58">
        <v>2.2060628549781799E-4</v>
      </c>
      <c r="I58">
        <v>-0.19999999999999901</v>
      </c>
      <c r="J58">
        <v>-0.35238095238095202</v>
      </c>
      <c r="K58">
        <v>0.26825396825396802</v>
      </c>
      <c r="L58">
        <v>0.3</v>
      </c>
      <c r="M58">
        <v>0.2</v>
      </c>
      <c r="N58">
        <v>0.25</v>
      </c>
      <c r="O58">
        <v>0</v>
      </c>
      <c r="P58">
        <v>0.89655172413793105</v>
      </c>
      <c r="Q58">
        <v>0.57142857142857095</v>
      </c>
      <c r="R58">
        <v>0.89230769230769202</v>
      </c>
      <c r="S58">
        <v>0.86153846153846103</v>
      </c>
      <c r="T58">
        <v>0.92035398230088405</v>
      </c>
    </row>
    <row r="59" spans="1:20" x14ac:dyDescent="0.3">
      <c r="A59" t="s">
        <v>31</v>
      </c>
      <c r="B59">
        <v>2</v>
      </c>
      <c r="E59">
        <v>7.8947368421052599E-2</v>
      </c>
      <c r="F59">
        <v>7.4893466794067096E-2</v>
      </c>
      <c r="G59">
        <v>2.8045156842170099E-3</v>
      </c>
      <c r="H59">
        <v>2.7924768729342998E-3</v>
      </c>
      <c r="I59">
        <v>0</v>
      </c>
      <c r="J59">
        <v>0.116279069767441</v>
      </c>
      <c r="K59">
        <v>-0.13953488372093001</v>
      </c>
      <c r="L59">
        <v>-0.157894736842105</v>
      </c>
      <c r="M59">
        <v>0</v>
      </c>
      <c r="N59">
        <v>0</v>
      </c>
      <c r="P59">
        <v>0.91304347826086896</v>
      </c>
      <c r="Q59">
        <v>0.66666666666666596</v>
      </c>
      <c r="R59">
        <v>0.88461538461538403</v>
      </c>
      <c r="S59">
        <v>0.88461538461538403</v>
      </c>
      <c r="T59">
        <v>0.93333333333333302</v>
      </c>
    </row>
    <row r="60" spans="1:20" x14ac:dyDescent="0.3">
      <c r="A60" t="s">
        <v>31</v>
      </c>
      <c r="B60">
        <v>3</v>
      </c>
      <c r="C60">
        <v>0.214285714285714</v>
      </c>
      <c r="D60">
        <v>-9.7883597883597906E-2</v>
      </c>
      <c r="E60">
        <v>-0.20730837789661299</v>
      </c>
      <c r="F60">
        <v>8.7211506287106402E-2</v>
      </c>
      <c r="G60">
        <v>3.8029234144329998E-3</v>
      </c>
      <c r="H60">
        <v>3.7671699707824699E-3</v>
      </c>
      <c r="I60">
        <v>1.85185185185184E-2</v>
      </c>
      <c r="J60">
        <v>-0.17554858934169201</v>
      </c>
      <c r="K60">
        <v>3.9184952978056402E-2</v>
      </c>
      <c r="L60">
        <v>8.1283422459893007E-2</v>
      </c>
      <c r="M60">
        <v>-1.85185185185185E-2</v>
      </c>
      <c r="N60">
        <v>-0.33333333333333298</v>
      </c>
      <c r="O60">
        <v>-0.214285714285714</v>
      </c>
      <c r="P60">
        <v>0.92241379310344795</v>
      </c>
      <c r="Q60">
        <v>0.78571428571428503</v>
      </c>
      <c r="R60">
        <v>0.89230769230769202</v>
      </c>
      <c r="S60">
        <v>0.90769230769230702</v>
      </c>
      <c r="T60">
        <v>0.946902654867256</v>
      </c>
    </row>
    <row r="61" spans="1:20" x14ac:dyDescent="0.3">
      <c r="A61" t="s">
        <v>31</v>
      </c>
      <c r="B61">
        <v>4</v>
      </c>
      <c r="C61">
        <v>0.15697674418604601</v>
      </c>
      <c r="D61">
        <v>-0.120155038759689</v>
      </c>
      <c r="E61">
        <v>2.1642991155186302E-2</v>
      </c>
      <c r="F61">
        <v>0.126060545180366</v>
      </c>
      <c r="G61">
        <v>7.9456305255856206E-3</v>
      </c>
      <c r="H61">
        <v>8.4595418648438E-3</v>
      </c>
      <c r="I61">
        <v>-0.15697674418604601</v>
      </c>
      <c r="J61">
        <v>-0.18673469387755101</v>
      </c>
      <c r="K61">
        <v>0.12755102040816299</v>
      </c>
      <c r="L61">
        <v>2.8142589118198801E-2</v>
      </c>
      <c r="M61">
        <v>0.15697674418604601</v>
      </c>
      <c r="N61">
        <v>7.1428571428571397E-2</v>
      </c>
      <c r="O61">
        <v>-8.3333333333333301E-2</v>
      </c>
      <c r="P61">
        <v>0.956989247311828</v>
      </c>
      <c r="Q61">
        <v>0.44444444444444398</v>
      </c>
      <c r="R61">
        <v>0.72093023255813904</v>
      </c>
      <c r="S61">
        <v>0.81395348837209303</v>
      </c>
      <c r="T61">
        <v>0.88118811881188097</v>
      </c>
    </row>
    <row r="62" spans="1:20" x14ac:dyDescent="0.3">
      <c r="A62" t="s">
        <v>32</v>
      </c>
      <c r="B62">
        <v>0</v>
      </c>
      <c r="C62">
        <v>7.2164948453608199E-2</v>
      </c>
      <c r="D62">
        <v>-3.8386621692241801E-2</v>
      </c>
      <c r="E62">
        <v>-4.8826935900037602E-2</v>
      </c>
      <c r="F62">
        <v>5.8622438832272E-2</v>
      </c>
      <c r="G62">
        <v>1.7182951673217399E-3</v>
      </c>
      <c r="H62">
        <v>1.6573196886189999E-3</v>
      </c>
      <c r="I62">
        <v>-4.60829493087555E-3</v>
      </c>
      <c r="J62">
        <v>-2.54777070063694E-2</v>
      </c>
      <c r="K62">
        <v>0.218345141938704</v>
      </c>
      <c r="L62">
        <v>0.22265387180007501</v>
      </c>
      <c r="M62">
        <v>4.60829493087557E-3</v>
      </c>
      <c r="N62">
        <v>0.125</v>
      </c>
      <c r="O62">
        <v>-7.2164948453608199E-2</v>
      </c>
      <c r="P62">
        <v>0.89258991069273397</v>
      </c>
      <c r="Q62">
        <v>0.82352941176470495</v>
      </c>
      <c r="R62">
        <v>0.99591346153846105</v>
      </c>
      <c r="S62">
        <v>0.89230769230769202</v>
      </c>
      <c r="T62">
        <v>0.94288628250892403</v>
      </c>
    </row>
    <row r="63" spans="1:20" x14ac:dyDescent="0.3">
      <c r="A63" t="s">
        <v>32</v>
      </c>
      <c r="B63">
        <v>1</v>
      </c>
      <c r="C63">
        <v>7.4074074074074001E-2</v>
      </c>
      <c r="D63">
        <v>-4.5233758348512398E-2</v>
      </c>
      <c r="E63">
        <v>5.6735346801153302E-2</v>
      </c>
      <c r="F63">
        <v>6.1945129114347297E-2</v>
      </c>
      <c r="G63">
        <v>1.9185995104965799E-3</v>
      </c>
      <c r="H63">
        <v>1.84768708351953E-3</v>
      </c>
      <c r="I63">
        <v>-1.63934426229508E-2</v>
      </c>
      <c r="J63">
        <v>-3.4090909090908998E-2</v>
      </c>
      <c r="K63">
        <v>0.221199538126748</v>
      </c>
      <c r="L63">
        <v>0.21986263973102599</v>
      </c>
      <c r="M63">
        <v>1.63934426229508E-2</v>
      </c>
      <c r="N63">
        <v>0.33333333333333298</v>
      </c>
      <c r="O63">
        <v>-7.4074074074074001E-2</v>
      </c>
      <c r="P63">
        <v>0.892563978754225</v>
      </c>
      <c r="Q63">
        <v>0.77777777777777701</v>
      </c>
      <c r="R63">
        <v>0.99567307692307605</v>
      </c>
      <c r="S63">
        <v>0.89206730769230702</v>
      </c>
      <c r="T63">
        <v>0.94275149815121695</v>
      </c>
    </row>
    <row r="64" spans="1:20" x14ac:dyDescent="0.3">
      <c r="A64" t="s">
        <v>32</v>
      </c>
      <c r="B64">
        <v>2</v>
      </c>
      <c r="C64">
        <v>0.104651162790697</v>
      </c>
      <c r="D64">
        <v>-6.2464932476879599E-2</v>
      </c>
      <c r="E64">
        <v>-0.40405128765220499</v>
      </c>
      <c r="F64">
        <v>4.7056189853564197E-2</v>
      </c>
      <c r="G64">
        <v>1.1071425017673399E-3</v>
      </c>
      <c r="H64">
        <v>1.07446414119583E-3</v>
      </c>
      <c r="I64">
        <v>-2.0278702163061602E-2</v>
      </c>
      <c r="J64">
        <v>-4.2435360925589603E-2</v>
      </c>
      <c r="K64">
        <v>0.16951642190337099</v>
      </c>
      <c r="L64">
        <v>0.165245432447267</v>
      </c>
      <c r="M64">
        <v>2.0278702163061501E-2</v>
      </c>
      <c r="N64">
        <v>-0.64285714285714202</v>
      </c>
      <c r="O64">
        <v>-0.104651162790697</v>
      </c>
      <c r="P64">
        <v>0.89313346228239798</v>
      </c>
      <c r="Q64">
        <v>0.70833333333333304</v>
      </c>
      <c r="R64">
        <v>0.99423076923076903</v>
      </c>
      <c r="S64">
        <v>0.89206730769230702</v>
      </c>
      <c r="T64">
        <v>0.94270766875079703</v>
      </c>
    </row>
    <row r="65" spans="1:20" x14ac:dyDescent="0.3">
      <c r="A65" t="s">
        <v>32</v>
      </c>
      <c r="B65">
        <v>3</v>
      </c>
      <c r="C65">
        <v>0.118811881188118</v>
      </c>
      <c r="D65">
        <v>-6.8398746349455003E-2</v>
      </c>
      <c r="E65">
        <v>6.1320729378459699E-2</v>
      </c>
      <c r="F65">
        <v>5.4406675685810001E-2</v>
      </c>
      <c r="G65">
        <v>1.48004317959045E-3</v>
      </c>
      <c r="H65">
        <v>1.4346564457739801E-3</v>
      </c>
      <c r="I65">
        <v>-1.79856115107913E-2</v>
      </c>
      <c r="J65">
        <v>-4.4854881266490697E-2</v>
      </c>
      <c r="K65">
        <v>0.17364094289016299</v>
      </c>
      <c r="L65">
        <v>0.171476188301904</v>
      </c>
      <c r="M65">
        <v>1.79856115107913E-2</v>
      </c>
      <c r="N65">
        <v>0.29411764705882298</v>
      </c>
      <c r="O65">
        <v>-0.118811881188118</v>
      </c>
      <c r="P65">
        <v>0.89448209099709497</v>
      </c>
      <c r="Q65">
        <v>0.81481481481481399</v>
      </c>
      <c r="R65">
        <v>0.99350805482087001</v>
      </c>
      <c r="S65">
        <v>0.89396489540754898</v>
      </c>
      <c r="T65">
        <v>0.943699731903485</v>
      </c>
    </row>
    <row r="66" spans="1:20" x14ac:dyDescent="0.3">
      <c r="A66" t="s">
        <v>32</v>
      </c>
      <c r="B66">
        <v>4</v>
      </c>
      <c r="C66">
        <v>8.5714285714285701E-2</v>
      </c>
      <c r="D66">
        <v>-4.87626546681664E-2</v>
      </c>
      <c r="E66">
        <v>2.4134007203171399E-2</v>
      </c>
      <c r="F66">
        <v>5.7462485428270503E-2</v>
      </c>
      <c r="G66">
        <v>1.6509686157971E-3</v>
      </c>
      <c r="H66">
        <v>1.5976698811105E-3</v>
      </c>
      <c r="I66">
        <v>-1.1811023622047201E-2</v>
      </c>
      <c r="J66">
        <v>-3.3426183844011102E-2</v>
      </c>
      <c r="K66">
        <v>0.20084094178801701</v>
      </c>
      <c r="L66">
        <v>0.20173198559365699</v>
      </c>
      <c r="M66">
        <v>1.1811023622047201E-2</v>
      </c>
      <c r="N66">
        <v>0.25</v>
      </c>
      <c r="O66">
        <v>-8.5714285714285701E-2</v>
      </c>
      <c r="P66">
        <v>0.893236714975845</v>
      </c>
      <c r="Q66">
        <v>0.84210526315789402</v>
      </c>
      <c r="R66">
        <v>0.99543159413320503</v>
      </c>
      <c r="S66">
        <v>0.89300312575138197</v>
      </c>
      <c r="T66">
        <v>0.94324703481698702</v>
      </c>
    </row>
    <row r="67" spans="1:20" x14ac:dyDescent="0.3">
      <c r="C67">
        <f>AVERAGE(C2:C66)</f>
        <v>0.13015607468324258</v>
      </c>
      <c r="D67">
        <f>AVERAGE(D2:D66)</f>
        <v>1.0572419977232244E-2</v>
      </c>
      <c r="E67">
        <f>AVERAGE(E2:E66)</f>
        <v>2.2240955875560492E-2</v>
      </c>
      <c r="F67">
        <f>AVERAGE(F2:F66)</f>
        <v>4.5313361374431517E-2</v>
      </c>
      <c r="G67">
        <f>AVERAGE(G2:G66)</f>
        <v>29441265567.860729</v>
      </c>
      <c r="H67">
        <f>AVERAGE(H2:H66)</f>
        <v>28252489915.386963</v>
      </c>
      <c r="I67">
        <f>AVERAGE(I2:I66)</f>
        <v>2.919397756500941E-2</v>
      </c>
      <c r="J67">
        <f>AVERAGE(J2:J66)</f>
        <v>-161978601.02136546</v>
      </c>
      <c r="K67">
        <f>AVERAGE(K2:K66)</f>
        <v>-1.7986477580580905E-3</v>
      </c>
      <c r="L67">
        <f>AVERAGE(L2:L66)</f>
        <v>4.911751576750225E-2</v>
      </c>
      <c r="M67">
        <f>AVERAGE(M2:M66)</f>
        <v>-2.9193977565009376E-2</v>
      </c>
      <c r="N67">
        <f>AVERAGE(N2:N66)</f>
        <v>4.7445581364777167E-2</v>
      </c>
      <c r="O67">
        <f>AVERAGE(O2:O66)</f>
        <v>-2.5788035688870718E-2</v>
      </c>
      <c r="P67">
        <f>AVERAGE(P2:P66)</f>
        <v>0.75031694929013149</v>
      </c>
      <c r="Q67">
        <f>AVERAGE(Q2:Q66)</f>
        <v>0.81757928957611281</v>
      </c>
      <c r="R67">
        <f>AVERAGE(R2:R66)</f>
        <v>0.42654742710880217</v>
      </c>
      <c r="S67">
        <f>AVERAGE(S2:S66)</f>
        <v>0.84465846915498777</v>
      </c>
      <c r="T67">
        <f>AVERAGE(T2:T66)</f>
        <v>0.63687929374668295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classification_fairness_baselin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2024-12-16T15:22:20Z</dcterms:created>
  <dcterms:modified xsi:type="dcterms:W3CDTF">2024-12-23T17:30:04Z</dcterms:modified>
</cp:coreProperties>
</file>