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Mult-e\Desktop\@Codigos\MestradoCodigos\FairML\ResultadosFairML\"/>
    </mc:Choice>
  </mc:AlternateContent>
  <xr:revisionPtr revIDLastSave="0" documentId="13_ncr:1_{CBFC4045-87EE-4F5F-8BCC-E3F1653A4EFB}" xr6:coauthVersionLast="47" xr6:coauthVersionMax="47" xr10:uidLastSave="{00000000-0000-0000-0000-000000000000}"/>
  <bookViews>
    <workbookView xWindow="-24120" yWindow="1245" windowWidth="24240" windowHeight="13020" activeTab="3" xr2:uid="{00000000-000D-0000-FFFF-FFFF00000000}"/>
  </bookViews>
  <sheets>
    <sheet name="Baseline" sheetId="1" r:id="rId1"/>
    <sheet name="MAR" sheetId="2" r:id="rId2"/>
    <sheet name="MNAR" sheetId="3" r:id="rId3"/>
    <sheet name="Resultados" sheetId="4" r:id="rId4"/>
    <sheet name="Planilha1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8" i="4" l="1"/>
  <c r="K59" i="4"/>
  <c r="K60" i="4"/>
  <c r="K57" i="4"/>
  <c r="J58" i="4"/>
  <c r="J59" i="4"/>
  <c r="J60" i="4"/>
  <c r="J57" i="4"/>
  <c r="I58" i="4"/>
  <c r="I59" i="4"/>
  <c r="I60" i="4"/>
  <c r="I57" i="4"/>
  <c r="H58" i="4"/>
  <c r="H59" i="4"/>
  <c r="H60" i="4"/>
  <c r="H57" i="4"/>
  <c r="G58" i="4"/>
  <c r="G59" i="4"/>
  <c r="G60" i="4"/>
  <c r="G57" i="4"/>
  <c r="F58" i="4"/>
  <c r="F59" i="4"/>
  <c r="F60" i="4"/>
  <c r="F57" i="4"/>
  <c r="E58" i="4"/>
  <c r="E59" i="4"/>
  <c r="E60" i="4"/>
  <c r="E57" i="4"/>
  <c r="D58" i="4"/>
  <c r="D59" i="4"/>
  <c r="D60" i="4"/>
  <c r="D57" i="4"/>
  <c r="C58" i="4"/>
  <c r="C59" i="4"/>
  <c r="C60" i="4"/>
  <c r="C57" i="4"/>
  <c r="K54" i="4"/>
  <c r="K55" i="4"/>
  <c r="K56" i="4"/>
  <c r="J54" i="4"/>
  <c r="J55" i="4"/>
  <c r="J56" i="4"/>
  <c r="I54" i="4"/>
  <c r="I55" i="4"/>
  <c r="I56" i="4"/>
  <c r="H54" i="4"/>
  <c r="H55" i="4"/>
  <c r="H56" i="4"/>
  <c r="G54" i="4"/>
  <c r="G55" i="4"/>
  <c r="G56" i="4"/>
  <c r="F54" i="4"/>
  <c r="F55" i="4"/>
  <c r="F56" i="4"/>
  <c r="K53" i="4"/>
  <c r="J53" i="4"/>
  <c r="I53" i="4"/>
  <c r="H53" i="4"/>
  <c r="G53" i="4"/>
  <c r="F53" i="4"/>
  <c r="E54" i="4"/>
  <c r="E55" i="4"/>
  <c r="E56" i="4"/>
  <c r="E53" i="4"/>
  <c r="D54" i="4"/>
  <c r="D55" i="4"/>
  <c r="D56" i="4"/>
  <c r="D53" i="4"/>
  <c r="C54" i="4"/>
  <c r="C55" i="4"/>
  <c r="C56" i="4"/>
  <c r="C53" i="4"/>
  <c r="B2" i="2" l="1"/>
  <c r="B4" i="4" l="1"/>
  <c r="J25" i="4"/>
  <c r="K25" i="4"/>
  <c r="L25" i="4"/>
  <c r="M25" i="4"/>
  <c r="N25" i="4"/>
  <c r="M29" i="4"/>
  <c r="N26" i="4"/>
  <c r="N27" i="4"/>
  <c r="N28" i="4"/>
  <c r="N29" i="4"/>
  <c r="N30" i="4"/>
  <c r="N31" i="4"/>
  <c r="N32" i="4"/>
  <c r="N24" i="4"/>
  <c r="M26" i="4"/>
  <c r="M27" i="4"/>
  <c r="M28" i="4"/>
  <c r="M30" i="4"/>
  <c r="M31" i="4"/>
  <c r="M32" i="4"/>
  <c r="L26" i="4"/>
  <c r="L27" i="4"/>
  <c r="L28" i="4"/>
  <c r="L29" i="4"/>
  <c r="L30" i="4"/>
  <c r="L31" i="4"/>
  <c r="L32" i="4"/>
  <c r="K26" i="4"/>
  <c r="K27" i="4"/>
  <c r="K28" i="4"/>
  <c r="K29" i="4"/>
  <c r="K30" i="4"/>
  <c r="K31" i="4"/>
  <c r="K32" i="4"/>
  <c r="M24" i="4"/>
  <c r="L24" i="4"/>
  <c r="K24" i="4"/>
  <c r="J26" i="4"/>
  <c r="J27" i="4"/>
  <c r="J28" i="4"/>
  <c r="J29" i="4"/>
  <c r="J30" i="4"/>
  <c r="J31" i="4"/>
  <c r="J32" i="4"/>
  <c r="I27" i="4"/>
  <c r="I28" i="4"/>
  <c r="I29" i="4"/>
  <c r="I31" i="4"/>
  <c r="I32" i="4"/>
  <c r="J24" i="4"/>
  <c r="I2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4" i="4"/>
  <c r="B5" i="4"/>
  <c r="B18" i="4"/>
  <c r="B17" i="4"/>
  <c r="B16" i="4"/>
  <c r="B15" i="4"/>
  <c r="B14" i="4"/>
  <c r="B10" i="2"/>
  <c r="B13" i="4" s="1"/>
  <c r="B9" i="2"/>
  <c r="B12" i="4" s="1"/>
  <c r="B8" i="2"/>
  <c r="B11" i="4" s="1"/>
  <c r="B7" i="2"/>
  <c r="B10" i="4" s="1"/>
  <c r="B6" i="2"/>
  <c r="B9" i="4" s="1"/>
  <c r="B5" i="2"/>
  <c r="B8" i="4" s="1"/>
  <c r="B4" i="2"/>
  <c r="B7" i="4" s="1"/>
  <c r="B3" i="2"/>
  <c r="B6" i="4" s="1"/>
</calcChain>
</file>

<file path=xl/sharedStrings.xml><?xml version="1.0" encoding="utf-8"?>
<sst xmlns="http://schemas.openxmlformats.org/spreadsheetml/2006/main" count="149" uniqueCount="48">
  <si>
    <t>Meta</t>
  </si>
  <si>
    <t>Fairness metrics</t>
  </si>
  <si>
    <t>selection_rate</t>
  </si>
  <si>
    <t>accuracy</t>
  </si>
  <si>
    <t>f1-score</t>
  </si>
  <si>
    <t>equalized_odds_difference</t>
  </si>
  <si>
    <t>average_odds_difference</t>
  </si>
  <si>
    <t>average_predictive_value_difference</t>
  </si>
  <si>
    <t>equal_opportunity_differenc</t>
  </si>
  <si>
    <t>statistical_parity_difference</t>
  </si>
  <si>
    <t>error_rate_difference</t>
  </si>
  <si>
    <t>false_discovery_rate_difference</t>
  </si>
  <si>
    <t>false_negative_rate_difference</t>
  </si>
  <si>
    <t>false_omission_rate_difference</t>
  </si>
  <si>
    <t>false_positive_rate_difference</t>
  </si>
  <si>
    <t>positive_predictive_value</t>
  </si>
  <si>
    <t>negative_predictive_value</t>
  </si>
  <si>
    <t>Gerry</t>
  </si>
  <si>
    <t>Adversarial</t>
  </si>
  <si>
    <t>MAR</t>
  </si>
  <si>
    <t>MNAR</t>
  </si>
  <si>
    <t xml:space="preserve">Qual dos 3 algoritmos é mais justo pro MNAR? R: Meta </t>
  </si>
  <si>
    <t>Comparação entre o Baseline e Resultados (divisão -- quanto mais perto de 1 melhor) -- valores relativos ao baseline</t>
  </si>
  <si>
    <t>Valores médios brutos das métricas de fairness</t>
  </si>
  <si>
    <t>Missing Rate</t>
  </si>
  <si>
    <t>MICE</t>
  </si>
  <si>
    <t>GAIN</t>
  </si>
  <si>
    <t>Overall</t>
  </si>
  <si>
    <t>Mean Imputation</t>
  </si>
  <si>
    <t>Knn</t>
  </si>
  <si>
    <t>SoftImpute</t>
  </si>
  <si>
    <t>Melhor cenário</t>
  </si>
  <si>
    <t>Fairness Metrics</t>
  </si>
  <si>
    <t>Equalized Odds Difference</t>
  </si>
  <si>
    <t>Average Predictive Value Difference</t>
  </si>
  <si>
    <t>Equal Opportunity Difference</t>
  </si>
  <si>
    <t>Stastitical Parity Difference</t>
  </si>
  <si>
    <t>Error Rate Difference</t>
  </si>
  <si>
    <t>False Discovery Rate Difference</t>
  </si>
  <si>
    <t>False Negative Rate Difference</t>
  </si>
  <si>
    <t>False Omission Rate Difference</t>
  </si>
  <si>
    <t>False Positive Rate Difference</t>
  </si>
  <si>
    <t>Scenarios</t>
  </si>
  <si>
    <t>MICE+ MAR + Gerry</t>
  </si>
  <si>
    <t>SoftImpute + MNAR + Adversarial</t>
  </si>
  <si>
    <t>-</t>
  </si>
  <si>
    <t>Baseline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</si>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</sst>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horizontal="center" vertical="top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top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 vertical="top"/>
    </xf>
    <xf numFmtId="0" fontId="1" fillId="0" borderId="1" xfId="0" applyFont="1" applyBorder="1" applyAlignment="1">
      <alignment horizontal="center"/>
    </xf>
    <xf numFmtId="164" fontId="0" fillId="3" borderId="0" xfId="0" applyNumberFormat="1" applyFill="1" applyAlignment="1">
      <alignment horizontal="center"/>
    </xf>
    <xf numFmtId="164" fontId="0" fillId="0" borderId="0" xfId="0" applyNumberFormat="1"/>
    <xf numFmtId="9" fontId="1" fillId="0" borderId="0" xfId="0" applyNumberFormat="1" applyFont="1" applyAlignment="1">
      <alignment horizontal="center"/>
    </xf>
    <xf numFmtId="9" fontId="1" fillId="0" borderId="1" xfId="0" applyNumberFormat="1" applyFont="1" applyBorder="1" applyAlignment="1">
      <alignment horizontal="center"/>
    </xf>
    <xf numFmtId="11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vertical="center" wrapText="1"/>
    </xf>
    <xf numFmtId="164" fontId="1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9" fontId="0" fillId="0" borderId="0" xfId="1" applyFont="1" applyAlignment="1">
      <alignment horizontal="center"/>
    </xf>
    <xf numFmtId="9" fontId="0" fillId="0" borderId="0" xfId="1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2">
    <cellStyle name="Normal" xfId="0" builtinId="0"/>
    <cellStyle name="Porcentagem" xfId="1" builtinId="5"/>
  </cellStyles>
  <dxfs count="2"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ult-e\Desktop\@Codigos\MestradoCodigos\FairML\ResultadosFairML\Resultados_adversarial_MAR-random.xlsx" TargetMode="External"/><Relationship Id="rId1" Type="http://schemas.openxmlformats.org/officeDocument/2006/relationships/externalLinkPath" Target="Resultados_adversarial_MAR-rand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ustomKNN"/>
      <sheetName val="gain"/>
      <sheetName val="mean"/>
      <sheetName val="mice"/>
      <sheetName val="softImpute"/>
      <sheetName val="Planilha1"/>
      <sheetName val="pmivae"/>
    </sheetNames>
    <sheetDataSet>
      <sheetData sheetId="0">
        <row r="1">
          <cell r="C1" t="str">
            <v>eq_odds</v>
          </cell>
          <cell r="E1" t="str">
            <v>av_pred_diff</v>
          </cell>
          <cell r="I1" t="str">
            <v>eq_opportunity</v>
          </cell>
          <cell r="J1" t="str">
            <v>stat_parity</v>
          </cell>
          <cell r="K1" t="str">
            <v>error_rate</v>
          </cell>
          <cell r="L1" t="str">
            <v>false_discovery_rate_dif</v>
          </cell>
          <cell r="M1" t="str">
            <v>false_negative_rate_diff</v>
          </cell>
          <cell r="N1" t="str">
            <v>false_omisson_rate_dif</v>
          </cell>
          <cell r="O1" t="str">
            <v>pred_equality</v>
          </cell>
        </row>
        <row r="2">
          <cell r="C2">
            <v>2.4804342006498298E-2</v>
          </cell>
          <cell r="E2">
            <v>-0.3309778771475641</v>
          </cell>
          <cell r="I2">
            <v>-2.9268292682926001E-3</v>
          </cell>
          <cell r="J2">
            <v>1.98036566160684E-2</v>
          </cell>
          <cell r="K2">
            <v>-4.4910425728479197E-2</v>
          </cell>
          <cell r="L2">
            <v>0.6</v>
          </cell>
          <cell r="M2">
            <v>2.9268292682926001E-3</v>
          </cell>
          <cell r="N2">
            <v>-6.1955754295128201E-2</v>
          </cell>
          <cell r="O2">
            <v>2.4804342006498298E-2</v>
          </cell>
        </row>
        <row r="3">
          <cell r="C3">
            <v>1.7999242137173101E-2</v>
          </cell>
          <cell r="E3">
            <v>-0.17741707833450951</v>
          </cell>
          <cell r="I3">
            <v>-1.9821605550048998E-3</v>
          </cell>
          <cell r="J3">
            <v>1.3742071881606701E-2</v>
          </cell>
          <cell r="K3">
            <v>-1.02184637068357E-2</v>
          </cell>
          <cell r="L3">
            <v>0.33333333333333331</v>
          </cell>
          <cell r="M3">
            <v>1.9821605550048998E-3</v>
          </cell>
          <cell r="N3">
            <v>-2.15008233356857E-2</v>
          </cell>
          <cell r="O3">
            <v>1.7999242137173101E-2</v>
          </cell>
        </row>
        <row r="4">
          <cell r="C4">
            <v>5.5555555555555497E-2</v>
          </cell>
          <cell r="E4">
            <v>0.2824475307607201</v>
          </cell>
          <cell r="I4">
            <v>5.5555555555555497E-2</v>
          </cell>
          <cell r="J4">
            <v>3.23750302834531E-2</v>
          </cell>
          <cell r="K4">
            <v>7.0063797141242001E-2</v>
          </cell>
          <cell r="L4">
            <v>-0.5</v>
          </cell>
          <cell r="M4">
            <v>-5.5555555555555497E-2</v>
          </cell>
          <cell r="N4">
            <v>6.48950615214402E-2</v>
          </cell>
          <cell r="O4">
            <v>2.22333230863818E-2</v>
          </cell>
        </row>
        <row r="5">
          <cell r="C5">
            <v>6.6473636086558001E-3</v>
          </cell>
          <cell r="E5">
            <v>-7.5236167341430502E-2</v>
          </cell>
          <cell r="I5">
            <v>-1.9860973187686001E-3</v>
          </cell>
          <cell r="J5">
            <v>4.6018713683490002E-3</v>
          </cell>
          <cell r="K5">
            <v>7.3345106528426001E-3</v>
          </cell>
          <cell r="L5">
            <v>0.1538461538461538</v>
          </cell>
          <cell r="M5">
            <v>1.9860973187686001E-3</v>
          </cell>
          <cell r="N5">
            <v>3.3738191632928E-3</v>
          </cell>
          <cell r="O5">
            <v>6.6473636086558001E-3</v>
          </cell>
        </row>
        <row r="6">
          <cell r="C6">
            <v>3.1446540880503103E-2</v>
          </cell>
          <cell r="E6">
            <v>0.40489077362082598</v>
          </cell>
          <cell r="I6">
            <v>3.1446540880503103E-2</v>
          </cell>
          <cell r="J6">
            <v>5.5322877680745999E-3</v>
          </cell>
          <cell r="K6">
            <v>-1.17551832709558E-2</v>
          </cell>
          <cell r="L6">
            <v>-0.81818181818181823</v>
          </cell>
          <cell r="M6">
            <v>-3.1446540880503103E-2</v>
          </cell>
          <cell r="N6">
            <v>-8.4002709401661008E-3</v>
          </cell>
          <cell r="O6">
            <v>-2.7405602923264E-3</v>
          </cell>
        </row>
        <row r="7">
          <cell r="C7">
            <v>4.15748170355347E-2</v>
          </cell>
          <cell r="E7">
            <v>-0.20901840945924349</v>
          </cell>
          <cell r="I7">
            <v>4.15748170355347E-2</v>
          </cell>
          <cell r="J7">
            <v>2.0187709400022399E-2</v>
          </cell>
          <cell r="K7">
            <v>-7.3779060917738698E-2</v>
          </cell>
          <cell r="L7">
            <v>0.33333333333333331</v>
          </cell>
          <cell r="M7">
            <v>-4.15748170355347E-2</v>
          </cell>
          <cell r="N7">
            <v>-8.4703485585153698E-2</v>
          </cell>
          <cell r="O7">
            <v>1.6482396298910001E-2</v>
          </cell>
        </row>
        <row r="8">
          <cell r="C8">
            <v>2.9182879377431001E-3</v>
          </cell>
          <cell r="E8">
            <v>-0.2285182650596958</v>
          </cell>
          <cell r="I8">
            <v>-2.9182879377431001E-3</v>
          </cell>
          <cell r="J8">
            <v>-1.6047684548371999E-3</v>
          </cell>
          <cell r="K8">
            <v>-2.9004411136934902E-2</v>
          </cell>
          <cell r="L8">
            <v>-0.5714285714285714</v>
          </cell>
          <cell r="M8">
            <v>2.9182879377431001E-3</v>
          </cell>
          <cell r="N8">
            <v>-2.8465101547963102E-2</v>
          </cell>
          <cell r="O8">
            <v>-1.1997600479904001E-3</v>
          </cell>
        </row>
        <row r="9">
          <cell r="C9">
            <v>1.1061458678141799E-2</v>
          </cell>
          <cell r="E9">
            <v>-8.27746042736522E-2</v>
          </cell>
          <cell r="I9">
            <v>-1.9417475728155001E-3</v>
          </cell>
          <cell r="J9">
            <v>7.2858264364693004E-3</v>
          </cell>
          <cell r="K9">
            <v>6.2169105614535702E-2</v>
          </cell>
          <cell r="L9">
            <v>0.22222222222222221</v>
          </cell>
          <cell r="M9">
            <v>1.9417475728155001E-3</v>
          </cell>
          <cell r="N9">
            <v>5.6673013674917699E-2</v>
          </cell>
          <cell r="O9">
            <v>1.1061458678141799E-2</v>
          </cell>
        </row>
        <row r="10">
          <cell r="C10">
            <v>2.9904306220095E-3</v>
          </cell>
          <cell r="E10">
            <v>-6.6823459033945598E-2</v>
          </cell>
          <cell r="I10">
            <v>-1.9880715705764998E-3</v>
          </cell>
          <cell r="J10">
            <v>-2.7586206896551002E-3</v>
          </cell>
          <cell r="K10">
            <v>3.1359361641493298E-2</v>
          </cell>
          <cell r="L10">
            <v>-0.83333333333333337</v>
          </cell>
          <cell r="M10">
            <v>1.9880715705764998E-3</v>
          </cell>
          <cell r="N10">
            <v>3.3019748598775302E-2</v>
          </cell>
          <cell r="O10">
            <v>-2.9904306220095E-3</v>
          </cell>
        </row>
        <row r="11">
          <cell r="C11">
            <v>1.8709073900841E-3</v>
          </cell>
          <cell r="E11">
            <v>-0.1433073605275991</v>
          </cell>
          <cell r="I11">
            <v>-1.8709073900841E-3</v>
          </cell>
          <cell r="J11">
            <v>-1.5869417365676E-3</v>
          </cell>
          <cell r="K11">
            <v>-1.6494813123928999E-3</v>
          </cell>
          <cell r="L11">
            <v>-0.7142857142857143</v>
          </cell>
          <cell r="M11">
            <v>1.8709073900842E-3</v>
          </cell>
          <cell r="N11">
            <v>-9.0043534091260001E-4</v>
          </cell>
          <cell r="O11">
            <v>-1.4961101137043E-3</v>
          </cell>
        </row>
        <row r="12">
          <cell r="C12">
            <v>3.7285861420566703E-2</v>
          </cell>
          <cell r="E12">
            <v>-8.9057046559724504E-2</v>
          </cell>
          <cell r="I12">
            <v>-9.9502487562180006E-4</v>
          </cell>
          <cell r="J12">
            <v>3.1871172675770297E-2</v>
          </cell>
          <cell r="K12">
            <v>-5.9706257982120002E-2</v>
          </cell>
          <cell r="L12">
            <v>9.0909090909090898E-2</v>
          </cell>
          <cell r="M12">
            <v>9.9502487562180006E-4</v>
          </cell>
          <cell r="N12">
            <v>-8.7205002210358096E-2</v>
          </cell>
          <cell r="O12">
            <v>3.7285861420566703E-2</v>
          </cell>
        </row>
        <row r="13">
          <cell r="C13">
            <v>5.1892225764986699E-2</v>
          </cell>
          <cell r="E13">
            <v>-3.7637654967401901E-2</v>
          </cell>
          <cell r="I13">
            <v>-1.0010010010009999E-3</v>
          </cell>
          <cell r="J13">
            <v>3.7327557881779098E-2</v>
          </cell>
          <cell r="K13">
            <v>7.6529360859283496E-2</v>
          </cell>
          <cell r="L13">
            <v>0.125</v>
          </cell>
          <cell r="M13">
            <v>1.0010010010008999E-3</v>
          </cell>
          <cell r="N13">
            <v>4.9724690065196003E-2</v>
          </cell>
          <cell r="O13">
            <v>5.1892225764986699E-2</v>
          </cell>
        </row>
        <row r="14">
          <cell r="C14">
            <v>2.4774957424377499E-2</v>
          </cell>
          <cell r="E14">
            <v>7.5288065403386001E-3</v>
          </cell>
          <cell r="I14">
            <v>0</v>
          </cell>
          <cell r="J14">
            <v>1.8626615835067199E-2</v>
          </cell>
          <cell r="K14">
            <v>2.8962839866497201E-2</v>
          </cell>
          <cell r="L14">
            <v>0</v>
          </cell>
          <cell r="M14">
            <v>0</v>
          </cell>
          <cell r="N14">
            <v>1.5057613080677301E-2</v>
          </cell>
          <cell r="O14">
            <v>2.4774957424377499E-2</v>
          </cell>
        </row>
        <row r="15">
          <cell r="C15">
            <v>2.0078180525941701E-2</v>
          </cell>
          <cell r="E15">
            <v>-4.99213773191007E-2</v>
          </cell>
          <cell r="I15">
            <v>-1.9980019980019E-3</v>
          </cell>
          <cell r="J15">
            <v>1.3921483649922701E-2</v>
          </cell>
          <cell r="K15">
            <v>5.3359554512523201E-2</v>
          </cell>
          <cell r="L15">
            <v>0.1428571428571429</v>
          </cell>
          <cell r="M15">
            <v>1.9980019980020002E-3</v>
          </cell>
          <cell r="N15">
            <v>4.3014388218941303E-2</v>
          </cell>
          <cell r="O15">
            <v>2.0078180525941701E-2</v>
          </cell>
        </row>
        <row r="16">
          <cell r="C16">
            <v>3.8572806171648E-3</v>
          </cell>
          <cell r="E16">
            <v>-0.18258335946482701</v>
          </cell>
          <cell r="I16">
            <v>-3.8572806171648E-3</v>
          </cell>
          <cell r="J16">
            <v>-2.3463162834350001E-3</v>
          </cell>
          <cell r="K16">
            <v>3.3995515928880497E-2</v>
          </cell>
          <cell r="L16">
            <v>-0.6</v>
          </cell>
          <cell r="M16">
            <v>3.8572806171649002E-3</v>
          </cell>
          <cell r="N16">
            <v>3.4833281070346001E-2</v>
          </cell>
          <cell r="O16">
            <v>-1.860465116279E-3</v>
          </cell>
        </row>
        <row r="17">
          <cell r="C17">
            <v>9.0771558245083001E-3</v>
          </cell>
          <cell r="E17">
            <v>-0.2416520276723812</v>
          </cell>
          <cell r="I17">
            <v>-9.0771558245083001E-3</v>
          </cell>
          <cell r="J17">
            <v>-4.6205793495645003E-3</v>
          </cell>
          <cell r="K17">
            <v>-2.31729055258467E-2</v>
          </cell>
          <cell r="L17">
            <v>-0.53846153846153844</v>
          </cell>
          <cell r="M17">
            <v>9.0771558245081995E-3</v>
          </cell>
          <cell r="N17">
            <v>-2.17655938063008E-2</v>
          </cell>
          <cell r="O17">
            <v>-3.2520325203252002E-3</v>
          </cell>
        </row>
        <row r="18">
          <cell r="C18">
            <v>2.8698261848193001E-2</v>
          </cell>
          <cell r="E18">
            <v>-0.35664320777399311</v>
          </cell>
          <cell r="I18">
            <v>-6.6273932253313001E-3</v>
          </cell>
          <cell r="J18">
            <v>2.4980574980574901E-2</v>
          </cell>
          <cell r="K18">
            <v>-0.1259518259518258</v>
          </cell>
          <cell r="L18">
            <v>0.5625</v>
          </cell>
          <cell r="M18">
            <v>6.6273932253313001E-3</v>
          </cell>
          <cell r="N18">
            <v>-0.1507864155479863</v>
          </cell>
          <cell r="O18">
            <v>2.8698261848193001E-2</v>
          </cell>
        </row>
        <row r="19">
          <cell r="C19">
            <v>3.4738186462324301E-2</v>
          </cell>
          <cell r="E19">
            <v>-0.27019769613947697</v>
          </cell>
          <cell r="I19">
            <v>-7.7459333849728002E-3</v>
          </cell>
          <cell r="J19">
            <v>2.6757559641799999E-2</v>
          </cell>
          <cell r="K19">
            <v>-1.6738919061202201E-2</v>
          </cell>
          <cell r="L19">
            <v>0.5</v>
          </cell>
          <cell r="M19">
            <v>7.7459333849728002E-3</v>
          </cell>
          <cell r="N19">
            <v>-4.0395392278953897E-2</v>
          </cell>
          <cell r="O19">
            <v>3.4738186462324301E-2</v>
          </cell>
        </row>
        <row r="20">
          <cell r="C20">
            <v>7.7464269248501597E-2</v>
          </cell>
          <cell r="E20">
            <v>-0.1941542382718853</v>
          </cell>
          <cell r="I20">
            <v>-7.4404761904760999E-3</v>
          </cell>
          <cell r="J20">
            <v>5.1859673823770901E-2</v>
          </cell>
          <cell r="K20">
            <v>0.1243986859087176</v>
          </cell>
          <cell r="L20">
            <v>0.47619047619047611</v>
          </cell>
          <cell r="M20">
            <v>7.4404761904760999E-3</v>
          </cell>
          <cell r="N20">
            <v>8.7881999646705497E-2</v>
          </cell>
          <cell r="O20">
            <v>7.7464269248501597E-2</v>
          </cell>
        </row>
        <row r="21">
          <cell r="C21">
            <v>7.2992700729926996E-3</v>
          </cell>
          <cell r="E21">
            <v>-0.26726387921263611</v>
          </cell>
          <cell r="I21">
            <v>-7.2992700729926996E-3</v>
          </cell>
          <cell r="J21">
            <v>-3.5229874933942998E-3</v>
          </cell>
          <cell r="K21">
            <v>-3.5442290356339702E-2</v>
          </cell>
          <cell r="L21">
            <v>-0.5</v>
          </cell>
          <cell r="M21">
            <v>7.2992700729925999E-3</v>
          </cell>
          <cell r="N21">
            <v>-3.4527758425272198E-2</v>
          </cell>
          <cell r="O21">
            <v>-2.3218017181332001E-3</v>
          </cell>
        </row>
        <row r="22">
          <cell r="C22">
            <v>3.4420289855072402E-2</v>
          </cell>
          <cell r="E22">
            <v>-8.4807906815678995E-3</v>
          </cell>
          <cell r="I22">
            <v>-3.4420289855072402E-2</v>
          </cell>
          <cell r="J22">
            <v>3.7207973193035E-3</v>
          </cell>
          <cell r="K22">
            <v>1.9409952746809098E-2</v>
          </cell>
          <cell r="L22">
            <v>3.4343434343434301E-2</v>
          </cell>
          <cell r="M22">
            <v>3.4420289855072499E-2</v>
          </cell>
          <cell r="N22">
            <v>1.7381852980298301E-2</v>
          </cell>
          <cell r="O22">
            <v>2.5257594709545E-3</v>
          </cell>
        </row>
        <row r="23">
          <cell r="C23">
            <v>9.7419354838709601E-2</v>
          </cell>
          <cell r="E23">
            <v>0.2196628774561506</v>
          </cell>
          <cell r="I23">
            <v>9.7419354838709601E-2</v>
          </cell>
          <cell r="J23">
            <v>7.5481158361446997E-3</v>
          </cell>
          <cell r="K23">
            <v>1.9701169678606901E-2</v>
          </cell>
          <cell r="L23">
            <v>-0.41666666666666669</v>
          </cell>
          <cell r="M23">
            <v>-9.7419354838709601E-2</v>
          </cell>
          <cell r="N23">
            <v>2.26590882456345E-2</v>
          </cell>
          <cell r="O23">
            <v>-2.4525809426484001E-3</v>
          </cell>
        </row>
        <row r="24">
          <cell r="C24">
            <v>0.12171052631578939</v>
          </cell>
          <cell r="E24">
            <v>-7.0534357916679996E-3</v>
          </cell>
          <cell r="I24">
            <v>0.12171052631578939</v>
          </cell>
          <cell r="J24">
            <v>2.0586290951074501E-2</v>
          </cell>
          <cell r="K24">
            <v>2.3864999882188698E-2</v>
          </cell>
          <cell r="L24">
            <v>3.0434782608695699E-2</v>
          </cell>
          <cell r="M24">
            <v>-0.12171052631578939</v>
          </cell>
          <cell r="N24">
            <v>1.63279110253595E-2</v>
          </cell>
          <cell r="O24">
            <v>9.1033442390758001E-3</v>
          </cell>
        </row>
        <row r="25">
          <cell r="C25">
            <v>0.13080168776371301</v>
          </cell>
          <cell r="E25">
            <v>9.7982708490120807E-2</v>
          </cell>
          <cell r="I25">
            <v>0.13080168776371301</v>
          </cell>
          <cell r="J25">
            <v>1.3496742165684099E-2</v>
          </cell>
          <cell r="K25">
            <v>1.33502258075637E-2</v>
          </cell>
          <cell r="L25">
            <v>-0.18387096774193551</v>
          </cell>
          <cell r="M25">
            <v>-0.13080168776371309</v>
          </cell>
          <cell r="N25">
            <v>1.2094449238306101E-2</v>
          </cell>
          <cell r="O25">
            <v>2.1360437842064001E-3</v>
          </cell>
        </row>
        <row r="26">
          <cell r="C26">
            <v>1.33402633402633E-2</v>
          </cell>
          <cell r="E26">
            <v>4.6377164335197299E-2</v>
          </cell>
          <cell r="I26">
            <v>1.33402633402633E-2</v>
          </cell>
          <cell r="J26">
            <v>3.7066804136544002E-3</v>
          </cell>
          <cell r="K26">
            <v>1.68366773963529E-2</v>
          </cell>
          <cell r="L26">
            <v>-7.6612903225806397E-2</v>
          </cell>
          <cell r="M26">
            <v>-1.3340263340263199E-2</v>
          </cell>
          <cell r="N26">
            <v>1.61414254445882E-2</v>
          </cell>
          <cell r="O26">
            <v>1.0409518942988E-3</v>
          </cell>
        </row>
        <row r="27">
          <cell r="C27">
            <v>4.8399106478033997E-3</v>
          </cell>
          <cell r="E27">
            <v>1.83046191444768E-2</v>
          </cell>
          <cell r="I27">
            <v>-4.8399106478033997E-3</v>
          </cell>
          <cell r="J27">
            <v>2.9612323589187999E-3</v>
          </cell>
          <cell r="K27">
            <v>1.1750432123387699E-2</v>
          </cell>
          <cell r="L27">
            <v>-2.5974025974025899E-2</v>
          </cell>
          <cell r="M27">
            <v>4.8399106478033997E-3</v>
          </cell>
          <cell r="N27">
            <v>1.0635212314927599E-2</v>
          </cell>
          <cell r="O27">
            <v>1.4754397561995999E-3</v>
          </cell>
        </row>
        <row r="28">
          <cell r="C28">
            <v>2.0123045372981201E-2</v>
          </cell>
          <cell r="E28">
            <v>0.26944118182207738</v>
          </cell>
          <cell r="I28">
            <v>-2.0123045372981201E-2</v>
          </cell>
          <cell r="J28">
            <v>-1.6512538137625999E-3</v>
          </cell>
          <cell r="K28">
            <v>2.2951614342854199E-2</v>
          </cell>
          <cell r="L28">
            <v>-0.51162790697674421</v>
          </cell>
          <cell r="M28">
            <v>2.0123045372981201E-2</v>
          </cell>
          <cell r="N28">
            <v>2.7254456667410599E-2</v>
          </cell>
          <cell r="O28">
            <v>-4.3069694596710997E-3</v>
          </cell>
        </row>
        <row r="29">
          <cell r="C29">
            <v>5.0919982884039303E-2</v>
          </cell>
          <cell r="E29">
            <v>9.0107341383937098E-2</v>
          </cell>
          <cell r="I29">
            <v>5.0919982884039303E-2</v>
          </cell>
          <cell r="J29">
            <v>6.6144006631610004E-3</v>
          </cell>
          <cell r="K29">
            <v>1.33105491228963E-2</v>
          </cell>
          <cell r="L29">
            <v>-0.1666666666666666</v>
          </cell>
          <cell r="M29">
            <v>-5.0919982884039303E-2</v>
          </cell>
          <cell r="N29">
            <v>1.35480161012075E-2</v>
          </cell>
          <cell r="O29">
            <v>3.7983587338800002E-4</v>
          </cell>
        </row>
        <row r="30">
          <cell r="C30">
            <v>0.15403788634097709</v>
          </cell>
          <cell r="E30">
            <v>6.8076040922632294E-2</v>
          </cell>
          <cell r="I30">
            <v>0.15403788634097709</v>
          </cell>
          <cell r="J30">
            <v>1.03337589076322E-2</v>
          </cell>
          <cell r="K30">
            <v>3.9591991959361996E-3</v>
          </cell>
          <cell r="L30">
            <v>-0.1333333333333333</v>
          </cell>
          <cell r="M30">
            <v>-0.15403788634097701</v>
          </cell>
          <cell r="N30">
            <v>2.8187485119313001E-3</v>
          </cell>
          <cell r="O30">
            <v>1.6047077240731E-3</v>
          </cell>
        </row>
        <row r="31">
          <cell r="C31">
            <v>0.15971996092478019</v>
          </cell>
          <cell r="E31">
            <v>-0.14806089475736811</v>
          </cell>
          <cell r="I31">
            <v>-0.15971996092478019</v>
          </cell>
          <cell r="J31">
            <v>-4.9727828612289998E-3</v>
          </cell>
          <cell r="K31">
            <v>2.01684106066576E-2</v>
          </cell>
          <cell r="L31">
            <v>0.31666666666666671</v>
          </cell>
          <cell r="M31">
            <v>0.15971996092478019</v>
          </cell>
          <cell r="N31">
            <v>2.0544877151930398E-2</v>
          </cell>
          <cell r="O31">
            <v>-2.9712511023550001E-4</v>
          </cell>
        </row>
        <row r="32">
          <cell r="C32">
            <v>1.3561024610748301E-2</v>
          </cell>
          <cell r="E32">
            <v>0.19896979324388581</v>
          </cell>
          <cell r="I32">
            <v>1.3561024610748301E-2</v>
          </cell>
          <cell r="J32">
            <v>-2.2854811905272002E-3</v>
          </cell>
          <cell r="K32">
            <v>3.4528116161859001E-3</v>
          </cell>
          <cell r="L32">
            <v>-0.39102564102564108</v>
          </cell>
          <cell r="M32">
            <v>-1.3561024610748301E-2</v>
          </cell>
          <cell r="N32">
            <v>6.9139454621305997E-3</v>
          </cell>
          <cell r="O32">
            <v>-3.6134602746359002E-3</v>
          </cell>
        </row>
        <row r="33">
          <cell r="C33">
            <v>3.4709193245778598E-2</v>
          </cell>
          <cell r="E33">
            <v>-9.0501303168523797E-2</v>
          </cell>
          <cell r="I33">
            <v>-3.4709193245778598E-2</v>
          </cell>
          <cell r="J33">
            <v>-8.0923192034300004E-4</v>
          </cell>
          <cell r="K33">
            <v>3.3790900457565999E-3</v>
          </cell>
          <cell r="L33">
            <v>0.18390804597701141</v>
          </cell>
          <cell r="M33">
            <v>3.4709193245778501E-2</v>
          </cell>
          <cell r="N33">
            <v>2.9054396399637999E-3</v>
          </cell>
          <cell r="O33">
            <v>4.8192260310519998E-4</v>
          </cell>
        </row>
        <row r="34">
          <cell r="C34">
            <v>6.9011725293132306E-2</v>
          </cell>
          <cell r="E34">
            <v>6.0948140405170902E-2</v>
          </cell>
          <cell r="I34">
            <v>-6.9011725293132306E-2</v>
          </cell>
          <cell r="J34">
            <v>-4.9617446743202001E-3</v>
          </cell>
          <cell r="K34">
            <v>3.6831286591639E-3</v>
          </cell>
          <cell r="L34">
            <v>-0.11564625850340129</v>
          </cell>
          <cell r="M34">
            <v>6.9011725293132306E-2</v>
          </cell>
          <cell r="N34">
            <v>6.2500223069404002E-3</v>
          </cell>
          <cell r="O34">
            <v>-2.7973368655882999E-3</v>
          </cell>
        </row>
        <row r="35">
          <cell r="C35">
            <v>9.2219986586183703E-2</v>
          </cell>
          <cell r="E35">
            <v>0.1935623123123123</v>
          </cell>
          <cell r="I35">
            <v>9.2219986586183703E-2</v>
          </cell>
          <cell r="J35">
            <v>-1.3572854291417E-3</v>
          </cell>
          <cell r="K35">
            <v>-7.2200044355733E-3</v>
          </cell>
          <cell r="L35">
            <v>-0.38888888888888878</v>
          </cell>
          <cell r="M35">
            <v>-9.22199865861838E-2</v>
          </cell>
          <cell r="N35">
            <v>-1.7642642642641999E-3</v>
          </cell>
          <cell r="O35">
            <v>-5.7433246577983004E-3</v>
          </cell>
        </row>
        <row r="36">
          <cell r="C36">
            <v>2.5483870967741899E-2</v>
          </cell>
          <cell r="E36">
            <v>2.8689028464519501E-2</v>
          </cell>
          <cell r="I36">
            <v>-2.5483870967741899E-2</v>
          </cell>
          <cell r="J36">
            <v>-1.7462226724065E-3</v>
          </cell>
          <cell r="K36">
            <v>6.1510825525449E-3</v>
          </cell>
          <cell r="L36">
            <v>-0.05</v>
          </cell>
          <cell r="M36">
            <v>2.5483870967741799E-2</v>
          </cell>
          <cell r="N36">
            <v>7.3780569290391E-3</v>
          </cell>
          <cell r="O36">
            <v>-1.2712404768011E-3</v>
          </cell>
        </row>
        <row r="37">
          <cell r="C37">
            <v>9.5964611356865501E-2</v>
          </cell>
          <cell r="E37">
            <v>-0.1183769580513202</v>
          </cell>
          <cell r="I37">
            <v>-9.5964611356865501E-2</v>
          </cell>
          <cell r="J37">
            <v>-4.0902368814011002E-3</v>
          </cell>
          <cell r="K37">
            <v>2.3066155656702801E-2</v>
          </cell>
          <cell r="L37">
            <v>0.26063829787234039</v>
          </cell>
          <cell r="M37">
            <v>9.5964611356865598E-2</v>
          </cell>
          <cell r="N37">
            <v>2.3884381769699901E-2</v>
          </cell>
          <cell r="O37">
            <v>-8.0874877436410005E-4</v>
          </cell>
        </row>
        <row r="38">
          <cell r="C38">
            <v>3.7388053212764E-3</v>
          </cell>
          <cell r="E38">
            <v>0.1003766233766233</v>
          </cell>
          <cell r="I38">
            <v>-3.7388053212764E-3</v>
          </cell>
          <cell r="J38">
            <v>-3.8128226071569999E-4</v>
          </cell>
          <cell r="K38">
            <v>2.0997214097615E-2</v>
          </cell>
          <cell r="L38">
            <v>-0.1785714285714286</v>
          </cell>
          <cell r="M38">
            <v>3.7388053212764E-3</v>
          </cell>
          <cell r="N38">
            <v>2.2181818181818101E-2</v>
          </cell>
          <cell r="O38">
            <v>-1.0806017990597E-3</v>
          </cell>
        </row>
        <row r="39">
          <cell r="C39">
            <v>7.6655334304678593E-2</v>
          </cell>
          <cell r="E39">
            <v>-5.3161251392986998E-3</v>
          </cell>
          <cell r="I39">
            <v>-7.6655334304678593E-2</v>
          </cell>
          <cell r="J39">
            <v>-6.5839403632959002E-3</v>
          </cell>
          <cell r="K39">
            <v>2.2527490714273801E-2</v>
          </cell>
          <cell r="L39">
            <v>3.7037037037036903E-2</v>
          </cell>
          <cell r="M39">
            <v>7.6655334304678593E-2</v>
          </cell>
          <cell r="N39">
            <v>2.6404786758439599E-2</v>
          </cell>
          <cell r="O39">
            <v>-4.129925117223E-3</v>
          </cell>
        </row>
        <row r="40">
          <cell r="C40">
            <v>9.7458495593359201E-2</v>
          </cell>
          <cell r="E40">
            <v>-0.2084142730706717</v>
          </cell>
          <cell r="I40">
            <v>-9.7458495593359201E-2</v>
          </cell>
          <cell r="J40">
            <v>-1.0326926840952999E-3</v>
          </cell>
          <cell r="K40">
            <v>1.19242722636148E-2</v>
          </cell>
          <cell r="L40">
            <v>0.42577030812324917</v>
          </cell>
          <cell r="M40">
            <v>9.7458495593359201E-2</v>
          </cell>
          <cell r="N40">
            <v>8.9417619819057992E-3</v>
          </cell>
          <cell r="O40">
            <v>3.1879440416024999E-3</v>
          </cell>
        </row>
        <row r="41">
          <cell r="C41">
            <v>4.5183595612780098E-2</v>
          </cell>
          <cell r="E41">
            <v>5.7091757031260702E-2</v>
          </cell>
          <cell r="I41">
            <v>-4.5183595612780098E-2</v>
          </cell>
          <cell r="J41">
            <v>-2.7373146926847002E-3</v>
          </cell>
          <cell r="K41">
            <v>3.7208019098736299E-2</v>
          </cell>
          <cell r="L41">
            <v>-7.49999999999999E-2</v>
          </cell>
          <cell r="M41">
            <v>4.5183595612780098E-2</v>
          </cell>
          <cell r="N41">
            <v>3.9183514062521498E-2</v>
          </cell>
          <cell r="O41">
            <v>-1.8946992494354999E-3</v>
          </cell>
        </row>
        <row r="42">
          <cell r="C42">
            <v>0.91666666666666663</v>
          </cell>
          <cell r="E42">
            <v>-5.6901737967914402E-2</v>
          </cell>
          <cell r="I42">
            <v>-0.91666666666666663</v>
          </cell>
          <cell r="J42">
            <v>-0.7384615384615385</v>
          </cell>
          <cell r="K42">
            <v>-0.1895104895104894</v>
          </cell>
          <cell r="L42">
            <v>-0.65625</v>
          </cell>
          <cell r="M42">
            <v>0.91666666666666663</v>
          </cell>
          <cell r="N42">
            <v>0.2299465240641711</v>
          </cell>
          <cell r="O42">
            <v>-0.67021276595744683</v>
          </cell>
        </row>
        <row r="43">
          <cell r="C43">
            <v>0.92592592592592604</v>
          </cell>
          <cell r="E43">
            <v>0.250494071146245</v>
          </cell>
          <cell r="I43">
            <v>-0.92592592592592604</v>
          </cell>
          <cell r="J43">
            <v>-0.73599999999999999</v>
          </cell>
          <cell r="K43">
            <v>0.28133333333333332</v>
          </cell>
          <cell r="L43">
            <v>-0.72826086956521741</v>
          </cell>
          <cell r="M43">
            <v>0.92592592592592604</v>
          </cell>
          <cell r="N43">
            <v>0.77272727272727271</v>
          </cell>
          <cell r="O43">
            <v>-0.68367346938775508</v>
          </cell>
        </row>
        <row r="44">
          <cell r="C44">
            <v>0.92592592592592604</v>
          </cell>
          <cell r="E44">
            <v>1.23152709359605E-2</v>
          </cell>
          <cell r="I44">
            <v>-0.92592592592592604</v>
          </cell>
          <cell r="J44">
            <v>-0.75</v>
          </cell>
          <cell r="K44">
            <v>-0.17077175697865349</v>
          </cell>
          <cell r="L44">
            <v>-0.71264367816091956</v>
          </cell>
          <cell r="M44">
            <v>0.92592592592592604</v>
          </cell>
          <cell r="N44">
            <v>0.31198686371100159</v>
          </cell>
          <cell r="O44">
            <v>-0.6966292134831461</v>
          </cell>
        </row>
        <row r="45">
          <cell r="C45">
            <v>0.91176470588235281</v>
          </cell>
          <cell r="E45">
            <v>-0.1085737179487179</v>
          </cell>
          <cell r="I45">
            <v>-0.91176470588235281</v>
          </cell>
          <cell r="J45">
            <v>-0.8</v>
          </cell>
          <cell r="K45">
            <v>-0.33589743589743593</v>
          </cell>
          <cell r="L45">
            <v>-0.67708333333333337</v>
          </cell>
          <cell r="M45">
            <v>0.91176470588235281</v>
          </cell>
          <cell r="N45">
            <v>0.1057692307692307</v>
          </cell>
          <cell r="O45">
            <v>-0.7558139534883721</v>
          </cell>
        </row>
        <row r="46">
          <cell r="C46">
            <v>0.94285714285714284</v>
          </cell>
          <cell r="E46">
            <v>3.5569105691055998E-3</v>
          </cell>
          <cell r="I46">
            <v>-0.94285714285714284</v>
          </cell>
          <cell r="J46">
            <v>-0.66666666666666663</v>
          </cell>
          <cell r="K46">
            <v>4.36991869918699E-2</v>
          </cell>
          <cell r="L46">
            <v>-0.59756097560975607</v>
          </cell>
          <cell r="M46">
            <v>0.94285714285714284</v>
          </cell>
          <cell r="N46">
            <v>0.40955284552845528</v>
          </cell>
          <cell r="O46">
            <v>-0.55681818181818177</v>
          </cell>
        </row>
        <row r="47">
          <cell r="C47">
            <v>0.86486486486486491</v>
          </cell>
          <cell r="E47">
            <v>-5.6277056277056203E-2</v>
          </cell>
          <cell r="I47">
            <v>-0.86486486486486491</v>
          </cell>
          <cell r="J47">
            <v>-0.73282442748091603</v>
          </cell>
          <cell r="K47">
            <v>-0.16308119361554471</v>
          </cell>
          <cell r="L47">
            <v>-0.66666666666666663</v>
          </cell>
          <cell r="M47">
            <v>0.86486486486486491</v>
          </cell>
          <cell r="N47">
            <v>0.2207792207792208</v>
          </cell>
          <cell r="O47">
            <v>-0.68085106382978722</v>
          </cell>
        </row>
        <row r="48">
          <cell r="C48">
            <v>0.70370370370370372</v>
          </cell>
          <cell r="E48">
            <v>3.2185859833281802E-2</v>
          </cell>
          <cell r="I48">
            <v>-0.70370370370370372</v>
          </cell>
          <cell r="J48">
            <v>-0.65833333333333333</v>
          </cell>
          <cell r="K48">
            <v>-6.6666666666666596E-2</v>
          </cell>
          <cell r="L48">
            <v>-0.759493670886076</v>
          </cell>
          <cell r="M48">
            <v>0.70370370370370372</v>
          </cell>
          <cell r="N48">
            <v>0.3048780487804878</v>
          </cell>
          <cell r="O48">
            <v>-0.64516129032258063</v>
          </cell>
        </row>
        <row r="49">
          <cell r="C49">
            <v>1</v>
          </cell>
          <cell r="E49">
            <v>6.6228513650151602E-2</v>
          </cell>
          <cell r="I49">
            <v>-1</v>
          </cell>
          <cell r="J49">
            <v>-0.7678571428571429</v>
          </cell>
          <cell r="K49">
            <v>-0.1009316770186334</v>
          </cell>
          <cell r="L49">
            <v>-0.69767441860465118</v>
          </cell>
          <cell r="M49">
            <v>1</v>
          </cell>
          <cell r="N49">
            <v>0.43478260869565211</v>
          </cell>
          <cell r="O49">
            <v>-0.69767441860465118</v>
          </cell>
        </row>
        <row r="50">
          <cell r="C50">
            <v>0.74509803921568629</v>
          </cell>
          <cell r="E50">
            <v>0.42515959872321019</v>
          </cell>
          <cell r="I50">
            <v>-0.74509803921568629</v>
          </cell>
          <cell r="J50">
            <v>-0.64936247723132967</v>
          </cell>
          <cell r="K50">
            <v>-0.1976320582877959</v>
          </cell>
          <cell r="L50">
            <v>-0.63953488372093026</v>
          </cell>
          <cell r="M50">
            <v>0.74509803921568629</v>
          </cell>
          <cell r="N50">
            <v>0.2107843137254902</v>
          </cell>
          <cell r="O50">
            <v>-0.625</v>
          </cell>
        </row>
        <row r="51">
          <cell r="C51">
            <v>0.94444444444444442</v>
          </cell>
          <cell r="E51">
            <v>-7.2463768115940002E-4</v>
          </cell>
          <cell r="I51">
            <v>-0.94444444444444442</v>
          </cell>
          <cell r="J51">
            <v>-0.75409836065573765</v>
          </cell>
          <cell r="K51">
            <v>-5.7020669992872301E-2</v>
          </cell>
          <cell r="L51">
            <v>-0.63043478260869568</v>
          </cell>
          <cell r="M51">
            <v>0.94444444444444442</v>
          </cell>
          <cell r="N51">
            <v>0.36811594202898551</v>
          </cell>
          <cell r="O51">
            <v>-0.67441860465116277</v>
          </cell>
        </row>
        <row r="52">
          <cell r="C52">
            <v>0.87179487179487181</v>
          </cell>
          <cell r="E52">
            <v>-9.7312409812409795E-2</v>
          </cell>
          <cell r="I52">
            <v>-0.87179487179487181</v>
          </cell>
          <cell r="J52">
            <v>-0.80487804878048785</v>
          </cell>
          <cell r="K52">
            <v>-0.21196283391405341</v>
          </cell>
          <cell r="L52">
            <v>-0.65656565656565657</v>
          </cell>
          <cell r="M52">
            <v>0.87179487179487181</v>
          </cell>
          <cell r="N52">
            <v>0.14880952380952381</v>
          </cell>
          <cell r="O52">
            <v>-0.77380952380952384</v>
          </cell>
        </row>
        <row r="53">
          <cell r="C53">
            <v>0.9375</v>
          </cell>
          <cell r="E53">
            <v>1.9781144781144702E-2</v>
          </cell>
          <cell r="I53">
            <v>-0.9375</v>
          </cell>
          <cell r="J53">
            <v>-0.7857142857142857</v>
          </cell>
          <cell r="K53">
            <v>-0.1468253968253968</v>
          </cell>
          <cell r="L53">
            <v>-0.69696969696969702</v>
          </cell>
          <cell r="M53">
            <v>0.9375</v>
          </cell>
          <cell r="N53">
            <v>0.34259259259259262</v>
          </cell>
          <cell r="O53">
            <v>-0.73404255319148937</v>
          </cell>
        </row>
        <row r="54">
          <cell r="C54">
            <v>0.93333333333333324</v>
          </cell>
          <cell r="E54">
            <v>4.6428571428570996E-3</v>
          </cell>
          <cell r="I54">
            <v>-0.93333333333333324</v>
          </cell>
          <cell r="J54">
            <v>-0.79338842975206614</v>
          </cell>
          <cell r="K54">
            <v>-0.19756001574183399</v>
          </cell>
          <cell r="L54">
            <v>-0.70833333333333337</v>
          </cell>
          <cell r="M54">
            <v>0.93333333333333324</v>
          </cell>
          <cell r="N54">
            <v>0.30095238095238092</v>
          </cell>
          <cell r="O54">
            <v>-0.74725274725274726</v>
          </cell>
        </row>
        <row r="55">
          <cell r="C55">
            <v>0.93939393939393945</v>
          </cell>
          <cell r="E55">
            <v>1.8207282913165201E-2</v>
          </cell>
          <cell r="I55">
            <v>-0.93939393939393945</v>
          </cell>
          <cell r="J55">
            <v>-0.7846153846153846</v>
          </cell>
          <cell r="K55">
            <v>-0.14977375565610859</v>
          </cell>
          <cell r="L55">
            <v>-0.69607843137254899</v>
          </cell>
          <cell r="M55">
            <v>0.93939393939393945</v>
          </cell>
          <cell r="N55">
            <v>0.34033613445378152</v>
          </cell>
          <cell r="O55">
            <v>-0.73195876288659789</v>
          </cell>
        </row>
        <row r="56">
          <cell r="C56">
            <v>0.97222222222222221</v>
          </cell>
          <cell r="E56">
            <v>5.1948051948051003E-3</v>
          </cell>
          <cell r="I56">
            <v>-0.97222222222222221</v>
          </cell>
          <cell r="J56">
            <v>-0.87121212121212122</v>
          </cell>
          <cell r="K56">
            <v>-0.17878787878787869</v>
          </cell>
          <cell r="L56">
            <v>0.31818181818181818</v>
          </cell>
          <cell r="M56">
            <v>0.97222222222222221</v>
          </cell>
          <cell r="N56">
            <v>0.32857142857142851</v>
          </cell>
          <cell r="O56">
            <v>-0.81593406593406592</v>
          </cell>
        </row>
        <row r="57">
          <cell r="C57">
            <v>0.89743589743589747</v>
          </cell>
          <cell r="E57">
            <v>-8.5507246376811494E-2</v>
          </cell>
          <cell r="I57">
            <v>-0.89743589743589747</v>
          </cell>
          <cell r="J57">
            <v>-0.88461538461538458</v>
          </cell>
          <cell r="K57">
            <v>-0.246153846153846</v>
          </cell>
          <cell r="L57">
            <v>-0.69565217391304346</v>
          </cell>
          <cell r="M57">
            <v>0.89743589743589747</v>
          </cell>
          <cell r="N57">
            <v>0.1333333333333333</v>
          </cell>
          <cell r="O57">
            <v>-0.87912087912087911</v>
          </cell>
        </row>
        <row r="58">
          <cell r="C58">
            <v>0.90697674418604635</v>
          </cell>
          <cell r="E58">
            <v>6.6426936907486106E-2</v>
          </cell>
          <cell r="I58">
            <v>-0.90697674418604635</v>
          </cell>
          <cell r="J58">
            <v>-0.85256410256410253</v>
          </cell>
          <cell r="K58">
            <v>-2.8205128205128199E-2</v>
          </cell>
          <cell r="L58">
            <v>-0.70676691729323304</v>
          </cell>
          <cell r="M58">
            <v>0.90697674418604657</v>
          </cell>
          <cell r="N58">
            <v>0.42608695652173911</v>
          </cell>
          <cell r="O58">
            <v>-0.83185840707964598</v>
          </cell>
        </row>
        <row r="59">
          <cell r="C59">
            <v>0.96551724137931039</v>
          </cell>
          <cell r="E59">
            <v>0.1106060606060605</v>
          </cell>
          <cell r="I59">
            <v>-0.96551724137931039</v>
          </cell>
          <cell r="J59">
            <v>-0.91603053435114501</v>
          </cell>
          <cell r="K59">
            <v>-0.1644691186675919</v>
          </cell>
          <cell r="L59">
            <v>-0.76666666666666672</v>
          </cell>
          <cell r="M59">
            <v>0.96551724137931039</v>
          </cell>
          <cell r="N59">
            <v>0.45454545454545447</v>
          </cell>
          <cell r="O59">
            <v>-0.90196078431372562</v>
          </cell>
        </row>
        <row r="60">
          <cell r="C60">
            <v>1</v>
          </cell>
          <cell r="E60">
            <v>-0.1055</v>
          </cell>
          <cell r="I60">
            <v>-1</v>
          </cell>
          <cell r="J60">
            <v>-0.93283582089552242</v>
          </cell>
          <cell r="K60">
            <v>-0.49440298507462688</v>
          </cell>
          <cell r="L60">
            <v>-0.66400000000000003</v>
          </cell>
          <cell r="M60">
            <v>1</v>
          </cell>
          <cell r="N60">
            <v>0.125</v>
          </cell>
          <cell r="O60">
            <v>-0.90217391304347838</v>
          </cell>
        </row>
        <row r="61">
          <cell r="C61">
            <v>0.97560975609756095</v>
          </cell>
          <cell r="E61">
            <v>7.8502415458936992E-3</v>
          </cell>
          <cell r="I61">
            <v>-0.97560975609756095</v>
          </cell>
          <cell r="J61">
            <v>-0.971830985915493</v>
          </cell>
          <cell r="K61">
            <v>-0.14162754303599359</v>
          </cell>
          <cell r="L61">
            <v>-0.71014492753623193</v>
          </cell>
          <cell r="M61">
            <v>0.97560975609756095</v>
          </cell>
          <cell r="N61">
            <v>0.30555555555555558</v>
          </cell>
          <cell r="O61">
            <v>-0.97029702970297038</v>
          </cell>
        </row>
        <row r="62">
          <cell r="C62">
            <v>0.1115504535489612</v>
          </cell>
          <cell r="E62">
            <v>0.17569623956144351</v>
          </cell>
          <cell r="I62">
            <v>-0.1115504535489612</v>
          </cell>
          <cell r="J62">
            <v>0.12925027576418849</v>
          </cell>
          <cell r="K62">
            <v>0.1224303106369953</v>
          </cell>
          <cell r="L62">
            <v>-8.3565060391805404E-2</v>
          </cell>
          <cell r="M62">
            <v>0.1115504535489612</v>
          </cell>
          <cell r="N62">
            <v>0.26782741873108162</v>
          </cell>
          <cell r="O62">
            <v>2.2264541098493199E-2</v>
          </cell>
        </row>
        <row r="63">
          <cell r="C63">
            <v>3.9616949717550802E-2</v>
          </cell>
          <cell r="E63">
            <v>0.16514213600692779</v>
          </cell>
          <cell r="I63">
            <v>-3.9616949717550802E-2</v>
          </cell>
          <cell r="J63">
            <v>0.16717878466192529</v>
          </cell>
          <cell r="K63">
            <v>8.2892548798222901E-2</v>
          </cell>
          <cell r="L63">
            <v>-0.1021578754578754</v>
          </cell>
          <cell r="M63">
            <v>3.9616949717550698E-2</v>
          </cell>
          <cell r="N63">
            <v>0.2281263965559801</v>
          </cell>
          <cell r="O63">
            <v>3.2342214426904901E-2</v>
          </cell>
        </row>
        <row r="64">
          <cell r="C64">
            <v>0.10035489494775079</v>
          </cell>
          <cell r="E64">
            <v>0.16725532286033379</v>
          </cell>
          <cell r="I64">
            <v>-0.10035489494775079</v>
          </cell>
          <cell r="J64">
            <v>0.1174146365836575</v>
          </cell>
          <cell r="K64">
            <v>0.1088086069500411</v>
          </cell>
          <cell r="L64">
            <v>-8.6412258878219503E-2</v>
          </cell>
          <cell r="M64">
            <v>0.10035489494775079</v>
          </cell>
          <cell r="N64">
            <v>0.248098386842448</v>
          </cell>
          <cell r="O64">
            <v>1.7989006258485301E-2</v>
          </cell>
        </row>
        <row r="65">
          <cell r="C65">
            <v>0.106053404506843</v>
          </cell>
          <cell r="E65">
            <v>0.18159953817651481</v>
          </cell>
          <cell r="I65">
            <v>-0.106053404506843</v>
          </cell>
          <cell r="J65">
            <v>0.1270491017410304</v>
          </cell>
          <cell r="K65">
            <v>0.1208797313545122</v>
          </cell>
          <cell r="L65">
            <v>-9.3527446551879403E-2</v>
          </cell>
          <cell r="M65">
            <v>0.1060534045068431</v>
          </cell>
          <cell r="N65">
            <v>0.26967162980115028</v>
          </cell>
          <cell r="O65">
            <v>1.08186680469289E-2</v>
          </cell>
        </row>
        <row r="66">
          <cell r="C66">
            <v>0.1883029221200031</v>
          </cell>
          <cell r="E66">
            <v>9.2002817281668606E-2</v>
          </cell>
          <cell r="I66">
            <v>7.7413079620369502E-2</v>
          </cell>
          <cell r="J66">
            <v>0.30422273046606219</v>
          </cell>
          <cell r="K66">
            <v>6.8552428836821694E-2</v>
          </cell>
          <cell r="L66">
            <v>-2.6433859501281E-2</v>
          </cell>
          <cell r="M66">
            <v>-7.7413079620369599E-2</v>
          </cell>
          <cell r="N66">
            <v>0.15757177506205619</v>
          </cell>
          <cell r="O66">
            <v>0.1883029221200031</v>
          </cell>
        </row>
        <row r="67">
          <cell r="C67">
            <v>7.0263772750415704E-2</v>
          </cell>
          <cell r="E67">
            <v>0.14837313236299299</v>
          </cell>
          <cell r="I67">
            <v>-7.0263772750415704E-2</v>
          </cell>
          <cell r="J67">
            <v>0.1224082162459084</v>
          </cell>
          <cell r="K67">
            <v>0.1089915659227591</v>
          </cell>
          <cell r="L67">
            <v>-6.3888323322813703E-2</v>
          </cell>
          <cell r="M67">
            <v>7.0263772750415607E-2</v>
          </cell>
          <cell r="N67">
            <v>0.23285794140317209</v>
          </cell>
          <cell r="O67">
            <v>3.5236048383132101E-2</v>
          </cell>
        </row>
        <row r="68">
          <cell r="C68">
            <v>6.2462013814247097E-2</v>
          </cell>
          <cell r="E68">
            <v>0.1258252066364175</v>
          </cell>
          <cell r="I68">
            <v>-4.2285500452589001E-3</v>
          </cell>
          <cell r="J68">
            <v>0.16532927291653129</v>
          </cell>
          <cell r="K68">
            <v>7.1125460121084005E-2</v>
          </cell>
          <cell r="L68">
            <v>-6.5055230669265704E-2</v>
          </cell>
          <cell r="M68">
            <v>4.2285500452589001E-3</v>
          </cell>
          <cell r="N68">
            <v>0.1865951826035693</v>
          </cell>
          <cell r="O68">
            <v>6.2462013814247097E-2</v>
          </cell>
        </row>
        <row r="69">
          <cell r="C69">
            <v>7.0389273080642106E-2</v>
          </cell>
          <cell r="E69">
            <v>0.1452570791912299</v>
          </cell>
          <cell r="I69">
            <v>-7.0389273080642106E-2</v>
          </cell>
          <cell r="J69">
            <v>0.11354681462724681</v>
          </cell>
          <cell r="K69">
            <v>0.107387205641892</v>
          </cell>
          <cell r="L69">
            <v>-6.3322801702623194E-2</v>
          </cell>
          <cell r="M69">
            <v>7.0389273080642106E-2</v>
          </cell>
          <cell r="N69">
            <v>0.22719135667983659</v>
          </cell>
          <cell r="O69">
            <v>3.08317847444315E-2</v>
          </cell>
        </row>
        <row r="70">
          <cell r="C70">
            <v>8.3402086025901198E-2</v>
          </cell>
          <cell r="E70">
            <v>0.1234890483207719</v>
          </cell>
          <cell r="I70">
            <v>-1.1551667860134E-2</v>
          </cell>
          <cell r="J70">
            <v>0.17355133091322089</v>
          </cell>
          <cell r="K70">
            <v>8.4168775063286197E-2</v>
          </cell>
          <cell r="L70">
            <v>-4.7981577645895099E-2</v>
          </cell>
          <cell r="M70">
            <v>1.1551667860134E-2</v>
          </cell>
          <cell r="N70">
            <v>0.1989965189956488</v>
          </cell>
          <cell r="O70">
            <v>8.3402086025901198E-2</v>
          </cell>
        </row>
        <row r="71">
          <cell r="C71">
            <v>0.17127164324031269</v>
          </cell>
          <cell r="E71">
            <v>8.6276054108266206E-2</v>
          </cell>
          <cell r="I71">
            <v>7.6274977432249799E-2</v>
          </cell>
          <cell r="J71">
            <v>0.26349444091138341</v>
          </cell>
          <cell r="K71">
            <v>6.0956667616938298E-2</v>
          </cell>
          <cell r="L71">
            <v>-2.7649581190835201E-2</v>
          </cell>
          <cell r="M71">
            <v>-7.6274977432249799E-2</v>
          </cell>
          <cell r="N71">
            <v>0.14490252702569731</v>
          </cell>
          <cell r="O71">
            <v>0.17127164324031269</v>
          </cell>
        </row>
        <row r="72">
          <cell r="C72">
            <v>8.1508016338528194E-2</v>
          </cell>
          <cell r="E72">
            <v>0.1306434079289904</v>
          </cell>
          <cell r="I72">
            <v>-5.1957964732422299E-2</v>
          </cell>
          <cell r="J72">
            <v>0.122410626136433</v>
          </cell>
          <cell r="K72">
            <v>0.1213607543708291</v>
          </cell>
          <cell r="L72">
            <v>-3.6232364255570901E-2</v>
          </cell>
          <cell r="M72">
            <v>5.1957964732422299E-2</v>
          </cell>
          <cell r="N72">
            <v>0.22505445160240989</v>
          </cell>
          <cell r="O72">
            <v>8.1508016338528194E-2</v>
          </cell>
        </row>
        <row r="73">
          <cell r="C73">
            <v>7.29475612399096E-2</v>
          </cell>
          <cell r="E73">
            <v>0.1515632957916101</v>
          </cell>
          <cell r="I73">
            <v>-7.29475612399096E-2</v>
          </cell>
          <cell r="J73">
            <v>9.5278943683511697E-2</v>
          </cell>
          <cell r="K73">
            <v>0.1170249395781876</v>
          </cell>
          <cell r="L73">
            <v>-7.1862604633592397E-2</v>
          </cell>
          <cell r="M73">
            <v>7.29475612399096E-2</v>
          </cell>
          <cell r="N73">
            <v>0.2312639869496278</v>
          </cell>
          <cell r="O73">
            <v>4.90880509829048E-2</v>
          </cell>
        </row>
        <row r="74">
          <cell r="C74">
            <v>0.12403441412299181</v>
          </cell>
          <cell r="E74">
            <v>0.14968943696323361</v>
          </cell>
          <cell r="I74">
            <v>-0.12403441412299181</v>
          </cell>
          <cell r="J74">
            <v>5.5723708039481498E-2</v>
          </cell>
          <cell r="K74">
            <v>0.1383373719808495</v>
          </cell>
          <cell r="L74">
            <v>-5.7303914669836697E-2</v>
          </cell>
          <cell r="M74">
            <v>0.1240344141229919</v>
          </cell>
          <cell r="N74">
            <v>0.2420749592566305</v>
          </cell>
          <cell r="O74">
            <v>3.3154874452948097E-2</v>
          </cell>
        </row>
        <row r="75">
          <cell r="C75">
            <v>0.14111898007697701</v>
          </cell>
          <cell r="E75">
            <v>0.10494818608606819</v>
          </cell>
          <cell r="I75">
            <v>-1.61566433566433E-2</v>
          </cell>
          <cell r="J75">
            <v>0.16305215507682591</v>
          </cell>
          <cell r="K75">
            <v>0.1217404336221599</v>
          </cell>
          <cell r="L75">
            <v>2.6787849796698999E-3</v>
          </cell>
          <cell r="M75">
            <v>1.61566433566433E-2</v>
          </cell>
          <cell r="N75">
            <v>0.21257515715180639</v>
          </cell>
          <cell r="O75">
            <v>0.14111898007697701</v>
          </cell>
        </row>
        <row r="76">
          <cell r="C76">
            <v>7.3468513341259797E-2</v>
          </cell>
          <cell r="E76">
            <v>0.1565502484005388</v>
          </cell>
          <cell r="I76">
            <v>-7.3468513341259797E-2</v>
          </cell>
          <cell r="J76">
            <v>8.4403874960675404E-2</v>
          </cell>
          <cell r="K76">
            <v>0.11116774435487729</v>
          </cell>
          <cell r="L76">
            <v>-8.5934200071825007E-2</v>
          </cell>
          <cell r="M76">
            <v>7.3468513341259895E-2</v>
          </cell>
          <cell r="N76">
            <v>0.2271662967292527</v>
          </cell>
          <cell r="O76">
            <v>3.5805975150537898E-2</v>
          </cell>
        </row>
        <row r="77">
          <cell r="C77">
            <v>0.10174617161765109</v>
          </cell>
          <cell r="E77">
            <v>0.10406801839140591</v>
          </cell>
          <cell r="I77">
            <v>8.0003193302237804E-2</v>
          </cell>
          <cell r="J77">
            <v>0.1697224786264098</v>
          </cell>
          <cell r="K77">
            <v>5.8297108023741599E-2</v>
          </cell>
          <cell r="L77">
            <v>-6.0078471042319302E-2</v>
          </cell>
          <cell r="M77">
            <v>-8.0003193302237693E-2</v>
          </cell>
          <cell r="N77">
            <v>0.1480575657404925</v>
          </cell>
          <cell r="O77">
            <v>0.10174617161765109</v>
          </cell>
        </row>
        <row r="78">
          <cell r="C78">
            <v>3.5785001787915799E-2</v>
          </cell>
          <cell r="E78">
            <v>0.147674198007261</v>
          </cell>
          <cell r="I78">
            <v>-2.65426068402707E-2</v>
          </cell>
          <cell r="J78">
            <v>8.7708964039598505E-2</v>
          </cell>
          <cell r="K78">
            <v>8.2220951045641394E-2</v>
          </cell>
          <cell r="L78">
            <v>-0.1007913564327607</v>
          </cell>
          <cell r="M78">
            <v>2.65426068402707E-2</v>
          </cell>
          <cell r="N78">
            <v>0.1945570395817614</v>
          </cell>
          <cell r="O78">
            <v>3.5785001787915799E-2</v>
          </cell>
        </row>
        <row r="79">
          <cell r="C79">
            <v>0.12156524312163799</v>
          </cell>
          <cell r="E79">
            <v>0.1077034015836634</v>
          </cell>
          <cell r="I79">
            <v>5.2076096939272599E-2</v>
          </cell>
          <cell r="J79">
            <v>0.1677627194729894</v>
          </cell>
          <cell r="K79">
            <v>7.3602921348813299E-2</v>
          </cell>
          <cell r="L79">
            <v>-4.8134543411808402E-2</v>
          </cell>
          <cell r="M79">
            <v>-5.2076096939272599E-2</v>
          </cell>
          <cell r="N79">
            <v>0.16727225975551821</v>
          </cell>
          <cell r="O79">
            <v>0.12156524312163799</v>
          </cell>
        </row>
        <row r="80">
          <cell r="C80">
            <v>0.1177871059672099</v>
          </cell>
          <cell r="E80">
            <v>0.1185337658766281</v>
          </cell>
          <cell r="I80">
            <v>5.05412000958778E-2</v>
          </cell>
          <cell r="J80">
            <v>0.16572489943155369</v>
          </cell>
          <cell r="K80">
            <v>6.0924150652843199E-2</v>
          </cell>
          <cell r="L80">
            <v>-7.1274435264606098E-2</v>
          </cell>
          <cell r="M80">
            <v>-5.05412000958778E-2</v>
          </cell>
          <cell r="N80">
            <v>0.16579309648865009</v>
          </cell>
          <cell r="O80">
            <v>0.1177871059672099</v>
          </cell>
        </row>
        <row r="81">
          <cell r="C81">
            <v>0.10998422399061231</v>
          </cell>
          <cell r="E81">
            <v>0.1105382112755926</v>
          </cell>
          <cell r="I81">
            <v>8.2334433040078106E-2</v>
          </cell>
          <cell r="J81">
            <v>0.17894096806027859</v>
          </cell>
          <cell r="K81">
            <v>4.8305018140730502E-2</v>
          </cell>
          <cell r="L81">
            <v>-7.6195106548337804E-2</v>
          </cell>
          <cell r="M81">
            <v>-8.2334433040078106E-2</v>
          </cell>
          <cell r="N81">
            <v>0.14488131600284751</v>
          </cell>
          <cell r="O81">
            <v>0.10998422399061231</v>
          </cell>
        </row>
        <row r="82">
          <cell r="C82">
            <v>0.1574858757062147</v>
          </cell>
          <cell r="E82">
            <v>0.1480810029193686</v>
          </cell>
          <cell r="I82">
            <v>-0.1574858757062147</v>
          </cell>
          <cell r="J82">
            <v>2.18295489874882E-2</v>
          </cell>
          <cell r="K82">
            <v>0.18822058673689321</v>
          </cell>
          <cell r="L82">
            <v>-9.4742063492063405E-2</v>
          </cell>
          <cell r="M82">
            <v>0.1574858757062147</v>
          </cell>
          <cell r="N82">
            <v>0.20141994234667371</v>
          </cell>
          <cell r="O82">
            <v>5.5661719861760002E-3</v>
          </cell>
        </row>
        <row r="83">
          <cell r="C83">
            <v>0.25455677069440741</v>
          </cell>
          <cell r="E83">
            <v>0.13503247105503799</v>
          </cell>
          <cell r="I83">
            <v>-0.25455677069440741</v>
          </cell>
          <cell r="J83">
            <v>-1.3677498971616599E-2</v>
          </cell>
          <cell r="K83">
            <v>0.20030949442714149</v>
          </cell>
          <cell r="L83">
            <v>-5.4945054945054903E-2</v>
          </cell>
          <cell r="M83">
            <v>0.2545567706944073</v>
          </cell>
          <cell r="N83">
            <v>0.21511988716502109</v>
          </cell>
          <cell r="O83">
            <v>-4.1480743819062001E-3</v>
          </cell>
        </row>
        <row r="84">
          <cell r="C84">
            <v>0.1595197255574613</v>
          </cell>
          <cell r="E84">
            <v>0.27703410575066301</v>
          </cell>
          <cell r="I84">
            <v>-0.1595197255574613</v>
          </cell>
          <cell r="J84">
            <v>-2.5682810768528001E-3</v>
          </cell>
          <cell r="K84">
            <v>0.1924211807139907</v>
          </cell>
          <cell r="L84">
            <v>-0.34183673469387749</v>
          </cell>
          <cell r="M84">
            <v>0.15951972555746141</v>
          </cell>
          <cell r="N84">
            <v>0.2122314768074485</v>
          </cell>
          <cell r="O84">
            <v>-1.39090720365372E-2</v>
          </cell>
        </row>
        <row r="85">
          <cell r="C85">
            <v>0.221357063403782</v>
          </cell>
          <cell r="E85">
            <v>0.17547292486010119</v>
          </cell>
          <cell r="I85">
            <v>-0.221357063403782</v>
          </cell>
          <cell r="J85">
            <v>-1.25948252012987E-2</v>
          </cell>
          <cell r="K85">
            <v>0.20690458509879289</v>
          </cell>
          <cell r="L85">
            <v>-0.13168316831683169</v>
          </cell>
          <cell r="M85">
            <v>0.22135706340378189</v>
          </cell>
          <cell r="N85">
            <v>0.2192626814033706</v>
          </cell>
          <cell r="O85">
            <v>-6.6069150660691004E-3</v>
          </cell>
        </row>
        <row r="86">
          <cell r="C86">
            <v>0.30205761316872431</v>
          </cell>
          <cell r="E86">
            <v>0.29463873999810619</v>
          </cell>
          <cell r="I86">
            <v>-0.30205761316872431</v>
          </cell>
          <cell r="J86">
            <v>-3.6182778292565797E-2</v>
          </cell>
          <cell r="K86">
            <v>0.23291616893483519</v>
          </cell>
          <cell r="L86">
            <v>-0.34008097165991902</v>
          </cell>
          <cell r="M86">
            <v>0.3020576131687242</v>
          </cell>
          <cell r="N86">
            <v>0.24919650833629331</v>
          </cell>
          <cell r="O86">
            <v>-1.7562199456408099E-2</v>
          </cell>
        </row>
        <row r="87">
          <cell r="C87">
            <v>2.37792043461677E-2</v>
          </cell>
          <cell r="E87">
            <v>7.3453979725571397E-2</v>
          </cell>
          <cell r="I87">
            <v>-1.28243364151506E-2</v>
          </cell>
          <cell r="J87">
            <v>5.8278437749786298E-2</v>
          </cell>
          <cell r="K87">
            <v>0.1261431603318541</v>
          </cell>
          <cell r="L87">
            <v>-2.0110957004160799E-2</v>
          </cell>
          <cell r="M87">
            <v>1.2824336415150499E-2</v>
          </cell>
          <cell r="N87">
            <v>0.126797002446982</v>
          </cell>
          <cell r="O87">
            <v>2.37792043461677E-2</v>
          </cell>
        </row>
        <row r="88">
          <cell r="C88">
            <v>0.25410921125206831</v>
          </cell>
          <cell r="E88">
            <v>0.1106128401326575</v>
          </cell>
          <cell r="I88">
            <v>-0.25410921125206831</v>
          </cell>
          <cell r="J88">
            <v>-2.6083799892674599E-2</v>
          </cell>
          <cell r="K88">
            <v>0.17383125808886199</v>
          </cell>
          <cell r="L88">
            <v>-3.4867503486750301E-2</v>
          </cell>
          <cell r="M88">
            <v>0.25410921125206842</v>
          </cell>
          <cell r="N88">
            <v>0.18635817677856481</v>
          </cell>
          <cell r="O88">
            <v>-9.6478909866333003E-3</v>
          </cell>
        </row>
        <row r="89">
          <cell r="C89">
            <v>0.16991236611489771</v>
          </cell>
          <cell r="E89">
            <v>0.1005791181001351</v>
          </cell>
          <cell r="I89">
            <v>-0.16991236611489771</v>
          </cell>
          <cell r="J89">
            <v>2.6527035609738999E-3</v>
          </cell>
          <cell r="K89">
            <v>0.22015051884111941</v>
          </cell>
          <cell r="L89">
            <v>2.5641025641025599E-2</v>
          </cell>
          <cell r="M89">
            <v>0.16991236611489779</v>
          </cell>
          <cell r="N89">
            <v>0.22679926184129581</v>
          </cell>
          <cell r="O89">
            <v>6.1702813464106004E-3</v>
          </cell>
        </row>
        <row r="90">
          <cell r="C90">
            <v>3.8637901225287499E-2</v>
          </cell>
          <cell r="E90">
            <v>0.13671899687437969</v>
          </cell>
          <cell r="I90">
            <v>-3.8637901225287499E-2</v>
          </cell>
          <cell r="J90">
            <v>5.8071535427716502E-2</v>
          </cell>
          <cell r="K90">
            <v>0.16491437299270839</v>
          </cell>
          <cell r="L90">
            <v>-9.2760180995475006E-2</v>
          </cell>
          <cell r="M90">
            <v>3.8637901225287402E-2</v>
          </cell>
          <cell r="N90">
            <v>0.1806778127532844</v>
          </cell>
          <cell r="O90">
            <v>1.30589683807927E-2</v>
          </cell>
        </row>
        <row r="91">
          <cell r="C91">
            <v>0.11834911834911831</v>
          </cell>
          <cell r="E91">
            <v>0.1918744769958714</v>
          </cell>
          <cell r="I91">
            <v>-0.11834911834911831</v>
          </cell>
          <cell r="J91">
            <v>2.6009922041105499E-2</v>
          </cell>
          <cell r="K91">
            <v>0.1880581148121899</v>
          </cell>
          <cell r="L91">
            <v>-0.1756756756756756</v>
          </cell>
          <cell r="M91">
            <v>0.11834911834911831</v>
          </cell>
          <cell r="N91">
            <v>0.2080732783160672</v>
          </cell>
          <cell r="O91">
            <v>3.4873650083159998E-4</v>
          </cell>
        </row>
        <row r="92">
          <cell r="C92">
            <v>0.1100478468899521</v>
          </cell>
          <cell r="E92">
            <v>0.15515870227569051</v>
          </cell>
          <cell r="I92">
            <v>-0.1100478468899521</v>
          </cell>
          <cell r="J92">
            <v>1.1708394698085401E-2</v>
          </cell>
          <cell r="K92">
            <v>0.19189985272459489</v>
          </cell>
          <cell r="L92">
            <v>-0.1062200956937798</v>
          </cell>
          <cell r="M92">
            <v>0.1100478468899521</v>
          </cell>
          <cell r="N92">
            <v>0.20409730885760111</v>
          </cell>
          <cell r="O92">
            <v>1.5646062006547E-3</v>
          </cell>
        </row>
        <row r="93">
          <cell r="C93">
            <v>5.58040468583599E-2</v>
          </cell>
          <cell r="E93">
            <v>4.4103142749786099E-2</v>
          </cell>
          <cell r="I93">
            <v>-5.58040468583599E-2</v>
          </cell>
          <cell r="J93">
            <v>4.7811653861538801E-2</v>
          </cell>
          <cell r="K93">
            <v>0.1452549312092917</v>
          </cell>
          <cell r="L93">
            <v>5.7322175732217498E-2</v>
          </cell>
          <cell r="M93">
            <v>5.5804046858359997E-2</v>
          </cell>
          <cell r="N93">
            <v>0.14552846123178989</v>
          </cell>
          <cell r="O93">
            <v>2.5499340597808801E-2</v>
          </cell>
        </row>
        <row r="94">
          <cell r="C94">
            <v>1.3961911438251999E-2</v>
          </cell>
          <cell r="E94">
            <v>0.1104636595291302</v>
          </cell>
          <cell r="I94">
            <v>1.3961911438251999E-2</v>
          </cell>
          <cell r="J94">
            <v>4.3576372303242503E-2</v>
          </cell>
          <cell r="K94">
            <v>9.7737177945638298E-2</v>
          </cell>
          <cell r="L94">
            <v>-0.1106280193236715</v>
          </cell>
          <cell r="M94">
            <v>-1.3961911438251999E-2</v>
          </cell>
          <cell r="N94">
            <v>0.11029929973458889</v>
          </cell>
          <cell r="O94">
            <v>2.3809523809523001E-3</v>
          </cell>
        </row>
        <row r="95">
          <cell r="C95">
            <v>0.1669120353330879</v>
          </cell>
          <cell r="E95">
            <v>0.19146843966889909</v>
          </cell>
          <cell r="I95">
            <v>-0.1669120353330879</v>
          </cell>
          <cell r="J95">
            <v>-1.0612542411120999E-2</v>
          </cell>
          <cell r="K95">
            <v>0.1395544988328806</v>
          </cell>
          <cell r="L95">
            <v>-0.2304347826086956</v>
          </cell>
          <cell r="M95">
            <v>0.1669120353330879</v>
          </cell>
          <cell r="N95">
            <v>0.15250209672910259</v>
          </cell>
          <cell r="O95">
            <v>-1.04371799921228E-2</v>
          </cell>
        </row>
        <row r="96">
          <cell r="C96">
            <v>0.21499176276771001</v>
          </cell>
          <cell r="E96">
            <v>9.7248612042604696E-2</v>
          </cell>
          <cell r="I96">
            <v>0.21499176276771001</v>
          </cell>
          <cell r="J96">
            <v>9.2078674838143498E-2</v>
          </cell>
          <cell r="K96">
            <v>4.5670424482524799E-2</v>
          </cell>
          <cell r="L96">
            <v>-0.13499344692005241</v>
          </cell>
          <cell r="M96">
            <v>-0.21499176276771001</v>
          </cell>
          <cell r="N96">
            <v>5.9503777165156903E-2</v>
          </cell>
          <cell r="O96">
            <v>3.3761753248830002E-3</v>
          </cell>
        </row>
        <row r="97">
          <cell r="C97">
            <v>0.4986510791366906</v>
          </cell>
          <cell r="E97">
            <v>6.2058527191330001E-3</v>
          </cell>
          <cell r="I97">
            <v>0.4986510791366906</v>
          </cell>
          <cell r="J97">
            <v>0.67741691127734116</v>
          </cell>
          <cell r="K97">
            <v>0.1919866895721454</v>
          </cell>
          <cell r="L97">
            <v>6.0089556550628302E-2</v>
          </cell>
          <cell r="M97">
            <v>-0.4986510791366906</v>
          </cell>
          <cell r="N97">
            <v>7.2501261988894505E-2</v>
          </cell>
          <cell r="O97">
            <v>0.46781884354138681</v>
          </cell>
        </row>
        <row r="98">
          <cell r="C98">
            <v>0.59905450124940907</v>
          </cell>
          <cell r="E98">
            <v>6.3003979989408997E-3</v>
          </cell>
          <cell r="I98">
            <v>0.58017708961105185</v>
          </cell>
          <cell r="J98">
            <v>0.77410660558159761</v>
          </cell>
          <cell r="K98">
            <v>0.19864025040832939</v>
          </cell>
          <cell r="L98">
            <v>1.88724319159102E-2</v>
          </cell>
          <cell r="M98">
            <v>-0.58017708961105185</v>
          </cell>
          <cell r="N98">
            <v>3.1473227913792E-2</v>
          </cell>
          <cell r="O98">
            <v>0.59905450124940907</v>
          </cell>
        </row>
        <row r="99">
          <cell r="C99">
            <v>0.67118546501169285</v>
          </cell>
          <cell r="E99">
            <v>8.5849157913413104E-2</v>
          </cell>
          <cell r="I99">
            <v>0.56829581726982537</v>
          </cell>
          <cell r="J99">
            <v>0.78447712418300652</v>
          </cell>
          <cell r="K99">
            <v>0.2401960784313725</v>
          </cell>
          <cell r="L99">
            <v>9.8550508069336407E-2</v>
          </cell>
          <cell r="M99">
            <v>-0.56829581726982559</v>
          </cell>
          <cell r="N99">
            <v>0.27024882389616278</v>
          </cell>
          <cell r="O99">
            <v>0.67118546501169285</v>
          </cell>
        </row>
        <row r="100">
          <cell r="C100">
            <v>0.79504747890465133</v>
          </cell>
          <cell r="E100">
            <v>-6.2506843978882703E-2</v>
          </cell>
          <cell r="I100">
            <v>0.60481642321358065</v>
          </cell>
          <cell r="J100">
            <v>0.84688243457573364</v>
          </cell>
          <cell r="K100">
            <v>0.32880154639175257</v>
          </cell>
          <cell r="L100">
            <v>0.20408412814869159</v>
          </cell>
          <cell r="M100">
            <v>-0.60481642321358076</v>
          </cell>
          <cell r="N100">
            <v>7.90704401909261E-2</v>
          </cell>
          <cell r="O100">
            <v>0.79504747890465133</v>
          </cell>
        </row>
        <row r="101">
          <cell r="C101">
            <v>0.57495590828924159</v>
          </cell>
          <cell r="E101">
            <v>5.8031472333683297E-2</v>
          </cell>
          <cell r="I101">
            <v>0.57495590828924159</v>
          </cell>
          <cell r="J101">
            <v>0.69346640362074974</v>
          </cell>
          <cell r="K101">
            <v>0.12802599512591381</v>
          </cell>
          <cell r="L101">
            <v>-6.5283400809716494E-2</v>
          </cell>
          <cell r="M101">
            <v>-0.5749559082892417</v>
          </cell>
          <cell r="N101">
            <v>5.07795438576501E-2</v>
          </cell>
          <cell r="O101">
            <v>0.4124654872686368</v>
          </cell>
        </row>
        <row r="102">
          <cell r="E102">
            <v>0.4034813995459044</v>
          </cell>
          <cell r="K102">
            <v>-0.83965844402277034</v>
          </cell>
          <cell r="L102">
            <v>0.33707865168539319</v>
          </cell>
          <cell r="N102">
            <v>0.14404145077720201</v>
          </cell>
        </row>
        <row r="103">
          <cell r="E103">
            <v>0.37917552563193951</v>
          </cell>
          <cell r="K103">
            <v>-0.83441258094357074</v>
          </cell>
          <cell r="L103">
            <v>0.38823529411764701</v>
          </cell>
          <cell r="N103">
            <v>0.1465863453815261</v>
          </cell>
        </row>
        <row r="104">
          <cell r="E104">
            <v>0.4006968641114983</v>
          </cell>
          <cell r="K104">
            <v>-0.84190832553788586</v>
          </cell>
          <cell r="L104">
            <v>0.34146341463414631</v>
          </cell>
          <cell r="N104">
            <v>0.14285714285714279</v>
          </cell>
        </row>
        <row r="105">
          <cell r="E105">
            <v>0.41781588947328679</v>
          </cell>
          <cell r="K105">
            <v>-0.83594470046082947</v>
          </cell>
          <cell r="L105">
            <v>0.31645569620253161</v>
          </cell>
          <cell r="N105">
            <v>0.15208747514910531</v>
          </cell>
        </row>
        <row r="106">
          <cell r="E106">
            <v>0.4819489481998836</v>
          </cell>
          <cell r="K106">
            <v>-0.85881294964028776</v>
          </cell>
          <cell r="L106">
            <v>0.175438596491228</v>
          </cell>
          <cell r="N106">
            <v>0.1393364928909952</v>
          </cell>
        </row>
        <row r="107">
          <cell r="E107">
            <v>0.4157986111111111</v>
          </cell>
          <cell r="K107">
            <v>-0.84285714285714286</v>
          </cell>
          <cell r="L107">
            <v>0.31111111111111112</v>
          </cell>
          <cell r="N107">
            <v>0.1427083333333333</v>
          </cell>
        </row>
        <row r="108">
          <cell r="E108">
            <v>0.36410687296157818</v>
          </cell>
          <cell r="K108">
            <v>-0.83193277310924374</v>
          </cell>
          <cell r="L108">
            <v>0.41346153846153838</v>
          </cell>
          <cell r="N108">
            <v>0.1416752843846949</v>
          </cell>
        </row>
        <row r="109">
          <cell r="E109">
            <v>0.3896484375</v>
          </cell>
          <cell r="K109">
            <v>-0.82678571428571423</v>
          </cell>
          <cell r="L109">
            <v>0.375</v>
          </cell>
          <cell r="N109">
            <v>0.154296875</v>
          </cell>
        </row>
        <row r="110">
          <cell r="E110">
            <v>0.40211487345429331</v>
          </cell>
          <cell r="K110">
            <v>-0.82499999999999996</v>
          </cell>
          <cell r="L110">
            <v>0.3529411764705882</v>
          </cell>
          <cell r="N110">
            <v>0.15717092337917479</v>
          </cell>
        </row>
        <row r="111">
          <cell r="E111">
            <v>0.4644872086946033</v>
          </cell>
          <cell r="K111">
            <v>-0.82709447415329773</v>
          </cell>
          <cell r="L111">
            <v>0.23943661971830979</v>
          </cell>
          <cell r="N111">
            <v>0.16841103710751659</v>
          </cell>
        </row>
        <row r="112">
          <cell r="E112">
            <v>0.40899293942772208</v>
          </cell>
          <cell r="K112">
            <v>-0.84818181818181815</v>
          </cell>
          <cell r="L112">
            <v>0.32307692307692309</v>
          </cell>
          <cell r="N112">
            <v>0.14106280193236709</v>
          </cell>
        </row>
        <row r="113">
          <cell r="E113">
            <v>0.374509033778476</v>
          </cell>
          <cell r="K113">
            <v>-0.85278745644599308</v>
          </cell>
          <cell r="L113">
            <v>0.38157894736842107</v>
          </cell>
          <cell r="N113">
            <v>0.13059701492537309</v>
          </cell>
        </row>
        <row r="114">
          <cell r="E114">
            <v>0.37966171299504631</v>
          </cell>
          <cell r="K114">
            <v>-0.84649511978704528</v>
          </cell>
          <cell r="L114">
            <v>0.3783783783783784</v>
          </cell>
          <cell r="N114">
            <v>0.13770180436847099</v>
          </cell>
        </row>
        <row r="115">
          <cell r="E115">
            <v>0.4632893226176808</v>
          </cell>
          <cell r="K115">
            <v>-0.83017163504968383</v>
          </cell>
          <cell r="L115">
            <v>0.2388059701492537</v>
          </cell>
          <cell r="N115">
            <v>0.1653846153846153</v>
          </cell>
        </row>
        <row r="116">
          <cell r="E116">
            <v>0.48127978216473788</v>
          </cell>
          <cell r="K116">
            <v>-0.84348561759729268</v>
          </cell>
          <cell r="L116">
            <v>0.19230769230769229</v>
          </cell>
          <cell r="N116">
            <v>0.1548672566371681</v>
          </cell>
        </row>
        <row r="117">
          <cell r="E117">
            <v>0.40232647799424098</v>
          </cell>
          <cell r="K117">
            <v>-0.8</v>
          </cell>
          <cell r="L117">
            <v>0.38356164383561642</v>
          </cell>
          <cell r="N117">
            <v>0.18821459982409849</v>
          </cell>
        </row>
        <row r="118">
          <cell r="E118">
            <v>0.39238233867054828</v>
          </cell>
          <cell r="K118">
            <v>-0.78487394957983192</v>
          </cell>
          <cell r="L118">
            <v>0.42222222222222222</v>
          </cell>
          <cell r="N118">
            <v>0.2069868995633187</v>
          </cell>
        </row>
        <row r="119">
          <cell r="E119">
            <v>0.4166472913275982</v>
          </cell>
          <cell r="K119">
            <v>-0.7956026058631922</v>
          </cell>
          <cell r="L119">
            <v>0.36363636363636359</v>
          </cell>
          <cell r="N119">
            <v>0.1969309462915601</v>
          </cell>
        </row>
        <row r="120">
          <cell r="E120">
            <v>0.4120833333333333</v>
          </cell>
          <cell r="K120">
            <v>-0.78879999999999995</v>
          </cell>
          <cell r="L120">
            <v>0.38</v>
          </cell>
          <cell r="N120">
            <v>0.20416666666666661</v>
          </cell>
        </row>
        <row r="121">
          <cell r="E121">
            <v>0.46807010475423039</v>
          </cell>
          <cell r="K121">
            <v>-0.812254516889238</v>
          </cell>
          <cell r="L121">
            <v>0.25</v>
          </cell>
          <cell r="N121">
            <v>0.18614020950846091</v>
          </cell>
        </row>
        <row r="122">
          <cell r="C122">
            <v>5.83333333333333E-2</v>
          </cell>
          <cell r="E122">
            <v>9.7226872000891994E-3</v>
          </cell>
          <cell r="I122">
            <v>1.9933554817275701E-2</v>
          </cell>
          <cell r="J122">
            <v>-0.20895978575690971</v>
          </cell>
          <cell r="K122">
            <v>-3.6968576709796697E-2</v>
          </cell>
          <cell r="L122">
            <v>-4.5307443365695699E-2</v>
          </cell>
          <cell r="M122">
            <v>-1.9933554817275701E-2</v>
          </cell>
          <cell r="N122">
            <v>-2.5862068965517199E-2</v>
          </cell>
          <cell r="O122">
            <v>-5.83333333333333E-2</v>
          </cell>
        </row>
        <row r="123">
          <cell r="C123">
            <v>8.3574961623742103E-2</v>
          </cell>
          <cell r="E123">
            <v>-2.2204336279966E-3</v>
          </cell>
          <cell r="I123">
            <v>-8.3574961623742103E-2</v>
          </cell>
          <cell r="J123">
            <v>-0.24</v>
          </cell>
          <cell r="K123">
            <v>2.5523809523809601E-2</v>
          </cell>
          <cell r="L123">
            <v>3.41836734693877E-2</v>
          </cell>
          <cell r="M123">
            <v>8.3574961623742103E-2</v>
          </cell>
          <cell r="N123">
            <v>2.9742806213394399E-2</v>
          </cell>
          <cell r="O123">
            <v>-1.44949193066347E-2</v>
          </cell>
        </row>
        <row r="124">
          <cell r="C124">
            <v>4.7877345436430997E-2</v>
          </cell>
          <cell r="E124">
            <v>5.2584948926412004E-3</v>
          </cell>
          <cell r="I124">
            <v>-4.1554054054054101E-2</v>
          </cell>
          <cell r="J124">
            <v>-0.34143676591095329</v>
          </cell>
          <cell r="K124">
            <v>-6.7832104160974998E-3</v>
          </cell>
          <cell r="L124">
            <v>-8.8075880758806992E-3</v>
          </cell>
          <cell r="M124">
            <v>4.1554054054053997E-2</v>
          </cell>
          <cell r="N124">
            <v>1.7094017094017001E-3</v>
          </cell>
          <cell r="O124">
            <v>-4.7877345436430997E-2</v>
          </cell>
        </row>
        <row r="125">
          <cell r="C125">
            <v>8.5883312933496395E-2</v>
          </cell>
          <cell r="E125">
            <v>3.81411469618613E-2</v>
          </cell>
          <cell r="I125">
            <v>-8.5883312933496395E-2</v>
          </cell>
          <cell r="J125">
            <v>-0.2442903032228457</v>
          </cell>
          <cell r="K125">
            <v>-8.4542341769917005E-3</v>
          </cell>
          <cell r="L125">
            <v>-4.8070907194994697E-2</v>
          </cell>
          <cell r="M125">
            <v>8.5883312933496506E-2</v>
          </cell>
          <cell r="N125">
            <v>2.8211386728727899E-2</v>
          </cell>
          <cell r="O125">
            <v>-7.4708214049768698E-2</v>
          </cell>
        </row>
        <row r="126">
          <cell r="C126">
            <v>3.5512167515562999E-2</v>
          </cell>
          <cell r="E126">
            <v>-2.8348402251473E-3</v>
          </cell>
          <cell r="I126">
            <v>-1.2793497892835499E-2</v>
          </cell>
          <cell r="J126">
            <v>-0.26021209199834727</v>
          </cell>
          <cell r="K126">
            <v>-8.2908690263049003E-3</v>
          </cell>
          <cell r="L126">
            <v>2.7777777777776998E-3</v>
          </cell>
          <cell r="M126">
            <v>1.27934978928356E-2</v>
          </cell>
          <cell r="N126">
            <v>-2.8919026725168998E-3</v>
          </cell>
          <cell r="O126">
            <v>-3.5512167515562999E-2</v>
          </cell>
        </row>
        <row r="127">
          <cell r="C127">
            <v>3.2318598832360303E-2</v>
          </cell>
          <cell r="E127">
            <v>-1.3624888022579201E-2</v>
          </cell>
          <cell r="I127">
            <v>-1.8554778554778599E-2</v>
          </cell>
          <cell r="J127">
            <v>-0.25680790915334362</v>
          </cell>
          <cell r="K127">
            <v>-1.1100285892255301E-2</v>
          </cell>
          <cell r="L127">
            <v>8.1165836561519003E-3</v>
          </cell>
          <cell r="M127">
            <v>1.8554778554778498E-2</v>
          </cell>
          <cell r="N127">
            <v>-1.91331923890063E-2</v>
          </cell>
          <cell r="O127">
            <v>-3.2318598832360303E-2</v>
          </cell>
        </row>
        <row r="128">
          <cell r="C128">
            <v>3.8311353422235302E-2</v>
          </cell>
          <cell r="E128">
            <v>-2.8133725717183301E-2</v>
          </cell>
          <cell r="I128">
            <v>-3.8311353422235302E-2</v>
          </cell>
          <cell r="J128">
            <v>-0.19072997416020671</v>
          </cell>
          <cell r="K128">
            <v>1.48578811369509E-2</v>
          </cell>
          <cell r="L128">
            <v>4.8785937732757301E-2</v>
          </cell>
          <cell r="M128">
            <v>3.8311353422235302E-2</v>
          </cell>
          <cell r="N128">
            <v>-7.4815137016092997E-3</v>
          </cell>
          <cell r="O128">
            <v>4.4483593922043001E-3</v>
          </cell>
        </row>
        <row r="129">
          <cell r="C129">
            <v>3.2037815126050397E-2</v>
          </cell>
          <cell r="E129">
            <v>-1.6496819252533299E-2</v>
          </cell>
          <cell r="I129">
            <v>-1.40862173649058E-2</v>
          </cell>
          <cell r="J129">
            <v>-0.27771202688948321</v>
          </cell>
          <cell r="K129">
            <v>-7.2076123748430997E-3</v>
          </cell>
          <cell r="L129">
            <v>1.5835777126099699E-2</v>
          </cell>
          <cell r="M129">
            <v>1.40862173649058E-2</v>
          </cell>
          <cell r="N129">
            <v>-1.7157861378966899E-2</v>
          </cell>
          <cell r="O129">
            <v>-3.2037815126050397E-2</v>
          </cell>
        </row>
        <row r="130">
          <cell r="C130">
            <v>0.11557223264540339</v>
          </cell>
          <cell r="E130">
            <v>6.4404104744198998E-3</v>
          </cell>
          <cell r="I130">
            <v>-0.11557223264540339</v>
          </cell>
          <cell r="J130">
            <v>-0.25408212065313929</v>
          </cell>
          <cell r="K130">
            <v>2.275056364009E-2</v>
          </cell>
          <cell r="L130">
            <v>1.9245875883739098E-2</v>
          </cell>
          <cell r="M130">
            <v>0.1155722326454033</v>
          </cell>
          <cell r="N130">
            <v>3.2126696832579099E-2</v>
          </cell>
          <cell r="O130">
            <v>-3.7488708220415501E-2</v>
          </cell>
        </row>
        <row r="131">
          <cell r="C131">
            <v>1.4821029082774001E-2</v>
          </cell>
          <cell r="E131">
            <v>-2.6575417188504299E-2</v>
          </cell>
          <cell r="I131">
            <v>-1.4821029082774001E-2</v>
          </cell>
          <cell r="J131">
            <v>-0.2102745915884601</v>
          </cell>
          <cell r="K131">
            <v>5.7003823427180002E-3</v>
          </cell>
          <cell r="L131">
            <v>4.02649006622516E-2</v>
          </cell>
          <cell r="M131">
            <v>1.4821029082774001E-2</v>
          </cell>
          <cell r="N131">
            <v>-1.28859337147569E-2</v>
          </cell>
          <cell r="O131">
            <v>-7.9196158986289001E-3</v>
          </cell>
        </row>
        <row r="132">
          <cell r="C132">
            <v>0.1044131455399061</v>
          </cell>
          <cell r="E132">
            <v>6.6106297234640003E-4</v>
          </cell>
          <cell r="I132">
            <v>-5.1829268292682897E-2</v>
          </cell>
          <cell r="J132">
            <v>-0.2416420326576576</v>
          </cell>
          <cell r="K132">
            <v>-3.3396677927927797E-2</v>
          </cell>
          <cell r="L132">
            <v>-3.1420524555535997E-2</v>
          </cell>
          <cell r="M132">
            <v>5.1829268292682897E-2</v>
          </cell>
          <cell r="N132">
            <v>-3.00983986108431E-2</v>
          </cell>
          <cell r="O132">
            <v>-0.1044131455399061</v>
          </cell>
        </row>
        <row r="133">
          <cell r="C133">
            <v>9.7050147492625305E-2</v>
          </cell>
          <cell r="E133">
            <v>-4.73069598257004E-2</v>
          </cell>
          <cell r="I133">
            <v>-6.8652195860676501E-2</v>
          </cell>
          <cell r="J133">
            <v>-0.30587292807141359</v>
          </cell>
          <cell r="K133">
            <v>-2.6570278673202798E-2</v>
          </cell>
          <cell r="L133">
            <v>4.8667973705454899E-2</v>
          </cell>
          <cell r="M133">
            <v>6.8652195860676404E-2</v>
          </cell>
          <cell r="N133">
            <v>-4.59459459459459E-2</v>
          </cell>
          <cell r="O133">
            <v>-9.7050147492625305E-2</v>
          </cell>
        </row>
        <row r="134">
          <cell r="C134">
            <v>0.1226600985221674</v>
          </cell>
          <cell r="E134">
            <v>-5.1299483099862202E-2</v>
          </cell>
          <cell r="I134">
            <v>4.6336772162964999E-3</v>
          </cell>
          <cell r="J134">
            <v>-0.28538551859099809</v>
          </cell>
          <cell r="K134">
            <v>-8.0814090019569504E-2</v>
          </cell>
          <cell r="L134">
            <v>-2.92946530147895E-2</v>
          </cell>
          <cell r="M134">
            <v>-4.6336772162964999E-3</v>
          </cell>
          <cell r="N134">
            <v>-0.1318936192145139</v>
          </cell>
          <cell r="O134">
            <v>-0.1226600985221674</v>
          </cell>
        </row>
        <row r="135">
          <cell r="C135">
            <v>6.9155844155843998E-2</v>
          </cell>
          <cell r="E135">
            <v>-6.4139854139854097E-2</v>
          </cell>
          <cell r="I135">
            <v>-6.9155844155843998E-2</v>
          </cell>
          <cell r="J135">
            <v>-0.19966015293118089</v>
          </cell>
          <cell r="K135">
            <v>9.6290002832059001E-3</v>
          </cell>
          <cell r="L135">
            <v>9.3993993993993996E-2</v>
          </cell>
          <cell r="M135">
            <v>6.9155844155844096E-2</v>
          </cell>
          <cell r="N135">
            <v>-3.4285714285714197E-2</v>
          </cell>
          <cell r="O135">
            <v>-3.1746031746031703E-2</v>
          </cell>
        </row>
        <row r="136">
          <cell r="C136">
            <v>8.5654008438818499E-2</v>
          </cell>
          <cell r="E136">
            <v>-4.90787828794731E-2</v>
          </cell>
          <cell r="I136">
            <v>1.62024269167125E-2</v>
          </cell>
          <cell r="J136">
            <v>-0.16913187020957871</v>
          </cell>
          <cell r="K136">
            <v>-4.74424422240644E-2</v>
          </cell>
          <cell r="L136">
            <v>9.5838587641866001E-3</v>
          </cell>
          <cell r="M136">
            <v>-1.6202426916712601E-2</v>
          </cell>
          <cell r="N136">
            <v>-8.8573706994759596E-2</v>
          </cell>
          <cell r="O136">
            <v>-8.5654008438818499E-2</v>
          </cell>
        </row>
        <row r="137">
          <cell r="C137">
            <v>0.25147520401757689</v>
          </cell>
          <cell r="E137">
            <v>-3.3226495726495699E-2</v>
          </cell>
          <cell r="I137">
            <v>-0.25147520401757689</v>
          </cell>
          <cell r="J137">
            <v>-0.38260869565217392</v>
          </cell>
          <cell r="K137">
            <v>-4.6571906354515101E-2</v>
          </cell>
          <cell r="L137">
            <v>-1.9230769230769E-3</v>
          </cell>
          <cell r="M137">
            <v>0.25147520401757678</v>
          </cell>
          <cell r="N137">
            <v>-6.83760683760683E-2</v>
          </cell>
          <cell r="O137">
            <v>-0.2184615384615384</v>
          </cell>
        </row>
        <row r="138">
          <cell r="C138">
            <v>0.1141922639362912</v>
          </cell>
          <cell r="E138">
            <v>-0.1315514993481095</v>
          </cell>
          <cell r="I138">
            <v>-0.1141922639362912</v>
          </cell>
          <cell r="J138">
            <v>-0.24907628776352961</v>
          </cell>
          <cell r="K138">
            <v>-1.20843294935883E-2</v>
          </cell>
          <cell r="L138">
            <v>0.163102998696219</v>
          </cell>
          <cell r="M138">
            <v>0.1141922639362912</v>
          </cell>
          <cell r="N138">
            <v>-0.1</v>
          </cell>
          <cell r="O138">
            <v>-7.7979205545187905E-2</v>
          </cell>
        </row>
        <row r="139">
          <cell r="C139">
            <v>0.26461091378753632</v>
          </cell>
          <cell r="E139">
            <v>-3.2096084048355997E-2</v>
          </cell>
          <cell r="I139">
            <v>-0.26461091378753632</v>
          </cell>
          <cell r="J139">
            <v>-0.38345828527489417</v>
          </cell>
          <cell r="K139">
            <v>-3.7581699346405303E-2</v>
          </cell>
          <cell r="L139">
            <v>-2.5955639452572002E-3</v>
          </cell>
          <cell r="M139">
            <v>0.26461091378753632</v>
          </cell>
          <cell r="N139">
            <v>-6.6787732041969305E-2</v>
          </cell>
          <cell r="O139">
            <v>-0.16464510332434859</v>
          </cell>
        </row>
        <row r="140">
          <cell r="C140">
            <v>0.229965156794425</v>
          </cell>
          <cell r="E140">
            <v>-8.4559717718372104E-2</v>
          </cell>
          <cell r="I140">
            <v>-0.229965156794425</v>
          </cell>
          <cell r="J140">
            <v>-0.30996613449443638</v>
          </cell>
          <cell r="K140">
            <v>-2.2012578616352099E-2</v>
          </cell>
          <cell r="L140">
            <v>9.2490842490842495E-2</v>
          </cell>
          <cell r="M140">
            <v>0.229965156794425</v>
          </cell>
          <cell r="N140">
            <v>-7.6628592945901797E-2</v>
          </cell>
          <cell r="O140">
            <v>-0.1067792939137968</v>
          </cell>
        </row>
        <row r="141">
          <cell r="C141">
            <v>1.31421744324971E-2</v>
          </cell>
          <cell r="E141">
            <v>-0.17374847374847369</v>
          </cell>
          <cell r="I141">
            <v>-1.31421744324971E-2</v>
          </cell>
          <cell r="J141">
            <v>-0.19969944898981459</v>
          </cell>
          <cell r="K141">
            <v>-4.8589079979962004E-3</v>
          </cell>
          <cell r="L141">
            <v>0.22698412698412701</v>
          </cell>
          <cell r="M141">
            <v>1.3142174432496901E-2</v>
          </cell>
          <cell r="N141">
            <v>-0.1205128205128205</v>
          </cell>
          <cell r="O141">
            <v>-4.2156953581024004E-3</v>
          </cell>
        </row>
        <row r="142">
          <cell r="C142">
            <v>4.1152263374485002E-3</v>
          </cell>
          <cell r="E142">
            <v>6.7567567567566999E-3</v>
          </cell>
          <cell r="I142">
            <v>0</v>
          </cell>
          <cell r="J142">
            <v>-0.19846292947558769</v>
          </cell>
          <cell r="K142">
            <v>-3.1645569620252999E-3</v>
          </cell>
          <cell r="L142">
            <v>-1.35135135135135E-2</v>
          </cell>
          <cell r="M142">
            <v>0</v>
          </cell>
          <cell r="N142">
            <v>0</v>
          </cell>
          <cell r="O142">
            <v>-4.1152263374485002E-3</v>
          </cell>
        </row>
        <row r="143">
          <cell r="C143">
            <v>1.6949152542372801E-2</v>
          </cell>
          <cell r="E143">
            <v>2.27272727272727E-2</v>
          </cell>
          <cell r="I143">
            <v>0</v>
          </cell>
          <cell r="J143">
            <v>-0.25174418604651161</v>
          </cell>
          <cell r="K143">
            <v>-1.24999999999999E-2</v>
          </cell>
          <cell r="L143">
            <v>-4.54545454545454E-2</v>
          </cell>
          <cell r="M143">
            <v>0</v>
          </cell>
          <cell r="N143">
            <v>0</v>
          </cell>
          <cell r="O143">
            <v>-1.6949152542372801E-2</v>
          </cell>
        </row>
        <row r="144">
          <cell r="C144">
            <v>1.58730158730159E-2</v>
          </cell>
          <cell r="E144">
            <v>1.3320852534562199E-2</v>
          </cell>
          <cell r="I144">
            <v>1.58730158730159E-2</v>
          </cell>
          <cell r="J144">
            <v>-0.1665335173215193</v>
          </cell>
          <cell r="K144">
            <v>-1.06761565836298E-2</v>
          </cell>
          <cell r="L144">
            <v>-3.125E-2</v>
          </cell>
          <cell r="M144">
            <v>-1.5873015873015799E-2</v>
          </cell>
          <cell r="N144">
            <v>-4.6082949308754997E-3</v>
          </cell>
          <cell r="O144">
            <v>-9.1743119266054999E-3</v>
          </cell>
        </row>
        <row r="145">
          <cell r="C145">
            <v>2.21238938053097E-2</v>
          </cell>
          <cell r="E145">
            <v>3.4512453630100602E-2</v>
          </cell>
          <cell r="I145">
            <v>1.5625E-2</v>
          </cell>
          <cell r="J145">
            <v>-0.18570227081581159</v>
          </cell>
          <cell r="K145">
            <v>-2.06896551724138E-2</v>
          </cell>
          <cell r="L145">
            <v>-7.3529411764705802E-2</v>
          </cell>
          <cell r="M145">
            <v>-1.5625E-2</v>
          </cell>
          <cell r="N145">
            <v>-4.5045045045045001E-3</v>
          </cell>
          <cell r="O145">
            <v>-2.21238938053097E-2</v>
          </cell>
        </row>
        <row r="146">
          <cell r="C146">
            <v>0.1295238095238096</v>
          </cell>
          <cell r="E146">
            <v>2.2604611314288699E-2</v>
          </cell>
          <cell r="I146">
            <v>-0.1295238095238096</v>
          </cell>
          <cell r="J146">
            <v>-0.19691902300597949</v>
          </cell>
          <cell r="K146">
            <v>-3.2769163203946001E-3</v>
          </cell>
          <cell r="L146">
            <v>-3.8961038961038898E-2</v>
          </cell>
          <cell r="M146">
            <v>0.12952380952380951</v>
          </cell>
          <cell r="N146">
            <v>6.2481836675385002E-3</v>
          </cell>
          <cell r="O146">
            <v>-1.33928571428571E-2</v>
          </cell>
        </row>
        <row r="147">
          <cell r="C147">
            <v>2.5974025974025899E-2</v>
          </cell>
          <cell r="E147">
            <v>8.8547815820542997E-3</v>
          </cell>
          <cell r="I147">
            <v>2.5974025974025899E-2</v>
          </cell>
          <cell r="J147">
            <v>-0.16909015371832159</v>
          </cell>
          <cell r="K147">
            <v>-1.2539184952978E-2</v>
          </cell>
          <cell r="L147">
            <v>-2.5974025974025899E-2</v>
          </cell>
          <cell r="M147">
            <v>-2.5974025974025899E-2</v>
          </cell>
          <cell r="N147">
            <v>-8.2644628099173001E-3</v>
          </cell>
          <cell r="O147">
            <v>-8.2644628099173001E-3</v>
          </cell>
        </row>
        <row r="148">
          <cell r="C148">
            <v>2.1008403361344501E-2</v>
          </cell>
          <cell r="E148">
            <v>2.9113247863247801E-2</v>
          </cell>
          <cell r="I148">
            <v>1.3157894736842099E-2</v>
          </cell>
          <cell r="J148">
            <v>-0.2396255549121791</v>
          </cell>
          <cell r="K148">
            <v>-1.9108280254777E-2</v>
          </cell>
          <cell r="L148">
            <v>-6.25E-2</v>
          </cell>
          <cell r="M148">
            <v>-1.3157894736842099E-2</v>
          </cell>
          <cell r="N148">
            <v>-4.2735042735042002E-3</v>
          </cell>
          <cell r="O148">
            <v>-2.1008403361344501E-2</v>
          </cell>
        </row>
        <row r="149">
          <cell r="C149">
            <v>0.34558823529411759</v>
          </cell>
          <cell r="E149">
            <v>1.7829866782943599E-2</v>
          </cell>
          <cell r="I149">
            <v>-0.34558823529411759</v>
          </cell>
          <cell r="J149">
            <v>-0.18386467143786589</v>
          </cell>
          <cell r="K149">
            <v>1.79570592062459E-2</v>
          </cell>
          <cell r="L149">
            <v>-1.4925373134328301E-2</v>
          </cell>
          <cell r="M149">
            <v>0.34558823529411759</v>
          </cell>
          <cell r="N149">
            <v>2.0734360431558799E-2</v>
          </cell>
          <cell r="O149">
            <v>-4.5045045045045001E-3</v>
          </cell>
        </row>
        <row r="150">
          <cell r="C150">
            <v>2.94117647058823E-2</v>
          </cell>
          <cell r="E150">
            <v>4.4511494252873499E-2</v>
          </cell>
          <cell r="I150">
            <v>1.44927536231883E-2</v>
          </cell>
          <cell r="J150">
            <v>-0.19610690318276361</v>
          </cell>
          <cell r="K150">
            <v>-2.6058631921824098E-2</v>
          </cell>
          <cell r="L150">
            <v>-9.3333333333333296E-2</v>
          </cell>
          <cell r="M150">
            <v>-1.4492753623188401E-2</v>
          </cell>
          <cell r="N150">
            <v>-4.3103448275861999E-3</v>
          </cell>
          <cell r="O150">
            <v>-2.94117647058823E-2</v>
          </cell>
        </row>
        <row r="151">
          <cell r="C151">
            <v>8.6538461538461495E-2</v>
          </cell>
          <cell r="E151">
            <v>-3.2081820931639402E-2</v>
          </cell>
          <cell r="I151">
            <v>-8.6538461538461495E-2</v>
          </cell>
          <cell r="J151">
            <v>-0.1755297334244702</v>
          </cell>
          <cell r="K151">
            <v>-4.9213943950786E-3</v>
          </cell>
          <cell r="L151">
            <v>6.25E-2</v>
          </cell>
          <cell r="M151">
            <v>8.6538461538461495E-2</v>
          </cell>
          <cell r="N151">
            <v>-1.6636418632788E-3</v>
          </cell>
          <cell r="O151">
            <v>-1.02448775612193E-2</v>
          </cell>
        </row>
        <row r="152">
          <cell r="C152">
            <v>0.45714285714285707</v>
          </cell>
          <cell r="E152">
            <v>-0.1486636045298094</v>
          </cell>
          <cell r="I152">
            <v>-0.45714285714285707</v>
          </cell>
          <cell r="J152">
            <v>-0.1661326378539493</v>
          </cell>
          <cell r="K152">
            <v>2.2280178837555901E-2</v>
          </cell>
          <cell r="L152">
            <v>0.31176470588235289</v>
          </cell>
          <cell r="M152">
            <v>0.45714285714285707</v>
          </cell>
          <cell r="N152">
            <v>1.4437496822733899E-2</v>
          </cell>
          <cell r="O152">
            <v>-8.4055686892559999E-4</v>
          </cell>
        </row>
        <row r="153">
          <cell r="C153">
            <v>6.5789473684210495E-2</v>
          </cell>
          <cell r="E153">
            <v>-0.3246371371371371</v>
          </cell>
          <cell r="I153">
            <v>6.5789473684210495E-2</v>
          </cell>
          <cell r="J153">
            <v>-0.22068965517241379</v>
          </cell>
          <cell r="K153">
            <v>-4.5977011494253003E-3</v>
          </cell>
          <cell r="L153">
            <v>0.62612612612612606</v>
          </cell>
          <cell r="M153">
            <v>-6.5789473684210495E-2</v>
          </cell>
          <cell r="N153">
            <v>-2.3148148148148098E-2</v>
          </cell>
          <cell r="O153">
            <v>9.2371223647032992E-3</v>
          </cell>
        </row>
        <row r="154">
          <cell r="C154">
            <v>7.9365079365079402E-2</v>
          </cell>
          <cell r="E154">
            <v>1.2487610627231201E-2</v>
          </cell>
          <cell r="I154">
            <v>-7.9365079365079402E-2</v>
          </cell>
          <cell r="J154">
            <v>-0.16193435618566709</v>
          </cell>
          <cell r="K154">
            <v>-1.16139056127403E-2</v>
          </cell>
          <cell r="L154">
            <v>-3.2786885245901599E-2</v>
          </cell>
          <cell r="M154">
            <v>7.9365079365079305E-2</v>
          </cell>
          <cell r="N154">
            <v>-7.8116639914391998E-3</v>
          </cell>
          <cell r="O154">
            <v>-9.6153846153846003E-3</v>
          </cell>
        </row>
        <row r="155">
          <cell r="C155">
            <v>0.17537313432835819</v>
          </cell>
          <cell r="E155">
            <v>-0.1006186394905907</v>
          </cell>
          <cell r="I155">
            <v>-0.17537313432835819</v>
          </cell>
          <cell r="J155">
            <v>-0.19436428450178239</v>
          </cell>
          <cell r="K155">
            <v>-9.5909013749786998E-3</v>
          </cell>
          <cell r="L155">
            <v>0.18939393939393939</v>
          </cell>
          <cell r="M155">
            <v>0.17537313432835819</v>
          </cell>
          <cell r="N155">
            <v>-1.1843339587241999E-2</v>
          </cell>
          <cell r="O155">
            <v>-7.1285495463649998E-3</v>
          </cell>
        </row>
        <row r="156">
          <cell r="C156">
            <v>0.1151515151515151</v>
          </cell>
          <cell r="E156">
            <v>5.4713725250651803E-2</v>
          </cell>
          <cell r="I156">
            <v>-0.1151515151515151</v>
          </cell>
          <cell r="J156">
            <v>-0.2019986486005903</v>
          </cell>
          <cell r="K156">
            <v>-3.1864575553895901E-2</v>
          </cell>
          <cell r="L156">
            <v>-0.11392405063291131</v>
          </cell>
          <cell r="M156">
            <v>0.1151515151515151</v>
          </cell>
          <cell r="N156">
            <v>-4.4966001316078001E-3</v>
          </cell>
          <cell r="O156">
            <v>-4.54545454545454E-2</v>
          </cell>
        </row>
        <row r="157">
          <cell r="C157">
            <v>0.1967213114754098</v>
          </cell>
          <cell r="E157">
            <v>-5.3749658189773002E-2</v>
          </cell>
          <cell r="I157">
            <v>0.1967213114754098</v>
          </cell>
          <cell r="J157">
            <v>-0.1108228980322003</v>
          </cell>
          <cell r="K157">
            <v>-4.99105545617173E-2</v>
          </cell>
          <cell r="L157">
            <v>4.95283018867924E-2</v>
          </cell>
          <cell r="M157">
            <v>-0.1967213114754098</v>
          </cell>
          <cell r="N157">
            <v>-5.7971014492753603E-2</v>
          </cell>
          <cell r="O157">
            <v>-7.4422746644615002E-3</v>
          </cell>
        </row>
        <row r="158">
          <cell r="C158">
            <v>4.0322580645161199E-2</v>
          </cell>
          <cell r="E158">
            <v>-0.1091908676632118</v>
          </cell>
          <cell r="I158">
            <v>-4.0322580645161199E-2</v>
          </cell>
          <cell r="J158">
            <v>-0.1026367499885756</v>
          </cell>
          <cell r="K158">
            <v>-2.3305762464013099E-2</v>
          </cell>
          <cell r="L158">
            <v>0.185888738127544</v>
          </cell>
          <cell r="M158">
            <v>4.0322580645161199E-2</v>
          </cell>
          <cell r="N158">
            <v>-3.2492997198879499E-2</v>
          </cell>
          <cell r="O158">
            <v>-1.32983950212905E-2</v>
          </cell>
        </row>
        <row r="159">
          <cell r="C159">
            <v>0.1785714285714286</v>
          </cell>
          <cell r="E159">
            <v>-4.4533248081841399E-2</v>
          </cell>
          <cell r="I159">
            <v>-0.1785714285714286</v>
          </cell>
          <cell r="J159">
            <v>-0.1532710280373831</v>
          </cell>
          <cell r="K159">
            <v>-4.9573344169036998E-2</v>
          </cell>
          <cell r="L159">
            <v>4.7826086956521699E-2</v>
          </cell>
          <cell r="M159">
            <v>0.17857142857142849</v>
          </cell>
          <cell r="N159">
            <v>-4.1240409207161099E-2</v>
          </cell>
          <cell r="O159">
            <v>-2.93258426966292E-2</v>
          </cell>
        </row>
        <row r="160">
          <cell r="C160">
            <v>0.26358695652173908</v>
          </cell>
          <cell r="E160">
            <v>0.10246913580246909</v>
          </cell>
          <cell r="I160">
            <v>-0.26358695652173908</v>
          </cell>
          <cell r="J160">
            <v>-7.2413793103448199E-2</v>
          </cell>
          <cell r="K160">
            <v>2.0306513409961501E-2</v>
          </cell>
          <cell r="L160">
            <v>-0.1555555555555555</v>
          </cell>
          <cell r="M160">
            <v>0.26358695652173908</v>
          </cell>
          <cell r="N160">
            <v>4.9382716049382699E-2</v>
          </cell>
          <cell r="O160">
            <v>-3.25581395348837E-2</v>
          </cell>
        </row>
        <row r="161">
          <cell r="C161">
            <v>6.4676616915422896E-2</v>
          </cell>
          <cell r="E161">
            <v>-4.96813470975098E-2</v>
          </cell>
          <cell r="I161">
            <v>-6.4676616915422896E-2</v>
          </cell>
          <cell r="J161">
            <v>-7.7781197107247194E-2</v>
          </cell>
          <cell r="K161">
            <v>-1.3655947068779799E-2</v>
          </cell>
          <cell r="L161">
            <v>7.4074074074074001E-2</v>
          </cell>
          <cell r="M161">
            <v>6.4676616915422799E-2</v>
          </cell>
          <cell r="N161">
            <v>-2.5288620120945501E-2</v>
          </cell>
          <cell r="O161">
            <v>-4.8537798810820002E-4</v>
          </cell>
        </row>
        <row r="162">
          <cell r="C162">
            <v>1.7212824336906699E-2</v>
          </cell>
          <cell r="E162">
            <v>2.4499120997055101E-2</v>
          </cell>
          <cell r="I162">
            <v>-9.5559451857424003E-3</v>
          </cell>
          <cell r="J162">
            <v>-1.1458866003021701E-2</v>
          </cell>
          <cell r="K162">
            <v>4.2471905467216997E-3</v>
          </cell>
          <cell r="L162">
            <v>-2.8833121523409998E-4</v>
          </cell>
          <cell r="M162">
            <v>9.5559451857422997E-3</v>
          </cell>
          <cell r="N162">
            <v>4.8709910778876202E-2</v>
          </cell>
          <cell r="O162">
            <v>-1.7212824336906699E-2</v>
          </cell>
        </row>
        <row r="163">
          <cell r="C163">
            <v>8.1406146872940992E-3</v>
          </cell>
          <cell r="E163">
            <v>4.6380911532235697E-2</v>
          </cell>
          <cell r="I163">
            <v>-8.1406146872940992E-3</v>
          </cell>
          <cell r="J163">
            <v>-7.8772708309630003E-3</v>
          </cell>
          <cell r="K163">
            <v>1.48555935789979E-2</v>
          </cell>
          <cell r="L163">
            <v>1.0917106701414599E-2</v>
          </cell>
          <cell r="M163">
            <v>8.1406146872940992E-3</v>
          </cell>
          <cell r="N163">
            <v>0.1036789297658862</v>
          </cell>
          <cell r="O163">
            <v>-5.9933839911080998E-3</v>
          </cell>
        </row>
        <row r="164">
          <cell r="C164">
            <v>2.0129870129869999E-3</v>
          </cell>
          <cell r="E164">
            <v>-2.7071246949763799E-2</v>
          </cell>
          <cell r="I164">
            <v>2.0129870129869999E-3</v>
          </cell>
          <cell r="J164">
            <v>1.3456241836307999E-3</v>
          </cell>
          <cell r="K164">
            <v>7.2348044768529999E-3</v>
          </cell>
          <cell r="L164">
            <v>8.7627861407295997E-3</v>
          </cell>
          <cell r="M164">
            <v>-2.0129870129869999E-3</v>
          </cell>
          <cell r="N164">
            <v>-4.5379707758798099E-2</v>
          </cell>
          <cell r="O164">
            <v>4.147390353367E-4</v>
          </cell>
        </row>
        <row r="165">
          <cell r="C165">
            <v>1.27469084913437E-2</v>
          </cell>
          <cell r="E165">
            <v>1.30192201094026E-2</v>
          </cell>
          <cell r="I165">
            <v>2.6726703391556999E-3</v>
          </cell>
          <cell r="J165">
            <v>5.1441565769854E-3</v>
          </cell>
          <cell r="K165">
            <v>-3.2442410015869999E-4</v>
          </cell>
          <cell r="L165">
            <v>4.7318768817130002E-4</v>
          </cell>
          <cell r="M165">
            <v>-2.6726703391556001E-3</v>
          </cell>
          <cell r="N165">
            <v>2.6511627906976701E-2</v>
          </cell>
          <cell r="O165">
            <v>1.27469084913437E-2</v>
          </cell>
        </row>
        <row r="166">
          <cell r="C166">
            <v>9.7196400377604006E-3</v>
          </cell>
          <cell r="E166">
            <v>0.1055690340677501</v>
          </cell>
          <cell r="I166">
            <v>-1.413013891504E-3</v>
          </cell>
          <cell r="J166">
            <v>1.3676829444727999E-3</v>
          </cell>
          <cell r="K166">
            <v>-2.7287589579373999E-3</v>
          </cell>
          <cell r="L166">
            <v>-4.1936236910557999E-3</v>
          </cell>
          <cell r="M166">
            <v>1.413013891504E-3</v>
          </cell>
          <cell r="N166">
            <v>0.2069444444444444</v>
          </cell>
          <cell r="O166">
            <v>9.7196400377604006E-3</v>
          </cell>
        </row>
        <row r="167">
          <cell r="C167">
            <v>1.58928736910387E-2</v>
          </cell>
          <cell r="E167">
            <v>1.9750322248640998E-3</v>
          </cell>
          <cell r="I167">
            <v>5.7140803201141E-3</v>
          </cell>
          <cell r="J167">
            <v>8.1777935478678995E-3</v>
          </cell>
          <cell r="K167">
            <v>-4.845424839927E-4</v>
          </cell>
          <cell r="L167">
            <v>1.9413289928947E-3</v>
          </cell>
          <cell r="M167">
            <v>-5.7140803201140003E-3</v>
          </cell>
          <cell r="N167">
            <v>5.8913934426229001E-3</v>
          </cell>
          <cell r="O167">
            <v>1.58928736910387E-2</v>
          </cell>
        </row>
        <row r="168">
          <cell r="C168">
            <v>2.10659332490894E-2</v>
          </cell>
          <cell r="E168">
            <v>2.6727902496281299E-2</v>
          </cell>
          <cell r="I168">
            <v>4.175978374437E-3</v>
          </cell>
          <cell r="J168">
            <v>8.0888470997769E-3</v>
          </cell>
          <cell r="K168">
            <v>1.1176124677504199E-2</v>
          </cell>
          <cell r="L168">
            <v>1.26732272655019E-2</v>
          </cell>
          <cell r="M168">
            <v>-4.175978374437E-3</v>
          </cell>
          <cell r="N168">
            <v>6.6129032258064505E-2</v>
          </cell>
          <cell r="O168">
            <v>2.10659332490894E-2</v>
          </cell>
        </row>
        <row r="169">
          <cell r="C169">
            <v>1.2798514208701E-2</v>
          </cell>
          <cell r="E169">
            <v>1.8382355392893401E-2</v>
          </cell>
          <cell r="I169">
            <v>1.7207078957096999E-3</v>
          </cell>
          <cell r="J169">
            <v>4.1388196958576998E-3</v>
          </cell>
          <cell r="K169">
            <v>1.7990247312408499E-2</v>
          </cell>
          <cell r="L169">
            <v>1.8790844769768798E-2</v>
          </cell>
          <cell r="M169">
            <v>-1.7207078957096999E-3</v>
          </cell>
          <cell r="N169">
            <v>5.5555555555555497E-2</v>
          </cell>
          <cell r="O169">
            <v>1.2798514208701E-2</v>
          </cell>
        </row>
        <row r="170">
          <cell r="C170">
            <v>4.4517334467911E-3</v>
          </cell>
          <cell r="E170">
            <v>1.0440589521874999E-3</v>
          </cell>
          <cell r="I170">
            <v>1.3420663705339001E-3</v>
          </cell>
          <cell r="J170">
            <v>2.1256975065633999E-3</v>
          </cell>
          <cell r="K170">
            <v>-1.4465962432814001E-3</v>
          </cell>
          <cell r="L170">
            <v>-9.6135734099480003E-4</v>
          </cell>
          <cell r="M170">
            <v>-1.3420663705338001E-3</v>
          </cell>
          <cell r="N170">
            <v>1.1267605633802E-3</v>
          </cell>
          <cell r="O170">
            <v>4.4517334467911E-3</v>
          </cell>
        </row>
        <row r="171">
          <cell r="C171">
            <v>3.4643987530533903E-2</v>
          </cell>
          <cell r="E171">
            <v>-2.3820895234162101E-2</v>
          </cell>
          <cell r="I171">
            <v>1.53245614580026E-2</v>
          </cell>
          <cell r="J171">
            <v>2.0022317155324501E-2</v>
          </cell>
          <cell r="K171">
            <v>-4.4024784194361E-3</v>
          </cell>
          <cell r="L171">
            <v>2.4517870448392E-3</v>
          </cell>
          <cell r="M171">
            <v>-1.53245614580026E-2</v>
          </cell>
          <cell r="N171">
            <v>-4.5190003423485101E-2</v>
          </cell>
          <cell r="O171">
            <v>3.4643987530533903E-2</v>
          </cell>
        </row>
        <row r="172">
          <cell r="C172">
            <v>1.50176370791603E-2</v>
          </cell>
          <cell r="E172">
            <v>-4.5244648097931203E-2</v>
          </cell>
          <cell r="I172">
            <v>-2.7897540374491E-3</v>
          </cell>
          <cell r="J172">
            <v>-5.8227646167343999E-3</v>
          </cell>
          <cell r="K172">
            <v>2.9188327824364998E-3</v>
          </cell>
          <cell r="L172">
            <v>2.2719579785241001E-3</v>
          </cell>
          <cell r="M172">
            <v>2.7897540374491E-3</v>
          </cell>
          <cell r="N172">
            <v>-8.8217338217338195E-2</v>
          </cell>
          <cell r="O172">
            <v>-1.50176370791603E-2</v>
          </cell>
        </row>
        <row r="173">
          <cell r="C173">
            <v>1.5104638168473999E-3</v>
          </cell>
          <cell r="E173">
            <v>-3.7440572695890399E-2</v>
          </cell>
          <cell r="I173">
            <v>4.1878507431289999E-4</v>
          </cell>
          <cell r="J173">
            <v>-1.3057847385810001E-4</v>
          </cell>
          <cell r="K173">
            <v>7.2530805935022997E-3</v>
          </cell>
          <cell r="L173">
            <v>7.6768443165120999E-3</v>
          </cell>
          <cell r="M173">
            <v>-4.1878507431280002E-4</v>
          </cell>
          <cell r="N173">
            <v>-6.7204301075268799E-2</v>
          </cell>
          <cell r="O173">
            <v>-1.5104638168473999E-3</v>
          </cell>
        </row>
        <row r="174">
          <cell r="C174">
            <v>4.1532637367697996E-3</v>
          </cell>
          <cell r="E174">
            <v>-4.7636794401502799E-2</v>
          </cell>
          <cell r="I174">
            <v>4.1256336392665998E-3</v>
          </cell>
          <cell r="J174">
            <v>3.9788194446462996E-3</v>
          </cell>
          <cell r="K174">
            <v>1.30710893912432E-2</v>
          </cell>
          <cell r="L174">
            <v>1.55522265739035E-2</v>
          </cell>
          <cell r="M174">
            <v>-4.1256336392665998E-3</v>
          </cell>
          <cell r="N174">
            <v>-7.9721362229102005E-2</v>
          </cell>
          <cell r="O174">
            <v>4.1532637367697996E-3</v>
          </cell>
        </row>
        <row r="175">
          <cell r="C175">
            <v>6.9671380269491004E-3</v>
          </cell>
          <cell r="E175">
            <v>31000000000</v>
          </cell>
          <cell r="I175">
            <v>3.2427499740578999E-3</v>
          </cell>
          <cell r="J175">
            <v>4.1616285288403002E-3</v>
          </cell>
          <cell r="K175">
            <v>-3.0639576492379E-3</v>
          </cell>
          <cell r="L175">
            <v>-1.6342846642861E-3</v>
          </cell>
          <cell r="M175">
            <v>-3.2427499740580001E-3</v>
          </cell>
          <cell r="N175">
            <v>-1.5723270440251001E-3</v>
          </cell>
          <cell r="O175">
            <v>6.9671380269491004E-3</v>
          </cell>
        </row>
        <row r="176">
          <cell r="C176">
            <v>2.7323419613904001E-3</v>
          </cell>
          <cell r="E176">
            <v>2.30571667241567E-2</v>
          </cell>
          <cell r="I176">
            <v>-60800000000</v>
          </cell>
          <cell r="J176">
            <v>6.2814945814609999E-4</v>
          </cell>
          <cell r="K176">
            <v>-4.5049640261030002E-4</v>
          </cell>
          <cell r="L176">
            <v>-6.5978799376799997E-4</v>
          </cell>
          <cell r="M176">
            <v>608000000000</v>
          </cell>
          <cell r="N176">
            <v>4.54545454545454E-2</v>
          </cell>
          <cell r="O176">
            <v>2.7323419613904001E-3</v>
          </cell>
        </row>
        <row r="177">
          <cell r="C177">
            <v>1.3999832661518601E-2</v>
          </cell>
          <cell r="E177">
            <v>2.3773505633012799E-2</v>
          </cell>
          <cell r="I177">
            <v>3.0180180180179E-3</v>
          </cell>
          <cell r="J177">
            <v>5.558614692411E-3</v>
          </cell>
          <cell r="K177">
            <v>1.0642535734841901E-2</v>
          </cell>
          <cell r="L177">
            <v>1.1747860528846001E-2</v>
          </cell>
          <cell r="M177">
            <v>-3.0180180180180002E-3</v>
          </cell>
          <cell r="N177">
            <v>5.9294871794871702E-2</v>
          </cell>
          <cell r="O177">
            <v>1.3999832661518601E-2</v>
          </cell>
        </row>
        <row r="178">
          <cell r="C178">
            <v>1.51633695940394E-2</v>
          </cell>
          <cell r="E178">
            <v>0.1239720948079544</v>
          </cell>
          <cell r="I178">
            <v>-1.6559115893725999E-3</v>
          </cell>
          <cell r="J178">
            <v>2.3355561034417E-3</v>
          </cell>
          <cell r="K178">
            <v>1.20527280992586E-2</v>
          </cell>
          <cell r="L178">
            <v>1.0393291718087999E-2</v>
          </cell>
          <cell r="M178">
            <v>1.6559115893725E-3</v>
          </cell>
          <cell r="N178">
            <v>0.25833748133399698</v>
          </cell>
          <cell r="O178">
            <v>1.51633695940394E-2</v>
          </cell>
        </row>
        <row r="179">
          <cell r="C179">
            <v>5.0138679703382004E-3</v>
          </cell>
          <cell r="E179">
            <v>3.9616002226202998E-3</v>
          </cell>
          <cell r="I179">
            <v>-3.6031169739354999E-3</v>
          </cell>
          <cell r="J179">
            <v>-4.2828520521270997E-3</v>
          </cell>
          <cell r="K179">
            <v>1.900612735081E-2</v>
          </cell>
          <cell r="L179">
            <v>1.7717825195784902E-2</v>
          </cell>
          <cell r="M179">
            <v>3.6031169739354999E-3</v>
          </cell>
          <cell r="N179">
            <v>2.5641025641025599E-2</v>
          </cell>
          <cell r="O179">
            <v>-5.0138679703382004E-3</v>
          </cell>
        </row>
        <row r="180">
          <cell r="C180">
            <v>2.5821758081703001E-3</v>
          </cell>
          <cell r="E180">
            <v>4.3593136120176602E-2</v>
          </cell>
          <cell r="I180">
            <v>-2.5821758081703001E-3</v>
          </cell>
          <cell r="J180">
            <v>-2.2401311821435002E-3</v>
          </cell>
          <cell r="K180">
            <v>-2.671125270392E-4</v>
          </cell>
          <cell r="L180">
            <v>-1.7161867702678E-3</v>
          </cell>
          <cell r="M180">
            <v>2.5821758081703001E-3</v>
          </cell>
          <cell r="N180">
            <v>8.54700854700855E-2</v>
          </cell>
          <cell r="O180">
            <v>-1.2700364858772E-3</v>
          </cell>
        </row>
        <row r="181">
          <cell r="C181">
            <v>4.5188729399254996E-3</v>
          </cell>
          <cell r="E181">
            <v>0.1417532406073545</v>
          </cell>
          <cell r="I181">
            <v>-3.2349944540084E-3</v>
          </cell>
          <cell r="J181">
            <v>-1.3882433135374E-3</v>
          </cell>
          <cell r="K181">
            <v>7.1038438870005003E-3</v>
          </cell>
          <cell r="L181">
            <v>5.0310681924055998E-3</v>
          </cell>
          <cell r="M181">
            <v>3.2349944540084E-3</v>
          </cell>
          <cell r="N181">
            <v>0.28853754940711462</v>
          </cell>
          <cell r="O181">
            <v>4.5188729399254996E-3</v>
          </cell>
        </row>
        <row r="182">
          <cell r="C182">
            <v>0.6</v>
          </cell>
          <cell r="E182">
            <v>-0.56746031746031744</v>
          </cell>
          <cell r="I182">
            <v>0.6</v>
          </cell>
          <cell r="J182">
            <v>0.46666666666666667</v>
          </cell>
          <cell r="K182">
            <v>0.11111111111111099</v>
          </cell>
          <cell r="L182">
            <v>0.27777777777777779</v>
          </cell>
          <cell r="M182">
            <v>-0.6</v>
          </cell>
          <cell r="N182">
            <v>-0.8571428571428571</v>
          </cell>
          <cell r="O182">
            <v>0.1999999999999999</v>
          </cell>
        </row>
        <row r="183">
          <cell r="C183">
            <v>0.375</v>
          </cell>
          <cell r="E183">
            <v>-0.33977272727272723</v>
          </cell>
          <cell r="I183">
            <v>0.375</v>
          </cell>
          <cell r="J183">
            <v>0.3125</v>
          </cell>
          <cell r="K183">
            <v>6.25E-2</v>
          </cell>
          <cell r="L183">
            <v>7.9545454545454503E-2</v>
          </cell>
          <cell r="M183">
            <v>-0.375</v>
          </cell>
          <cell r="N183">
            <v>-0.6</v>
          </cell>
          <cell r="O183">
            <v>0.25</v>
          </cell>
        </row>
        <row r="184">
          <cell r="C184">
            <v>0.25</v>
          </cell>
          <cell r="E184">
            <v>-0.49696969696969689</v>
          </cell>
          <cell r="I184">
            <v>0.25</v>
          </cell>
          <cell r="J184">
            <v>0.2307692307692307</v>
          </cell>
          <cell r="K184">
            <v>0.26573426573426567</v>
          </cell>
          <cell r="L184">
            <v>0.32727272727272722</v>
          </cell>
          <cell r="M184">
            <v>-0.25</v>
          </cell>
          <cell r="N184">
            <v>-0.66666666666666663</v>
          </cell>
          <cell r="O184">
            <v>0.1999999999999999</v>
          </cell>
        </row>
        <row r="185">
          <cell r="C185">
            <v>0.33333333333333331</v>
          </cell>
          <cell r="E185">
            <v>-0.32828282828282829</v>
          </cell>
          <cell r="I185">
            <v>0.33333333333333331</v>
          </cell>
          <cell r="J185">
            <v>0.25</v>
          </cell>
          <cell r="K185">
            <v>-3.7878787878787797E-2</v>
          </cell>
          <cell r="L185">
            <v>-1.01010101010101E-2</v>
          </cell>
          <cell r="M185">
            <v>-0.33333333333333331</v>
          </cell>
          <cell r="N185">
            <v>-0.66666666666666663</v>
          </cell>
          <cell r="O185">
            <v>0.1666666666666666</v>
          </cell>
        </row>
        <row r="186">
          <cell r="C186">
            <v>0.66666666666666674</v>
          </cell>
          <cell r="E186">
            <v>-0.47916666666666657</v>
          </cell>
          <cell r="I186">
            <v>0.125</v>
          </cell>
          <cell r="J186">
            <v>0.27272727272727271</v>
          </cell>
          <cell r="K186">
            <v>0.56818181818181823</v>
          </cell>
          <cell r="L186">
            <v>0.625</v>
          </cell>
          <cell r="M186">
            <v>-0.125</v>
          </cell>
          <cell r="N186">
            <v>-0.33333333333333331</v>
          </cell>
          <cell r="O186">
            <v>0.66666666666666674</v>
          </cell>
        </row>
        <row r="187">
          <cell r="C187">
            <v>0.5</v>
          </cell>
          <cell r="E187">
            <v>-0.67948717948717952</v>
          </cell>
          <cell r="I187">
            <v>0.5</v>
          </cell>
          <cell r="J187">
            <v>0.32857142857142863</v>
          </cell>
          <cell r="K187">
            <v>4.2857142857142802E-2</v>
          </cell>
          <cell r="L187">
            <v>0.35897435897435898</v>
          </cell>
          <cell r="M187">
            <v>-0.5</v>
          </cell>
          <cell r="N187">
            <v>-1</v>
          </cell>
          <cell r="O187">
            <v>-9.9999999999999895E-2</v>
          </cell>
        </row>
        <row r="188">
          <cell r="C188">
            <v>0.25</v>
          </cell>
          <cell r="E188">
            <v>-0.1083333333333333</v>
          </cell>
          <cell r="I188">
            <v>0.25</v>
          </cell>
          <cell r="J188">
            <v>0.1666666666666666</v>
          </cell>
          <cell r="K188">
            <v>-0.25000000000000011</v>
          </cell>
          <cell r="L188">
            <v>-0.28333333333333321</v>
          </cell>
          <cell r="M188">
            <v>-0.25</v>
          </cell>
          <cell r="N188">
            <v>-0.5</v>
          </cell>
          <cell r="O188">
            <v>0.125</v>
          </cell>
        </row>
        <row r="189">
          <cell r="C189">
            <v>0.1666666666666666</v>
          </cell>
          <cell r="E189">
            <v>-0.55769230769230771</v>
          </cell>
          <cell r="I189">
            <v>0.1666666666666666</v>
          </cell>
          <cell r="J189">
            <v>9.0909090909090898E-2</v>
          </cell>
          <cell r="K189">
            <v>6.9930069930070005E-2</v>
          </cell>
          <cell r="L189">
            <v>0.1153846153846154</v>
          </cell>
          <cell r="M189">
            <v>-0.1666666666666666</v>
          </cell>
          <cell r="N189">
            <v>-1</v>
          </cell>
          <cell r="O189">
            <v>0</v>
          </cell>
        </row>
        <row r="190">
          <cell r="C190">
            <v>0.2857142857142857</v>
          </cell>
          <cell r="E190">
            <v>-0.56818181818181812</v>
          </cell>
          <cell r="I190">
            <v>0.2857142857142857</v>
          </cell>
          <cell r="J190">
            <v>0.1666666666666666</v>
          </cell>
          <cell r="K190">
            <v>5.3030303030302997E-2</v>
          </cell>
          <cell r="L190">
            <v>0.1363636363636363</v>
          </cell>
          <cell r="M190">
            <v>-0.2857142857142857</v>
          </cell>
          <cell r="N190">
            <v>-1</v>
          </cell>
          <cell r="O190">
            <v>0</v>
          </cell>
        </row>
        <row r="191">
          <cell r="C191">
            <v>0.25</v>
          </cell>
          <cell r="E191">
            <v>-0.46363636363636362</v>
          </cell>
          <cell r="I191">
            <v>0.125</v>
          </cell>
          <cell r="J191">
            <v>0.1666666666666666</v>
          </cell>
          <cell r="K191">
            <v>0.39393939393939392</v>
          </cell>
          <cell r="L191">
            <v>0.4272727272727273</v>
          </cell>
          <cell r="M191">
            <v>-0.125</v>
          </cell>
          <cell r="N191">
            <v>-0.5</v>
          </cell>
          <cell r="O191">
            <v>0.25</v>
          </cell>
        </row>
        <row r="192">
          <cell r="C192">
            <v>0.375</v>
          </cell>
          <cell r="E192">
            <v>0.23076923076923081</v>
          </cell>
          <cell r="I192">
            <v>-0.375</v>
          </cell>
          <cell r="J192">
            <v>-6.25E-2</v>
          </cell>
          <cell r="K192">
            <v>0.3125</v>
          </cell>
          <cell r="L192">
            <v>0.20512820512820501</v>
          </cell>
          <cell r="M192">
            <v>0.375</v>
          </cell>
          <cell r="N192">
            <v>0.66666666666666674</v>
          </cell>
          <cell r="O192">
            <v>0.25</v>
          </cell>
        </row>
        <row r="193">
          <cell r="C193">
            <v>0.25</v>
          </cell>
          <cell r="E193">
            <v>-9.8214285714285698E-2</v>
          </cell>
          <cell r="I193">
            <v>0</v>
          </cell>
          <cell r="J193">
            <v>0.125</v>
          </cell>
          <cell r="K193">
            <v>0.25</v>
          </cell>
          <cell r="L193">
            <v>0.1964285714285714</v>
          </cell>
          <cell r="M193">
            <v>0</v>
          </cell>
          <cell r="N193">
            <v>0</v>
          </cell>
          <cell r="O193">
            <v>0.25</v>
          </cell>
        </row>
        <row r="194">
          <cell r="C194">
            <v>0.33333333333333331</v>
          </cell>
          <cell r="E194">
            <v>-0.2848484848484848</v>
          </cell>
          <cell r="I194">
            <v>0.1428571428571429</v>
          </cell>
          <cell r="J194">
            <v>0.2307692307692307</v>
          </cell>
          <cell r="K194">
            <v>0.25174825174825177</v>
          </cell>
          <cell r="L194">
            <v>0.2363636363636363</v>
          </cell>
          <cell r="M194">
            <v>-0.14285714285714279</v>
          </cell>
          <cell r="N194">
            <v>-0.33333333333333331</v>
          </cell>
          <cell r="O194">
            <v>0.33333333333333331</v>
          </cell>
        </row>
        <row r="195">
          <cell r="C195">
            <v>0.1999999999999999</v>
          </cell>
          <cell r="E195">
            <v>-9.1666666666666605E-2</v>
          </cell>
          <cell r="I195">
            <v>0</v>
          </cell>
          <cell r="J195">
            <v>9.0909090909090898E-2</v>
          </cell>
          <cell r="K195">
            <v>0.21969696969696961</v>
          </cell>
          <cell r="L195">
            <v>0.18333333333333329</v>
          </cell>
          <cell r="M195">
            <v>0</v>
          </cell>
          <cell r="N195">
            <v>0</v>
          </cell>
          <cell r="O195">
            <v>0.1999999999999999</v>
          </cell>
        </row>
        <row r="196">
          <cell r="C196">
            <v>0.4</v>
          </cell>
          <cell r="E196">
            <v>-0.2136363636363636</v>
          </cell>
          <cell r="I196">
            <v>0</v>
          </cell>
          <cell r="J196">
            <v>0.1538461538461538</v>
          </cell>
          <cell r="K196">
            <v>0.46923076923076917</v>
          </cell>
          <cell r="L196">
            <v>0.42727272727272719</v>
          </cell>
          <cell r="M196">
            <v>0</v>
          </cell>
          <cell r="N196">
            <v>0</v>
          </cell>
          <cell r="O196">
            <v>0.4</v>
          </cell>
        </row>
        <row r="197">
          <cell r="C197">
            <v>0.36363636363636359</v>
          </cell>
          <cell r="E197">
            <v>-0.7944444444444444</v>
          </cell>
          <cell r="I197">
            <v>0.36363636363636359</v>
          </cell>
          <cell r="J197">
            <v>0.18571428571428569</v>
          </cell>
          <cell r="K197">
            <v>0.3</v>
          </cell>
          <cell r="L197">
            <v>0.5888888888888888</v>
          </cell>
          <cell r="M197">
            <v>-0.36363636363636359</v>
          </cell>
          <cell r="N197">
            <v>-1</v>
          </cell>
          <cell r="O197">
            <v>-0.1111111111111111</v>
          </cell>
        </row>
        <row r="198">
          <cell r="C198">
            <v>0.3</v>
          </cell>
          <cell r="E198">
            <v>-0.5083333333333333</v>
          </cell>
          <cell r="I198">
            <v>0.3</v>
          </cell>
          <cell r="J198">
            <v>0.21052631578947359</v>
          </cell>
          <cell r="K198">
            <v>0.22105263157894739</v>
          </cell>
          <cell r="L198">
            <v>0.26666666666666672</v>
          </cell>
          <cell r="M198">
            <v>-0.3</v>
          </cell>
          <cell r="N198">
            <v>-0.75</v>
          </cell>
          <cell r="O198">
            <v>0.1111111111111111</v>
          </cell>
        </row>
        <row r="199">
          <cell r="C199">
            <v>0.5714285714285714</v>
          </cell>
          <cell r="E199">
            <v>-0.4056818181818182</v>
          </cell>
          <cell r="I199">
            <v>0.5714285714285714</v>
          </cell>
          <cell r="J199">
            <v>0.38461538461538458</v>
          </cell>
          <cell r="K199">
            <v>-5.5944055944055902E-2</v>
          </cell>
          <cell r="L199">
            <v>1.13636363636363E-2</v>
          </cell>
          <cell r="M199">
            <v>-0.5714285714285714</v>
          </cell>
          <cell r="N199">
            <v>-0.8</v>
          </cell>
          <cell r="O199">
            <v>0.1666666666666666</v>
          </cell>
        </row>
        <row r="200">
          <cell r="C200">
            <v>0.25</v>
          </cell>
          <cell r="E200">
            <v>-8.1818181818181804E-2</v>
          </cell>
          <cell r="I200">
            <v>0.25</v>
          </cell>
          <cell r="J200">
            <v>0.1666666666666666</v>
          </cell>
          <cell r="K200">
            <v>-0.30303030303030309</v>
          </cell>
          <cell r="L200">
            <v>-0.33636363636363631</v>
          </cell>
          <cell r="M200">
            <v>-0.25</v>
          </cell>
          <cell r="N200">
            <v>-0.5</v>
          </cell>
          <cell r="O200">
            <v>0.125</v>
          </cell>
        </row>
        <row r="201">
          <cell r="C201">
            <v>0.44444444444444442</v>
          </cell>
          <cell r="E201">
            <v>-0.66666666666666674</v>
          </cell>
          <cell r="I201">
            <v>0.44444444444444442</v>
          </cell>
          <cell r="J201">
            <v>0.2076923076923077</v>
          </cell>
          <cell r="K201">
            <v>8.4615384615384495E-2</v>
          </cell>
          <cell r="L201">
            <v>0.33333333333333331</v>
          </cell>
          <cell r="M201">
            <v>-0.44444444444444442</v>
          </cell>
          <cell r="N201">
            <v>-1</v>
          </cell>
          <cell r="O201">
            <v>-0.125</v>
          </cell>
        </row>
        <row r="202">
          <cell r="C202">
            <v>0.33333333333333331</v>
          </cell>
          <cell r="E202">
            <v>1.4999999999999999E-2</v>
          </cell>
          <cell r="I202">
            <v>1.7857142857142901E-2</v>
          </cell>
          <cell r="J202">
            <v>-9.0909090909090898E-2</v>
          </cell>
          <cell r="K202">
            <v>-0.1363636363636363</v>
          </cell>
          <cell r="L202">
            <v>-0.155</v>
          </cell>
          <cell r="M202">
            <v>-1.7857142857142801E-2</v>
          </cell>
          <cell r="N202">
            <v>-0.125</v>
          </cell>
          <cell r="O202">
            <v>-0.33333333333333331</v>
          </cell>
        </row>
        <row r="203">
          <cell r="C203">
            <v>0.29545454545454541</v>
          </cell>
          <cell r="E203">
            <v>-0.2108585858585858</v>
          </cell>
          <cell r="I203">
            <v>0.1999999999999999</v>
          </cell>
          <cell r="J203">
            <v>-0.13824884792626729</v>
          </cell>
          <cell r="K203">
            <v>-0.17972350230414741</v>
          </cell>
          <cell r="L203">
            <v>-2.27272727272727E-2</v>
          </cell>
          <cell r="M203">
            <v>-0.2</v>
          </cell>
          <cell r="N203">
            <v>-0.44444444444444442</v>
          </cell>
          <cell r="O203">
            <v>-0.29545454545454541</v>
          </cell>
        </row>
        <row r="204">
          <cell r="C204">
            <v>0.5</v>
          </cell>
          <cell r="E204">
            <v>-9.0909090909090991E-3</v>
          </cell>
          <cell r="I204">
            <v>5.2631578947368397E-2</v>
          </cell>
          <cell r="J204">
            <v>-0.31481481481481471</v>
          </cell>
          <cell r="K204">
            <v>-0.1851851851851852</v>
          </cell>
          <cell r="L204">
            <v>-0.1818181818181818</v>
          </cell>
          <cell r="M204">
            <v>-5.2631578947368397E-2</v>
          </cell>
          <cell r="N204">
            <v>-0.2</v>
          </cell>
          <cell r="O204">
            <v>-0.5</v>
          </cell>
        </row>
        <row r="205">
          <cell r="C205">
            <v>0.1363636363636363</v>
          </cell>
          <cell r="E205">
            <v>-0.2291666666666666</v>
          </cell>
          <cell r="I205">
            <v>-5.95238095238095E-2</v>
          </cell>
          <cell r="J205">
            <v>-0.15</v>
          </cell>
          <cell r="K205">
            <v>5.6250000000000001E-2</v>
          </cell>
          <cell r="L205">
            <v>0.20833333333333329</v>
          </cell>
          <cell r="M205">
            <v>5.95238095238095E-2</v>
          </cell>
          <cell r="N205">
            <v>-0.25</v>
          </cell>
          <cell r="O205">
            <v>-0.1363636363636363</v>
          </cell>
        </row>
        <row r="206">
          <cell r="C206">
            <v>0.1111111111111111</v>
          </cell>
          <cell r="E206">
            <v>1.63879598662207E-2</v>
          </cell>
          <cell r="I206">
            <v>-0.1111111111111111</v>
          </cell>
          <cell r="J206">
            <v>-0.16239316239316229</v>
          </cell>
          <cell r="K206">
            <v>0.141025641025641</v>
          </cell>
          <cell r="L206">
            <v>0.1672240802675585</v>
          </cell>
          <cell r="M206">
            <v>0.1111111111111111</v>
          </cell>
          <cell r="N206">
            <v>0.2</v>
          </cell>
          <cell r="O206">
            <v>-6.9444444444444406E-2</v>
          </cell>
        </row>
        <row r="207">
          <cell r="C207">
            <v>0.90909090909090917</v>
          </cell>
          <cell r="E207">
            <v>-0.10258620689655169</v>
          </cell>
          <cell r="I207">
            <v>7.2463768115942004E-3</v>
          </cell>
          <cell r="J207">
            <v>-0.29738562091503262</v>
          </cell>
          <cell r="K207">
            <v>-0.30065359477124171</v>
          </cell>
          <cell r="L207">
            <v>-0.34482758620689657</v>
          </cell>
          <cell r="M207">
            <v>-7.2463768115942004E-3</v>
          </cell>
          <cell r="N207">
            <v>-0.55000000000000004</v>
          </cell>
          <cell r="O207">
            <v>-0.90909090909090917</v>
          </cell>
        </row>
        <row r="208">
          <cell r="C208">
            <v>0.5</v>
          </cell>
          <cell r="E208">
            <v>0.1616666666666666</v>
          </cell>
          <cell r="I208">
            <v>-0.40476190476190471</v>
          </cell>
          <cell r="J208">
            <v>-7.5757575757574996E-3</v>
          </cell>
          <cell r="K208">
            <v>0.50757575757575757</v>
          </cell>
          <cell r="L208">
            <v>0.42666666666666658</v>
          </cell>
          <cell r="M208">
            <v>0.40476190476190471</v>
          </cell>
          <cell r="N208">
            <v>0.75</v>
          </cell>
          <cell r="O208">
            <v>0.5</v>
          </cell>
        </row>
        <row r="209">
          <cell r="C209">
            <v>0.44736842105263153</v>
          </cell>
          <cell r="E209">
            <v>-0.1</v>
          </cell>
          <cell r="I209">
            <v>-0.44736842105263153</v>
          </cell>
          <cell r="J209">
            <v>-0.4942528735632184</v>
          </cell>
          <cell r="K209">
            <v>9.1954022988505704E-2</v>
          </cell>
          <cell r="L209">
            <v>0.25</v>
          </cell>
          <cell r="M209">
            <v>0.44736842105263158</v>
          </cell>
          <cell r="N209">
            <v>4.9999999999999899E-2</v>
          </cell>
          <cell r="O209">
            <v>-0.35</v>
          </cell>
        </row>
        <row r="210">
          <cell r="C210">
            <v>0.39393939393939398</v>
          </cell>
          <cell r="E210">
            <v>-0.18333333333333329</v>
          </cell>
          <cell r="I210">
            <v>-9.2105263157894607E-2</v>
          </cell>
          <cell r="J210">
            <v>-0.3</v>
          </cell>
          <cell r="K210">
            <v>-6.6666666666666596E-2</v>
          </cell>
          <cell r="L210">
            <v>6.6666666666666693E-2</v>
          </cell>
          <cell r="M210">
            <v>9.2105263157894704E-2</v>
          </cell>
          <cell r="N210">
            <v>-0.3</v>
          </cell>
          <cell r="O210">
            <v>-0.39393939393939398</v>
          </cell>
        </row>
        <row r="211">
          <cell r="C211">
            <v>0.3888888888888889</v>
          </cell>
          <cell r="E211">
            <v>-3.3333333333333298E-2</v>
          </cell>
          <cell r="I211">
            <v>-9.0909090909090003E-3</v>
          </cell>
          <cell r="J211">
            <v>-0.1814516129032257</v>
          </cell>
          <cell r="K211">
            <v>-0.10080645161290321</v>
          </cell>
          <cell r="L211">
            <v>-0.1</v>
          </cell>
          <cell r="M211">
            <v>9.0909090909090003E-3</v>
          </cell>
          <cell r="N211">
            <v>-0.1666666666666666</v>
          </cell>
          <cell r="O211">
            <v>-0.3888888888888889</v>
          </cell>
        </row>
        <row r="212">
          <cell r="C212">
            <v>0.41666666666666657</v>
          </cell>
          <cell r="E212">
            <v>-0.35312500000000002</v>
          </cell>
          <cell r="I212">
            <v>-7.49999999999999E-2</v>
          </cell>
          <cell r="J212">
            <v>-0.27350427350427342</v>
          </cell>
          <cell r="K212">
            <v>-4.2735042735042002E-3</v>
          </cell>
          <cell r="L212">
            <v>0.15625</v>
          </cell>
          <cell r="M212">
            <v>7.4999999999999997E-2</v>
          </cell>
          <cell r="N212">
            <v>-0.55000000000000004</v>
          </cell>
          <cell r="O212">
            <v>-0.41666666666666657</v>
          </cell>
        </row>
        <row r="213">
          <cell r="C213">
            <v>0.4499999999999999</v>
          </cell>
          <cell r="E213">
            <v>-4.1666666666666602E-2</v>
          </cell>
          <cell r="I213">
            <v>-8.66666666666666E-2</v>
          </cell>
          <cell r="J213">
            <v>-0.25714285714285712</v>
          </cell>
          <cell r="K213">
            <v>-5.7142857142857099E-2</v>
          </cell>
          <cell r="L213">
            <v>-6.6666666666666596E-2</v>
          </cell>
          <cell r="M213">
            <v>8.66666666666666E-2</v>
          </cell>
          <cell r="N213">
            <v>-0.15</v>
          </cell>
          <cell r="O213">
            <v>-0.4499999999999999</v>
          </cell>
        </row>
        <row r="214">
          <cell r="C214">
            <v>0.6470588235294118</v>
          </cell>
          <cell r="E214">
            <v>4.1666666666666602E-2</v>
          </cell>
          <cell r="I214">
            <v>8.3333333333333301E-2</v>
          </cell>
          <cell r="J214">
            <v>-0.1382113821138212</v>
          </cell>
          <cell r="K214">
            <v>-0.31707317073170721</v>
          </cell>
          <cell r="L214">
            <v>-0.33333333333333331</v>
          </cell>
          <cell r="M214">
            <v>-8.3333333333333301E-2</v>
          </cell>
          <cell r="N214">
            <v>-0.25</v>
          </cell>
          <cell r="O214">
            <v>-0.6470588235294118</v>
          </cell>
        </row>
        <row r="215">
          <cell r="C215">
            <v>0.35897435897435898</v>
          </cell>
          <cell r="E215">
            <v>4.1666666666666602E-2</v>
          </cell>
          <cell r="I215">
            <v>-0.15</v>
          </cell>
          <cell r="J215">
            <v>-0.24675324675324681</v>
          </cell>
          <cell r="K215">
            <v>-4.7619047619047603E-2</v>
          </cell>
          <cell r="L215">
            <v>-8.3333333333333301E-2</v>
          </cell>
          <cell r="M215">
            <v>0.15</v>
          </cell>
          <cell r="N215">
            <v>0</v>
          </cell>
          <cell r="O215">
            <v>-0.35897435897435898</v>
          </cell>
        </row>
        <row r="216">
          <cell r="C216">
            <v>0.72727272727272729</v>
          </cell>
          <cell r="E216">
            <v>0.4055555555555555</v>
          </cell>
          <cell r="I216">
            <v>-0.125</v>
          </cell>
          <cell r="J216">
            <v>0.1376623376623376</v>
          </cell>
          <cell r="K216">
            <v>0.2779220779220779</v>
          </cell>
          <cell r="L216">
            <v>0.1888888888888888</v>
          </cell>
          <cell r="M216">
            <v>0.125</v>
          </cell>
          <cell r="N216">
            <v>1</v>
          </cell>
          <cell r="O216">
            <v>0.72727272727272729</v>
          </cell>
        </row>
        <row r="217">
          <cell r="C217">
            <v>0.4285714285714286</v>
          </cell>
          <cell r="E217">
            <v>5.5194805194805102E-2</v>
          </cell>
          <cell r="I217">
            <v>-0.31818181818181818</v>
          </cell>
          <cell r="J217">
            <v>-9.1954022988505704E-2</v>
          </cell>
          <cell r="K217">
            <v>0.3908045977011495</v>
          </cell>
          <cell r="L217">
            <v>0.31818181818181818</v>
          </cell>
          <cell r="M217">
            <v>0.31818181818181818</v>
          </cell>
          <cell r="N217">
            <v>0.4285714285714286</v>
          </cell>
          <cell r="O217">
            <v>0.4285714285714286</v>
          </cell>
        </row>
        <row r="218">
          <cell r="C218">
            <v>0.20833333333333329</v>
          </cell>
          <cell r="E218">
            <v>-0.3426573426573426</v>
          </cell>
          <cell r="I218">
            <v>0.20833333333333329</v>
          </cell>
          <cell r="J218">
            <v>-3.6036036036036098E-2</v>
          </cell>
          <cell r="K218">
            <v>9.0090090090090003E-3</v>
          </cell>
          <cell r="L218">
            <v>0.2307692307692307</v>
          </cell>
          <cell r="M218">
            <v>-0.20833333333333329</v>
          </cell>
          <cell r="N218">
            <v>-0.45454545454545447</v>
          </cell>
          <cell r="O218">
            <v>-3.8461538461538401E-2</v>
          </cell>
        </row>
        <row r="219">
          <cell r="C219">
            <v>0.238095238095238</v>
          </cell>
          <cell r="E219">
            <v>-0.50592885375494068</v>
          </cell>
          <cell r="J219">
            <v>-9.8039215686274994E-3</v>
          </cell>
          <cell r="K219">
            <v>0.40196078431372562</v>
          </cell>
          <cell r="L219">
            <v>0.73913043478260865</v>
          </cell>
          <cell r="N219">
            <v>-0.27272727272727271</v>
          </cell>
          <cell r="O219">
            <v>0.238095238095238</v>
          </cell>
        </row>
        <row r="220">
          <cell r="C220">
            <v>0.8</v>
          </cell>
          <cell r="E220">
            <v>9.0579710144927494E-2</v>
          </cell>
          <cell r="I220">
            <v>-0.38235294117647051</v>
          </cell>
          <cell r="J220">
            <v>-0.60185185185185186</v>
          </cell>
          <cell r="K220">
            <v>-0.12037037037037029</v>
          </cell>
          <cell r="L220">
            <v>-0.34782608695652167</v>
          </cell>
          <cell r="M220">
            <v>0.38235294117647051</v>
          </cell>
          <cell r="N220">
            <v>-0.1666666666666666</v>
          </cell>
          <cell r="O220">
            <v>-0.8</v>
          </cell>
        </row>
        <row r="221">
          <cell r="C221">
            <v>0.27777777777777779</v>
          </cell>
          <cell r="E221">
            <v>0.13550724637681161</v>
          </cell>
          <cell r="I221">
            <v>-0.22222222222222221</v>
          </cell>
          <cell r="J221">
            <v>-0.2268518518518518</v>
          </cell>
          <cell r="K221">
            <v>4.1666666666666602E-2</v>
          </cell>
          <cell r="L221">
            <v>-0.1043478260869565</v>
          </cell>
          <cell r="M221">
            <v>0.22222222222222221</v>
          </cell>
          <cell r="N221">
            <v>0.1666666666666666</v>
          </cell>
          <cell r="O221">
            <v>-0.27777777777777779</v>
          </cell>
        </row>
        <row r="222">
          <cell r="C222">
            <v>0.6</v>
          </cell>
          <cell r="E222">
            <v>-0.39821428571428569</v>
          </cell>
          <cell r="I222">
            <v>-0.23148148148148151</v>
          </cell>
          <cell r="J222">
            <v>-0.36707152496626172</v>
          </cell>
          <cell r="K222">
            <v>0.2375168690958164</v>
          </cell>
          <cell r="L222">
            <v>0.1964285714285714</v>
          </cell>
          <cell r="M222">
            <v>0.2314814814814814</v>
          </cell>
          <cell r="N222">
            <v>-0.6</v>
          </cell>
          <cell r="O222">
            <v>-0.6</v>
          </cell>
        </row>
        <row r="223">
          <cell r="C223">
            <v>0.26666666666666661</v>
          </cell>
          <cell r="E223">
            <v>8.3164642375168601E-2</v>
          </cell>
          <cell r="I223">
            <v>-8.3333333333333301E-2</v>
          </cell>
          <cell r="J223">
            <v>-0.20139581256231309</v>
          </cell>
          <cell r="K223">
            <v>0.10867397806580251</v>
          </cell>
          <cell r="L223">
            <v>8.3670715249662603E-2</v>
          </cell>
          <cell r="M223">
            <v>8.3333333333333301E-2</v>
          </cell>
          <cell r="N223">
            <v>0.25</v>
          </cell>
          <cell r="O223">
            <v>-0.26666666666666661</v>
          </cell>
        </row>
        <row r="224">
          <cell r="C224">
            <v>0.47499999999999998</v>
          </cell>
          <cell r="E224">
            <v>0.1231481481481481</v>
          </cell>
          <cell r="I224">
            <v>-7.1428571428571397E-2</v>
          </cell>
          <cell r="J224">
            <v>-0.1923444976076554</v>
          </cell>
          <cell r="K224">
            <v>3.0622009569377901E-2</v>
          </cell>
          <cell r="L224">
            <v>3.7037037037036999E-3</v>
          </cell>
          <cell r="M224">
            <v>7.1428571428571397E-2</v>
          </cell>
          <cell r="N224">
            <v>0.25</v>
          </cell>
          <cell r="O224">
            <v>-0.47499999999999998</v>
          </cell>
        </row>
        <row r="225">
          <cell r="C225">
            <v>0.58333333333333337</v>
          </cell>
          <cell r="E225">
            <v>0.13050314465408799</v>
          </cell>
          <cell r="I225">
            <v>-8.3333333333333301E-2</v>
          </cell>
          <cell r="J225">
            <v>-0.23148148148148151</v>
          </cell>
          <cell r="K225">
            <v>3.2407407407407399E-2</v>
          </cell>
          <cell r="L225">
            <v>-1.10062893081761E-2</v>
          </cell>
          <cell r="M225">
            <v>8.3333333333333301E-2</v>
          </cell>
          <cell r="N225">
            <v>0.25</v>
          </cell>
          <cell r="O225">
            <v>-0.58333333333333337</v>
          </cell>
        </row>
        <row r="226">
          <cell r="E226">
            <v>0.56382978723404253</v>
          </cell>
          <cell r="I226">
            <v>-9.0909090909090898E-2</v>
          </cell>
          <cell r="J226">
            <v>-9.0909090909090898E-2</v>
          </cell>
          <cell r="K226">
            <v>-3.6750483558994101E-2</v>
          </cell>
          <cell r="L226">
            <v>-0.1276595744680851</v>
          </cell>
          <cell r="M226">
            <v>9.0909090909090898E-2</v>
          </cell>
          <cell r="N226">
            <v>1</v>
          </cell>
        </row>
        <row r="227">
          <cell r="C227">
            <v>0.5</v>
          </cell>
          <cell r="E227">
            <v>-0.31725146198830401</v>
          </cell>
          <cell r="I227">
            <v>-0.2033542976939203</v>
          </cell>
          <cell r="J227">
            <v>-0.29045092838196279</v>
          </cell>
          <cell r="K227">
            <v>0.2042440318302387</v>
          </cell>
          <cell r="L227">
            <v>0.1345029239766081</v>
          </cell>
          <cell r="M227">
            <v>0.2033542976939203</v>
          </cell>
          <cell r="N227">
            <v>-0.5</v>
          </cell>
          <cell r="O227">
            <v>-0.5</v>
          </cell>
        </row>
        <row r="228">
          <cell r="C228">
            <v>0.26666666666666661</v>
          </cell>
          <cell r="E228">
            <v>-0.30747126436781608</v>
          </cell>
          <cell r="I228">
            <v>3.5087719298245598E-2</v>
          </cell>
          <cell r="J228">
            <v>-0.1854838709677418</v>
          </cell>
          <cell r="K228">
            <v>4.4354838709677297E-2</v>
          </cell>
          <cell r="L228">
            <v>0.1149425287356321</v>
          </cell>
          <cell r="M228">
            <v>-3.5087719298245598E-2</v>
          </cell>
          <cell r="N228">
            <v>-0.5</v>
          </cell>
          <cell r="O228">
            <v>-0.26666666666666661</v>
          </cell>
        </row>
        <row r="229">
          <cell r="C229">
            <v>0.63888888888888884</v>
          </cell>
          <cell r="E229">
            <v>0.1372410546139359</v>
          </cell>
          <cell r="I229">
            <v>-0.1111111111111111</v>
          </cell>
          <cell r="J229">
            <v>-0.29102564102564099</v>
          </cell>
          <cell r="K229">
            <v>2.0512820512820499E-2</v>
          </cell>
          <cell r="L229">
            <v>-2.44821092278719E-2</v>
          </cell>
          <cell r="M229">
            <v>0.1111111111111111</v>
          </cell>
          <cell r="N229">
            <v>0.25</v>
          </cell>
          <cell r="O229">
            <v>-0.63888888888888884</v>
          </cell>
        </row>
        <row r="230">
          <cell r="C230">
            <v>0.8571428571428571</v>
          </cell>
          <cell r="E230">
            <v>-9.7368421052631507E-2</v>
          </cell>
          <cell r="I230">
            <v>-7.1678321678321597E-2</v>
          </cell>
          <cell r="J230">
            <v>-0.29943502824858759</v>
          </cell>
          <cell r="K230">
            <v>-5.19774011299435E-2</v>
          </cell>
          <cell r="L230">
            <v>-0.10526315789473679</v>
          </cell>
          <cell r="M230">
            <v>7.1678321678321597E-2</v>
          </cell>
          <cell r="N230">
            <v>-0.3</v>
          </cell>
          <cell r="O230">
            <v>-0.8571428571428571</v>
          </cell>
        </row>
        <row r="231">
          <cell r="C231">
            <v>1</v>
          </cell>
          <cell r="E231">
            <v>-0.1681818181818181</v>
          </cell>
          <cell r="I231">
            <v>-0.1037234042553191</v>
          </cell>
          <cell r="J231">
            <v>-0.20436507936507931</v>
          </cell>
          <cell r="K231">
            <v>-6.7460317460317401E-2</v>
          </cell>
          <cell r="L231">
            <v>-0.16363636363636361</v>
          </cell>
          <cell r="M231">
            <v>0.1037234042553191</v>
          </cell>
          <cell r="N231">
            <v>-0.5</v>
          </cell>
          <cell r="O231">
            <v>-1</v>
          </cell>
        </row>
        <row r="232">
          <cell r="C232">
            <v>0.1428571428571429</v>
          </cell>
          <cell r="E232">
            <v>0.21955503512880559</v>
          </cell>
          <cell r="I232">
            <v>-0.1428571428571429</v>
          </cell>
          <cell r="J232">
            <v>-0.16068376068376061</v>
          </cell>
          <cell r="K232">
            <v>0.14529914529914531</v>
          </cell>
          <cell r="L232">
            <v>6.0889929742388701E-2</v>
          </cell>
          <cell r="M232">
            <v>0.14285714285714279</v>
          </cell>
          <cell r="N232">
            <v>0.5</v>
          </cell>
          <cell r="O232">
            <v>-5.5555555555555497E-2</v>
          </cell>
        </row>
        <row r="233">
          <cell r="C233">
            <v>0.375</v>
          </cell>
          <cell r="E233">
            <v>-2.8645833333333301E-2</v>
          </cell>
          <cell r="I233">
            <v>0</v>
          </cell>
          <cell r="J233">
            <v>-0.12747252747252749</v>
          </cell>
          <cell r="K233">
            <v>3.5164835164835199E-2</v>
          </cell>
          <cell r="L233">
            <v>5.7291666666666602E-2</v>
          </cell>
          <cell r="M233">
            <v>0</v>
          </cell>
          <cell r="N233">
            <v>0</v>
          </cell>
          <cell r="O233">
            <v>-0.375</v>
          </cell>
        </row>
        <row r="234">
          <cell r="C234">
            <v>9.9999999999999895E-2</v>
          </cell>
          <cell r="E234">
            <v>0.20993836671802771</v>
          </cell>
          <cell r="I234">
            <v>-9.9999999999999895E-2</v>
          </cell>
          <cell r="J234">
            <v>-0.10545905707196029</v>
          </cell>
          <cell r="K234">
            <v>0.1339950372208436</v>
          </cell>
          <cell r="L234">
            <v>8.0123266563944501E-2</v>
          </cell>
          <cell r="M234">
            <v>0.1</v>
          </cell>
          <cell r="N234">
            <v>0.5</v>
          </cell>
          <cell r="O234">
            <v>0</v>
          </cell>
        </row>
        <row r="235">
          <cell r="C235">
            <v>0.16666666666666671</v>
          </cell>
          <cell r="E235">
            <v>-3.78605769230769E-2</v>
          </cell>
          <cell r="I235">
            <v>0</v>
          </cell>
          <cell r="J235">
            <v>-5.6043956043955998E-2</v>
          </cell>
          <cell r="K235">
            <v>6.5934065934066005E-2</v>
          </cell>
          <cell r="L235">
            <v>7.5721153846153799E-2</v>
          </cell>
          <cell r="M235">
            <v>0</v>
          </cell>
          <cell r="N235">
            <v>0</v>
          </cell>
          <cell r="O235">
            <v>-0.16666666666666671</v>
          </cell>
        </row>
        <row r="236">
          <cell r="C236">
            <v>0.9</v>
          </cell>
          <cell r="E236">
            <v>0.15364583333333329</v>
          </cell>
          <cell r="I236">
            <v>-0.2321428571428571</v>
          </cell>
          <cell r="J236">
            <v>-0.30303030303030309</v>
          </cell>
          <cell r="K236">
            <v>7.0707070707070704E-2</v>
          </cell>
          <cell r="L236">
            <v>-0.140625</v>
          </cell>
          <cell r="M236">
            <v>0.2321428571428571</v>
          </cell>
          <cell r="N236">
            <v>0.1666666666666666</v>
          </cell>
          <cell r="O236">
            <v>-0.9</v>
          </cell>
        </row>
        <row r="237">
          <cell r="C237">
            <v>0.25</v>
          </cell>
          <cell r="E237">
            <v>-4.9999999999999899E-2</v>
          </cell>
          <cell r="I237">
            <v>-0.1642857142857142</v>
          </cell>
          <cell r="J237">
            <v>-0.2232142857142857</v>
          </cell>
          <cell r="K237">
            <v>0.1607142857142857</v>
          </cell>
          <cell r="L237">
            <v>0.1</v>
          </cell>
          <cell r="M237">
            <v>0.16428571428571431</v>
          </cell>
          <cell r="N237">
            <v>0</v>
          </cell>
          <cell r="O237">
            <v>-0.25</v>
          </cell>
        </row>
        <row r="238">
          <cell r="C238">
            <v>0.90909090909090917</v>
          </cell>
          <cell r="E238">
            <v>-0.2539682539682539</v>
          </cell>
          <cell r="I238">
            <v>3.6363636363636299E-2</v>
          </cell>
          <cell r="J238">
            <v>-9.7402597402597393E-2</v>
          </cell>
          <cell r="K238">
            <v>-0.18181818181818171</v>
          </cell>
          <cell r="L238">
            <v>-0.15873015873015869</v>
          </cell>
          <cell r="M238">
            <v>-3.6363636363636299E-2</v>
          </cell>
          <cell r="N238">
            <v>-0.66666666666666663</v>
          </cell>
          <cell r="O238">
            <v>-0.90909090909090917</v>
          </cell>
        </row>
        <row r="239">
          <cell r="C239">
            <v>0.25</v>
          </cell>
          <cell r="E239">
            <v>-0.29965753424657532</v>
          </cell>
          <cell r="I239">
            <v>1.58730158730159E-2</v>
          </cell>
          <cell r="J239">
            <v>-8.4444444444444502E-2</v>
          </cell>
          <cell r="K239">
            <v>6.2222222222222102E-2</v>
          </cell>
          <cell r="L239">
            <v>9.9315068493150693E-2</v>
          </cell>
          <cell r="M239">
            <v>-1.5873015873015799E-2</v>
          </cell>
          <cell r="N239">
            <v>-0.5</v>
          </cell>
          <cell r="O239">
            <v>-0.25</v>
          </cell>
        </row>
        <row r="240">
          <cell r="C240">
            <v>9.9999999999999895E-2</v>
          </cell>
          <cell r="E240">
            <v>-0.35991379310344829</v>
          </cell>
          <cell r="I240">
            <v>5.7692307692307702E-2</v>
          </cell>
          <cell r="J240">
            <v>6.4516129032258104E-2</v>
          </cell>
          <cell r="K240">
            <v>-6.8548387096774202E-2</v>
          </cell>
          <cell r="L240">
            <v>-3.0172413793103401E-2</v>
          </cell>
          <cell r="M240">
            <v>-5.7692307692307598E-2</v>
          </cell>
          <cell r="N240">
            <v>-0.75</v>
          </cell>
          <cell r="O240">
            <v>9.9999999999999895E-2</v>
          </cell>
        </row>
        <row r="241">
          <cell r="E241">
            <v>-0.18076923076923079</v>
          </cell>
          <cell r="I241">
            <v>1.7543859649122799E-2</v>
          </cell>
          <cell r="J241">
            <v>2.9850746268656601E-2</v>
          </cell>
          <cell r="K241">
            <v>-0.14925373134328351</v>
          </cell>
          <cell r="L241">
            <v>-0.13846153846153841</v>
          </cell>
          <cell r="M241">
            <v>-1.7543859649122799E-2</v>
          </cell>
          <cell r="N241">
            <v>-0.5</v>
          </cell>
        </row>
        <row r="242">
          <cell r="C242">
            <v>0.2611627906976744</v>
          </cell>
          <cell r="E242">
            <v>-0.10696034017186511</v>
          </cell>
          <cell r="I242">
            <v>-6.3033388550973901E-2</v>
          </cell>
          <cell r="J242">
            <v>-0.13921771353270149</v>
          </cell>
          <cell r="K242">
            <v>0.15327488008549511</v>
          </cell>
          <cell r="L242">
            <v>0.14181825446771951</v>
          </cell>
          <cell r="M242">
            <v>6.3033388550973901E-2</v>
          </cell>
          <cell r="N242">
            <v>-7.2102425876010706E-2</v>
          </cell>
          <cell r="O242">
            <v>-0.2611627906976744</v>
          </cell>
        </row>
        <row r="243">
          <cell r="C243">
            <v>0.30964371144403879</v>
          </cell>
          <cell r="E243">
            <v>-0.13780289513065491</v>
          </cell>
          <cell r="I243">
            <v>-6.8527738034351304E-2</v>
          </cell>
          <cell r="J243">
            <v>-0.1417914949230924</v>
          </cell>
          <cell r="K243">
            <v>0.14706946818136121</v>
          </cell>
          <cell r="L243">
            <v>0.12854696673189819</v>
          </cell>
          <cell r="M243">
            <v>6.8527738034351193E-2</v>
          </cell>
          <cell r="N243">
            <v>-0.14705882352941169</v>
          </cell>
          <cell r="O243">
            <v>-0.30964371144403879</v>
          </cell>
        </row>
        <row r="244">
          <cell r="C244">
            <v>0.3306911857958148</v>
          </cell>
          <cell r="E244">
            <v>2.9664947612990301E-2</v>
          </cell>
          <cell r="I244">
            <v>-0.1317525389410221</v>
          </cell>
          <cell r="J244">
            <v>-0.2063004998057055</v>
          </cell>
          <cell r="K244">
            <v>0.1839186732592781</v>
          </cell>
          <cell r="L244">
            <v>0.13511454921846369</v>
          </cell>
          <cell r="M244">
            <v>0.1317525389410221</v>
          </cell>
          <cell r="N244">
            <v>0.19444444444444439</v>
          </cell>
          <cell r="O244">
            <v>-0.3306911857958148</v>
          </cell>
        </row>
        <row r="245">
          <cell r="C245">
            <v>0.29630573248407638</v>
          </cell>
          <cell r="E245">
            <v>-0.19004059309381091</v>
          </cell>
          <cell r="I245">
            <v>-7.9523578419477395E-2</v>
          </cell>
          <cell r="J245">
            <v>-0.1507757271598941</v>
          </cell>
          <cell r="K245">
            <v>0.16201635097943989</v>
          </cell>
          <cell r="L245">
            <v>0.1402820650325686</v>
          </cell>
          <cell r="M245">
            <v>7.9523578419477395E-2</v>
          </cell>
          <cell r="N245">
            <v>-0.23979912115505331</v>
          </cell>
          <cell r="O245">
            <v>-0.29630573248407638</v>
          </cell>
        </row>
        <row r="246">
          <cell r="C246">
            <v>0.27638036809815941</v>
          </cell>
          <cell r="E246">
            <v>-5.6583919709073498E-2</v>
          </cell>
          <cell r="I246">
            <v>-0.12345644734741471</v>
          </cell>
          <cell r="J246">
            <v>-0.17469576681937601</v>
          </cell>
          <cell r="K246">
            <v>0.18352793507162801</v>
          </cell>
          <cell r="L246">
            <v>0.1304092187284919</v>
          </cell>
          <cell r="M246">
            <v>0.12345644734741471</v>
          </cell>
          <cell r="N246">
            <v>1.72413793103448E-2</v>
          </cell>
          <cell r="O246">
            <v>-0.27638036809815941</v>
          </cell>
        </row>
        <row r="247">
          <cell r="C247">
            <v>7.0588235294117604E-2</v>
          </cell>
          <cell r="E247">
            <v>-0.1163820851002165</v>
          </cell>
          <cell r="I247">
            <v>-2.3929823527678799E-2</v>
          </cell>
          <cell r="J247">
            <v>-4.1638605329444502E-2</v>
          </cell>
          <cell r="K247">
            <v>0.12538777674665241</v>
          </cell>
          <cell r="L247">
            <v>0.1173795548158178</v>
          </cell>
          <cell r="M247">
            <v>2.3929823527678699E-2</v>
          </cell>
          <cell r="N247">
            <v>-0.11538461538461529</v>
          </cell>
          <cell r="O247">
            <v>-7.0588235294117604E-2</v>
          </cell>
        </row>
        <row r="248">
          <cell r="C248">
            <v>0.31155539057114068</v>
          </cell>
          <cell r="E248">
            <v>-0.1666034540248765</v>
          </cell>
          <cell r="I248">
            <v>-5.0383702914689597E-2</v>
          </cell>
          <cell r="J248">
            <v>-0.1156287231969744</v>
          </cell>
          <cell r="K248">
            <v>0.1008823344651319</v>
          </cell>
          <cell r="L248">
            <v>8.3206908049753101E-2</v>
          </cell>
          <cell r="M248">
            <v>5.0383702914689597E-2</v>
          </cell>
          <cell r="N248">
            <v>-0.25</v>
          </cell>
          <cell r="O248">
            <v>-0.31155539057114068</v>
          </cell>
        </row>
        <row r="249">
          <cell r="C249">
            <v>0.2167258637391023</v>
          </cell>
          <cell r="E249">
            <v>-9.4208882938106003E-2</v>
          </cell>
          <cell r="I249">
            <v>-3.9269911504424701E-2</v>
          </cell>
          <cell r="J249">
            <v>-8.6627060113582399E-2</v>
          </cell>
          <cell r="K249">
            <v>0.1095598154811587</v>
          </cell>
          <cell r="L249">
            <v>9.5560623019069202E-2</v>
          </cell>
          <cell r="M249">
            <v>3.9269911504424701E-2</v>
          </cell>
          <cell r="N249">
            <v>-9.2857142857142805E-2</v>
          </cell>
          <cell r="O249">
            <v>-0.2167258637391023</v>
          </cell>
        </row>
        <row r="250">
          <cell r="C250">
            <v>0.2236164545723586</v>
          </cell>
          <cell r="E250">
            <v>-0.2045804981119741</v>
          </cell>
          <cell r="I250">
            <v>-2.7478594366095899E-2</v>
          </cell>
          <cell r="J250">
            <v>-8.3496464111985594E-2</v>
          </cell>
          <cell r="K250">
            <v>0.124186427822011</v>
          </cell>
          <cell r="L250">
            <v>0.1218981235952218</v>
          </cell>
          <cell r="M250">
            <v>2.7478594366095899E-2</v>
          </cell>
          <cell r="N250">
            <v>-0.2872628726287263</v>
          </cell>
          <cell r="O250">
            <v>-0.2236164545723586</v>
          </cell>
        </row>
        <row r="251">
          <cell r="C251">
            <v>0.13666379557852421</v>
          </cell>
          <cell r="E251">
            <v>-2.14668891046607E-2</v>
          </cell>
          <cell r="I251">
            <v>-5.3834764970225803E-2</v>
          </cell>
          <cell r="J251">
            <v>-7.5710955710955694E-2</v>
          </cell>
          <cell r="K251">
            <v>0.12671328671328669</v>
          </cell>
          <cell r="L251">
            <v>9.8489333764876993E-2</v>
          </cell>
          <cell r="M251">
            <v>5.3834764970225803E-2</v>
          </cell>
          <cell r="N251">
            <v>5.5555555555555497E-2</v>
          </cell>
          <cell r="O251">
            <v>-0.13666379557852421</v>
          </cell>
        </row>
        <row r="252">
          <cell r="C252">
            <v>8.3436245754862595E-2</v>
          </cell>
          <cell r="E252">
            <v>-8.9453574697320598E-2</v>
          </cell>
          <cell r="I252">
            <v>-2.0916304380871199E-2</v>
          </cell>
          <cell r="J252">
            <v>-3.9744300696530697E-2</v>
          </cell>
          <cell r="K252">
            <v>0.14091798243743109</v>
          </cell>
          <cell r="L252">
            <v>0.13446270495019691</v>
          </cell>
          <cell r="M252">
            <v>2.09163043808713E-2</v>
          </cell>
          <cell r="N252">
            <v>-4.4444444444444398E-2</v>
          </cell>
          <cell r="O252">
            <v>-8.3436245754862595E-2</v>
          </cell>
        </row>
        <row r="253">
          <cell r="C253">
            <v>0.1191482310050542</v>
          </cell>
          <cell r="E253">
            <v>-0.15159462261749521</v>
          </cell>
          <cell r="I253">
            <v>-1.6283678825861E-2</v>
          </cell>
          <cell r="J253">
            <v>-4.9398069766171698E-2</v>
          </cell>
          <cell r="K253">
            <v>0.1380827176194302</v>
          </cell>
          <cell r="L253">
            <v>0.1377757114004039</v>
          </cell>
          <cell r="M253">
            <v>1.6283678825861E-2</v>
          </cell>
          <cell r="N253">
            <v>-0.1654135338345864</v>
          </cell>
          <cell r="O253">
            <v>-0.1191482310050542</v>
          </cell>
        </row>
        <row r="254">
          <cell r="C254">
            <v>0.3283336381927931</v>
          </cell>
          <cell r="E254">
            <v>-4.7106145617758603E-2</v>
          </cell>
          <cell r="I254">
            <v>-6.1021661938489902E-2</v>
          </cell>
          <cell r="J254">
            <v>-0.12108879896159409</v>
          </cell>
          <cell r="K254">
            <v>9.5902878521798907E-2</v>
          </cell>
          <cell r="L254">
            <v>6.5640862664088903E-2</v>
          </cell>
          <cell r="M254">
            <v>6.1021661938489798E-2</v>
          </cell>
          <cell r="N254">
            <v>-2.8571428571428501E-2</v>
          </cell>
          <cell r="O254">
            <v>-0.3283336381927931</v>
          </cell>
        </row>
        <row r="255">
          <cell r="C255">
            <v>0.15550813550280071</v>
          </cell>
          <cell r="E255">
            <v>-0.1074024401476399</v>
          </cell>
          <cell r="I255">
            <v>-3.5054821881557702E-2</v>
          </cell>
          <cell r="J255">
            <v>-6.1662457537920497E-2</v>
          </cell>
          <cell r="K255">
            <v>0.1140147109816833</v>
          </cell>
          <cell r="L255">
            <v>9.7921763412162993E-2</v>
          </cell>
          <cell r="M255">
            <v>3.5054821881557702E-2</v>
          </cell>
          <cell r="N255">
            <v>-0.1168831168831168</v>
          </cell>
          <cell r="O255">
            <v>-0.15550813550280071</v>
          </cell>
        </row>
        <row r="256">
          <cell r="C256">
            <v>7.6226940480334099E-2</v>
          </cell>
          <cell r="E256">
            <v>-3.1528518185840397E-2</v>
          </cell>
          <cell r="I256">
            <v>-4.7699730856656797E-2</v>
          </cell>
          <cell r="J256">
            <v>-5.8536957951156599E-2</v>
          </cell>
          <cell r="K256">
            <v>0.14332870625585301</v>
          </cell>
          <cell r="L256">
            <v>0.1196046554192999</v>
          </cell>
          <cell r="M256">
            <v>4.76997308566567E-2</v>
          </cell>
          <cell r="N256">
            <v>5.6547619047618999E-2</v>
          </cell>
          <cell r="O256">
            <v>-7.6226940480334099E-2</v>
          </cell>
        </row>
        <row r="257">
          <cell r="C257">
            <v>0.159086188992731</v>
          </cell>
          <cell r="E257">
            <v>-0.21814201440280209</v>
          </cell>
          <cell r="I257">
            <v>-1.42959072270409E-2</v>
          </cell>
          <cell r="J257">
            <v>-5.6108433768954302E-2</v>
          </cell>
          <cell r="K257">
            <v>0.13263713026563559</v>
          </cell>
          <cell r="L257">
            <v>0.13628402880560431</v>
          </cell>
          <cell r="M257">
            <v>1.4295907227041001E-2</v>
          </cell>
          <cell r="N257">
            <v>-0.3</v>
          </cell>
          <cell r="O257">
            <v>-0.159086188992731</v>
          </cell>
        </row>
        <row r="258">
          <cell r="C258">
            <v>8.4249084249085008E-3</v>
          </cell>
          <cell r="E258">
            <v>-0.21601672818275869</v>
          </cell>
          <cell r="I258">
            <v>2.1063717746182E-3</v>
          </cell>
          <cell r="J258">
            <v>-5.6006470867150998E-3</v>
          </cell>
          <cell r="K258">
            <v>0.12044459320001109</v>
          </cell>
          <cell r="L258">
            <v>0.12434114867320969</v>
          </cell>
          <cell r="M258">
            <v>-2.1063717746182E-3</v>
          </cell>
          <cell r="N258">
            <v>-0.30769230769230771</v>
          </cell>
          <cell r="O258">
            <v>-8.4249084249085008E-3</v>
          </cell>
        </row>
        <row r="259">
          <cell r="C259">
            <v>9.3096249165611992E-3</v>
          </cell>
          <cell r="E259">
            <v>1.0797444905458401E-2</v>
          </cell>
          <cell r="I259">
            <v>-9.3096249165611992E-3</v>
          </cell>
          <cell r="J259">
            <v>-1.0014135775940101E-2</v>
          </cell>
          <cell r="K259">
            <v>7.8660674064216701E-2</v>
          </cell>
          <cell r="L259">
            <v>7.3643205427178199E-2</v>
          </cell>
          <cell r="M259">
            <v>9.3096249165612998E-3</v>
          </cell>
          <cell r="N259">
            <v>9.5238095238095205E-2</v>
          </cell>
          <cell r="O259">
            <v>-4.3290043290041998E-3</v>
          </cell>
        </row>
        <row r="260">
          <cell r="C260">
            <v>7.3214285714285607E-2</v>
          </cell>
          <cell r="E260">
            <v>1.8415020807677401E-2</v>
          </cell>
          <cell r="I260">
            <v>-3.6887578995914203E-2</v>
          </cell>
          <cell r="J260">
            <v>-4.4548128342245898E-2</v>
          </cell>
          <cell r="K260">
            <v>8.1147058823529405E-2</v>
          </cell>
          <cell r="L260">
            <v>5.8408053622740298E-2</v>
          </cell>
          <cell r="M260">
            <v>3.6887578995914098E-2</v>
          </cell>
          <cell r="N260">
            <v>9.5238095238095205E-2</v>
          </cell>
          <cell r="O260">
            <v>-7.3214285714285607E-2</v>
          </cell>
        </row>
      </sheetData>
      <sheetData sheetId="1">
        <row r="1">
          <cell r="C1" t="str">
            <v>eq_odds</v>
          </cell>
          <cell r="E1" t="str">
            <v>av_pred_diff</v>
          </cell>
          <cell r="I1" t="str">
            <v>eq_opportunity</v>
          </cell>
          <cell r="J1" t="str">
            <v>stat_parity</v>
          </cell>
          <cell r="K1" t="str">
            <v>error_rate</v>
          </cell>
          <cell r="L1" t="str">
            <v>false_discovery_rate_dif</v>
          </cell>
          <cell r="M1" t="str">
            <v>false_negative_rate_diff</v>
          </cell>
          <cell r="N1" t="str">
            <v>false_omisson_rate_dif</v>
          </cell>
          <cell r="O1" t="str">
            <v>pred_equality</v>
          </cell>
        </row>
        <row r="2">
          <cell r="C2">
            <v>3.4180622009569298E-2</v>
          </cell>
          <cell r="E2">
            <v>-0.16031619317246601</v>
          </cell>
          <cell r="I2">
            <v>-9.9009900990098994E-3</v>
          </cell>
          <cell r="J2">
            <v>2.6808152392440599E-2</v>
          </cell>
          <cell r="K2">
            <v>-4.5367159227985503E-2</v>
          </cell>
          <cell r="L2">
            <v>0.25</v>
          </cell>
          <cell r="M2">
            <v>9.9009900990098994E-3</v>
          </cell>
          <cell r="N2">
            <v>-7.0632386344932005E-2</v>
          </cell>
          <cell r="O2">
            <v>3.4180622009569298E-2</v>
          </cell>
        </row>
        <row r="3">
          <cell r="C3">
            <v>2.6562499999999999E-2</v>
          </cell>
          <cell r="E3">
            <v>-9.7430392252222303E-2</v>
          </cell>
          <cell r="I3">
            <v>2.5293132328308199E-2</v>
          </cell>
          <cell r="J3">
            <v>2.6162852099395E-2</v>
          </cell>
          <cell r="K3">
            <v>-2.9995021197628299E-2</v>
          </cell>
          <cell r="L3">
            <v>0.14782608695652169</v>
          </cell>
          <cell r="M3">
            <v>-2.5293132328308199E-2</v>
          </cell>
          <cell r="N3">
            <v>-4.7034697547922902E-2</v>
          </cell>
          <cell r="O3">
            <v>2.6562499999999999E-2</v>
          </cell>
        </row>
        <row r="4">
          <cell r="C4">
            <v>3.6313806097978699E-2</v>
          </cell>
          <cell r="E4">
            <v>5.7895481424893203E-2</v>
          </cell>
          <cell r="I4">
            <v>3.6313806097978699E-2</v>
          </cell>
          <cell r="J4">
            <v>2.3298324211238099E-2</v>
          </cell>
          <cell r="K4">
            <v>3.6998070925925303E-2</v>
          </cell>
          <cell r="L4">
            <v>-8.5714285714285701E-2</v>
          </cell>
          <cell r="M4">
            <v>-3.6313806097978803E-2</v>
          </cell>
          <cell r="N4">
            <v>3.00766771355006E-2</v>
          </cell>
          <cell r="O4">
            <v>1.8408652816448899E-2</v>
          </cell>
        </row>
        <row r="5">
          <cell r="C5">
            <v>1.20481927710843E-2</v>
          </cell>
          <cell r="E5">
            <v>-0.1814809567791483</v>
          </cell>
          <cell r="I5">
            <v>-1.20481927710843E-2</v>
          </cell>
          <cell r="J5">
            <v>-1.6581998863283E-3</v>
          </cell>
          <cell r="K5">
            <v>2.2499956054773001E-3</v>
          </cell>
          <cell r="L5">
            <v>0.36363636363636359</v>
          </cell>
          <cell r="M5">
            <v>1.20481927710843E-2</v>
          </cell>
          <cell r="N5">
            <v>6.7445007806680004E-4</v>
          </cell>
          <cell r="O5">
            <v>1.5387237113815E-3</v>
          </cell>
        </row>
        <row r="6">
          <cell r="C6">
            <v>2.9532854507882601E-2</v>
          </cell>
          <cell r="E6">
            <v>-0.15337481146304671</v>
          </cell>
          <cell r="I6">
            <v>-6.7961165048543003E-3</v>
          </cell>
          <cell r="J6">
            <v>2.0043662969081898E-2</v>
          </cell>
          <cell r="K6">
            <v>4.2751357092282199E-2</v>
          </cell>
          <cell r="L6">
            <v>0.33333333333333331</v>
          </cell>
          <cell r="M6">
            <v>6.7961165048543003E-3</v>
          </cell>
          <cell r="N6">
            <v>2.6583710407239801E-2</v>
          </cell>
          <cell r="O6">
            <v>2.9532854507882601E-2</v>
          </cell>
        </row>
        <row r="7">
          <cell r="C7">
            <v>4.5801526717557203E-2</v>
          </cell>
          <cell r="E7">
            <v>-0.28713479973450567</v>
          </cell>
          <cell r="I7">
            <v>-4.5801526717557203E-2</v>
          </cell>
          <cell r="J7">
            <v>8.7467358061115007E-3</v>
          </cell>
          <cell r="K7">
            <v>-6.3881345388033903E-2</v>
          </cell>
          <cell r="L7">
            <v>0.48979591836734693</v>
          </cell>
          <cell r="M7">
            <v>4.5801526717557203E-2</v>
          </cell>
          <cell r="N7">
            <v>-8.4473681101664505E-2</v>
          </cell>
          <cell r="O7">
            <v>2.1821397302430798E-2</v>
          </cell>
        </row>
        <row r="8">
          <cell r="C8">
            <v>4.7339757017176298E-2</v>
          </cell>
          <cell r="E8">
            <v>7.25950388439352E-2</v>
          </cell>
          <cell r="I8">
            <v>4.7339757017176298E-2</v>
          </cell>
          <cell r="J8">
            <v>6.3881041843795996E-3</v>
          </cell>
          <cell r="K8">
            <v>-3.8822303282959797E-2</v>
          </cell>
          <cell r="L8">
            <v>-0.18151815181518149</v>
          </cell>
          <cell r="M8">
            <v>-4.7339757017176402E-2</v>
          </cell>
          <cell r="N8">
            <v>-3.6328074127310997E-2</v>
          </cell>
          <cell r="O8">
            <v>-3.2147174372922E-3</v>
          </cell>
        </row>
        <row r="9">
          <cell r="C9">
            <v>1.1814601635867899E-2</v>
          </cell>
          <cell r="E9">
            <v>0.29030592960075591</v>
          </cell>
          <cell r="I9">
            <v>-2.4164184045018001E-3</v>
          </cell>
          <cell r="J9">
            <v>-7.5084806530791998E-3</v>
          </cell>
          <cell r="K9">
            <v>5.2681173409820099E-2</v>
          </cell>
          <cell r="L9">
            <v>-0.52</v>
          </cell>
          <cell r="M9">
            <v>2.4164184045017E-3</v>
          </cell>
          <cell r="N9">
            <v>6.0611859201511901E-2</v>
          </cell>
          <cell r="O9">
            <v>-1.1814601635867899E-2</v>
          </cell>
        </row>
        <row r="10">
          <cell r="C10">
            <v>5.9820886460230698E-2</v>
          </cell>
          <cell r="E10">
            <v>-0.15778135188758119</v>
          </cell>
          <cell r="I10">
            <v>-1.322867977775E-4</v>
          </cell>
          <cell r="J10">
            <v>4.6232193085926798E-2</v>
          </cell>
          <cell r="K10">
            <v>3.9835314399782197E-2</v>
          </cell>
          <cell r="L10">
            <v>0.31950844854070659</v>
          </cell>
          <cell r="M10">
            <v>1.3228679777759999E-4</v>
          </cell>
          <cell r="N10">
            <v>3.9457447655440996E-3</v>
          </cell>
          <cell r="O10">
            <v>5.9820886460230698E-2</v>
          </cell>
        </row>
        <row r="11">
          <cell r="C11">
            <v>5.3794428434197801E-2</v>
          </cell>
          <cell r="E11">
            <v>-0.32373849053867898</v>
          </cell>
          <cell r="I11">
            <v>-5.3794428434197801E-2</v>
          </cell>
          <cell r="J11">
            <v>2.15612653071241E-2</v>
          </cell>
          <cell r="K11">
            <v>-1.2515644555695E-3</v>
          </cell>
          <cell r="L11">
            <v>0.61538461538461542</v>
          </cell>
          <cell r="M11">
            <v>5.3794428434197898E-2</v>
          </cell>
          <cell r="N11">
            <v>-3.2092365692742597E-2</v>
          </cell>
          <cell r="O11">
            <v>4.2006199469529902E-2</v>
          </cell>
        </row>
        <row r="12">
          <cell r="C12">
            <v>0.2012779552715655</v>
          </cell>
          <cell r="E12">
            <v>-0.32332846985803282</v>
          </cell>
          <cell r="I12">
            <v>-0.2012779552715655</v>
          </cell>
          <cell r="J12">
            <v>-3.5572408811845403E-2</v>
          </cell>
          <cell r="K12">
            <v>-5.3689659323462098E-2</v>
          </cell>
          <cell r="L12">
            <v>0.56756756756756754</v>
          </cell>
          <cell r="M12">
            <v>0.20127795527156539</v>
          </cell>
          <cell r="N12">
            <v>-7.9089372148498094E-2</v>
          </cell>
          <cell r="O12">
            <v>9.0825967692776E-3</v>
          </cell>
        </row>
        <row r="13">
          <cell r="C13">
            <v>1.65572574762946E-2</v>
          </cell>
          <cell r="E13">
            <v>-8.4756973572222005E-3</v>
          </cell>
          <cell r="I13">
            <v>-1.65572574762946E-2</v>
          </cell>
          <cell r="J13">
            <v>-1.50623716178531E-2</v>
          </cell>
          <cell r="K13">
            <v>-3.5742950034688602E-2</v>
          </cell>
          <cell r="L13">
            <v>-1.7377567140600299E-2</v>
          </cell>
          <cell r="M13">
            <v>1.65572574762946E-2</v>
          </cell>
          <cell r="N13">
            <v>-3.4328961855044603E-2</v>
          </cell>
          <cell r="O13">
            <v>-8.6488585614823005E-3</v>
          </cell>
        </row>
        <row r="14">
          <cell r="C14">
            <v>0.1117474302496328</v>
          </cell>
          <cell r="E14">
            <v>-0.2224773594177801</v>
          </cell>
          <cell r="I14">
            <v>-0.1117474302496328</v>
          </cell>
          <cell r="J14">
            <v>5.25659073457896E-2</v>
          </cell>
          <cell r="K14">
            <v>8.3646162159087697E-2</v>
          </cell>
          <cell r="L14">
            <v>0.46132705143305841</v>
          </cell>
          <cell r="M14">
            <v>0.11174743024963291</v>
          </cell>
          <cell r="N14">
            <v>1.6372332597498099E-2</v>
          </cell>
          <cell r="O14">
            <v>0.1000040949322288</v>
          </cell>
        </row>
        <row r="15">
          <cell r="C15">
            <v>6.1404068777664203E-2</v>
          </cell>
          <cell r="E15">
            <v>-6.1278769922330903E-2</v>
          </cell>
          <cell r="I15">
            <v>5.3897463362383699E-2</v>
          </cell>
          <cell r="J15">
            <v>6.3512499624861204E-2</v>
          </cell>
          <cell r="K15">
            <v>5.6018726928963702E-2</v>
          </cell>
          <cell r="L15">
            <v>0.15126367408525079</v>
          </cell>
          <cell r="M15">
            <v>-5.3897463362383699E-2</v>
          </cell>
          <cell r="N15">
            <v>2.8706134240588901E-2</v>
          </cell>
          <cell r="O15">
            <v>6.1404068777664203E-2</v>
          </cell>
        </row>
        <row r="16">
          <cell r="C16">
            <v>0.1071060002948547</v>
          </cell>
          <cell r="E16">
            <v>-4.7541634860454901E-2</v>
          </cell>
          <cell r="I16">
            <v>-0.1071060002948547</v>
          </cell>
          <cell r="J16">
            <v>-5.1209952283571898E-2</v>
          </cell>
          <cell r="K16">
            <v>-4.3796864349011602E-2</v>
          </cell>
          <cell r="L16">
            <v>5.9870550161812301E-2</v>
          </cell>
          <cell r="M16">
            <v>0.1071060002948548</v>
          </cell>
          <cell r="N16">
            <v>-3.5212719559097501E-2</v>
          </cell>
          <cell r="O16">
            <v>-2.8969969653297699E-2</v>
          </cell>
        </row>
        <row r="17">
          <cell r="C17">
            <v>0.1032403493941955</v>
          </cell>
          <cell r="E17">
            <v>-0.152562153929161</v>
          </cell>
          <cell r="I17">
            <v>-0.1032403493941955</v>
          </cell>
          <cell r="J17">
            <v>-1.08613286183379E-2</v>
          </cell>
          <cell r="K17">
            <v>1.8102214363896502E-2</v>
          </cell>
          <cell r="L17">
            <v>0.29777383766745469</v>
          </cell>
          <cell r="M17">
            <v>0.1032403493941955</v>
          </cell>
          <cell r="N17">
            <v>-7.3504701908672998E-3</v>
          </cell>
          <cell r="O17">
            <v>2.7593530800397701E-2</v>
          </cell>
        </row>
        <row r="18">
          <cell r="C18">
            <v>9.8751023394359594E-2</v>
          </cell>
          <cell r="E18">
            <v>-2.8441474905688401E-2</v>
          </cell>
          <cell r="I18">
            <v>-9.8751023394359594E-2</v>
          </cell>
          <cell r="J18">
            <v>-4.1987811164003498E-2</v>
          </cell>
          <cell r="K18">
            <v>-2.5041257520563701E-2</v>
          </cell>
          <cell r="L18">
            <v>3.1428571428571403E-2</v>
          </cell>
          <cell r="M18">
            <v>9.8751023394359594E-2</v>
          </cell>
          <cell r="N18">
            <v>-2.5454378382805402E-2</v>
          </cell>
          <cell r="O18">
            <v>-1.33229563011645E-2</v>
          </cell>
        </row>
        <row r="19">
          <cell r="C19">
            <v>0.1068113890199779</v>
          </cell>
          <cell r="E19">
            <v>-5.96088381890129E-2</v>
          </cell>
          <cell r="I19">
            <v>-0.1068113890199779</v>
          </cell>
          <cell r="J19">
            <v>-1.8106207793020201E-2</v>
          </cell>
          <cell r="K19">
            <v>4.1444951497815498E-2</v>
          </cell>
          <cell r="L19">
            <v>0.15217391304347819</v>
          </cell>
          <cell r="M19">
            <v>0.106811389019978</v>
          </cell>
          <cell r="N19">
            <v>3.2956236665452401E-2</v>
          </cell>
          <cell r="O19">
            <v>1.03959147648468E-2</v>
          </cell>
        </row>
        <row r="20">
          <cell r="C20">
            <v>0.1530523706228695</v>
          </cell>
          <cell r="E20">
            <v>-6.67790883289065E-2</v>
          </cell>
          <cell r="I20">
            <v>-0.1530523706228695</v>
          </cell>
          <cell r="J20">
            <v>-3.6067752724134199E-2</v>
          </cell>
          <cell r="K20">
            <v>3.4144783687560597E-2</v>
          </cell>
          <cell r="L20">
            <v>0.161985274065994</v>
          </cell>
          <cell r="M20">
            <v>0.1530523706228695</v>
          </cell>
          <cell r="N20">
            <v>2.84270974081808E-2</v>
          </cell>
          <cell r="O20">
            <v>1.0706305629534999E-3</v>
          </cell>
        </row>
        <row r="21">
          <cell r="C21">
            <v>0.1575705176699449</v>
          </cell>
          <cell r="E21">
            <v>-7.7758508615086305E-2</v>
          </cell>
          <cell r="I21">
            <v>-0.1575705176699449</v>
          </cell>
          <cell r="J21">
            <v>-5.0703977670269802E-2</v>
          </cell>
          <cell r="K21">
            <v>-3.8463409249926001E-3</v>
          </cell>
          <cell r="L21">
            <v>0.14853801169590641</v>
          </cell>
          <cell r="M21">
            <v>0.1575705176699449</v>
          </cell>
          <cell r="N21">
            <v>-6.9790055342661998E-3</v>
          </cell>
          <cell r="O21">
            <v>-1.07132965732557E-2</v>
          </cell>
        </row>
        <row r="22">
          <cell r="C22">
            <v>7.3834014372269899E-2</v>
          </cell>
          <cell r="E22">
            <v>2.4160889659156502E-2</v>
          </cell>
          <cell r="I22">
            <v>-7.3834014372269899E-2</v>
          </cell>
          <cell r="J22">
            <v>-1.1852328763114E-3</v>
          </cell>
          <cell r="K22">
            <v>2.20789862600782E-2</v>
          </cell>
          <cell r="L22">
            <v>-2.5000000000000001E-2</v>
          </cell>
          <cell r="M22">
            <v>7.3834014372269996E-2</v>
          </cell>
          <cell r="N22">
            <v>2.3321779318313099E-2</v>
          </cell>
          <cell r="O22">
            <v>-8.8142956801320004E-4</v>
          </cell>
        </row>
        <row r="23">
          <cell r="C23">
            <v>4.76041012764176E-2</v>
          </cell>
          <cell r="E23">
            <v>8.0644453628324606E-2</v>
          </cell>
          <cell r="I23">
            <v>4.76041012764176E-2</v>
          </cell>
          <cell r="J23">
            <v>1.0611704260443699E-2</v>
          </cell>
          <cell r="K23">
            <v>3.5705792400498801E-2</v>
          </cell>
          <cell r="L23">
            <v>-0.12770562770562771</v>
          </cell>
          <cell r="M23">
            <v>-4.76041012764176E-2</v>
          </cell>
          <cell r="N23">
            <v>3.3583279551021403E-2</v>
          </cell>
          <cell r="O23">
            <v>3.3517241626514001E-3</v>
          </cell>
        </row>
        <row r="24">
          <cell r="C24">
            <v>4.0987654320987603E-2</v>
          </cell>
          <cell r="E24">
            <v>7.7685192284153003E-3</v>
          </cell>
          <cell r="I24">
            <v>4.0987654320987603E-2</v>
          </cell>
          <cell r="J24">
            <v>1.7063740389772899E-2</v>
          </cell>
          <cell r="K24">
            <v>3.0248077954585999E-2</v>
          </cell>
          <cell r="L24">
            <v>6.1538461538461001E-3</v>
          </cell>
          <cell r="M24">
            <v>-4.0987654320987603E-2</v>
          </cell>
          <cell r="N24">
            <v>2.1690884610676801E-2</v>
          </cell>
          <cell r="O24">
            <v>1.04439435515484E-2</v>
          </cell>
        </row>
        <row r="25">
          <cell r="C25">
            <v>0.29308486061912831</v>
          </cell>
          <cell r="E25">
            <v>0.11555866529607101</v>
          </cell>
          <cell r="I25">
            <v>0.29308486061912831</v>
          </cell>
          <cell r="J25">
            <v>2.70549860395944E-2</v>
          </cell>
          <cell r="K25">
            <v>9.7744461871716003E-3</v>
          </cell>
          <cell r="L25">
            <v>-0.22739018087855289</v>
          </cell>
          <cell r="M25">
            <v>-0.29308486061912831</v>
          </cell>
          <cell r="N25">
            <v>3.7271497135891E-3</v>
          </cell>
          <cell r="O25">
            <v>7.4471828201842999E-3</v>
          </cell>
        </row>
        <row r="26">
          <cell r="C26">
            <v>4.8537052228602599E-2</v>
          </cell>
          <cell r="E26">
            <v>5.9533679673059198E-2</v>
          </cell>
          <cell r="I26">
            <v>-4.8537052228602599E-2</v>
          </cell>
          <cell r="J26">
            <v>-1.4865787368380001E-4</v>
          </cell>
          <cell r="K26">
            <v>2.0834922603364499E-2</v>
          </cell>
          <cell r="L26">
            <v>-9.6774193548387094E-2</v>
          </cell>
          <cell r="M26">
            <v>4.8537052228602599E-2</v>
          </cell>
          <cell r="N26">
            <v>2.2293165797731399E-2</v>
          </cell>
          <cell r="O26">
            <v>-1.0971232043095001E-3</v>
          </cell>
        </row>
        <row r="27">
          <cell r="C27">
            <v>5.2824651504035203E-2</v>
          </cell>
          <cell r="E27">
            <v>-6.6307282090216801E-2</v>
          </cell>
          <cell r="I27">
            <v>-5.2824651504035203E-2</v>
          </cell>
          <cell r="J27">
            <v>4.5673864844864003E-3</v>
          </cell>
          <cell r="K27">
            <v>2.2471533324622501E-2</v>
          </cell>
          <cell r="L27">
            <v>0.1506493506493507</v>
          </cell>
          <cell r="M27">
            <v>5.2824651504035203E-2</v>
          </cell>
          <cell r="N27">
            <v>1.8034786468917E-2</v>
          </cell>
          <cell r="O27">
            <v>5.2086535009295996E-3</v>
          </cell>
        </row>
        <row r="28">
          <cell r="C28">
            <v>3.2051282051282E-2</v>
          </cell>
          <cell r="E28">
            <v>0.24983041919262161</v>
          </cell>
          <cell r="I28">
            <v>-3.2051282051282E-2</v>
          </cell>
          <cell r="J28">
            <v>-4.7915215234234001E-3</v>
          </cell>
          <cell r="K28">
            <v>2.0288808664259899E-2</v>
          </cell>
          <cell r="L28">
            <v>-0.47222222222222221</v>
          </cell>
          <cell r="M28">
            <v>3.2051282051282E-2</v>
          </cell>
          <cell r="N28">
            <v>2.7438616163020998E-2</v>
          </cell>
          <cell r="O28">
            <v>-7.2941331228624003E-3</v>
          </cell>
        </row>
        <row r="29">
          <cell r="C29">
            <v>6.7094017094017105E-2</v>
          </cell>
          <cell r="E29">
            <v>0.1426820604648027</v>
          </cell>
          <cell r="I29">
            <v>6.7094017094017105E-2</v>
          </cell>
          <cell r="J29">
            <v>6.1657955660744997E-3</v>
          </cell>
          <cell r="K29">
            <v>1.5491972256267901E-2</v>
          </cell>
          <cell r="L29">
            <v>-0.26814516129032262</v>
          </cell>
          <cell r="M29">
            <v>-6.7094017094016994E-2</v>
          </cell>
          <cell r="N29">
            <v>1.72189596392829E-2</v>
          </cell>
          <cell r="O29">
            <v>-1.1299297115181001E-3</v>
          </cell>
        </row>
        <row r="30">
          <cell r="C30">
            <v>0.1594516594516594</v>
          </cell>
          <cell r="E30">
            <v>0.1098771648716711</v>
          </cell>
          <cell r="I30">
            <v>0.1594516594516594</v>
          </cell>
          <cell r="J30">
            <v>1.2710373270128E-2</v>
          </cell>
          <cell r="K30">
            <v>7.1473702157248001E-3</v>
          </cell>
          <cell r="L30">
            <v>-0.21395881006864981</v>
          </cell>
          <cell r="M30">
            <v>-0.15945165945165951</v>
          </cell>
          <cell r="N30">
            <v>5.7955196746922004E-3</v>
          </cell>
          <cell r="O30">
            <v>2.1534366254862998E-3</v>
          </cell>
        </row>
        <row r="31">
          <cell r="C31">
            <v>0.13301341208317949</v>
          </cell>
          <cell r="E31">
            <v>1.7186487805034002E-2</v>
          </cell>
          <cell r="I31">
            <v>0.13301341208317949</v>
          </cell>
          <cell r="J31">
            <v>1.6535137166478701E-2</v>
          </cell>
          <cell r="K31">
            <v>1.2213453588876299E-2</v>
          </cell>
          <cell r="L31">
            <v>-2.94117647058823E-2</v>
          </cell>
          <cell r="M31">
            <v>-0.13301341208317949</v>
          </cell>
          <cell r="N31">
            <v>4.9612109041857998E-3</v>
          </cell>
          <cell r="O31">
            <v>8.3894011705689994E-3</v>
          </cell>
        </row>
        <row r="32">
          <cell r="C32">
            <v>0.11237488626023651</v>
          </cell>
          <cell r="E32">
            <v>0.17638028524026469</v>
          </cell>
          <cell r="I32">
            <v>0.11237488626023651</v>
          </cell>
          <cell r="J32">
            <v>5.2704188541495001E-3</v>
          </cell>
          <cell r="K32">
            <v>6.0765923254622999E-3</v>
          </cell>
          <cell r="L32">
            <v>-0.34448160535117051</v>
          </cell>
          <cell r="M32">
            <v>-0.1123748862602366</v>
          </cell>
          <cell r="N32">
            <v>8.2789651293588007E-3</v>
          </cell>
          <cell r="O32">
            <v>-1.8968863700134001E-3</v>
          </cell>
        </row>
        <row r="33">
          <cell r="C33">
            <v>4.74489795918367E-2</v>
          </cell>
          <cell r="E33">
            <v>5.9858361008696598E-2</v>
          </cell>
          <cell r="I33">
            <v>4.74489795918367E-2</v>
          </cell>
          <cell r="J33">
            <v>3.2899939551642001E-3</v>
          </cell>
          <cell r="K33">
            <v>3.9973914042000999E-3</v>
          </cell>
          <cell r="L33">
            <v>-0.115530303030303</v>
          </cell>
          <cell r="M33">
            <v>-4.7448979591836797E-2</v>
          </cell>
          <cell r="N33">
            <v>4.1864189870902003E-3</v>
          </cell>
          <cell r="O33">
            <v>3.1557988100851767E-5</v>
          </cell>
        </row>
        <row r="34">
          <cell r="C34">
            <v>0.1757246376811594</v>
          </cell>
          <cell r="E34">
            <v>0.108870303171674</v>
          </cell>
          <cell r="I34">
            <v>0.1757246376811594</v>
          </cell>
          <cell r="J34">
            <v>5.8334653899505002E-3</v>
          </cell>
          <cell r="K34">
            <v>-8.1781939430513994E-3</v>
          </cell>
          <cell r="L34">
            <v>-0.22444444444444439</v>
          </cell>
          <cell r="M34">
            <v>-0.1757246376811594</v>
          </cell>
          <cell r="N34">
            <v>-6.7038381010965003E-3</v>
          </cell>
          <cell r="O34">
            <v>-1.4772233154244001E-3</v>
          </cell>
        </row>
        <row r="35">
          <cell r="C35">
            <v>3.4053156146179403E-2</v>
          </cell>
          <cell r="E35">
            <v>0.1207455006309528</v>
          </cell>
          <cell r="I35">
            <v>-3.4053156146179403E-2</v>
          </cell>
          <cell r="J35">
            <v>-1.50593531980812E-2</v>
          </cell>
          <cell r="K35">
            <v>-1.28808035158387E-2</v>
          </cell>
          <cell r="L35">
            <v>-0.24123495552066981</v>
          </cell>
          <cell r="M35">
            <v>3.4053156146179403E-2</v>
          </cell>
          <cell r="N35">
            <v>2.5604574123590002E-4</v>
          </cell>
          <cell r="O35">
            <v>-1.40634702768769E-2</v>
          </cell>
        </row>
        <row r="36">
          <cell r="C36">
            <v>0.15233415233415229</v>
          </cell>
          <cell r="E36">
            <v>-1.7011996794556599E-2</v>
          </cell>
          <cell r="I36">
            <v>0.15233415233415229</v>
          </cell>
          <cell r="J36">
            <v>2.0282016008891301E-2</v>
          </cell>
          <cell r="K36">
            <v>1.2834983767178201E-2</v>
          </cell>
          <cell r="L36">
            <v>3.5353535353535297E-2</v>
          </cell>
          <cell r="M36">
            <v>-0.15233415233415221</v>
          </cell>
          <cell r="N36">
            <v>1.3295417644219999E-3</v>
          </cell>
          <cell r="O36">
            <v>1.29193414673316E-2</v>
          </cell>
        </row>
        <row r="37">
          <cell r="C37">
            <v>0.19613559322033899</v>
          </cell>
          <cell r="E37">
            <v>0.17148786688970941</v>
          </cell>
          <cell r="I37">
            <v>0.19613559322033899</v>
          </cell>
          <cell r="J37">
            <v>2.8153309435136501E-2</v>
          </cell>
          <cell r="K37">
            <v>3.42686593121697E-2</v>
          </cell>
          <cell r="L37">
            <v>-0.31178160919540221</v>
          </cell>
          <cell r="M37">
            <v>-0.19613559322033899</v>
          </cell>
          <cell r="N37">
            <v>3.1194124584016401E-2</v>
          </cell>
          <cell r="O37">
            <v>6.1623437830107004E-3</v>
          </cell>
        </row>
        <row r="38">
          <cell r="C38">
            <v>0.23339438927986109</v>
          </cell>
          <cell r="E38">
            <v>0.20007338704339839</v>
          </cell>
          <cell r="I38">
            <v>0.23339438927986109</v>
          </cell>
          <cell r="J38">
            <v>3.2764907871729101E-2</v>
          </cell>
          <cell r="K38">
            <v>3.7992727585653099E-2</v>
          </cell>
          <cell r="L38">
            <v>-0.36538461538461542</v>
          </cell>
          <cell r="M38">
            <v>-0.2333943892798612</v>
          </cell>
          <cell r="N38">
            <v>3.4762158702181502E-2</v>
          </cell>
          <cell r="O38">
            <v>6.7907072976087996E-3</v>
          </cell>
        </row>
        <row r="39">
          <cell r="C39">
            <v>0.1980813830908707</v>
          </cell>
          <cell r="E39">
            <v>9.9468910262707697E-2</v>
          </cell>
          <cell r="I39">
            <v>0.1980813830908707</v>
          </cell>
          <cell r="J39">
            <v>3.1220594958169201E-2</v>
          </cell>
          <cell r="K39">
            <v>2.6249285053884901E-2</v>
          </cell>
          <cell r="L39">
            <v>-0.18122009569377989</v>
          </cell>
          <cell r="M39">
            <v>-0.1980813830908707</v>
          </cell>
          <cell r="N39">
            <v>1.77177248316354E-2</v>
          </cell>
          <cell r="O39">
            <v>1.18671512149966E-2</v>
          </cell>
        </row>
        <row r="40">
          <cell r="C40">
            <v>0.30499325236167341</v>
          </cell>
          <cell r="E40">
            <v>0.26805442593762152</v>
          </cell>
          <cell r="I40">
            <v>0.30499325236167341</v>
          </cell>
          <cell r="J40">
            <v>3.2737911388233003E-2</v>
          </cell>
          <cell r="K40">
            <v>1.9725189273779899E-2</v>
          </cell>
          <cell r="L40">
            <v>-0.51512590839952677</v>
          </cell>
          <cell r="M40">
            <v>-0.30499325236167341</v>
          </cell>
          <cell r="N40">
            <v>2.0982943475716199E-2</v>
          </cell>
          <cell r="O40">
            <v>1.8134393648555E-3</v>
          </cell>
        </row>
        <row r="41">
          <cell r="C41">
            <v>0.33366393286286478</v>
          </cell>
          <cell r="E41">
            <v>0.27459442389798749</v>
          </cell>
          <cell r="I41">
            <v>0.33366393286286478</v>
          </cell>
          <cell r="J41">
            <v>3.2339381073999099E-2</v>
          </cell>
          <cell r="K41">
            <v>1.39169900604774E-2</v>
          </cell>
          <cell r="L41">
            <v>-0.53331367924528306</v>
          </cell>
          <cell r="M41">
            <v>-0.33366393286286478</v>
          </cell>
          <cell r="N41">
            <v>1.58751685506919E-2</v>
          </cell>
          <cell r="O41">
            <v>3.0656876473940002E-4</v>
          </cell>
        </row>
        <row r="42">
          <cell r="C42">
            <v>0.91176470588235281</v>
          </cell>
          <cell r="E42">
            <v>-1.24811463046757E-2</v>
          </cell>
          <cell r="I42">
            <v>-0.91176470588235281</v>
          </cell>
          <cell r="J42">
            <v>-0.68548387096774188</v>
          </cell>
          <cell r="K42">
            <v>-4.3010752688172102E-2</v>
          </cell>
          <cell r="L42">
            <v>-0.63529411764705879</v>
          </cell>
          <cell r="M42">
            <v>0.91176470588235281</v>
          </cell>
          <cell r="N42">
            <v>0.3397435897435897</v>
          </cell>
          <cell r="O42">
            <v>-0.6</v>
          </cell>
        </row>
        <row r="43">
          <cell r="C43">
            <v>0.89655172413793105</v>
          </cell>
          <cell r="E43">
            <v>0.12559523809523809</v>
          </cell>
          <cell r="I43">
            <v>-0.89655172413793105</v>
          </cell>
          <cell r="J43">
            <v>-0.64</v>
          </cell>
          <cell r="K43">
            <v>0.18685714285714281</v>
          </cell>
          <cell r="L43">
            <v>-0.67500000000000004</v>
          </cell>
          <cell r="M43">
            <v>0.89655172413793105</v>
          </cell>
          <cell r="N43">
            <v>0.57619047619047625</v>
          </cell>
          <cell r="O43">
            <v>-0.5625</v>
          </cell>
        </row>
        <row r="44">
          <cell r="C44">
            <v>1</v>
          </cell>
          <cell r="E44">
            <v>7.2812991094813997E-2</v>
          </cell>
          <cell r="I44">
            <v>-1</v>
          </cell>
          <cell r="J44">
            <v>-0.75454545454545452</v>
          </cell>
          <cell r="K44">
            <v>-0.1015810276679841</v>
          </cell>
          <cell r="L44">
            <v>-0.71084337349397586</v>
          </cell>
          <cell r="M44">
            <v>1</v>
          </cell>
          <cell r="N44">
            <v>0.43478260869565211</v>
          </cell>
          <cell r="O44">
            <v>-0.68604651162790697</v>
          </cell>
        </row>
        <row r="45">
          <cell r="C45">
            <v>0.9375</v>
          </cell>
          <cell r="E45">
            <v>-7.4649859943977603E-2</v>
          </cell>
          <cell r="I45">
            <v>-0.9375</v>
          </cell>
          <cell r="J45">
            <v>-0.71186440677966101</v>
          </cell>
          <cell r="K45">
            <v>-0.20790960451977389</v>
          </cell>
          <cell r="L45">
            <v>-0.6428571428571429</v>
          </cell>
          <cell r="M45">
            <v>0.9375</v>
          </cell>
          <cell r="N45">
            <v>0.20784313725490189</v>
          </cell>
          <cell r="O45">
            <v>-0.62790697674418605</v>
          </cell>
        </row>
        <row r="46">
          <cell r="C46">
            <v>0.91176470588235281</v>
          </cell>
          <cell r="E46">
            <v>-1.4255189255189199E-2</v>
          </cell>
          <cell r="I46">
            <v>-0.91176470588235281</v>
          </cell>
          <cell r="J46">
            <v>-0.76271186440677963</v>
          </cell>
          <cell r="K46">
            <v>-0.1023468057366361</v>
          </cell>
          <cell r="L46">
            <v>-0.65555555555555556</v>
          </cell>
          <cell r="M46">
            <v>0.91176470588235281</v>
          </cell>
          <cell r="N46">
            <v>0.31593406593406592</v>
          </cell>
          <cell r="O46">
            <v>-0.70238095238095233</v>
          </cell>
        </row>
        <row r="47">
          <cell r="C47">
            <v>0.83870967741935487</v>
          </cell>
          <cell r="E47">
            <v>-7.3262299771166994E-2</v>
          </cell>
          <cell r="I47">
            <v>-0.83870967741935487</v>
          </cell>
          <cell r="J47">
            <v>-0.58181818181818179</v>
          </cell>
          <cell r="K47">
            <v>-2.24880382775118E-2</v>
          </cell>
          <cell r="L47">
            <v>-0.59375</v>
          </cell>
          <cell r="M47">
            <v>0.83870967741935487</v>
          </cell>
          <cell r="N47">
            <v>0.2597254004576659</v>
          </cell>
          <cell r="O47">
            <v>-0.48101265822784811</v>
          </cell>
        </row>
        <row r="48">
          <cell r="C48">
            <v>0.70370370370370372</v>
          </cell>
          <cell r="E48">
            <v>5.1979282278949303E-2</v>
          </cell>
          <cell r="I48">
            <v>-0.70370370370370372</v>
          </cell>
          <cell r="J48">
            <v>-0.51818181818181819</v>
          </cell>
          <cell r="K48">
            <v>0.17005347593582881</v>
          </cell>
          <cell r="L48">
            <v>-0.66666666666666663</v>
          </cell>
          <cell r="M48">
            <v>0.70370370370370372</v>
          </cell>
          <cell r="N48">
            <v>0.43729189789123202</v>
          </cell>
          <cell r="O48">
            <v>-0.45783132530120479</v>
          </cell>
        </row>
        <row r="49">
          <cell r="C49">
            <v>0.80769230769230771</v>
          </cell>
          <cell r="E49">
            <v>2.5089605734767002E-2</v>
          </cell>
          <cell r="I49">
            <v>-0.80769230769230771</v>
          </cell>
          <cell r="J49">
            <v>-0.48853016142735761</v>
          </cell>
          <cell r="K49">
            <v>0.1155480033984706</v>
          </cell>
          <cell r="L49">
            <v>0.33870967741935482</v>
          </cell>
          <cell r="M49">
            <v>0.80769230769230771</v>
          </cell>
          <cell r="N49">
            <v>0.3888888888888889</v>
          </cell>
          <cell r="O49">
            <v>-0.33950617283950618</v>
          </cell>
        </row>
        <row r="50">
          <cell r="C50">
            <v>0.66666666666666663</v>
          </cell>
          <cell r="E50">
            <v>-0.12247766853030009</v>
          </cell>
          <cell r="I50">
            <v>-0.66666666666666663</v>
          </cell>
          <cell r="J50">
            <v>-0.54782608695652169</v>
          </cell>
          <cell r="K50">
            <v>-0.13638443935926781</v>
          </cell>
          <cell r="L50">
            <v>-0.65079365079365081</v>
          </cell>
          <cell r="M50">
            <v>0.66666666666666674</v>
          </cell>
          <cell r="N50">
            <v>0.1042510121457489</v>
          </cell>
          <cell r="O50">
            <v>-0.5</v>
          </cell>
        </row>
        <row r="51">
          <cell r="C51">
            <v>0.7857142857142857</v>
          </cell>
          <cell r="E51">
            <v>-9.3333333333333296E-2</v>
          </cell>
          <cell r="I51">
            <v>-0.7857142857142857</v>
          </cell>
          <cell r="J51">
            <v>-0.52380952380952384</v>
          </cell>
          <cell r="K51">
            <v>-3.8095238095238002E-2</v>
          </cell>
          <cell r="L51">
            <v>-0.6</v>
          </cell>
          <cell r="M51">
            <v>0.7857142857142857</v>
          </cell>
          <cell r="N51">
            <v>0.21333333333333329</v>
          </cell>
          <cell r="O51">
            <v>-0.42857142857142849</v>
          </cell>
        </row>
        <row r="52">
          <cell r="C52">
            <v>0.47478991596638659</v>
          </cell>
          <cell r="E52">
            <v>0.23662416911844819</v>
          </cell>
          <cell r="I52">
            <v>-0.47478991596638659</v>
          </cell>
          <cell r="J52">
            <v>-0.32065742829519811</v>
          </cell>
          <cell r="K52">
            <v>-7.3477280051562996E-2</v>
          </cell>
          <cell r="L52">
            <v>-0.44736842105263158</v>
          </cell>
          <cell r="M52">
            <v>0.47478991596638648</v>
          </cell>
          <cell r="N52">
            <v>2.5879917184264901E-2</v>
          </cell>
          <cell r="O52">
            <v>-0.23287671232876711</v>
          </cell>
        </row>
        <row r="53">
          <cell r="C53">
            <v>0.54545454545454541</v>
          </cell>
          <cell r="E53">
            <v>-5.8041958041957997E-2</v>
          </cell>
          <cell r="I53">
            <v>-0.54545454545454541</v>
          </cell>
          <cell r="J53">
            <v>-0.34210526315789469</v>
          </cell>
          <cell r="K53">
            <v>0.22966507177033491</v>
          </cell>
          <cell r="L53">
            <v>-0.53846153846153844</v>
          </cell>
          <cell r="M53">
            <v>0.54545454545454541</v>
          </cell>
          <cell r="N53">
            <v>0.3454545454545454</v>
          </cell>
          <cell r="O53">
            <v>-0.25925925925925919</v>
          </cell>
        </row>
        <row r="54">
          <cell r="C54">
            <v>0.66666666666666663</v>
          </cell>
          <cell r="E54">
            <v>-8.1068840579710102E-2</v>
          </cell>
          <cell r="I54">
            <v>-0.66666666666666663</v>
          </cell>
          <cell r="J54">
            <v>-0.4893617021276595</v>
          </cell>
          <cell r="K54">
            <v>2.30496453900709E-2</v>
          </cell>
          <cell r="L54">
            <v>-0.60869565217391308</v>
          </cell>
          <cell r="M54">
            <v>0.66666666666666674</v>
          </cell>
          <cell r="N54">
            <v>0.2291666666666666</v>
          </cell>
          <cell r="O54">
            <v>-0.41791044776119401</v>
          </cell>
        </row>
        <row r="55">
          <cell r="C55">
            <v>0.35483870967741937</v>
          </cell>
          <cell r="E55">
            <v>-0.12936005625879041</v>
          </cell>
          <cell r="I55">
            <v>-0.35483870967741937</v>
          </cell>
          <cell r="J55">
            <v>-0.31304347826086959</v>
          </cell>
          <cell r="K55">
            <v>-9.1304347826086804E-2</v>
          </cell>
          <cell r="L55">
            <v>-0.69444444444444442</v>
          </cell>
          <cell r="M55">
            <v>0.35483870967741937</v>
          </cell>
          <cell r="N55">
            <v>4.68354430379746E-2</v>
          </cell>
          <cell r="O55">
            <v>-0.29761904761904762</v>
          </cell>
        </row>
        <row r="56">
          <cell r="C56">
            <v>0.60869565217391308</v>
          </cell>
          <cell r="E56">
            <v>-4.6370296370296299E-2</v>
          </cell>
          <cell r="I56">
            <v>-0.60869565217391308</v>
          </cell>
          <cell r="J56">
            <v>-0.38235294117647051</v>
          </cell>
          <cell r="K56">
            <v>7.5757575757575593E-2</v>
          </cell>
          <cell r="L56">
            <v>-0.64102564102564108</v>
          </cell>
          <cell r="M56">
            <v>0.60869565217391308</v>
          </cell>
          <cell r="N56">
            <v>0.26623376623376621</v>
          </cell>
          <cell r="O56">
            <v>-0.31645569620253161</v>
          </cell>
        </row>
        <row r="57">
          <cell r="C57">
            <v>0.69565217391304346</v>
          </cell>
          <cell r="E57">
            <v>-0.21505376344086019</v>
          </cell>
          <cell r="J57">
            <v>-0.75590551181102361</v>
          </cell>
          <cell r="K57">
            <v>-0.52755905511811019</v>
          </cell>
          <cell r="L57">
            <v>-0.66666666666666663</v>
          </cell>
          <cell r="N57">
            <v>-9.6774193548387094E-2</v>
          </cell>
          <cell r="O57">
            <v>-0.69565217391304346</v>
          </cell>
        </row>
        <row r="58">
          <cell r="C58">
            <v>0.84375</v>
          </cell>
          <cell r="E58">
            <v>3.4210526315789497E-2</v>
          </cell>
          <cell r="I58">
            <v>-0.84375</v>
          </cell>
          <cell r="J58">
            <v>-0.703125</v>
          </cell>
          <cell r="K58">
            <v>-3.125E-2</v>
          </cell>
          <cell r="L58">
            <v>-0.7</v>
          </cell>
          <cell r="M58">
            <v>0.84375</v>
          </cell>
          <cell r="N58">
            <v>0.36842105263157898</v>
          </cell>
          <cell r="O58">
            <v>-0.65625</v>
          </cell>
        </row>
        <row r="59">
          <cell r="C59">
            <v>0.91666666666666663</v>
          </cell>
          <cell r="E59">
            <v>-6.7708333333333301E-2</v>
          </cell>
          <cell r="I59">
            <v>-0.91666666666666663</v>
          </cell>
          <cell r="J59">
            <v>-0.73333333333333328</v>
          </cell>
          <cell r="K59">
            <v>-0.14999999999999991</v>
          </cell>
          <cell r="L59">
            <v>-0.625</v>
          </cell>
          <cell r="M59">
            <v>0.91666666666666663</v>
          </cell>
          <cell r="N59">
            <v>0.23958333333333329</v>
          </cell>
          <cell r="O59">
            <v>-0.65476190476190477</v>
          </cell>
        </row>
        <row r="60">
          <cell r="C60">
            <v>0.83870967741935487</v>
          </cell>
          <cell r="E60">
            <v>-9.2261904761904698E-2</v>
          </cell>
          <cell r="I60">
            <v>-0.83870967741935487</v>
          </cell>
          <cell r="J60">
            <v>-0.67741935483870963</v>
          </cell>
          <cell r="K60">
            <v>-0.2580645161290322</v>
          </cell>
          <cell r="L60">
            <v>-0.69047619047619047</v>
          </cell>
          <cell r="M60">
            <v>0.83870967741935487</v>
          </cell>
          <cell r="N60">
            <v>0.125</v>
          </cell>
          <cell r="O60">
            <v>-0.62365591397849462</v>
          </cell>
        </row>
        <row r="61">
          <cell r="C61">
            <v>0.79761904761904767</v>
          </cell>
          <cell r="E61">
            <v>0.44283572856191111</v>
          </cell>
          <cell r="I61">
            <v>-0.79761904761904767</v>
          </cell>
          <cell r="J61">
            <v>-0.68831775700934572</v>
          </cell>
          <cell r="K61">
            <v>-0.24532710280373829</v>
          </cell>
          <cell r="L61">
            <v>-0.65822784810126578</v>
          </cell>
          <cell r="M61">
            <v>0.79761904761904767</v>
          </cell>
          <cell r="N61">
            <v>0.22744360902255639</v>
          </cell>
          <cell r="O61">
            <v>-0.65822784810126578</v>
          </cell>
        </row>
        <row r="62">
          <cell r="C62">
            <v>8.0003574138471395E-2</v>
          </cell>
          <cell r="E62">
            <v>0.1758602701629281</v>
          </cell>
          <cell r="I62">
            <v>-8.0003574138471395E-2</v>
          </cell>
          <cell r="J62">
            <v>0.14560322377304699</v>
          </cell>
          <cell r="K62">
            <v>0.108531033573856</v>
          </cell>
          <cell r="L62">
            <v>-9.4590660830140297E-2</v>
          </cell>
          <cell r="M62">
            <v>8.0003574138471506E-2</v>
          </cell>
          <cell r="N62">
            <v>0.25712987949571597</v>
          </cell>
          <cell r="O62">
            <v>2.31060647565372E-2</v>
          </cell>
        </row>
        <row r="63">
          <cell r="C63">
            <v>4.2252075510578503E-2</v>
          </cell>
          <cell r="E63">
            <v>0.16147172285032749</v>
          </cell>
          <cell r="I63">
            <v>-4.2252075510578503E-2</v>
          </cell>
          <cell r="J63">
            <v>0.15765190064823209</v>
          </cell>
          <cell r="K63">
            <v>7.9922225290258095E-2</v>
          </cell>
          <cell r="L63">
            <v>-0.1010004413711931</v>
          </cell>
          <cell r="M63">
            <v>4.2252075510578399E-2</v>
          </cell>
          <cell r="N63">
            <v>0.22194300432946171</v>
          </cell>
          <cell r="O63">
            <v>3.4134792438161102E-2</v>
          </cell>
        </row>
        <row r="64">
          <cell r="C64">
            <v>7.9288571488408094E-2</v>
          </cell>
          <cell r="E64">
            <v>0.16301451654920029</v>
          </cell>
          <cell r="I64">
            <v>-7.9288571488408094E-2</v>
          </cell>
          <cell r="J64">
            <v>0.12378218174093369</v>
          </cell>
          <cell r="K64">
            <v>0.1128380169099365</v>
          </cell>
          <cell r="L64">
            <v>-8.0806063615194199E-2</v>
          </cell>
          <cell r="M64">
            <v>7.9288571488408094E-2</v>
          </cell>
          <cell r="N64">
            <v>0.2452229694832064</v>
          </cell>
          <cell r="O64">
            <v>1.4268085992723899E-2</v>
          </cell>
        </row>
        <row r="65">
          <cell r="C65">
            <v>6.3512161049677301E-2</v>
          </cell>
          <cell r="E65">
            <v>0.17014902507412921</v>
          </cell>
          <cell r="I65">
            <v>-6.3512161049677301E-2</v>
          </cell>
          <cell r="J65">
            <v>0.15858385311852899</v>
          </cell>
          <cell r="K65">
            <v>9.8759575274611502E-2</v>
          </cell>
          <cell r="L65">
            <v>-9.2824803339481801E-2</v>
          </cell>
          <cell r="M65">
            <v>6.3512161049677399E-2</v>
          </cell>
          <cell r="N65">
            <v>0.24747324680877661</v>
          </cell>
          <cell r="O65">
            <v>3.7313674890984597E-2</v>
          </cell>
        </row>
        <row r="66">
          <cell r="C66">
            <v>6.5911837744562995E-2</v>
          </cell>
          <cell r="E66">
            <v>0.17457579724545011</v>
          </cell>
          <cell r="I66">
            <v>-6.5911837744562995E-2</v>
          </cell>
          <cell r="J66">
            <v>0.15613428451586869</v>
          </cell>
          <cell r="K66">
            <v>0.1026069765247276</v>
          </cell>
          <cell r="L66">
            <v>-9.7392464393624104E-2</v>
          </cell>
          <cell r="M66">
            <v>6.5911837744562995E-2</v>
          </cell>
          <cell r="N66">
            <v>0.25175913009727607</v>
          </cell>
          <cell r="O66">
            <v>3.3584358442676397E-2</v>
          </cell>
        </row>
        <row r="67">
          <cell r="C67">
            <v>5.7861814715022497E-2</v>
          </cell>
          <cell r="E67">
            <v>0.1258989697265904</v>
          </cell>
          <cell r="I67">
            <v>-4.9590612275929598E-2</v>
          </cell>
          <cell r="J67">
            <v>0.13881499772887679</v>
          </cell>
          <cell r="K67">
            <v>8.9050811741403293E-2</v>
          </cell>
          <cell r="L67">
            <v>-5.2667500730881001E-2</v>
          </cell>
          <cell r="M67">
            <v>4.9590612275929598E-2</v>
          </cell>
          <cell r="N67">
            <v>0.1991304387222998</v>
          </cell>
          <cell r="O67">
            <v>5.7861814715022497E-2</v>
          </cell>
        </row>
        <row r="68">
          <cell r="C68">
            <v>7.6053005749080596E-2</v>
          </cell>
          <cell r="E68">
            <v>0.1130588366569401</v>
          </cell>
          <cell r="I68">
            <v>-4.7197130126603003E-3</v>
          </cell>
          <cell r="J68">
            <v>0.161799253196172</v>
          </cell>
          <cell r="K68">
            <v>6.8984076233920805E-2</v>
          </cell>
          <cell r="L68">
            <v>-5.50590914958244E-2</v>
          </cell>
          <cell r="M68">
            <v>4.7197130126603003E-3</v>
          </cell>
          <cell r="N68">
            <v>0.17105858181805569</v>
          </cell>
          <cell r="O68">
            <v>7.6053005749080596E-2</v>
          </cell>
        </row>
        <row r="69">
          <cell r="C69">
            <v>6.72302092067322E-2</v>
          </cell>
          <cell r="E69">
            <v>0.1039277651024115</v>
          </cell>
          <cell r="I69">
            <v>-1.9059779779593E-3</v>
          </cell>
          <cell r="J69">
            <v>0.15411791878427239</v>
          </cell>
          <cell r="K69">
            <v>7.1455740744786098E-2</v>
          </cell>
          <cell r="L69">
            <v>-4.2435371276041703E-2</v>
          </cell>
          <cell r="M69">
            <v>1.9059779779592001E-3</v>
          </cell>
          <cell r="N69">
            <v>0.16542015892878131</v>
          </cell>
          <cell r="O69">
            <v>6.72302092067322E-2</v>
          </cell>
        </row>
        <row r="70">
          <cell r="C70">
            <v>5.5674426137319703E-2</v>
          </cell>
          <cell r="E70">
            <v>0.1471971275640972</v>
          </cell>
          <cell r="I70">
            <v>-5.5674426137319703E-2</v>
          </cell>
          <cell r="J70">
            <v>0.1287138883423673</v>
          </cell>
          <cell r="K70">
            <v>8.5438983871759397E-2</v>
          </cell>
          <cell r="L70">
            <v>-8.3996379073495595E-2</v>
          </cell>
          <cell r="M70">
            <v>5.56744261373198E-2</v>
          </cell>
          <cell r="N70">
            <v>0.21039787605469881</v>
          </cell>
          <cell r="O70">
            <v>3.17118502454624E-2</v>
          </cell>
        </row>
        <row r="71">
          <cell r="C71">
            <v>0.1248613805028848</v>
          </cell>
          <cell r="E71">
            <v>9.5966508208368606E-2</v>
          </cell>
          <cell r="I71">
            <v>3.9995249628810702E-2</v>
          </cell>
          <cell r="J71">
            <v>0.2222843891461716</v>
          </cell>
          <cell r="K71">
            <v>6.8535735998227904E-2</v>
          </cell>
          <cell r="L71">
            <v>-3.31940651624026E-2</v>
          </cell>
          <cell r="M71">
            <v>-3.9995249628810597E-2</v>
          </cell>
          <cell r="N71">
            <v>0.15873895125433471</v>
          </cell>
          <cell r="O71">
            <v>0.1248613805028848</v>
          </cell>
        </row>
        <row r="72">
          <cell r="C72">
            <v>6.0791572646913102E-2</v>
          </cell>
          <cell r="E72">
            <v>0.1226396464442245</v>
          </cell>
          <cell r="I72">
            <v>3.9960055116569998E-2</v>
          </cell>
          <cell r="J72">
            <v>0.1684570479477209</v>
          </cell>
          <cell r="K72">
            <v>5.7927668649692503E-2</v>
          </cell>
          <cell r="L72">
            <v>-8.25200701660639E-2</v>
          </cell>
          <cell r="M72">
            <v>-3.9960055116569998E-2</v>
          </cell>
          <cell r="N72">
            <v>0.1627592227223853</v>
          </cell>
          <cell r="O72">
            <v>6.0791572646913102E-2</v>
          </cell>
        </row>
        <row r="73">
          <cell r="C73">
            <v>9.4678520621279405E-2</v>
          </cell>
          <cell r="E73">
            <v>0.11490913530631081</v>
          </cell>
          <cell r="I73">
            <v>4.4745836528720502E-2</v>
          </cell>
          <cell r="J73">
            <v>0.19104436005400111</v>
          </cell>
          <cell r="K73">
            <v>5.6721999949441201E-2</v>
          </cell>
          <cell r="L73">
            <v>-7.1657039249642507E-2</v>
          </cell>
          <cell r="M73">
            <v>-4.4745836528720599E-2</v>
          </cell>
          <cell r="N73">
            <v>0.15816123136297899</v>
          </cell>
          <cell r="O73">
            <v>9.4678520621279405E-2</v>
          </cell>
        </row>
        <row r="74">
          <cell r="C74">
            <v>3.2783935416719499E-2</v>
          </cell>
          <cell r="E74">
            <v>0.1498560524479095</v>
          </cell>
          <cell r="I74">
            <v>-1.63517952945984E-2</v>
          </cell>
          <cell r="J74">
            <v>0.13162776083435179</v>
          </cell>
          <cell r="K74">
            <v>6.3250494149659303E-2</v>
          </cell>
          <cell r="L74">
            <v>-0.1113047267574287</v>
          </cell>
          <cell r="M74">
            <v>1.6351795294598501E-2</v>
          </cell>
          <cell r="N74">
            <v>0.1884073781383902</v>
          </cell>
          <cell r="O74">
            <v>3.2783935416719499E-2</v>
          </cell>
        </row>
        <row r="75">
          <cell r="C75">
            <v>7.8664402942840897E-2</v>
          </cell>
          <cell r="E75">
            <v>0.11175799782675459</v>
          </cell>
          <cell r="I75">
            <v>6.2197932635883101E-2</v>
          </cell>
          <cell r="J75">
            <v>0.19345093343662789</v>
          </cell>
          <cell r="K75">
            <v>5.7941592313359901E-2</v>
          </cell>
          <cell r="L75">
            <v>-6.6001682490085298E-2</v>
          </cell>
          <cell r="M75">
            <v>-6.2197932635883101E-2</v>
          </cell>
          <cell r="N75">
            <v>0.1575143131634239</v>
          </cell>
          <cell r="O75">
            <v>7.8664402942840897E-2</v>
          </cell>
        </row>
        <row r="76">
          <cell r="C76">
            <v>1.9785637004447399E-2</v>
          </cell>
          <cell r="E76">
            <v>0.15745856902233191</v>
          </cell>
          <cell r="I76">
            <v>-1.9785637004447399E-2</v>
          </cell>
          <cell r="J76">
            <v>0.12288892539329339</v>
          </cell>
          <cell r="K76">
            <v>4.3768947030449597E-2</v>
          </cell>
          <cell r="L76">
            <v>-0.13677207871063879</v>
          </cell>
          <cell r="M76">
            <v>1.9785637004447399E-2</v>
          </cell>
          <cell r="N76">
            <v>0.17814505933402491</v>
          </cell>
          <cell r="O76">
            <v>1.3590456493827299E-2</v>
          </cell>
        </row>
        <row r="77">
          <cell r="C77">
            <v>0.1364961957534781</v>
          </cell>
          <cell r="E77">
            <v>6.8083150587587501E-2</v>
          </cell>
          <cell r="I77">
            <v>0.1364961957534781</v>
          </cell>
          <cell r="J77">
            <v>0.13902700765862541</v>
          </cell>
          <cell r="K77">
            <v>-3.8508184075690101E-2</v>
          </cell>
          <cell r="L77">
            <v>-0.1109401251914298</v>
          </cell>
          <cell r="M77">
            <v>-0.13649619575347799</v>
          </cell>
          <cell r="N77">
            <v>2.5226175983745099E-2</v>
          </cell>
          <cell r="O77">
            <v>1.9268925743724699E-2</v>
          </cell>
        </row>
        <row r="78">
          <cell r="C78">
            <v>0.1534273751254884</v>
          </cell>
          <cell r="E78">
            <v>4.8176590894777702E-2</v>
          </cell>
          <cell r="I78">
            <v>0.1534273751254884</v>
          </cell>
          <cell r="J78">
            <v>0.1807387955711921</v>
          </cell>
          <cell r="K78">
            <v>-2.0838884852777202E-2</v>
          </cell>
          <cell r="L78">
            <v>-7.0577328830766006E-2</v>
          </cell>
          <cell r="M78">
            <v>-0.15342737512548829</v>
          </cell>
          <cell r="N78">
            <v>2.57758529587894E-2</v>
          </cell>
          <cell r="O78">
            <v>8.3710609324958801E-2</v>
          </cell>
        </row>
        <row r="79">
          <cell r="C79">
            <v>0.1293909584762617</v>
          </cell>
          <cell r="E79">
            <v>5.8719088504736103E-2</v>
          </cell>
          <cell r="I79">
            <v>0.1293909584762617</v>
          </cell>
          <cell r="J79">
            <v>0.1349262614823917</v>
          </cell>
          <cell r="K79">
            <v>-3.4914920148503302E-2</v>
          </cell>
          <cell r="L79">
            <v>-9.7145802220132901E-2</v>
          </cell>
          <cell r="M79">
            <v>-0.1293909584762617</v>
          </cell>
          <cell r="N79">
            <v>2.0292374789339301E-2</v>
          </cell>
          <cell r="O79">
            <v>3.01908557046979E-2</v>
          </cell>
        </row>
        <row r="80">
          <cell r="C80">
            <v>0.17448458414362131</v>
          </cell>
          <cell r="E80">
            <v>3.8090627381147102E-2</v>
          </cell>
          <cell r="I80">
            <v>0.17448458414362131</v>
          </cell>
          <cell r="J80">
            <v>0.2060693285777539</v>
          </cell>
          <cell r="K80">
            <v>-2.0463742063519301E-2</v>
          </cell>
          <cell r="L80">
            <v>-5.8284468669873003E-2</v>
          </cell>
          <cell r="M80">
            <v>-0.17448458414362139</v>
          </cell>
          <cell r="N80">
            <v>1.78967860924212E-2</v>
          </cell>
          <cell r="O80">
            <v>0.104001734870511</v>
          </cell>
        </row>
        <row r="81">
          <cell r="C81">
            <v>8.4052758853100096E-2</v>
          </cell>
          <cell r="E81">
            <v>8.8935138187839394E-2</v>
          </cell>
          <cell r="I81">
            <v>8.4052758853100096E-2</v>
          </cell>
          <cell r="J81">
            <v>9.8814287651498398E-2</v>
          </cell>
          <cell r="K81">
            <v>-4.0322419870241599E-2</v>
          </cell>
          <cell r="L81">
            <v>-0.13497295203788601</v>
          </cell>
          <cell r="M81">
            <v>-8.4052758853100207E-2</v>
          </cell>
          <cell r="N81">
            <v>4.2897324337792697E-2</v>
          </cell>
          <cell r="O81">
            <v>-1.48887209556651E-2</v>
          </cell>
        </row>
        <row r="82">
          <cell r="C82">
            <v>0.1014044943820224</v>
          </cell>
          <cell r="E82">
            <v>-4.7878470164564998E-3</v>
          </cell>
          <cell r="I82">
            <v>0.1014044943820224</v>
          </cell>
          <cell r="J82">
            <v>7.8192382516328998E-2</v>
          </cell>
          <cell r="K82">
            <v>3.9176634193610303E-2</v>
          </cell>
          <cell r="L82">
            <v>3.9526365107760399E-2</v>
          </cell>
          <cell r="M82">
            <v>-0.1014044943820224</v>
          </cell>
          <cell r="N82">
            <v>2.99506710748473E-2</v>
          </cell>
          <cell r="O82">
            <v>2.1082662095048599E-2</v>
          </cell>
        </row>
        <row r="83">
          <cell r="C83">
            <v>0.1024066390041493</v>
          </cell>
          <cell r="E83">
            <v>5.1888481213882398E-2</v>
          </cell>
          <cell r="I83">
            <v>-0.1024066390041493</v>
          </cell>
          <cell r="J83">
            <v>1.66177572427572E-2</v>
          </cell>
          <cell r="K83">
            <v>3.4408716283716202E-2</v>
          </cell>
          <cell r="L83">
            <v>-6.2377122430741699E-2</v>
          </cell>
          <cell r="M83">
            <v>0.1024066390041493</v>
          </cell>
          <cell r="N83">
            <v>4.1399839997023097E-2</v>
          </cell>
          <cell r="O83">
            <v>-1.8737987159039001E-3</v>
          </cell>
        </row>
        <row r="84">
          <cell r="C84">
            <v>0.1000906970717802</v>
          </cell>
          <cell r="E84">
            <v>-1.81529197649106E-2</v>
          </cell>
          <cell r="I84">
            <v>0.1000906970717802</v>
          </cell>
          <cell r="J84">
            <v>9.3031190669921299E-2</v>
          </cell>
          <cell r="K84">
            <v>4.5755899104963298E-2</v>
          </cell>
          <cell r="L84">
            <v>6.5722089450324303E-2</v>
          </cell>
          <cell r="M84">
            <v>-0.1000906970717802</v>
          </cell>
          <cell r="N84">
            <v>2.9416249920502999E-2</v>
          </cell>
          <cell r="O84">
            <v>3.1587769028947998E-2</v>
          </cell>
        </row>
        <row r="85">
          <cell r="C85">
            <v>5.9585821369584499E-2</v>
          </cell>
          <cell r="E85">
            <v>8.2880007153498497E-2</v>
          </cell>
          <cell r="I85">
            <v>5.9585821369584499E-2</v>
          </cell>
          <cell r="J85">
            <v>7.0263960922459706E-2</v>
          </cell>
          <cell r="K85">
            <v>2.7323504645176001E-2</v>
          </cell>
          <cell r="L85">
            <v>-0.12471745778486901</v>
          </cell>
          <cell r="M85">
            <v>-5.9585821369584499E-2</v>
          </cell>
          <cell r="N85">
            <v>4.1042556522128001E-2</v>
          </cell>
          <cell r="O85">
            <v>-4.8583056503249001E-3</v>
          </cell>
        </row>
        <row r="86">
          <cell r="C86">
            <v>0.1435371413247519</v>
          </cell>
          <cell r="E86">
            <v>-4.5728975785893E-3</v>
          </cell>
          <cell r="I86">
            <v>0.1435371413247519</v>
          </cell>
          <cell r="J86">
            <v>9.4700292397660799E-2</v>
          </cell>
          <cell r="K86">
            <v>2.9669225146198699E-2</v>
          </cell>
          <cell r="L86">
            <v>2.89575289575289E-2</v>
          </cell>
          <cell r="M86">
            <v>-0.1435371413247519</v>
          </cell>
          <cell r="N86">
            <v>1.9811733800350201E-2</v>
          </cell>
          <cell r="O86">
            <v>2.1772716339482301E-2</v>
          </cell>
        </row>
        <row r="87">
          <cell r="C87">
            <v>3.0789683630349899E-2</v>
          </cell>
          <cell r="E87">
            <v>2.4785693856712002E-3</v>
          </cell>
          <cell r="I87">
            <v>1.6859802431611001E-2</v>
          </cell>
          <cell r="J87">
            <v>0.1183395534479651</v>
          </cell>
          <cell r="K87">
            <v>6.1139413986198599E-2</v>
          </cell>
          <cell r="L87">
            <v>4.6740870071293399E-2</v>
          </cell>
          <cell r="M87">
            <v>-1.68598024316109E-2</v>
          </cell>
          <cell r="N87">
            <v>5.1698008842635798E-2</v>
          </cell>
          <cell r="O87">
            <v>3.0789683630349899E-2</v>
          </cell>
        </row>
        <row r="88">
          <cell r="C88">
            <v>8.0202387672750702E-2</v>
          </cell>
          <cell r="E88">
            <v>2.8107851992006199E-2</v>
          </cell>
          <cell r="I88">
            <v>8.0202387672750702E-2</v>
          </cell>
          <cell r="J88">
            <v>0.12354584592836861</v>
          </cell>
          <cell r="K88">
            <v>4.6256367979368801E-2</v>
          </cell>
          <cell r="L88">
            <v>-1.41196013289036E-2</v>
          </cell>
          <cell r="M88">
            <v>-8.0202387672750799E-2</v>
          </cell>
          <cell r="N88">
            <v>4.2096102655108797E-2</v>
          </cell>
          <cell r="O88">
            <v>2.37522835106165E-2</v>
          </cell>
        </row>
        <row r="89">
          <cell r="C89">
            <v>6.5386404412253296E-2</v>
          </cell>
          <cell r="E89">
            <v>5.5648412749973002E-3</v>
          </cell>
          <cell r="I89">
            <v>6.5386404412253296E-2</v>
          </cell>
          <cell r="J89">
            <v>0.12188048023742069</v>
          </cell>
          <cell r="K89">
            <v>5.8024600517518399E-2</v>
          </cell>
          <cell r="L89">
            <v>3.3889782783588E-2</v>
          </cell>
          <cell r="M89">
            <v>-6.5386404412253296E-2</v>
          </cell>
          <cell r="N89">
            <v>4.5019465333582698E-2</v>
          </cell>
          <cell r="O89">
            <v>3.5078064577754899E-2</v>
          </cell>
        </row>
        <row r="90">
          <cell r="C90">
            <v>2.3603603603603598E-2</v>
          </cell>
          <cell r="E90">
            <v>7.45037650944953E-2</v>
          </cell>
          <cell r="I90">
            <v>2.3603603603603598E-2</v>
          </cell>
          <cell r="J90">
            <v>8.9712319622225895E-2</v>
          </cell>
          <cell r="K90">
            <v>4.0752428814646399E-2</v>
          </cell>
          <cell r="L90">
            <v>-9.6253229974160096E-2</v>
          </cell>
          <cell r="M90">
            <v>-2.3603603603603501E-2</v>
          </cell>
          <cell r="N90">
            <v>5.2754300214830498E-2</v>
          </cell>
          <cell r="O90">
            <v>1.5075840774164001E-3</v>
          </cell>
        </row>
        <row r="91">
          <cell r="C91">
            <v>2.1275055327014701E-2</v>
          </cell>
          <cell r="E91">
            <v>3.0284852197829601E-2</v>
          </cell>
          <cell r="I91">
            <v>7.2569878117058999E-3</v>
          </cell>
          <cell r="J91">
            <v>0.1155520482374363</v>
          </cell>
          <cell r="K91">
            <v>5.8786649657082302E-2</v>
          </cell>
          <cell r="L91">
            <v>-2.1671826625386001E-3</v>
          </cell>
          <cell r="M91">
            <v>-7.2569878117058999E-3</v>
          </cell>
          <cell r="N91">
            <v>5.8402521733120501E-2</v>
          </cell>
          <cell r="O91">
            <v>2.1275055327014701E-2</v>
          </cell>
        </row>
        <row r="92">
          <cell r="C92">
            <v>0.23397564565770099</v>
          </cell>
          <cell r="E92">
            <v>7.6196495560313998E-3</v>
          </cell>
          <cell r="I92">
            <v>-0.23397564565770099</v>
          </cell>
          <cell r="J92">
            <v>-1.99052152714418E-2</v>
          </cell>
          <cell r="K92">
            <v>2.9265715265239599E-2</v>
          </cell>
          <cell r="L92">
            <v>1.6358463726884698E-2</v>
          </cell>
          <cell r="M92">
            <v>0.23397564565770099</v>
          </cell>
          <cell r="N92">
            <v>3.15977628389476E-2</v>
          </cell>
          <cell r="O92">
            <v>-1.1311961493457999E-3</v>
          </cell>
        </row>
        <row r="93">
          <cell r="C93">
            <v>0.2600245769921542</v>
          </cell>
          <cell r="E93">
            <v>-6.1017613669730797E-2</v>
          </cell>
          <cell r="I93">
            <v>-0.2600245769921542</v>
          </cell>
          <cell r="J93">
            <v>-2.3614336877188301E-2</v>
          </cell>
          <cell r="K93">
            <v>3.7025207169525502E-2</v>
          </cell>
          <cell r="L93">
            <v>0.15171479006430461</v>
          </cell>
          <cell r="M93">
            <v>0.26002457699215431</v>
          </cell>
          <cell r="N93">
            <v>2.9679562724842901E-2</v>
          </cell>
          <cell r="O93">
            <v>9.9792780706561002E-3</v>
          </cell>
        </row>
        <row r="94">
          <cell r="C94">
            <v>0.1063989383186198</v>
          </cell>
          <cell r="E94">
            <v>-1.0098452911722001E-2</v>
          </cell>
          <cell r="I94">
            <v>-0.1063989383186198</v>
          </cell>
          <cell r="J94">
            <v>2.1068911832186001E-3</v>
          </cell>
          <cell r="K94">
            <v>2.2234769337922001E-2</v>
          </cell>
          <cell r="L94">
            <v>4.05784270326102E-2</v>
          </cell>
          <cell r="M94">
            <v>0.1063989383186198</v>
          </cell>
          <cell r="N94">
            <v>2.0381521209166201E-2</v>
          </cell>
          <cell r="O94">
            <v>4.3610762888704E-3</v>
          </cell>
        </row>
        <row r="95">
          <cell r="C95">
            <v>0.16522988505747119</v>
          </cell>
          <cell r="E95">
            <v>1.3313442991177701E-2</v>
          </cell>
          <cell r="I95">
            <v>-0.16522988505747119</v>
          </cell>
          <cell r="J95">
            <v>-8.6481086481085996E-3</v>
          </cell>
          <cell r="K95">
            <v>2.6313489949853601E-2</v>
          </cell>
          <cell r="L95">
            <v>2.3885918003565001E-3</v>
          </cell>
          <cell r="M95">
            <v>0.16522988505747119</v>
          </cell>
          <cell r="N95">
            <v>2.90154777827119E-2</v>
          </cell>
          <cell r="O95">
            <v>-6.0412019486599995E-4</v>
          </cell>
        </row>
        <row r="96">
          <cell r="C96">
            <v>0.1901610369206598</v>
          </cell>
          <cell r="E96">
            <v>-2.0641316232097501E-2</v>
          </cell>
          <cell r="I96">
            <v>-0.1901610369206598</v>
          </cell>
          <cell r="J96">
            <v>-1.6144716996110101E-2</v>
          </cell>
          <cell r="K96">
            <v>2.5824104945621901E-2</v>
          </cell>
          <cell r="L96">
            <v>6.5551839464882897E-2</v>
          </cell>
          <cell r="M96">
            <v>0.1901610369206598</v>
          </cell>
          <cell r="N96">
            <v>2.4269207000687899E-2</v>
          </cell>
          <cell r="O96">
            <v>3.0201500785660002E-3</v>
          </cell>
        </row>
        <row r="97">
          <cell r="C97">
            <v>4.0437158469945403E-2</v>
          </cell>
          <cell r="E97">
            <v>6.5077734841432E-3</v>
          </cell>
          <cell r="I97">
            <v>4.0437158469945403E-2</v>
          </cell>
          <cell r="J97">
            <v>6.4846100268231593E-2</v>
          </cell>
          <cell r="K97">
            <v>1.4837949584315E-2</v>
          </cell>
          <cell r="L97">
            <v>8.3004772774439295E-5</v>
          </cell>
          <cell r="M97">
            <v>-4.0437158469945299E-2</v>
          </cell>
          <cell r="N97">
            <v>1.3098551741061001E-2</v>
          </cell>
          <cell r="O97">
            <v>7.8013533895885997E-3</v>
          </cell>
        </row>
        <row r="98">
          <cell r="C98">
            <v>8.6511299435028007E-3</v>
          </cell>
          <cell r="E98">
            <v>3.0389712345374398E-2</v>
          </cell>
          <cell r="I98">
            <v>8.6511299435028007E-3</v>
          </cell>
          <cell r="J98">
            <v>4.7304474525286702E-2</v>
          </cell>
          <cell r="K98">
            <v>1.9446794510246199E-2</v>
          </cell>
          <cell r="L98">
            <v>-3.6941793185302399E-2</v>
          </cell>
          <cell r="M98">
            <v>-8.6511299435028007E-3</v>
          </cell>
          <cell r="N98">
            <v>2.3837631505446401E-2</v>
          </cell>
          <cell r="O98">
            <v>1.7193748430346001E-3</v>
          </cell>
        </row>
        <row r="99">
          <cell r="C99">
            <v>0.17709019091507569</v>
          </cell>
          <cell r="E99">
            <v>-3.9562173233034702E-2</v>
          </cell>
          <cell r="I99">
            <v>0.17709019091507569</v>
          </cell>
          <cell r="J99">
            <v>0.1054388855947257</v>
          </cell>
          <cell r="K99">
            <v>1.43411289804301E-2</v>
          </cell>
          <cell r="L99">
            <v>7.1582595302271804E-2</v>
          </cell>
          <cell r="M99">
            <v>-0.17709019091507569</v>
          </cell>
          <cell r="N99">
            <v>-7.5417511637975998E-3</v>
          </cell>
          <cell r="O99">
            <v>3.03822937625754E-2</v>
          </cell>
        </row>
        <row r="100">
          <cell r="C100">
            <v>5.3507086235887499E-2</v>
          </cell>
          <cell r="E100">
            <v>4.4499886565084398E-2</v>
          </cell>
          <cell r="I100">
            <v>-5.3507086235887499E-2</v>
          </cell>
          <cell r="J100">
            <v>2.77056705815691E-2</v>
          </cell>
          <cell r="K100">
            <v>1.5436954253454401E-2</v>
          </cell>
          <cell r="L100">
            <v>-6.4398377647589003E-2</v>
          </cell>
          <cell r="M100">
            <v>5.3507086235887499E-2</v>
          </cell>
          <cell r="N100">
            <v>2.4601395482579901E-2</v>
          </cell>
          <cell r="O100">
            <v>-5.5336283351770004E-3</v>
          </cell>
        </row>
        <row r="101">
          <cell r="C101">
            <v>4.38635728263908E-2</v>
          </cell>
          <cell r="E101">
            <v>5.2128014745481E-3</v>
          </cell>
          <cell r="I101">
            <v>-4.38635728263908E-2</v>
          </cell>
          <cell r="J101">
            <v>5.3450841388320902E-2</v>
          </cell>
          <cell r="K101">
            <v>3.4484218676280098E-2</v>
          </cell>
          <cell r="L101">
            <v>2.23613595706619E-2</v>
          </cell>
          <cell r="M101">
            <v>4.38635728263908E-2</v>
          </cell>
          <cell r="N101">
            <v>3.2786962519758198E-2</v>
          </cell>
          <cell r="O101">
            <v>1.10909182694734E-2</v>
          </cell>
        </row>
        <row r="102">
          <cell r="E102">
            <v>0.4540858018386108</v>
          </cell>
          <cell r="K102">
            <v>-0.81688596491228072</v>
          </cell>
          <cell r="L102">
            <v>0.27272727272727271</v>
          </cell>
          <cell r="N102">
            <v>0.18089887640449431</v>
          </cell>
        </row>
        <row r="103">
          <cell r="E103">
            <v>0.28668197474167623</v>
          </cell>
          <cell r="K103">
            <v>-0.81705948372615034</v>
          </cell>
          <cell r="L103">
            <v>0.6</v>
          </cell>
          <cell r="N103">
            <v>0.1733639494833524</v>
          </cell>
        </row>
        <row r="104">
          <cell r="E104">
            <v>0.36430343849698688</v>
          </cell>
          <cell r="K104">
            <v>-0.81083953241232731</v>
          </cell>
          <cell r="L104">
            <v>0.45161290322580638</v>
          </cell>
          <cell r="N104">
            <v>0.18021978021978019</v>
          </cell>
        </row>
        <row r="105">
          <cell r="E105">
            <v>0.3472972972972973</v>
          </cell>
          <cell r="K105">
            <v>-0.8008519701810437</v>
          </cell>
          <cell r="L105">
            <v>0.5</v>
          </cell>
          <cell r="N105">
            <v>0.19459459459459461</v>
          </cell>
        </row>
        <row r="106">
          <cell r="E106">
            <v>0.5030734106076572</v>
          </cell>
          <cell r="K106">
            <v>-0.82722513089005234</v>
          </cell>
          <cell r="L106">
            <v>0.1666666666666666</v>
          </cell>
          <cell r="N106">
            <v>0.172813487881981</v>
          </cell>
        </row>
        <row r="107">
          <cell r="E107">
            <v>0.3097577092511013</v>
          </cell>
          <cell r="K107">
            <v>-0.81028938906752412</v>
          </cell>
          <cell r="L107">
            <v>0.56000000000000005</v>
          </cell>
          <cell r="N107">
            <v>0.17951541850220259</v>
          </cell>
        </row>
        <row r="108">
          <cell r="E108">
            <v>0.42931664058424618</v>
          </cell>
          <cell r="K108">
            <v>-0.84105263157894739</v>
          </cell>
          <cell r="L108">
            <v>0.29629629629629628</v>
          </cell>
          <cell r="N108">
            <v>0.15492957746478869</v>
          </cell>
        </row>
        <row r="109">
          <cell r="E109">
            <v>0.33478260869565218</v>
          </cell>
          <cell r="K109">
            <v>-0.81469979296066253</v>
          </cell>
          <cell r="L109">
            <v>0.5</v>
          </cell>
          <cell r="N109">
            <v>0.16956521739130431</v>
          </cell>
        </row>
        <row r="110">
          <cell r="E110">
            <v>0.36243386243386239</v>
          </cell>
          <cell r="K110">
            <v>-0.82059123343527018</v>
          </cell>
          <cell r="L110">
            <v>0.44444444444444442</v>
          </cell>
          <cell r="N110">
            <v>0.1693121693121693</v>
          </cell>
        </row>
        <row r="111">
          <cell r="E111">
            <v>0.4539763113367174</v>
          </cell>
          <cell r="K111">
            <v>-0.82399999999999995</v>
          </cell>
          <cell r="L111">
            <v>0.26666666666666661</v>
          </cell>
          <cell r="N111">
            <v>0.17461928934010151</v>
          </cell>
        </row>
        <row r="112">
          <cell r="E112">
            <v>0.38814064210606708</v>
          </cell>
          <cell r="K112">
            <v>-0.82618510158013547</v>
          </cell>
          <cell r="L112">
            <v>0.38709677419354838</v>
          </cell>
          <cell r="N112">
            <v>0.1633780584056827</v>
          </cell>
        </row>
        <row r="113">
          <cell r="E113">
            <v>0.42931099947426832</v>
          </cell>
          <cell r="K113">
            <v>-0.85278810408921935</v>
          </cell>
          <cell r="L113">
            <v>0.28301886792452829</v>
          </cell>
          <cell r="N113">
            <v>0.14164086687306501</v>
          </cell>
        </row>
        <row r="114">
          <cell r="E114">
            <v>0.35655507405114528</v>
          </cell>
          <cell r="K114">
            <v>-0.82344213649851628</v>
          </cell>
          <cell r="L114">
            <v>0.44578313253012047</v>
          </cell>
          <cell r="N114">
            <v>0.15889328063241101</v>
          </cell>
        </row>
        <row r="115">
          <cell r="E115">
            <v>0.35753762116424781</v>
          </cell>
          <cell r="K115">
            <v>-0.81962481962481959</v>
          </cell>
          <cell r="L115">
            <v>0.45070422535211269</v>
          </cell>
          <cell r="N115">
            <v>0.16577946768060831</v>
          </cell>
        </row>
        <row r="116">
          <cell r="E116">
            <v>0.40624776482368929</v>
          </cell>
          <cell r="K116">
            <v>-0.8405693950177936</v>
          </cell>
          <cell r="L116">
            <v>0.34146341463414631</v>
          </cell>
          <cell r="N116">
            <v>0.1539589442815249</v>
          </cell>
        </row>
        <row r="117">
          <cell r="E117">
            <v>0.42280337398043838</v>
          </cell>
          <cell r="K117">
            <v>-0.84017094017094018</v>
          </cell>
          <cell r="L117">
            <v>0.30379746835443039</v>
          </cell>
          <cell r="N117">
            <v>0.14940421631530701</v>
          </cell>
        </row>
        <row r="118">
          <cell r="E118">
            <v>0.3985781447081756</v>
          </cell>
          <cell r="K118">
            <v>-0.83729433272394882</v>
          </cell>
          <cell r="L118">
            <v>0.3529411764705882</v>
          </cell>
          <cell r="N118">
            <v>0.15009746588693951</v>
          </cell>
        </row>
        <row r="119">
          <cell r="E119">
            <v>0.39998619293078053</v>
          </cell>
          <cell r="K119">
            <v>-0.84387838948233362</v>
          </cell>
          <cell r="L119">
            <v>0.34020618556701032</v>
          </cell>
          <cell r="N119">
            <v>0.1401785714285714</v>
          </cell>
        </row>
        <row r="120">
          <cell r="E120">
            <v>0.437503518153673</v>
          </cell>
          <cell r="K120">
            <v>-0.85265049415992811</v>
          </cell>
          <cell r="L120">
            <v>0.26470588235294118</v>
          </cell>
          <cell r="N120">
            <v>0.13971291866028709</v>
          </cell>
        </row>
        <row r="121">
          <cell r="E121">
            <v>0.4521951787585885</v>
          </cell>
          <cell r="K121">
            <v>-0.83247863247863252</v>
          </cell>
          <cell r="L121">
            <v>0.2580645161290322</v>
          </cell>
          <cell r="N121">
            <v>0.16245487364620939</v>
          </cell>
        </row>
        <row r="122">
          <cell r="C122">
            <v>2.9312053408438898E-2</v>
          </cell>
          <cell r="E122">
            <v>-4.3566835503444003E-3</v>
          </cell>
          <cell r="I122">
            <v>2.0661157024793399E-2</v>
          </cell>
          <cell r="J122">
            <v>-9.0955019814016602E-2</v>
          </cell>
          <cell r="K122">
            <v>-2.1550703358120499E-2</v>
          </cell>
          <cell r="L122">
            <v>-1.23836793128131E-2</v>
          </cell>
          <cell r="M122">
            <v>-2.0661157024793299E-2</v>
          </cell>
          <cell r="N122">
            <v>-2.1097046413502098E-2</v>
          </cell>
          <cell r="O122">
            <v>-2.9312053408438898E-2</v>
          </cell>
        </row>
        <row r="123">
          <cell r="C123">
            <v>6.1947613691145702E-2</v>
          </cell>
          <cell r="E123">
            <v>1.7346513401805801E-2</v>
          </cell>
          <cell r="I123">
            <v>-6.1947613691145702E-2</v>
          </cell>
          <cell r="J123">
            <v>-0.19753086419753091</v>
          </cell>
          <cell r="K123">
            <v>7.4252996958311E-3</v>
          </cell>
          <cell r="L123">
            <v>-1.3144590495449899E-2</v>
          </cell>
          <cell r="M123">
            <v>6.1947613691145702E-2</v>
          </cell>
          <cell r="N123">
            <v>2.1548436308161702E-2</v>
          </cell>
          <cell r="O123">
            <v>-2.7557148392096002E-2</v>
          </cell>
        </row>
        <row r="124">
          <cell r="C124">
            <v>5.0280175677722201E-2</v>
          </cell>
          <cell r="E124">
            <v>1.1169831452244E-3</v>
          </cell>
          <cell r="I124">
            <v>-9.8645465253238002E-3</v>
          </cell>
          <cell r="J124">
            <v>-0.24529569892473119</v>
          </cell>
          <cell r="K124">
            <v>-2.3078242964996401E-2</v>
          </cell>
          <cell r="L124">
            <v>-2.4019571502705901E-2</v>
          </cell>
          <cell r="M124">
            <v>9.8645465253239008E-3</v>
          </cell>
          <cell r="N124">
            <v>-2.1785605212256899E-2</v>
          </cell>
          <cell r="O124">
            <v>-5.0280175677722201E-2</v>
          </cell>
        </row>
        <row r="125">
          <cell r="C125">
            <v>5.74631268436578E-2</v>
          </cell>
          <cell r="E125">
            <v>1.7942583732057E-3</v>
          </cell>
          <cell r="I125">
            <v>1.83170618317062E-2</v>
          </cell>
          <cell r="J125">
            <v>-0.14946236559139781</v>
          </cell>
          <cell r="K125">
            <v>-4.1666666666666602E-2</v>
          </cell>
          <cell r="L125">
            <v>-4.3939393939393903E-2</v>
          </cell>
          <cell r="M125">
            <v>-1.8317061831706099E-2</v>
          </cell>
          <cell r="N125">
            <v>-4.0350877192982401E-2</v>
          </cell>
          <cell r="O125">
            <v>-5.74631268436578E-2</v>
          </cell>
        </row>
        <row r="126">
          <cell r="C126">
            <v>2.2615745679539102E-2</v>
          </cell>
          <cell r="E126">
            <v>-6.3251605946439996E-3</v>
          </cell>
          <cell r="I126">
            <v>-6.2678062678062996E-3</v>
          </cell>
          <cell r="J126">
            <v>-0.16240286909742979</v>
          </cell>
          <cell r="K126">
            <v>-9.0854751942618002E-3</v>
          </cell>
          <cell r="L126">
            <v>-1.1309018942605999E-3</v>
          </cell>
          <cell r="M126">
            <v>6.2678062678061999E-3</v>
          </cell>
          <cell r="N126">
            <v>-1.3781223083548601E-2</v>
          </cell>
          <cell r="O126">
            <v>-2.2615745679539102E-2</v>
          </cell>
        </row>
        <row r="127">
          <cell r="C127">
            <v>5.7264765326746001E-2</v>
          </cell>
          <cell r="E127">
            <v>-3.8966223425362999E-3</v>
          </cell>
          <cell r="I127">
            <v>-3.7285460643124803E-2</v>
          </cell>
          <cell r="J127">
            <v>-0.21575991575991571</v>
          </cell>
          <cell r="K127">
            <v>-1.49526149526149E-2</v>
          </cell>
          <cell r="L127">
            <v>-2.8350028350028001E-3</v>
          </cell>
          <cell r="M127">
            <v>3.7285460643124803E-2</v>
          </cell>
          <cell r="N127">
            <v>-1.06282475200755E-2</v>
          </cell>
          <cell r="O127">
            <v>-5.7264765326746001E-2</v>
          </cell>
        </row>
        <row r="128">
          <cell r="C128">
            <v>2.4621212121212099E-2</v>
          </cell>
          <cell r="E128">
            <v>-7.9050085651358099E-2</v>
          </cell>
          <cell r="I128">
            <v>2.4621212121212099E-2</v>
          </cell>
          <cell r="J128">
            <v>-0.1709768492377188</v>
          </cell>
          <cell r="K128">
            <v>-6.8134763786937003E-3</v>
          </cell>
          <cell r="L128">
            <v>9.3589743589743493E-2</v>
          </cell>
          <cell r="M128">
            <v>-2.4621212121212099E-2</v>
          </cell>
          <cell r="N128">
            <v>-6.4510427712972704E-2</v>
          </cell>
          <cell r="O128">
            <v>3.6793841277028999E-3</v>
          </cell>
        </row>
        <row r="129">
          <cell r="C129">
            <v>4.4052863436123302E-2</v>
          </cell>
          <cell r="E129">
            <v>-5.4721940361398998E-3</v>
          </cell>
          <cell r="I129">
            <v>-6.5040650406502998E-3</v>
          </cell>
          <cell r="J129">
            <v>-0.21984984737232899</v>
          </cell>
          <cell r="K129">
            <v>-3.0839039683194399E-2</v>
          </cell>
          <cell r="L129">
            <v>-3.4482758620689599E-2</v>
          </cell>
          <cell r="M129">
            <v>6.5040650406504004E-3</v>
          </cell>
          <cell r="N129">
            <v>-4.5427146692969399E-2</v>
          </cell>
          <cell r="O129">
            <v>-4.4052863436123302E-2</v>
          </cell>
        </row>
        <row r="130">
          <cell r="C130">
            <v>1.6006842619745901E-2</v>
          </cell>
          <cell r="E130">
            <v>-6.0322930869060203E-2</v>
          </cell>
          <cell r="I130">
            <v>1.6006842619745901E-2</v>
          </cell>
          <cell r="J130">
            <v>-0.15317035905271201</v>
          </cell>
          <cell r="K130">
            <v>-4.9231813937695001E-3</v>
          </cell>
          <cell r="L130">
            <v>6.9783197831978297E-2</v>
          </cell>
          <cell r="M130">
            <v>-1.60068426197458E-2</v>
          </cell>
          <cell r="N130">
            <v>-5.0862663906142101E-2</v>
          </cell>
          <cell r="O130">
            <v>1.1961722488037999E-3</v>
          </cell>
        </row>
        <row r="131">
          <cell r="C131">
            <v>7.7931034482758593E-2</v>
          </cell>
          <cell r="E131">
            <v>-4.4162283808399996E-3</v>
          </cell>
          <cell r="I131">
            <v>-7.7931034482758593E-2</v>
          </cell>
          <cell r="J131">
            <v>-0.20396259746588691</v>
          </cell>
          <cell r="K131">
            <v>9.9141081871343996E-3</v>
          </cell>
          <cell r="L131">
            <v>1.34340280299179E-2</v>
          </cell>
          <cell r="M131">
            <v>7.7931034482758593E-2</v>
          </cell>
          <cell r="N131">
            <v>4.6015712682379003E-3</v>
          </cell>
          <cell r="O131">
            <v>-4.2888352305392598E-2</v>
          </cell>
        </row>
        <row r="132">
          <cell r="C132">
            <v>5.7319932998324899E-2</v>
          </cell>
          <cell r="E132">
            <v>5.8978088456498002E-3</v>
          </cell>
          <cell r="I132">
            <v>-5.4371093415532097E-2</v>
          </cell>
          <cell r="J132">
            <v>-0.16369974781189731</v>
          </cell>
          <cell r="K132">
            <v>-7.7881619937689996E-4</v>
          </cell>
          <cell r="L132">
            <v>6.7366752526250003E-4</v>
          </cell>
          <cell r="M132">
            <v>5.4371093415532097E-2</v>
          </cell>
          <cell r="N132">
            <v>1.24692852165621E-2</v>
          </cell>
          <cell r="O132">
            <v>-5.7319932998324899E-2</v>
          </cell>
        </row>
        <row r="133">
          <cell r="C133">
            <v>0.1088888888888889</v>
          </cell>
          <cell r="E133">
            <v>2.02442852846078E-2</v>
          </cell>
          <cell r="I133">
            <v>-0.1088888888888889</v>
          </cell>
          <cell r="J133">
            <v>-0.1879317350670458</v>
          </cell>
          <cell r="K133">
            <v>4.2056074766353996E-3</v>
          </cell>
          <cell r="L133">
            <v>-2.8484848484848401E-2</v>
          </cell>
          <cell r="M133">
            <v>0.1088888888888888</v>
          </cell>
          <cell r="N133">
            <v>1.20037220843672E-2</v>
          </cell>
          <cell r="O133">
            <v>-6.0098522167487602E-2</v>
          </cell>
        </row>
        <row r="134">
          <cell r="C134">
            <v>0.1180836707152496</v>
          </cell>
          <cell r="E134">
            <v>-7.1518397688553996E-3</v>
          </cell>
          <cell r="I134">
            <v>-0.1180836707152496</v>
          </cell>
          <cell r="J134">
            <v>-0.21845339383626389</v>
          </cell>
          <cell r="K134">
            <v>3.9988655700510398E-2</v>
          </cell>
          <cell r="L134">
            <v>4.9732875819832302E-2</v>
          </cell>
          <cell r="M134">
            <v>0.1180836707152496</v>
          </cell>
          <cell r="N134">
            <v>3.5429196282121302E-2</v>
          </cell>
          <cell r="O134">
            <v>-2.5027322404371499E-2</v>
          </cell>
        </row>
        <row r="135">
          <cell r="C135">
            <v>5.7128152341739603E-2</v>
          </cell>
          <cell r="E135">
            <v>-1.4578364870619301E-2</v>
          </cell>
          <cell r="I135">
            <v>-5.7128152341739603E-2</v>
          </cell>
          <cell r="J135">
            <v>-0.15272885152403221</v>
          </cell>
          <cell r="K135">
            <v>2.1590045686431102E-2</v>
          </cell>
          <cell r="L135">
            <v>4.4020300088261202E-2</v>
          </cell>
          <cell r="M135">
            <v>5.7128152341739499E-2</v>
          </cell>
          <cell r="N135">
            <v>1.4863570347022599E-2</v>
          </cell>
          <cell r="O135">
            <v>-2.6968716289103999E-3</v>
          </cell>
        </row>
        <row r="136">
          <cell r="C136">
            <v>9.6043680630146705E-2</v>
          </cell>
          <cell r="E136">
            <v>1.5397600036007E-2</v>
          </cell>
          <cell r="I136">
            <v>-9.6043680630146705E-2</v>
          </cell>
          <cell r="J136">
            <v>-0.1793957395285482</v>
          </cell>
          <cell r="K136">
            <v>1.7263233569185299E-2</v>
          </cell>
          <cell r="L136">
            <v>-1.8483389269906001E-3</v>
          </cell>
          <cell r="M136">
            <v>9.6043680630146802E-2</v>
          </cell>
          <cell r="N136">
            <v>2.89468611450234E-2</v>
          </cell>
          <cell r="O136">
            <v>-3.9731543624161002E-2</v>
          </cell>
        </row>
        <row r="137">
          <cell r="C137">
            <v>6.8875024757377695E-2</v>
          </cell>
          <cell r="E137">
            <v>-4.5776979097701599E-2</v>
          </cell>
          <cell r="I137">
            <v>1.4238494787693901E-2</v>
          </cell>
          <cell r="J137">
            <v>-0.1682202738040301</v>
          </cell>
          <cell r="K137">
            <v>-5.3760959852330398E-2</v>
          </cell>
          <cell r="L137">
            <v>0</v>
          </cell>
          <cell r="M137">
            <v>-1.42384947876938E-2</v>
          </cell>
          <cell r="N137">
            <v>-9.1553958195403295E-2</v>
          </cell>
          <cell r="O137">
            <v>-6.8875024757377695E-2</v>
          </cell>
        </row>
        <row r="138">
          <cell r="C138">
            <v>2.6257722859664601E-2</v>
          </cell>
          <cell r="E138">
            <v>-6.4636752136752101E-2</v>
          </cell>
          <cell r="I138">
            <v>-6.2078272604588003E-3</v>
          </cell>
          <cell r="J138">
            <v>-0.140566037735849</v>
          </cell>
          <cell r="K138">
            <v>-2.4107142857142799E-2</v>
          </cell>
          <cell r="L138">
            <v>5.0824175824175803E-2</v>
          </cell>
          <cell r="M138">
            <v>6.2078272604588003E-3</v>
          </cell>
          <cell r="N138">
            <v>-7.8449328449328407E-2</v>
          </cell>
          <cell r="O138">
            <v>-2.6257722859664601E-2</v>
          </cell>
        </row>
        <row r="139">
          <cell r="C139">
            <v>4.5484080571799798E-2</v>
          </cell>
          <cell r="E139">
            <v>-0.1389852624275893</v>
          </cell>
          <cell r="I139">
            <v>1.01421800947867E-2</v>
          </cell>
          <cell r="J139">
            <v>-0.18184790426992739</v>
          </cell>
          <cell r="K139">
            <v>-6.8135748381612501E-2</v>
          </cell>
          <cell r="L139">
            <v>9.9223163841807904E-2</v>
          </cell>
          <cell r="M139">
            <v>-1.01421800947867E-2</v>
          </cell>
          <cell r="N139">
            <v>-0.1787473610133708</v>
          </cell>
          <cell r="O139">
            <v>-4.5484080571799798E-2</v>
          </cell>
        </row>
        <row r="140">
          <cell r="C140">
            <v>0.12692307692307689</v>
          </cell>
          <cell r="E140">
            <v>-5.4950580666949897E-2</v>
          </cell>
          <cell r="I140">
            <v>-0.12692307692307689</v>
          </cell>
          <cell r="J140">
            <v>-0.21604959296978779</v>
          </cell>
          <cell r="K140">
            <v>-1.7865049899519699E-2</v>
          </cell>
          <cell r="L140">
            <v>5.2009456264775399E-2</v>
          </cell>
          <cell r="M140">
            <v>0.12692307692307689</v>
          </cell>
          <cell r="N140">
            <v>-5.7891705069124402E-2</v>
          </cell>
          <cell r="O140">
            <v>-8.3532854482575095E-2</v>
          </cell>
        </row>
        <row r="141">
          <cell r="C141">
            <v>2.8455284552845499E-2</v>
          </cell>
          <cell r="E141">
            <v>-6.6623354563501103E-2</v>
          </cell>
          <cell r="I141">
            <v>-2.8455284552845499E-2</v>
          </cell>
          <cell r="J141">
            <v>-0.14493975534230619</v>
          </cell>
          <cell r="K141">
            <v>-2.0817365177667999E-2</v>
          </cell>
          <cell r="L141">
            <v>5.2979426500373003E-2</v>
          </cell>
          <cell r="M141">
            <v>2.8455284552845499E-2</v>
          </cell>
          <cell r="N141">
            <v>-8.0267282626629202E-2</v>
          </cell>
          <cell r="O141">
            <v>-1.3127882812104001E-2</v>
          </cell>
        </row>
        <row r="142">
          <cell r="C142">
            <v>2.8985507246376802E-2</v>
          </cell>
          <cell r="E142">
            <v>1.03260869565217E-2</v>
          </cell>
          <cell r="I142">
            <v>2.8985507246376802E-2</v>
          </cell>
          <cell r="J142">
            <v>-0.18800685322672761</v>
          </cell>
          <cell r="K142">
            <v>-1.2944983818770101E-2</v>
          </cell>
          <cell r="L142">
            <v>-2.8985507246376802E-2</v>
          </cell>
          <cell r="M142">
            <v>-2.8985507246376802E-2</v>
          </cell>
          <cell r="N142">
            <v>-8.3333333333333003E-3</v>
          </cell>
          <cell r="O142">
            <v>-8.3333333333333003E-3</v>
          </cell>
        </row>
        <row r="143">
          <cell r="C143">
            <v>2.53164556962025E-2</v>
          </cell>
          <cell r="E143">
            <v>8.4209397125079993E-3</v>
          </cell>
          <cell r="I143">
            <v>2.53164556962025E-2</v>
          </cell>
          <cell r="J143">
            <v>-0.23916574381690661</v>
          </cell>
          <cell r="K143">
            <v>-1.26984126984126E-2</v>
          </cell>
          <cell r="L143">
            <v>-2.53164556962025E-2</v>
          </cell>
          <cell r="M143">
            <v>-2.53164556962025E-2</v>
          </cell>
          <cell r="N143">
            <v>-8.4745762711864007E-3</v>
          </cell>
          <cell r="O143">
            <v>-8.4745762711864007E-3</v>
          </cell>
        </row>
        <row r="144">
          <cell r="C144">
            <v>9.2307692307692299E-2</v>
          </cell>
          <cell r="E144">
            <v>-5.9559472175255403E-2</v>
          </cell>
          <cell r="I144">
            <v>9.2307692307692299E-2</v>
          </cell>
          <cell r="J144">
            <v>-0.13859825620388999</v>
          </cell>
          <cell r="K144">
            <v>-1.8645204560697501E-2</v>
          </cell>
          <cell r="L144">
            <v>9.2213114754098296E-2</v>
          </cell>
          <cell r="M144">
            <v>-9.2307692307692299E-2</v>
          </cell>
          <cell r="N144">
            <v>-2.6905829596412498E-2</v>
          </cell>
          <cell r="O144">
            <v>1.0716615413287999E-3</v>
          </cell>
        </row>
        <row r="145">
          <cell r="C145">
            <v>6.25E-2</v>
          </cell>
          <cell r="E145">
            <v>-0.1198038641686182</v>
          </cell>
          <cell r="I145">
            <v>6.25E-2</v>
          </cell>
          <cell r="J145">
            <v>-0.12824675324675319</v>
          </cell>
          <cell r="K145">
            <v>-3.2467532467532001E-3</v>
          </cell>
          <cell r="L145">
            <v>0.2232142857142857</v>
          </cell>
          <cell r="M145">
            <v>-6.25E-2</v>
          </cell>
          <cell r="N145">
            <v>-1.63934426229508E-2</v>
          </cell>
          <cell r="O145">
            <v>7.7029429192177999E-3</v>
          </cell>
        </row>
        <row r="146">
          <cell r="C146">
            <v>0.11754068716094029</v>
          </cell>
          <cell r="E146">
            <v>2.01681221077772E-2</v>
          </cell>
          <cell r="I146">
            <v>-0.11754068716094029</v>
          </cell>
          <cell r="J146">
            <v>-0.19271859765584479</v>
          </cell>
          <cell r="K146">
            <v>-5.3244822459633002E-3</v>
          </cell>
          <cell r="L146">
            <v>-3.7499999999999999E-2</v>
          </cell>
          <cell r="M146">
            <v>0.11754068716094029</v>
          </cell>
          <cell r="N146">
            <v>2.8362442155544999E-3</v>
          </cell>
          <cell r="O146">
            <v>-1.29310344827586E-2</v>
          </cell>
        </row>
        <row r="147">
          <cell r="C147">
            <v>9.2105263157894607E-2</v>
          </cell>
          <cell r="E147">
            <v>4.4230769230769199E-2</v>
          </cell>
          <cell r="I147">
            <v>9.2105263157894607E-2</v>
          </cell>
          <cell r="J147">
            <v>-0.18729096989966551</v>
          </cell>
          <cell r="K147">
            <v>-4.7337278106508798E-2</v>
          </cell>
          <cell r="L147">
            <v>-0.11538461538461529</v>
          </cell>
          <cell r="M147">
            <v>-9.2105263157894704E-2</v>
          </cell>
          <cell r="N147">
            <v>-2.69230769230769E-2</v>
          </cell>
          <cell r="O147">
            <v>-3.4351145038167899E-2</v>
          </cell>
        </row>
        <row r="148">
          <cell r="C148">
            <v>0.1395348837209302</v>
          </cell>
          <cell r="E148">
            <v>3.8690476190476199E-2</v>
          </cell>
          <cell r="I148">
            <v>0.1395348837209302</v>
          </cell>
          <cell r="J148">
            <v>-0.16087138667783829</v>
          </cell>
          <cell r="K148">
            <v>-5.91397849462365E-2</v>
          </cell>
          <cell r="L148">
            <v>-0.119047619047619</v>
          </cell>
          <cell r="M148">
            <v>-0.1395348837209302</v>
          </cell>
          <cell r="N148">
            <v>-4.1666666666666602E-2</v>
          </cell>
          <cell r="O148">
            <v>-3.4965034965034898E-2</v>
          </cell>
        </row>
        <row r="149">
          <cell r="C149">
            <v>0.14666666666666661</v>
          </cell>
          <cell r="E149">
            <v>-5.6818181818180996E-3</v>
          </cell>
          <cell r="I149">
            <v>0.14666666666666661</v>
          </cell>
          <cell r="J149">
            <v>-0.14505494505494501</v>
          </cell>
          <cell r="K149">
            <v>-3.9393939393939398E-2</v>
          </cell>
          <cell r="L149">
            <v>-3.03030303030303E-2</v>
          </cell>
          <cell r="M149">
            <v>-0.14666666666666661</v>
          </cell>
          <cell r="N149">
            <v>-4.1666666666666602E-2</v>
          </cell>
          <cell r="O149">
            <v>-7.8431372549019E-3</v>
          </cell>
        </row>
        <row r="150">
          <cell r="C150">
            <v>3.1578947368420998E-2</v>
          </cell>
          <cell r="E150">
            <v>4.2670179204475203E-2</v>
          </cell>
          <cell r="I150">
            <v>3.1578947368420998E-2</v>
          </cell>
          <cell r="J150">
            <v>-0.1036833536833537</v>
          </cell>
          <cell r="K150">
            <v>-3.9377289377289397E-2</v>
          </cell>
          <cell r="L150">
            <v>-0.1081081081081081</v>
          </cell>
          <cell r="M150">
            <v>-3.1578947368420998E-2</v>
          </cell>
          <cell r="N150">
            <v>-2.27677496991576E-2</v>
          </cell>
          <cell r="O150">
            <v>-2.9090909090909001E-2</v>
          </cell>
        </row>
        <row r="151">
          <cell r="C151">
            <v>0.127906976744186</v>
          </cell>
          <cell r="E151">
            <v>-4.9268032659004597E-2</v>
          </cell>
          <cell r="I151">
            <v>0.127906976744186</v>
          </cell>
          <cell r="J151">
            <v>-0.1456781193490054</v>
          </cell>
          <cell r="K151">
            <v>-3.8770343580470101E-2</v>
          </cell>
          <cell r="L151">
            <v>5.7491289198606202E-2</v>
          </cell>
          <cell r="M151">
            <v>-0.127906976744186</v>
          </cell>
          <cell r="N151">
            <v>-4.1044776119402902E-2</v>
          </cell>
          <cell r="O151">
            <v>-1.28165213781652E-2</v>
          </cell>
        </row>
        <row r="152">
          <cell r="C152">
            <v>0.3035714285714286</v>
          </cell>
          <cell r="E152">
            <v>1.9245639704263798E-2</v>
          </cell>
          <cell r="I152">
            <v>-0.3035714285714286</v>
          </cell>
          <cell r="J152">
            <v>-0.19850213645114331</v>
          </cell>
          <cell r="K152">
            <v>-1.0400525895666E-2</v>
          </cell>
          <cell r="L152">
            <v>-2.7734976887519198E-2</v>
          </cell>
          <cell r="M152">
            <v>0.3035714285714286</v>
          </cell>
          <cell r="N152">
            <v>1.07563025210084E-2</v>
          </cell>
          <cell r="O152">
            <v>-3.4580074804488201E-2</v>
          </cell>
        </row>
        <row r="153">
          <cell r="C153">
            <v>0.11097099621689779</v>
          </cell>
          <cell r="E153">
            <v>-9.5940217974116199E-2</v>
          </cell>
          <cell r="I153">
            <v>-0.11097099621689779</v>
          </cell>
          <cell r="J153">
            <v>-0.2039615972991507</v>
          </cell>
          <cell r="K153">
            <v>-5.83425647518067E-2</v>
          </cell>
          <cell r="L153">
            <v>0.1382007822685789</v>
          </cell>
          <cell r="M153">
            <v>0.11097099621689779</v>
          </cell>
          <cell r="N153">
            <v>-5.3679653679653598E-2</v>
          </cell>
          <cell r="O153">
            <v>-4.15470494417862E-2</v>
          </cell>
        </row>
        <row r="154">
          <cell r="C154">
            <v>3.00751879699248E-2</v>
          </cell>
          <cell r="E154">
            <v>7.6766808610384003E-3</v>
          </cell>
          <cell r="I154">
            <v>-7.4074074074073999E-3</v>
          </cell>
          <cell r="J154">
            <v>-0.17739938080495349</v>
          </cell>
          <cell r="K154">
            <v>-7.5204052913031297E-2</v>
          </cell>
          <cell r="L154">
            <v>-9.0909090909090898E-2</v>
          </cell>
          <cell r="M154">
            <v>7.4074074074073999E-3</v>
          </cell>
          <cell r="N154">
            <v>-7.5555729187014101E-2</v>
          </cell>
          <cell r="O154">
            <v>-3.00751879699248E-2</v>
          </cell>
        </row>
        <row r="155">
          <cell r="C155">
            <v>3.8461538461538498E-2</v>
          </cell>
          <cell r="E155">
            <v>-7.4526263035494394E-2</v>
          </cell>
          <cell r="I155">
            <v>3.8461538461538498E-2</v>
          </cell>
          <cell r="J155">
            <v>-0.16203703703703701</v>
          </cell>
          <cell r="K155">
            <v>-3.4143518518518601E-2</v>
          </cell>
          <cell r="L155">
            <v>0.11792452830188679</v>
          </cell>
          <cell r="M155">
            <v>-3.8461538461538401E-2</v>
          </cell>
          <cell r="N155">
            <v>-3.1127997769101998E-2</v>
          </cell>
          <cell r="O155">
            <v>-2.0336558114184399E-2</v>
          </cell>
        </row>
        <row r="156">
          <cell r="C156">
            <v>2.96901893287435E-2</v>
          </cell>
          <cell r="E156">
            <v>2.45093743959796E-2</v>
          </cell>
          <cell r="I156">
            <v>5.0062578222777997E-3</v>
          </cell>
          <cell r="J156">
            <v>-0.13966196467149569</v>
          </cell>
          <cell r="K156">
            <v>-3.0931503367645101E-2</v>
          </cell>
          <cell r="L156">
            <v>-6.11764705882352E-2</v>
          </cell>
          <cell r="M156">
            <v>-5.0062578222777997E-3</v>
          </cell>
          <cell r="N156">
            <v>-1.2157721796276E-2</v>
          </cell>
          <cell r="O156">
            <v>-2.96901893287435E-2</v>
          </cell>
        </row>
        <row r="157">
          <cell r="C157">
            <v>0.14619883040935669</v>
          </cell>
          <cell r="E157">
            <v>3.0622462163159801E-2</v>
          </cell>
          <cell r="I157">
            <v>-0.14619883040935669</v>
          </cell>
          <cell r="J157">
            <v>-4.9336650082918702E-2</v>
          </cell>
          <cell r="K157">
            <v>4.2643923240938001E-3</v>
          </cell>
          <cell r="L157">
            <v>-4.3189368770764097E-2</v>
          </cell>
          <cell r="M157">
            <v>0.14619883040935669</v>
          </cell>
          <cell r="N157">
            <v>1.8055555555555498E-2</v>
          </cell>
          <cell r="O157">
            <v>-1.71828506768366E-2</v>
          </cell>
        </row>
        <row r="158">
          <cell r="C158">
            <v>0.152097902097902</v>
          </cell>
          <cell r="E158">
            <v>-0.1002046095923434</v>
          </cell>
          <cell r="I158">
            <v>-0.152097902097902</v>
          </cell>
          <cell r="J158">
            <v>-2.58086253369272E-2</v>
          </cell>
          <cell r="K158">
            <v>1.9339622641509398E-2</v>
          </cell>
          <cell r="L158">
            <v>0.20430107526881719</v>
          </cell>
          <cell r="M158">
            <v>0.152097902097902</v>
          </cell>
          <cell r="N158">
            <v>3.8918560841302999E-3</v>
          </cell>
          <cell r="O158">
            <v>1.53089119737561E-2</v>
          </cell>
        </row>
        <row r="159">
          <cell r="C159">
            <v>7.0301291248206596E-2</v>
          </cell>
          <cell r="E159">
            <v>6.7745753272068998E-2</v>
          </cell>
          <cell r="I159">
            <v>-7.0301291248206596E-2</v>
          </cell>
          <cell r="J159">
            <v>-5.1005648160903597E-2</v>
          </cell>
          <cell r="K159">
            <v>-2.2937043669926899E-2</v>
          </cell>
          <cell r="L159">
            <v>-0.1376623376623376</v>
          </cell>
          <cell r="M159">
            <v>7.0301291248206499E-2</v>
          </cell>
          <cell r="N159">
            <v>-2.1708311181994999E-3</v>
          </cell>
          <cell r="O159">
            <v>-2.96049454264464E-2</v>
          </cell>
        </row>
        <row r="160">
          <cell r="C160">
            <v>0.60790273556231</v>
          </cell>
          <cell r="E160">
            <v>2.6655962352383999E-2</v>
          </cell>
          <cell r="I160">
            <v>-0.60790273556231</v>
          </cell>
          <cell r="J160">
            <v>-0.11828146064122851</v>
          </cell>
          <cell r="K160">
            <v>8.7304378406892799E-2</v>
          </cell>
          <cell r="L160">
            <v>5.7692307692307598E-2</v>
          </cell>
          <cell r="M160">
            <v>0.60790273556231</v>
          </cell>
          <cell r="N160">
            <v>0.1110042323970758</v>
          </cell>
          <cell r="O160">
            <v>-2.2553191489361701E-2</v>
          </cell>
        </row>
        <row r="161">
          <cell r="C161">
            <v>9.18220946915351E-2</v>
          </cell>
          <cell r="E161">
            <v>5.1803197993909996E-3</v>
          </cell>
          <cell r="I161">
            <v>9.18220946915351E-2</v>
          </cell>
          <cell r="J161">
            <v>-1.16699083078632E-2</v>
          </cell>
          <cell r="K161">
            <v>-2.7021394831897801E-2</v>
          </cell>
          <cell r="L161">
            <v>-3.4055727554179502E-2</v>
          </cell>
          <cell r="M161">
            <v>-9.18220946915351E-2</v>
          </cell>
          <cell r="N161">
            <v>-2.36950879553974E-2</v>
          </cell>
          <cell r="O161">
            <v>-9.7058966980441003E-3</v>
          </cell>
        </row>
        <row r="162">
          <cell r="C162">
            <v>5.2096190550735E-3</v>
          </cell>
          <cell r="E162">
            <v>2.8132185732647301E-2</v>
          </cell>
          <cell r="I162">
            <v>-5.2096190550735E-3</v>
          </cell>
          <cell r="J162">
            <v>-3.5238332351018001E-3</v>
          </cell>
          <cell r="K162">
            <v>-4.4871079189794999E-3</v>
          </cell>
          <cell r="L162">
            <v>-8.4197164539507006E-3</v>
          </cell>
          <cell r="M162">
            <v>5.2096190550735E-3</v>
          </cell>
          <cell r="N162">
            <v>4.7844655011343801E-2</v>
          </cell>
          <cell r="O162">
            <v>-1.3864190212737001E-3</v>
          </cell>
        </row>
        <row r="163">
          <cell r="C163">
            <v>3.3255870058639003E-2</v>
          </cell>
          <cell r="E163">
            <v>3.7156410861910197E-2</v>
          </cell>
          <cell r="I163">
            <v>-2.2665098241849999E-4</v>
          </cell>
          <cell r="J163">
            <v>7.4427542527442997E-3</v>
          </cell>
          <cell r="K163">
            <v>1.4798051565382799E-2</v>
          </cell>
          <cell r="L163">
            <v>1.36849658867988E-2</v>
          </cell>
          <cell r="M163">
            <v>2.2665098241860001E-4</v>
          </cell>
          <cell r="N163">
            <v>8.7997787610619396E-2</v>
          </cell>
          <cell r="O163">
            <v>3.3255870058639003E-2</v>
          </cell>
        </row>
        <row r="164">
          <cell r="C164">
            <v>1.9278196078944401E-2</v>
          </cell>
          <cell r="E164">
            <v>-1.0531758615999601E-2</v>
          </cell>
          <cell r="I164">
            <v>4.3790731087451004E-3</v>
          </cell>
          <cell r="J164">
            <v>7.0707842029835996E-3</v>
          </cell>
          <cell r="K164">
            <v>1.2554845414692701E-2</v>
          </cell>
          <cell r="L164">
            <v>1.5398676594549099E-2</v>
          </cell>
          <cell r="M164">
            <v>-4.3790731087452002E-3</v>
          </cell>
          <cell r="N164">
            <v>-5.6648406374502002E-3</v>
          </cell>
          <cell r="O164">
            <v>1.9278196078944401E-2</v>
          </cell>
        </row>
        <row r="165">
          <cell r="C165">
            <v>1.28491285521795E-2</v>
          </cell>
          <cell r="E165">
            <v>8.39323718984189E-2</v>
          </cell>
          <cell r="I165">
            <v>-1.28491285521795E-2</v>
          </cell>
          <cell r="J165">
            <v>-6.7178886287263002E-3</v>
          </cell>
          <cell r="K165">
            <v>4.8407135848545996E-3</v>
          </cell>
          <cell r="L165">
            <v>-3.7347561374384002E-3</v>
          </cell>
          <cell r="M165">
            <v>1.2849128552179401E-2</v>
          </cell>
          <cell r="N165">
            <v>0.1641299876593994</v>
          </cell>
          <cell r="O165">
            <v>1.0174153509442001E-2</v>
          </cell>
        </row>
        <row r="166">
          <cell r="C166">
            <v>2.0708324303104798E-2</v>
          </cell>
          <cell r="E166">
            <v>5.1904861213480002E-4</v>
          </cell>
          <cell r="I166">
            <v>4.5639030000316997E-3</v>
          </cell>
          <cell r="J166">
            <v>8.2774417253319993E-3</v>
          </cell>
          <cell r="K166">
            <v>4.6957493071577002E-3</v>
          </cell>
          <cell r="L166">
            <v>6.5376603514877996E-3</v>
          </cell>
          <cell r="M166">
            <v>-4.5639030000316997E-3</v>
          </cell>
          <cell r="N166">
            <v>7.5757575757574996E-3</v>
          </cell>
          <cell r="O166">
            <v>2.0708324303104798E-2</v>
          </cell>
        </row>
        <row r="167">
          <cell r="C167">
            <v>4.5328329285942097E-2</v>
          </cell>
          <cell r="E167">
            <v>-2.87125584369591E-2</v>
          </cell>
          <cell r="I167">
            <v>8.6877907231076006E-3</v>
          </cell>
          <cell r="J167">
            <v>-3.1231462991572999E-3</v>
          </cell>
          <cell r="K167">
            <v>-2.0659234069363701E-2</v>
          </cell>
          <cell r="L167">
            <v>-1.51682222181251E-2</v>
          </cell>
          <cell r="M167">
            <v>-8.6877907231076006E-3</v>
          </cell>
          <cell r="N167">
            <v>-7.2593339092043296E-2</v>
          </cell>
          <cell r="O167">
            <v>-4.5328329285942097E-2</v>
          </cell>
        </row>
        <row r="168">
          <cell r="C168">
            <v>8.3526090877014098E-2</v>
          </cell>
          <cell r="E168">
            <v>-5.5517688082382798E-2</v>
          </cell>
          <cell r="I168">
            <v>6.4765022211830002E-3</v>
          </cell>
          <cell r="J168">
            <v>-1.97942158342417E-2</v>
          </cell>
          <cell r="K168">
            <v>-1.3049725246998699E-2</v>
          </cell>
          <cell r="L168">
            <v>-4.1678820652051004E-3</v>
          </cell>
          <cell r="M168">
            <v>-6.4765022211830002E-3</v>
          </cell>
          <cell r="N168">
            <v>-0.11520325822997091</v>
          </cell>
          <cell r="O168">
            <v>-8.3526090877014098E-2</v>
          </cell>
        </row>
        <row r="169">
          <cell r="C169">
            <v>9.6546603212256901E-2</v>
          </cell>
          <cell r="E169">
            <v>-4.4707684562048502E-2</v>
          </cell>
          <cell r="I169">
            <v>2.5545889543295E-3</v>
          </cell>
          <cell r="J169">
            <v>-2.56908709684152E-2</v>
          </cell>
          <cell r="K169">
            <v>-1.4030128364589001E-2</v>
          </cell>
          <cell r="L169">
            <v>-7.3964701993701996E-3</v>
          </cell>
          <cell r="M169">
            <v>-2.5545889543295E-3</v>
          </cell>
          <cell r="N169">
            <v>-9.6811839323467194E-2</v>
          </cell>
          <cell r="O169">
            <v>-9.6546603212256901E-2</v>
          </cell>
        </row>
        <row r="170">
          <cell r="C170">
            <v>6.0633837566868902E-2</v>
          </cell>
          <cell r="E170">
            <v>-3.17398965118071E-2</v>
          </cell>
          <cell r="I170">
            <v>5.9689410103823002E-3</v>
          </cell>
          <cell r="J170">
            <v>-1.04080658741133E-2</v>
          </cell>
          <cell r="K170">
            <v>-1.8532479225271702E-2</v>
          </cell>
          <cell r="L170">
            <v>-1.3194876844332799E-2</v>
          </cell>
          <cell r="M170">
            <v>-5.9689410103824E-3</v>
          </cell>
          <cell r="N170">
            <v>-7.6674669867947104E-2</v>
          </cell>
          <cell r="O170">
            <v>-6.0633837566868902E-2</v>
          </cell>
        </row>
        <row r="171">
          <cell r="C171">
            <v>5.9482648174155599E-2</v>
          </cell>
          <cell r="E171">
            <v>-2.10666313615494E-2</v>
          </cell>
          <cell r="I171">
            <v>1.2446095665539E-3</v>
          </cell>
          <cell r="J171">
            <v>-1.4768520047144299E-2</v>
          </cell>
          <cell r="K171">
            <v>-1.1594215381847199E-2</v>
          </cell>
          <cell r="L171">
            <v>-8.3741616973689002E-3</v>
          </cell>
          <cell r="M171">
            <v>-1.2446095665539E-3</v>
          </cell>
          <cell r="N171">
            <v>-5.0507424420467899E-2</v>
          </cell>
          <cell r="O171">
            <v>-5.9482648174155599E-2</v>
          </cell>
        </row>
        <row r="172">
          <cell r="C172">
            <v>4.1713857887613996E-3</v>
          </cell>
          <cell r="E172">
            <v>-1.5222322011819899E-2</v>
          </cell>
          <cell r="I172">
            <v>-4.1713857887613996E-3</v>
          </cell>
          <cell r="J172">
            <v>-4.7779613190544997E-3</v>
          </cell>
          <cell r="K172">
            <v>1.88597998676686E-2</v>
          </cell>
          <cell r="L172">
            <v>1.8891027361663901E-2</v>
          </cell>
          <cell r="M172">
            <v>4.1713857887613996E-3</v>
          </cell>
          <cell r="N172">
            <v>-1.15536166619758E-2</v>
          </cell>
          <cell r="O172">
            <v>-2.9448353942943001E-3</v>
          </cell>
        </row>
        <row r="173">
          <cell r="C173">
            <v>2.8146060217809001E-2</v>
          </cell>
          <cell r="E173">
            <v>-2.8130341049299599E-2</v>
          </cell>
          <cell r="I173">
            <v>1.44543651914537E-2</v>
          </cell>
          <cell r="J173">
            <v>1.73540310680305E-2</v>
          </cell>
          <cell r="K173">
            <v>5.8476824920570001E-3</v>
          </cell>
          <cell r="L173">
            <v>1.3489217452134701E-2</v>
          </cell>
          <cell r="M173">
            <v>-1.44543651914537E-2</v>
          </cell>
          <cell r="N173">
            <v>-4.2771464646464599E-2</v>
          </cell>
          <cell r="O173">
            <v>2.8146060217809001E-2</v>
          </cell>
        </row>
        <row r="174">
          <cell r="C174">
            <v>2.0429823994056202E-2</v>
          </cell>
          <cell r="E174">
            <v>-6.4486461783257606E-2</v>
          </cell>
          <cell r="I174">
            <v>-7.1428311967239996E-3</v>
          </cell>
          <cell r="J174">
            <v>-1.18526401135096E-2</v>
          </cell>
          <cell r="K174">
            <v>4.2685840490403401E-2</v>
          </cell>
          <cell r="L174">
            <v>4.3641269013776601E-2</v>
          </cell>
          <cell r="M174">
            <v>7.1428311967241002E-3</v>
          </cell>
          <cell r="N174">
            <v>-8.5331654552738501E-2</v>
          </cell>
          <cell r="O174">
            <v>-2.0429823994056202E-2</v>
          </cell>
        </row>
        <row r="175">
          <cell r="C175">
            <v>8.2058143572112004E-3</v>
          </cell>
          <cell r="E175">
            <v>-4.5521985163694503E-2</v>
          </cell>
          <cell r="I175">
            <v>3.6417910447761001E-3</v>
          </cell>
          <cell r="J175">
            <v>2.449831931887E-4</v>
          </cell>
          <cell r="K175">
            <v>8.5298145751440003E-3</v>
          </cell>
          <cell r="L175">
            <v>1.2138978378918801E-2</v>
          </cell>
          <cell r="M175">
            <v>-3.6417910447761001E-3</v>
          </cell>
          <cell r="N175">
            <v>-7.8904991948470199E-2</v>
          </cell>
          <cell r="O175">
            <v>-8.2058143572112004E-3</v>
          </cell>
        </row>
        <row r="176">
          <cell r="C176">
            <v>2.2485488305780899E-2</v>
          </cell>
          <cell r="E176">
            <v>2.3947491866005699E-2</v>
          </cell>
          <cell r="I176">
            <v>-1.4697839676044501E-2</v>
          </cell>
          <cell r="J176">
            <v>-1.6723989449971E-2</v>
          </cell>
          <cell r="K176">
            <v>9.6880398045252007E-3</v>
          </cell>
          <cell r="L176">
            <v>2.7002543632265999E-3</v>
          </cell>
          <cell r="M176">
            <v>1.4697839676044501E-2</v>
          </cell>
          <cell r="N176">
            <v>5.0595238095238103E-2</v>
          </cell>
          <cell r="O176">
            <v>-2.2485488305780899E-2</v>
          </cell>
        </row>
        <row r="177">
          <cell r="C177">
            <v>0.16889852345699199</v>
          </cell>
          <cell r="E177">
            <v>-0.1697242460198751</v>
          </cell>
          <cell r="I177">
            <v>1.4301175015460001E-3</v>
          </cell>
          <cell r="J177">
            <v>-4.09618339336075E-2</v>
          </cell>
          <cell r="K177">
            <v>-3.3581338024753202E-2</v>
          </cell>
          <cell r="L177">
            <v>-2.45179385298585E-2</v>
          </cell>
          <cell r="M177">
            <v>-1.4301175015460001E-3</v>
          </cell>
          <cell r="N177">
            <v>-0.36396643056960892</v>
          </cell>
          <cell r="O177">
            <v>-0.16889852345699199</v>
          </cell>
        </row>
        <row r="178">
          <cell r="C178">
            <v>0.16581580943413499</v>
          </cell>
          <cell r="E178">
            <v>-0.21273706716889379</v>
          </cell>
          <cell r="I178">
            <v>1.4104127863005699E-2</v>
          </cell>
          <cell r="J178">
            <v>-3.2782986484745702E-2</v>
          </cell>
          <cell r="K178">
            <v>-2.70990645540258E-2</v>
          </cell>
          <cell r="L178">
            <v>-8.6455075842632005E-3</v>
          </cell>
          <cell r="M178">
            <v>-1.41041278630058E-2</v>
          </cell>
          <cell r="N178">
            <v>-0.43411964192205071</v>
          </cell>
          <cell r="O178">
            <v>-0.16581580943413499</v>
          </cell>
        </row>
        <row r="179">
          <cell r="C179">
            <v>0.18474314861469179</v>
          </cell>
          <cell r="E179">
            <v>-0.20843528774579231</v>
          </cell>
          <cell r="I179">
            <v>-7.1059280243976003E-3</v>
          </cell>
          <cell r="J179">
            <v>-5.2992643540153601E-2</v>
          </cell>
          <cell r="K179">
            <v>-1.5232839482257E-2</v>
          </cell>
          <cell r="L179">
            <v>-8.5074652710714002E-3</v>
          </cell>
          <cell r="M179">
            <v>7.1059280243977001E-3</v>
          </cell>
          <cell r="N179">
            <v>-0.42537804076265617</v>
          </cell>
          <cell r="O179">
            <v>-0.18474314861469179</v>
          </cell>
        </row>
        <row r="180">
          <cell r="C180">
            <v>0.1490488209300235</v>
          </cell>
          <cell r="E180">
            <v>-0.23351204880134799</v>
          </cell>
          <cell r="I180">
            <v>9.5529340122514992E-3</v>
          </cell>
          <cell r="J180">
            <v>-3.0392166730653002E-2</v>
          </cell>
          <cell r="K180">
            <v>-2.94327551556928E-2</v>
          </cell>
          <cell r="L180">
            <v>-1.5755249635387599E-2</v>
          </cell>
          <cell r="M180">
            <v>-9.5529340122514003E-3</v>
          </cell>
          <cell r="N180">
            <v>-0.4827793472380838</v>
          </cell>
          <cell r="O180">
            <v>-0.1490488209300235</v>
          </cell>
        </row>
        <row r="181">
          <cell r="C181">
            <v>0.16680870655538571</v>
          </cell>
          <cell r="E181">
            <v>-0.2541966006910521</v>
          </cell>
          <cell r="I181">
            <v>6.1486916059960003E-3</v>
          </cell>
          <cell r="J181">
            <v>-3.7297356476719799E-2</v>
          </cell>
          <cell r="K181">
            <v>-3.1407497219053303E-2</v>
          </cell>
          <cell r="L181">
            <v>-1.8908385919482899E-2</v>
          </cell>
          <cell r="M181">
            <v>-6.1486916059958997E-3</v>
          </cell>
          <cell r="N181">
            <v>-0.52730158730158727</v>
          </cell>
          <cell r="O181">
            <v>-0.16680870655538571</v>
          </cell>
        </row>
        <row r="182">
          <cell r="C182">
            <v>0.9</v>
          </cell>
          <cell r="E182">
            <v>-0.45</v>
          </cell>
          <cell r="I182">
            <v>0.9</v>
          </cell>
          <cell r="J182">
            <v>0.51428571428571435</v>
          </cell>
          <cell r="K182">
            <v>-0.25714285714285717</v>
          </cell>
          <cell r="L182">
            <v>0</v>
          </cell>
          <cell r="M182">
            <v>-0.9</v>
          </cell>
          <cell r="N182">
            <v>-0.9</v>
          </cell>
          <cell r="O182">
            <v>0</v>
          </cell>
        </row>
        <row r="183">
          <cell r="C183">
            <v>0.4642857142857143</v>
          </cell>
          <cell r="E183">
            <v>0.1666666666666666</v>
          </cell>
          <cell r="I183">
            <v>0.4642857142857143</v>
          </cell>
          <cell r="J183">
            <v>0.4</v>
          </cell>
          <cell r="K183">
            <v>-1.4285714285714299E-2</v>
          </cell>
          <cell r="L183">
            <v>-4.7619047619047603E-2</v>
          </cell>
          <cell r="M183">
            <v>-0.4642857142857143</v>
          </cell>
          <cell r="N183">
            <v>0.2857142857142857</v>
          </cell>
          <cell r="O183">
            <v>0.2857142857142857</v>
          </cell>
        </row>
        <row r="184">
          <cell r="C184">
            <v>0.54166666666666663</v>
          </cell>
          <cell r="E184">
            <v>6.25E-2</v>
          </cell>
          <cell r="I184">
            <v>0.54166666666666663</v>
          </cell>
          <cell r="J184">
            <v>0.52447552447552437</v>
          </cell>
          <cell r="K184">
            <v>-2.7972027972028E-2</v>
          </cell>
          <cell r="L184">
            <v>0</v>
          </cell>
          <cell r="M184">
            <v>-0.54166666666666674</v>
          </cell>
          <cell r="N184">
            <v>0.125</v>
          </cell>
          <cell r="O184">
            <v>0.1999999999999999</v>
          </cell>
        </row>
        <row r="185">
          <cell r="C185">
            <v>0.16666666666666671</v>
          </cell>
          <cell r="E185">
            <v>-7.1428571428571397E-2</v>
          </cell>
          <cell r="I185">
            <v>7.1428571428571397E-2</v>
          </cell>
          <cell r="J185">
            <v>0.16153846153846149</v>
          </cell>
          <cell r="K185">
            <v>8.4615384615384495E-2</v>
          </cell>
          <cell r="L185">
            <v>0.1428571428571429</v>
          </cell>
          <cell r="M185">
            <v>-7.1428571428571397E-2</v>
          </cell>
          <cell r="N185">
            <v>0</v>
          </cell>
          <cell r="O185">
            <v>0.16666666666666671</v>
          </cell>
        </row>
        <row r="186">
          <cell r="C186">
            <v>8.3333333333333301E-2</v>
          </cell>
          <cell r="E186">
            <v>-8.0357142857142794E-2</v>
          </cell>
          <cell r="I186">
            <v>8.3333333333333301E-2</v>
          </cell>
          <cell r="J186">
            <v>0.26153846153846161</v>
          </cell>
          <cell r="K186">
            <v>5.3846153846153801E-2</v>
          </cell>
          <cell r="L186">
            <v>0.1607142857142857</v>
          </cell>
          <cell r="M186">
            <v>-8.3333333333333301E-2</v>
          </cell>
          <cell r="N186">
            <v>0</v>
          </cell>
          <cell r="O186">
            <v>0</v>
          </cell>
        </row>
        <row r="187">
          <cell r="C187">
            <v>0.6</v>
          </cell>
          <cell r="E187">
            <v>-0.5060606060606061</v>
          </cell>
          <cell r="I187">
            <v>0.6</v>
          </cell>
          <cell r="J187">
            <v>0.4375</v>
          </cell>
          <cell r="K187">
            <v>6.25E-2</v>
          </cell>
          <cell r="L187">
            <v>0.46666666666666662</v>
          </cell>
          <cell r="M187">
            <v>-0.6</v>
          </cell>
          <cell r="N187">
            <v>-0.54545454545454541</v>
          </cell>
          <cell r="O187">
            <v>0.5</v>
          </cell>
        </row>
        <row r="188">
          <cell r="C188">
            <v>0.75</v>
          </cell>
          <cell r="E188">
            <v>-0.28333333333333333</v>
          </cell>
          <cell r="I188">
            <v>0.75</v>
          </cell>
          <cell r="J188">
            <v>0.2428571428571428</v>
          </cell>
          <cell r="K188">
            <v>-0.34285714285714269</v>
          </cell>
          <cell r="L188">
            <v>-9.9999999999999895E-2</v>
          </cell>
          <cell r="M188">
            <v>-0.75</v>
          </cell>
          <cell r="N188">
            <v>-0.66666666666666663</v>
          </cell>
          <cell r="O188">
            <v>-7.1428571428571397E-2</v>
          </cell>
        </row>
        <row r="189">
          <cell r="C189">
            <v>0.625</v>
          </cell>
          <cell r="E189">
            <v>-0.42499999999999999</v>
          </cell>
          <cell r="I189">
            <v>0.625</v>
          </cell>
          <cell r="J189">
            <v>0.3426573426573426</v>
          </cell>
          <cell r="K189">
            <v>-8.3916083916083795E-2</v>
          </cell>
          <cell r="L189">
            <v>0.22499999999999989</v>
          </cell>
          <cell r="M189">
            <v>-0.625</v>
          </cell>
          <cell r="N189">
            <v>-0.625</v>
          </cell>
          <cell r="O189">
            <v>0.22499999999999989</v>
          </cell>
        </row>
        <row r="190">
          <cell r="C190">
            <v>0.4285714285714286</v>
          </cell>
          <cell r="E190">
            <v>-0.17857142857142849</v>
          </cell>
          <cell r="I190">
            <v>0.4285714285714286</v>
          </cell>
          <cell r="J190">
            <v>0.34166666666666667</v>
          </cell>
          <cell r="K190">
            <v>-9.1666666666666605E-2</v>
          </cell>
          <cell r="L190">
            <v>-7.1428571428571397E-2</v>
          </cell>
          <cell r="M190">
            <v>-0.42857142857142849</v>
          </cell>
          <cell r="N190">
            <v>-0.42857142857142849</v>
          </cell>
          <cell r="O190">
            <v>0.25</v>
          </cell>
        </row>
        <row r="191">
          <cell r="C191">
            <v>0.625</v>
          </cell>
          <cell r="E191">
            <v>-0.44285714285714278</v>
          </cell>
          <cell r="I191">
            <v>0.625</v>
          </cell>
          <cell r="J191">
            <v>0.21969696969696961</v>
          </cell>
          <cell r="K191">
            <v>-0.21969696969696961</v>
          </cell>
          <cell r="L191">
            <v>0.17142857142857129</v>
          </cell>
          <cell r="M191">
            <v>-0.625</v>
          </cell>
          <cell r="N191">
            <v>-0.7142857142857143</v>
          </cell>
          <cell r="O191">
            <v>0</v>
          </cell>
        </row>
        <row r="192">
          <cell r="C192">
            <v>0.375</v>
          </cell>
          <cell r="E192">
            <v>-0.25</v>
          </cell>
          <cell r="I192">
            <v>0.375</v>
          </cell>
          <cell r="J192">
            <v>0.31428571428571428</v>
          </cell>
          <cell r="K192">
            <v>-2.8571428571428501E-2</v>
          </cell>
          <cell r="L192">
            <v>0.25</v>
          </cell>
          <cell r="M192">
            <v>-0.375</v>
          </cell>
          <cell r="N192">
            <v>-0.25</v>
          </cell>
          <cell r="O192">
            <v>0.33333333333333331</v>
          </cell>
        </row>
        <row r="193">
          <cell r="C193">
            <v>0.46666666666666667</v>
          </cell>
          <cell r="E193">
            <v>0.18484848484848479</v>
          </cell>
          <cell r="I193">
            <v>0.46666666666666667</v>
          </cell>
          <cell r="J193">
            <v>0.3125</v>
          </cell>
          <cell r="K193">
            <v>-0.1875</v>
          </cell>
          <cell r="L193">
            <v>-0.39999999999999991</v>
          </cell>
          <cell r="M193">
            <v>-0.46666666666666662</v>
          </cell>
          <cell r="N193">
            <v>-3.03030303030303E-2</v>
          </cell>
          <cell r="O193">
            <v>3.3333333333333298E-2</v>
          </cell>
        </row>
        <row r="194">
          <cell r="C194">
            <v>0.75</v>
          </cell>
          <cell r="E194">
            <v>-0.33035714285714279</v>
          </cell>
          <cell r="I194">
            <v>0.75</v>
          </cell>
          <cell r="J194">
            <v>0.42222222222222211</v>
          </cell>
          <cell r="K194">
            <v>-0.17777777777777781</v>
          </cell>
          <cell r="L194">
            <v>-8.9285714285714302E-2</v>
          </cell>
          <cell r="M194">
            <v>-0.75</v>
          </cell>
          <cell r="N194">
            <v>-0.75</v>
          </cell>
          <cell r="O194">
            <v>0.119047619047619</v>
          </cell>
        </row>
        <row r="195">
          <cell r="C195">
            <v>0.375</v>
          </cell>
          <cell r="E195">
            <v>-7.1428571428571001E-3</v>
          </cell>
          <cell r="I195">
            <v>0.375</v>
          </cell>
          <cell r="J195">
            <v>8.8235294117646995E-2</v>
          </cell>
          <cell r="K195">
            <v>-0.29411764705882348</v>
          </cell>
          <cell r="L195">
            <v>-0.2857142857142857</v>
          </cell>
          <cell r="M195">
            <v>-0.375</v>
          </cell>
          <cell r="N195">
            <v>-0.3</v>
          </cell>
          <cell r="O195">
            <v>-0.22222222222222221</v>
          </cell>
        </row>
        <row r="196">
          <cell r="C196">
            <v>0.33333333333333331</v>
          </cell>
          <cell r="E196">
            <v>-0.34444444444444439</v>
          </cell>
          <cell r="I196">
            <v>5.5555555555555497E-2</v>
          </cell>
          <cell r="J196">
            <v>0.22499999999999989</v>
          </cell>
          <cell r="K196">
            <v>0.1583333333333333</v>
          </cell>
          <cell r="L196">
            <v>0.46666666666666667</v>
          </cell>
          <cell r="M196">
            <v>-5.5555555555555497E-2</v>
          </cell>
          <cell r="N196">
            <v>-0.22222222222222221</v>
          </cell>
          <cell r="O196">
            <v>0.33333333333333331</v>
          </cell>
        </row>
        <row r="197">
          <cell r="C197">
            <v>0.1142857142857143</v>
          </cell>
          <cell r="E197">
            <v>-0.15674603174603169</v>
          </cell>
          <cell r="I197">
            <v>-0.1142857142857143</v>
          </cell>
          <cell r="J197">
            <v>6.25E-2</v>
          </cell>
          <cell r="K197">
            <v>0.125</v>
          </cell>
          <cell r="L197">
            <v>0.27777777777777779</v>
          </cell>
          <cell r="M197">
            <v>0.1142857142857143</v>
          </cell>
          <cell r="N197">
            <v>-3.5714285714285698E-2</v>
          </cell>
          <cell r="O197">
            <v>0.1111111111111111</v>
          </cell>
        </row>
        <row r="198">
          <cell r="C198">
            <v>0.75</v>
          </cell>
          <cell r="E198">
            <v>0.2361111111111111</v>
          </cell>
          <cell r="I198">
            <v>0.75</v>
          </cell>
          <cell r="J198">
            <v>0.74125874125874125</v>
          </cell>
          <cell r="K198">
            <v>-4.8951048951048903E-2</v>
          </cell>
          <cell r="L198">
            <v>-0.25</v>
          </cell>
          <cell r="M198">
            <v>-0.75</v>
          </cell>
          <cell r="N198">
            <v>0.22222222222222221</v>
          </cell>
          <cell r="O198">
            <v>0.5</v>
          </cell>
        </row>
        <row r="199">
          <cell r="C199">
            <v>0.33333333333333331</v>
          </cell>
          <cell r="E199">
            <v>0.30086580086580089</v>
          </cell>
          <cell r="I199">
            <v>-0.1785714285714286</v>
          </cell>
          <cell r="J199">
            <v>8.5714285714285701E-2</v>
          </cell>
          <cell r="K199">
            <v>0.2142857142857143</v>
          </cell>
          <cell r="L199">
            <v>6.4935064935064901E-2</v>
          </cell>
          <cell r="M199">
            <v>0.17857142857142849</v>
          </cell>
          <cell r="N199">
            <v>0.66666666666666674</v>
          </cell>
          <cell r="O199">
            <v>0.33333333333333331</v>
          </cell>
        </row>
        <row r="200">
          <cell r="C200">
            <v>1</v>
          </cell>
          <cell r="E200">
            <v>-3.3333333333333298E-2</v>
          </cell>
          <cell r="I200">
            <v>0.3</v>
          </cell>
          <cell r="J200">
            <v>0.65909090909090906</v>
          </cell>
          <cell r="K200">
            <v>0.3863636363636363</v>
          </cell>
          <cell r="L200">
            <v>0.66666666666666663</v>
          </cell>
          <cell r="M200">
            <v>-0.3</v>
          </cell>
          <cell r="N200">
            <v>0.6</v>
          </cell>
          <cell r="O200">
            <v>1</v>
          </cell>
        </row>
        <row r="201">
          <cell r="C201">
            <v>0.63333333333333341</v>
          </cell>
          <cell r="E201">
            <v>-0.10984848484848481</v>
          </cell>
          <cell r="I201">
            <v>0.63333333333333341</v>
          </cell>
          <cell r="J201">
            <v>0.44615384615384612</v>
          </cell>
          <cell r="K201">
            <v>-0.1846153846153846</v>
          </cell>
          <cell r="L201">
            <v>-0.1136363636363636</v>
          </cell>
          <cell r="M201">
            <v>-0.6333333333333333</v>
          </cell>
          <cell r="N201">
            <v>-0.33333333333333331</v>
          </cell>
          <cell r="O201">
            <v>0.125</v>
          </cell>
        </row>
        <row r="202">
          <cell r="C202">
            <v>0.25</v>
          </cell>
          <cell r="E202">
            <v>-0.19318181818181809</v>
          </cell>
          <cell r="I202">
            <v>0.25</v>
          </cell>
          <cell r="J202">
            <v>6.0606060606060601E-2</v>
          </cell>
          <cell r="K202">
            <v>-0.1818181818181818</v>
          </cell>
          <cell r="L202">
            <v>-6.8181818181818094E-2</v>
          </cell>
          <cell r="M202">
            <v>-0.25</v>
          </cell>
          <cell r="N202">
            <v>-0.45454545454545447</v>
          </cell>
          <cell r="O202">
            <v>-0.13846153846153841</v>
          </cell>
        </row>
        <row r="203">
          <cell r="C203">
            <v>0.2</v>
          </cell>
          <cell r="E203">
            <v>-0.26666666666666672</v>
          </cell>
          <cell r="I203">
            <v>0.1999999999999999</v>
          </cell>
          <cell r="J203">
            <v>-0.238095238095238</v>
          </cell>
          <cell r="K203">
            <v>-0.1238095238095238</v>
          </cell>
          <cell r="L203">
            <v>0.1333333333333333</v>
          </cell>
          <cell r="M203">
            <v>-0.2</v>
          </cell>
          <cell r="N203">
            <v>-0.4</v>
          </cell>
          <cell r="O203">
            <v>-0.2</v>
          </cell>
        </row>
        <row r="204">
          <cell r="C204">
            <v>0.52380952380952372</v>
          </cell>
          <cell r="E204">
            <v>-0.27380952380952378</v>
          </cell>
          <cell r="I204">
            <v>6.25E-2</v>
          </cell>
          <cell r="J204">
            <v>-0.31304347826086948</v>
          </cell>
          <cell r="K204">
            <v>-0.1043478260869565</v>
          </cell>
          <cell r="L204">
            <v>4.7619047619047603E-2</v>
          </cell>
          <cell r="M204">
            <v>-6.25E-2</v>
          </cell>
          <cell r="N204">
            <v>-0.5</v>
          </cell>
          <cell r="O204">
            <v>-0.52380952380952372</v>
          </cell>
        </row>
        <row r="205">
          <cell r="C205">
            <v>0.1875</v>
          </cell>
          <cell r="E205">
            <v>-0.1099999999999999</v>
          </cell>
          <cell r="I205">
            <v>0.1428571428571429</v>
          </cell>
          <cell r="J205">
            <v>-0.10424710424710421</v>
          </cell>
          <cell r="K205">
            <v>-0.1274131274131273</v>
          </cell>
          <cell r="L205">
            <v>-0.03</v>
          </cell>
          <cell r="M205">
            <v>-0.14285714285714279</v>
          </cell>
          <cell r="N205">
            <v>-0.25</v>
          </cell>
          <cell r="O205">
            <v>-0.1875</v>
          </cell>
        </row>
        <row r="206">
          <cell r="C206">
            <v>0.1222222222222222</v>
          </cell>
          <cell r="E206">
            <v>-1.2500000000000001E-2</v>
          </cell>
          <cell r="I206">
            <v>-0.1222222222222222</v>
          </cell>
          <cell r="J206">
            <v>-0.20740740740740729</v>
          </cell>
          <cell r="K206">
            <v>5.1851851851851802E-2</v>
          </cell>
          <cell r="L206">
            <v>2.4999999999999901E-2</v>
          </cell>
          <cell r="M206">
            <v>0.1222222222222222</v>
          </cell>
          <cell r="N206">
            <v>0</v>
          </cell>
          <cell r="O206">
            <v>-0.119047619047619</v>
          </cell>
        </row>
        <row r="207">
          <cell r="C207">
            <v>0.2363636363636363</v>
          </cell>
          <cell r="E207">
            <v>-3.7698412698412703E-2</v>
          </cell>
          <cell r="I207">
            <v>4.7619047619047603E-2</v>
          </cell>
          <cell r="J207">
            <v>-8.3636363636363606E-2</v>
          </cell>
          <cell r="K207">
            <v>-0.12727272727272729</v>
          </cell>
          <cell r="L207">
            <v>-0.1031746031746032</v>
          </cell>
          <cell r="M207">
            <v>-4.7619047619047603E-2</v>
          </cell>
          <cell r="N207">
            <v>-0.17857142857142849</v>
          </cell>
          <cell r="O207">
            <v>-0.2363636363636363</v>
          </cell>
        </row>
        <row r="208">
          <cell r="C208">
            <v>0.2307692307692307</v>
          </cell>
          <cell r="E208">
            <v>0.11538461538461529</v>
          </cell>
          <cell r="I208">
            <v>0.13333333333333339</v>
          </cell>
          <cell r="J208">
            <v>0.1071428571428571</v>
          </cell>
          <cell r="K208">
            <v>-0.14285714285714279</v>
          </cell>
          <cell r="L208">
            <v>-0.2307692307692307</v>
          </cell>
          <cell r="M208">
            <v>-0.1333333333333333</v>
          </cell>
          <cell r="N208">
            <v>0</v>
          </cell>
          <cell r="O208">
            <v>-0.2307692307692307</v>
          </cell>
        </row>
        <row r="209">
          <cell r="C209">
            <v>6.25E-2</v>
          </cell>
          <cell r="E209">
            <v>-0.25367647058823528</v>
          </cell>
          <cell r="I209">
            <v>6.25E-2</v>
          </cell>
          <cell r="J209">
            <v>-0.28000000000000003</v>
          </cell>
          <cell r="K209">
            <v>7.9999999999999905E-2</v>
          </cell>
          <cell r="L209">
            <v>0.38235294117647051</v>
          </cell>
          <cell r="M209">
            <v>-6.25E-2</v>
          </cell>
          <cell r="N209">
            <v>-0.125</v>
          </cell>
          <cell r="O209">
            <v>2.77777777777777E-2</v>
          </cell>
        </row>
        <row r="210">
          <cell r="C210">
            <v>0.41538461538461541</v>
          </cell>
          <cell r="E210">
            <v>-0.15151515151515149</v>
          </cell>
          <cell r="I210">
            <v>0.26315789473684209</v>
          </cell>
          <cell r="J210">
            <v>-8.7499999999999994E-2</v>
          </cell>
          <cell r="K210">
            <v>-0.30625000000000002</v>
          </cell>
          <cell r="L210">
            <v>-0.19696969696969699</v>
          </cell>
          <cell r="M210">
            <v>-0.26315789473684209</v>
          </cell>
          <cell r="N210">
            <v>-0.5</v>
          </cell>
          <cell r="O210">
            <v>-0.41538461538461541</v>
          </cell>
        </row>
        <row r="211">
          <cell r="C211">
            <v>2.5000000000000001E-2</v>
          </cell>
          <cell r="E211">
            <v>-2.5432900432900401E-2</v>
          </cell>
          <cell r="I211">
            <v>1.7647058823529401E-2</v>
          </cell>
          <cell r="J211">
            <v>1.3333333333333299E-2</v>
          </cell>
          <cell r="K211">
            <v>0</v>
          </cell>
          <cell r="L211">
            <v>1.51515151515151E-2</v>
          </cell>
          <cell r="M211">
            <v>-1.7647058823529401E-2</v>
          </cell>
          <cell r="N211">
            <v>-3.5714285714285698E-2</v>
          </cell>
          <cell r="O211">
            <v>2.5000000000000001E-2</v>
          </cell>
        </row>
        <row r="212">
          <cell r="C212">
            <v>0.1868686868686868</v>
          </cell>
          <cell r="E212">
            <v>7.2537112010796004E-3</v>
          </cell>
          <cell r="I212">
            <v>0.1868686868686868</v>
          </cell>
          <cell r="J212">
            <v>0.15625</v>
          </cell>
          <cell r="K212">
            <v>-0.15625</v>
          </cell>
          <cell r="L212">
            <v>-0.1491228070175438</v>
          </cell>
          <cell r="M212">
            <v>-0.1868686868686868</v>
          </cell>
          <cell r="N212">
            <v>-0.13461538461538461</v>
          </cell>
          <cell r="O212">
            <v>-2.8571428571428501E-2</v>
          </cell>
        </row>
        <row r="213">
          <cell r="C213">
            <v>0.26315789473684209</v>
          </cell>
          <cell r="E213">
            <v>-0.22222222222222221</v>
          </cell>
          <cell r="I213">
            <v>0.26315789473684209</v>
          </cell>
          <cell r="J213">
            <v>0.2</v>
          </cell>
          <cell r="K213">
            <v>-0.2</v>
          </cell>
          <cell r="L213">
            <v>-0.1111111111111111</v>
          </cell>
          <cell r="M213">
            <v>-0.26315789473684209</v>
          </cell>
          <cell r="N213">
            <v>-0.55555555555555558</v>
          </cell>
          <cell r="O213">
            <v>3.03030303030302E-2</v>
          </cell>
        </row>
        <row r="214">
          <cell r="C214">
            <v>0.72727272727272729</v>
          </cell>
          <cell r="E214">
            <v>-0.1659451659451659</v>
          </cell>
          <cell r="I214">
            <v>5.2631578947368397E-2</v>
          </cell>
          <cell r="J214">
            <v>0.3</v>
          </cell>
          <cell r="K214">
            <v>0.23030303030303029</v>
          </cell>
          <cell r="L214">
            <v>0.2207792207792208</v>
          </cell>
          <cell r="M214">
            <v>-5.2631578947368397E-2</v>
          </cell>
          <cell r="N214">
            <v>-0.1111111111111111</v>
          </cell>
          <cell r="O214">
            <v>0.72727272727272729</v>
          </cell>
        </row>
        <row r="215">
          <cell r="C215">
            <v>0.2045454545454545</v>
          </cell>
          <cell r="E215">
            <v>-0.1033333333333333</v>
          </cell>
          <cell r="I215">
            <v>-0.2045454545454545</v>
          </cell>
          <cell r="J215">
            <v>-0.3064516129032257</v>
          </cell>
          <cell r="K215">
            <v>0.13870967741935489</v>
          </cell>
          <cell r="L215">
            <v>0.24</v>
          </cell>
          <cell r="M215">
            <v>0.2045454545454545</v>
          </cell>
          <cell r="N215">
            <v>3.3333333333333298E-2</v>
          </cell>
          <cell r="O215">
            <v>-0.1111111111111111</v>
          </cell>
        </row>
        <row r="216">
          <cell r="C216">
            <v>0.35</v>
          </cell>
          <cell r="E216">
            <v>5.2631578947368397E-2</v>
          </cell>
          <cell r="I216">
            <v>-9.5238095238093998E-3</v>
          </cell>
          <cell r="J216">
            <v>9.4827586206896505E-2</v>
          </cell>
          <cell r="K216">
            <v>9.3103448275862102E-2</v>
          </cell>
          <cell r="L216">
            <v>9.4736842105263105E-2</v>
          </cell>
          <cell r="M216">
            <v>9.5238095238095004E-3</v>
          </cell>
          <cell r="N216">
            <v>0.1999999999999999</v>
          </cell>
          <cell r="O216">
            <v>0.35</v>
          </cell>
        </row>
        <row r="217">
          <cell r="C217">
            <v>0.30303030303030298</v>
          </cell>
          <cell r="E217">
            <v>-0.12931034482758619</v>
          </cell>
          <cell r="I217">
            <v>-0.17948717948717949</v>
          </cell>
          <cell r="J217">
            <v>-0.28378378378378372</v>
          </cell>
          <cell r="K217">
            <v>3.6036036036036098E-2</v>
          </cell>
          <cell r="L217">
            <v>9.1954022988505704E-2</v>
          </cell>
          <cell r="M217">
            <v>0.1794871794871794</v>
          </cell>
          <cell r="N217">
            <v>-0.1666666666666666</v>
          </cell>
          <cell r="O217">
            <v>-0.30303030303030298</v>
          </cell>
        </row>
        <row r="218">
          <cell r="C218">
            <v>0.22222222222222221</v>
          </cell>
          <cell r="E218">
            <v>-0.2392857142857143</v>
          </cell>
          <cell r="I218">
            <v>0.13043478260869559</v>
          </cell>
          <cell r="J218">
            <v>-0.1145833333333333</v>
          </cell>
          <cell r="K218">
            <v>-8.3333333333333301E-2</v>
          </cell>
          <cell r="L218">
            <v>4.9999999999999899E-2</v>
          </cell>
          <cell r="M218">
            <v>-0.13043478260869559</v>
          </cell>
          <cell r="N218">
            <v>-0.42857142857142849</v>
          </cell>
          <cell r="O218">
            <v>-0.22222222222222221</v>
          </cell>
        </row>
        <row r="219">
          <cell r="C219">
            <v>0.58333333333333337</v>
          </cell>
          <cell r="E219">
            <v>0.1129032258064516</v>
          </cell>
          <cell r="I219">
            <v>0</v>
          </cell>
          <cell r="J219">
            <v>-0.26111111111111118</v>
          </cell>
          <cell r="K219">
            <v>-0.19444444444444439</v>
          </cell>
          <cell r="L219">
            <v>-0.22580645161290319</v>
          </cell>
          <cell r="M219">
            <v>0</v>
          </cell>
          <cell r="N219">
            <v>0</v>
          </cell>
          <cell r="O219">
            <v>-0.58333333333333337</v>
          </cell>
        </row>
        <row r="220">
          <cell r="C220">
            <v>0.2878787878787879</v>
          </cell>
          <cell r="E220">
            <v>0.1777777777777777</v>
          </cell>
          <cell r="I220">
            <v>-0.2878787878787879</v>
          </cell>
          <cell r="J220">
            <v>-0.17708333333333329</v>
          </cell>
          <cell r="K220">
            <v>0.22569444444444439</v>
          </cell>
          <cell r="L220">
            <v>0.1111111111111111</v>
          </cell>
          <cell r="M220">
            <v>0.28787878787878779</v>
          </cell>
          <cell r="N220">
            <v>0.46666666666666662</v>
          </cell>
          <cell r="O220">
            <v>6.6666666666666596E-2</v>
          </cell>
        </row>
        <row r="221">
          <cell r="C221">
            <v>0.58333333333333326</v>
          </cell>
          <cell r="E221">
            <v>-0.27857142857142853</v>
          </cell>
          <cell r="I221">
            <v>0.15</v>
          </cell>
          <cell r="J221">
            <v>-0.1607142857142857</v>
          </cell>
          <cell r="K221">
            <v>-0.2946428571428571</v>
          </cell>
          <cell r="L221">
            <v>-0.19285714285714281</v>
          </cell>
          <cell r="M221">
            <v>-0.15</v>
          </cell>
          <cell r="N221">
            <v>-0.75</v>
          </cell>
          <cell r="O221">
            <v>-0.58333333333333326</v>
          </cell>
        </row>
        <row r="222">
          <cell r="C222">
            <v>0.35</v>
          </cell>
          <cell r="E222">
            <v>0.22756410256410251</v>
          </cell>
          <cell r="I222">
            <v>-0.18181818181818171</v>
          </cell>
          <cell r="J222">
            <v>-0.14545454545454539</v>
          </cell>
          <cell r="K222">
            <v>0.29696969696969699</v>
          </cell>
          <cell r="L222">
            <v>0.21153846153846151</v>
          </cell>
          <cell r="M222">
            <v>0.1818181818181818</v>
          </cell>
          <cell r="N222">
            <v>0.66666666666666663</v>
          </cell>
          <cell r="O222">
            <v>0.35</v>
          </cell>
        </row>
        <row r="223">
          <cell r="C223">
            <v>0.15</v>
          </cell>
          <cell r="E223">
            <v>-0.1008467023172905</v>
          </cell>
          <cell r="I223">
            <v>-5.1693404634581101E-2</v>
          </cell>
          <cell r="J223">
            <v>-0.17738095238095239</v>
          </cell>
          <cell r="K223">
            <v>6.19047619047619E-2</v>
          </cell>
          <cell r="L223">
            <v>5.1693404634581101E-2</v>
          </cell>
          <cell r="M223">
            <v>5.1693404634581101E-2</v>
          </cell>
          <cell r="N223">
            <v>-0.15</v>
          </cell>
          <cell r="O223">
            <v>-0.15</v>
          </cell>
        </row>
        <row r="224">
          <cell r="C224">
            <v>0.54166666666666674</v>
          </cell>
          <cell r="E224">
            <v>2.70114942528735E-2</v>
          </cell>
          <cell r="I224">
            <v>-0.18448637316561839</v>
          </cell>
          <cell r="J224">
            <v>-0.2365339578454331</v>
          </cell>
          <cell r="K224">
            <v>9.0554254488680694E-2</v>
          </cell>
          <cell r="L224">
            <v>-5.4022988505747098E-2</v>
          </cell>
          <cell r="M224">
            <v>0.18448637316561839</v>
          </cell>
          <cell r="N224">
            <v>0</v>
          </cell>
          <cell r="O224">
            <v>-0.54166666666666674</v>
          </cell>
        </row>
        <row r="225">
          <cell r="C225">
            <v>0.1666666666666666</v>
          </cell>
          <cell r="E225">
            <v>-0.16225490196078429</v>
          </cell>
          <cell r="I225">
            <v>2.04081632653061E-2</v>
          </cell>
          <cell r="J225">
            <v>1.0227272727272699E-2</v>
          </cell>
          <cell r="K225">
            <v>5.22727272727272E-2</v>
          </cell>
          <cell r="L225">
            <v>7.4509803921568599E-2</v>
          </cell>
          <cell r="M225">
            <v>-2.04081632653061E-2</v>
          </cell>
          <cell r="N225">
            <v>-0.25</v>
          </cell>
          <cell r="O225">
            <v>0.1666666666666666</v>
          </cell>
        </row>
        <row r="226">
          <cell r="C226">
            <v>0.8</v>
          </cell>
          <cell r="E226">
            <v>0.41666666666666669</v>
          </cell>
          <cell r="I226">
            <v>-0.2142857142857143</v>
          </cell>
          <cell r="J226">
            <v>-0.24625850340136049</v>
          </cell>
          <cell r="K226">
            <v>0.1183673469387754</v>
          </cell>
          <cell r="L226">
            <v>-8.3333333333333301E-2</v>
          </cell>
          <cell r="M226">
            <v>0.21428571428571419</v>
          </cell>
          <cell r="N226">
            <v>0.75</v>
          </cell>
          <cell r="O226">
            <v>-0.8</v>
          </cell>
        </row>
        <row r="227">
          <cell r="C227">
            <v>0.33333333333333331</v>
          </cell>
          <cell r="E227">
            <v>-9.4871794871794896E-2</v>
          </cell>
          <cell r="I227">
            <v>-5.9999999999999901E-2</v>
          </cell>
          <cell r="J227">
            <v>-0.1593406593406593</v>
          </cell>
          <cell r="K227">
            <v>4.6703296703296697E-2</v>
          </cell>
          <cell r="L227">
            <v>2.3076923076922998E-2</v>
          </cell>
          <cell r="M227">
            <v>0.06</v>
          </cell>
          <cell r="N227">
            <v>-0.1666666666666666</v>
          </cell>
          <cell r="O227">
            <v>-0.33333333333333331</v>
          </cell>
        </row>
        <row r="228">
          <cell r="C228">
            <v>0.3714285714285715</v>
          </cell>
          <cell r="E228">
            <v>-0.32967032967032961</v>
          </cell>
          <cell r="I228">
            <v>1.8867924528301799E-2</v>
          </cell>
          <cell r="J228">
            <v>-0.20081135902636921</v>
          </cell>
          <cell r="K228">
            <v>9.0263691683569999E-2</v>
          </cell>
          <cell r="L228">
            <v>0.1593406593406593</v>
          </cell>
          <cell r="M228">
            <v>-1.8867924528301799E-2</v>
          </cell>
          <cell r="N228">
            <v>-0.5</v>
          </cell>
          <cell r="O228">
            <v>-0.3714285714285715</v>
          </cell>
        </row>
        <row r="229">
          <cell r="C229">
            <v>0.1666666666666666</v>
          </cell>
          <cell r="E229">
            <v>0.14671985815602831</v>
          </cell>
          <cell r="I229">
            <v>-6.6666666666666596E-2</v>
          </cell>
          <cell r="J229">
            <v>-0.11707841031149301</v>
          </cell>
          <cell r="K229">
            <v>7.6262083780880799E-2</v>
          </cell>
          <cell r="L229">
            <v>3.9893617021276598E-2</v>
          </cell>
          <cell r="M229">
            <v>6.6666666666666596E-2</v>
          </cell>
          <cell r="N229">
            <v>0.33333333333333331</v>
          </cell>
          <cell r="O229">
            <v>-0.1666666666666666</v>
          </cell>
        </row>
        <row r="230">
          <cell r="C230">
            <v>0.2103610675039245</v>
          </cell>
          <cell r="E230">
            <v>0.1138364779874213</v>
          </cell>
          <cell r="I230">
            <v>-0.2103610675039245</v>
          </cell>
          <cell r="J230">
            <v>-0.2471264367816092</v>
          </cell>
          <cell r="K230">
            <v>0.17432950191570881</v>
          </cell>
          <cell r="L230">
            <v>7.2327044025157203E-2</v>
          </cell>
          <cell r="M230">
            <v>0.21036106750392461</v>
          </cell>
          <cell r="N230">
            <v>0.3</v>
          </cell>
          <cell r="O230">
            <v>-0.1555555555555555</v>
          </cell>
        </row>
        <row r="231">
          <cell r="C231">
            <v>0.7142857142857143</v>
          </cell>
          <cell r="E231">
            <v>5.10204081632653E-2</v>
          </cell>
          <cell r="I231">
            <v>0</v>
          </cell>
          <cell r="J231">
            <v>-0.114630467571644</v>
          </cell>
          <cell r="K231">
            <v>-9.8039215686274495E-2</v>
          </cell>
          <cell r="L231">
            <v>-0.1020408163265306</v>
          </cell>
          <cell r="M231">
            <v>0</v>
          </cell>
          <cell r="N231">
            <v>0</v>
          </cell>
          <cell r="O231">
            <v>-0.7142857142857143</v>
          </cell>
        </row>
        <row r="232">
          <cell r="C232">
            <v>0.25</v>
          </cell>
          <cell r="E232">
            <v>0.12333333333333329</v>
          </cell>
          <cell r="I232">
            <v>-0.1428571428571429</v>
          </cell>
          <cell r="J232">
            <v>-0.18181818181818171</v>
          </cell>
          <cell r="K232">
            <v>0.28363636363636369</v>
          </cell>
          <cell r="L232">
            <v>0.2533333333333333</v>
          </cell>
          <cell r="M232">
            <v>0.14285714285714279</v>
          </cell>
          <cell r="N232">
            <v>0.5</v>
          </cell>
          <cell r="O232">
            <v>-0.25</v>
          </cell>
        </row>
        <row r="233">
          <cell r="C233">
            <v>0.13423831070889891</v>
          </cell>
          <cell r="E233">
            <v>4.4923629829290001E-3</v>
          </cell>
          <cell r="I233">
            <v>-0.13423831070889891</v>
          </cell>
          <cell r="J233">
            <v>-0.16865079365079361</v>
          </cell>
          <cell r="K233">
            <v>0.20634920634920639</v>
          </cell>
          <cell r="L233">
            <v>0.1576819407008086</v>
          </cell>
          <cell r="M233">
            <v>0.13423831070889891</v>
          </cell>
          <cell r="N233">
            <v>0.1666666666666666</v>
          </cell>
          <cell r="O233">
            <v>0</v>
          </cell>
        </row>
        <row r="234">
          <cell r="C234">
            <v>0.41666666666666657</v>
          </cell>
          <cell r="E234">
            <v>-0.17499999999999991</v>
          </cell>
          <cell r="I234">
            <v>2.2222222222222199E-2</v>
          </cell>
          <cell r="J234">
            <v>-0.17194570135746601</v>
          </cell>
          <cell r="K234">
            <v>-2.1116138763197598E-2</v>
          </cell>
          <cell r="L234">
            <v>1.6666666666666601E-2</v>
          </cell>
          <cell r="M234">
            <v>-2.2222222222222199E-2</v>
          </cell>
          <cell r="N234">
            <v>-0.33333333333333331</v>
          </cell>
          <cell r="O234">
            <v>-0.41666666666666657</v>
          </cell>
        </row>
        <row r="235">
          <cell r="C235">
            <v>0.3</v>
          </cell>
          <cell r="E235">
            <v>-0.1125</v>
          </cell>
          <cell r="I235">
            <v>0</v>
          </cell>
          <cell r="J235">
            <v>-2.2499999999999899E-2</v>
          </cell>
          <cell r="K235">
            <v>0.20999999999999991</v>
          </cell>
          <cell r="L235">
            <v>0.22500000000000001</v>
          </cell>
          <cell r="M235">
            <v>0</v>
          </cell>
          <cell r="N235">
            <v>0</v>
          </cell>
          <cell r="O235">
            <v>0.3</v>
          </cell>
        </row>
        <row r="236">
          <cell r="C236">
            <v>0.1288461538461538</v>
          </cell>
          <cell r="E236">
            <v>0.29343971631205668</v>
          </cell>
          <cell r="I236">
            <v>-0.1288461538461538</v>
          </cell>
          <cell r="J236">
            <v>-0.1020408163265306</v>
          </cell>
          <cell r="K236">
            <v>3.06122448979592E-2</v>
          </cell>
          <cell r="L236">
            <v>-8.6879432624113406E-2</v>
          </cell>
          <cell r="M236">
            <v>0.1288461538461538</v>
          </cell>
          <cell r="N236">
            <v>0.5</v>
          </cell>
          <cell r="O236">
            <v>0.1111111111111111</v>
          </cell>
        </row>
        <row r="237">
          <cell r="C237">
            <v>2.2222222222222199E-2</v>
          </cell>
          <cell r="E237">
            <v>4.66507177033492E-2</v>
          </cell>
          <cell r="I237">
            <v>0</v>
          </cell>
          <cell r="J237">
            <v>2.77777777777777E-2</v>
          </cell>
          <cell r="K237">
            <v>-8.6111111111111097E-2</v>
          </cell>
          <cell r="L237">
            <v>-9.3301435406698496E-2</v>
          </cell>
          <cell r="M237">
            <v>0</v>
          </cell>
          <cell r="N237">
            <v>0</v>
          </cell>
          <cell r="O237">
            <v>2.2222222222222199E-2</v>
          </cell>
        </row>
        <row r="238">
          <cell r="C238">
            <v>0.13333333333333339</v>
          </cell>
          <cell r="E238">
            <v>-0.19813519813519809</v>
          </cell>
          <cell r="I238">
            <v>4.1407867494824002E-3</v>
          </cell>
          <cell r="J238">
            <v>-3.9618488628026402E-2</v>
          </cell>
          <cell r="K238">
            <v>4.4754218635363198E-2</v>
          </cell>
          <cell r="L238">
            <v>6.2937062937062901E-2</v>
          </cell>
          <cell r="M238">
            <v>-4.1407867494824002E-3</v>
          </cell>
          <cell r="N238">
            <v>-0.33333333333333331</v>
          </cell>
          <cell r="O238">
            <v>-0.13333333333333339</v>
          </cell>
        </row>
        <row r="239">
          <cell r="C239">
            <v>0.4642857142857143</v>
          </cell>
          <cell r="E239">
            <v>-5.9247967479674798E-2</v>
          </cell>
          <cell r="I239">
            <v>-7.1133167907361405E-2</v>
          </cell>
          <cell r="J239">
            <v>-0.1640146878824969</v>
          </cell>
          <cell r="K239">
            <v>3.8555691554467399E-2</v>
          </cell>
          <cell r="L239">
            <v>-6.5040650406504004E-3</v>
          </cell>
          <cell r="M239">
            <v>7.1133167907361405E-2</v>
          </cell>
          <cell r="N239">
            <v>-0.125</v>
          </cell>
          <cell r="O239">
            <v>-0.4642857142857143</v>
          </cell>
        </row>
        <row r="240">
          <cell r="C240">
            <v>0.5</v>
          </cell>
          <cell r="E240">
            <v>-0.36064073226544618</v>
          </cell>
          <cell r="I240">
            <v>7.6923076923076802E-2</v>
          </cell>
          <cell r="J240">
            <v>0.1162790697674418</v>
          </cell>
          <cell r="K240">
            <v>5.7633973710818999E-2</v>
          </cell>
          <cell r="L240">
            <v>0.1212814645308924</v>
          </cell>
          <cell r="M240">
            <v>-7.69230769230769E-2</v>
          </cell>
          <cell r="N240">
            <v>-0.6</v>
          </cell>
          <cell r="O240">
            <v>0.5</v>
          </cell>
        </row>
        <row r="241">
          <cell r="C241">
            <v>0.25</v>
          </cell>
          <cell r="E241">
            <v>-0.47660818713450293</v>
          </cell>
          <cell r="I241">
            <v>3.03030303030302E-2</v>
          </cell>
          <cell r="J241">
            <v>-1.0073260073259999E-2</v>
          </cell>
          <cell r="K241">
            <v>-7.2344322344322406E-2</v>
          </cell>
          <cell r="L241">
            <v>-4.6783625730994101E-2</v>
          </cell>
          <cell r="M241">
            <v>-3.03030303030303E-2</v>
          </cell>
          <cell r="N241">
            <v>-1</v>
          </cell>
          <cell r="O241">
            <v>-0.25</v>
          </cell>
        </row>
        <row r="242">
          <cell r="C242">
            <v>0.1435250116877046</v>
          </cell>
          <cell r="E242">
            <v>-6.01016861379607E-2</v>
          </cell>
          <cell r="I242">
            <v>-3.5165191791697803E-2</v>
          </cell>
          <cell r="J242">
            <v>-0.1122234490655543</v>
          </cell>
          <cell r="K242">
            <v>0.1035905614852983</v>
          </cell>
          <cell r="L242">
            <v>9.8108941283185494E-2</v>
          </cell>
          <cell r="M242">
            <v>3.5165191791697803E-2</v>
          </cell>
          <cell r="N242">
            <v>-2.2094430992735999E-2</v>
          </cell>
          <cell r="O242">
            <v>-0.1435250116877046</v>
          </cell>
        </row>
        <row r="243">
          <cell r="C243">
            <v>0.14154411764705879</v>
          </cell>
          <cell r="E243">
            <v>-4.2106544911782999E-2</v>
          </cell>
          <cell r="I243">
            <v>-4.84856362927336E-2</v>
          </cell>
          <cell r="J243">
            <v>-0.1403709765411893</v>
          </cell>
          <cell r="K243">
            <v>9.3303327877795897E-2</v>
          </cell>
          <cell r="L243">
            <v>8.0788432289319506E-2</v>
          </cell>
          <cell r="M243">
            <v>4.84856362927336E-2</v>
          </cell>
          <cell r="N243">
            <v>-3.4246575342465001E-3</v>
          </cell>
          <cell r="O243">
            <v>-0.14154411764705879</v>
          </cell>
        </row>
        <row r="244">
          <cell r="C244">
            <v>0.17857142857142849</v>
          </cell>
          <cell r="E244">
            <v>-0.1261284524632689</v>
          </cell>
          <cell r="I244">
            <v>-2.5230661594297901E-2</v>
          </cell>
          <cell r="J244">
            <v>-0.1094330708228836</v>
          </cell>
          <cell r="K244">
            <v>9.9725586390842905E-2</v>
          </cell>
          <cell r="L244">
            <v>0.1038578901482127</v>
          </cell>
          <cell r="M244">
            <v>2.5230661594297901E-2</v>
          </cell>
          <cell r="N244">
            <v>-0.14839901477832509</v>
          </cell>
          <cell r="O244">
            <v>-0.17857142857142849</v>
          </cell>
        </row>
        <row r="245">
          <cell r="C245">
            <v>0.1046972269383135</v>
          </cell>
          <cell r="E245">
            <v>-1.8408742327481801E-2</v>
          </cell>
          <cell r="I245">
            <v>-4.9709290785005002E-2</v>
          </cell>
          <cell r="J245">
            <v>-0.11674789773982661</v>
          </cell>
          <cell r="K245">
            <v>0.1099179891085376</v>
          </cell>
          <cell r="L245">
            <v>9.2250940088419095E-2</v>
          </cell>
          <cell r="M245">
            <v>4.9709290785005099E-2</v>
          </cell>
          <cell r="N245">
            <v>5.5433455433455403E-2</v>
          </cell>
          <cell r="O245">
            <v>-0.1046972269383135</v>
          </cell>
        </row>
        <row r="246">
          <cell r="C246">
            <v>0.11065759637188199</v>
          </cell>
          <cell r="E246">
            <v>-7.5057014451446399E-2</v>
          </cell>
          <cell r="I246">
            <v>-2.2260721255051401E-2</v>
          </cell>
          <cell r="J246">
            <v>-7.8402633100273705E-2</v>
          </cell>
          <cell r="K246">
            <v>0.1046436479455491</v>
          </cell>
          <cell r="L246">
            <v>0.1043201015758644</v>
          </cell>
          <cell r="M246">
            <v>2.22607212550513E-2</v>
          </cell>
          <cell r="N246">
            <v>-4.5793927327028298E-2</v>
          </cell>
          <cell r="O246">
            <v>-0.11065759637188199</v>
          </cell>
        </row>
        <row r="247">
          <cell r="C247">
            <v>0.1722814498933902</v>
          </cell>
          <cell r="E247">
            <v>-0.1555949656315099</v>
          </cell>
          <cell r="I247">
            <v>-3.84299889310563E-2</v>
          </cell>
          <cell r="J247">
            <v>-7.6008690181918401E-2</v>
          </cell>
          <cell r="K247">
            <v>0.19698369304668509</v>
          </cell>
          <cell r="L247">
            <v>0.1861899312630198</v>
          </cell>
          <cell r="M247">
            <v>3.8429988931056203E-2</v>
          </cell>
          <cell r="N247">
            <v>-0.125</v>
          </cell>
          <cell r="O247">
            <v>-0.1722814498933902</v>
          </cell>
        </row>
        <row r="248">
          <cell r="C248">
            <v>0.28034188034188029</v>
          </cell>
          <cell r="E248">
            <v>-0.26033997173055418</v>
          </cell>
          <cell r="I248">
            <v>-3.6519790888722897E-2</v>
          </cell>
          <cell r="J248">
            <v>-0.1091188588356838</v>
          </cell>
          <cell r="K248">
            <v>0.17343506889555499</v>
          </cell>
          <cell r="L248">
            <v>0.1706799434611084</v>
          </cell>
          <cell r="M248">
            <v>3.6519790888722897E-2</v>
          </cell>
          <cell r="N248">
            <v>-0.35</v>
          </cell>
          <cell r="O248">
            <v>-0.28034188034188029</v>
          </cell>
        </row>
        <row r="249">
          <cell r="C249">
            <v>0.27265581134194272</v>
          </cell>
          <cell r="E249">
            <v>-0.15222119142221679</v>
          </cell>
          <cell r="I249">
            <v>-5.3491788309093E-2</v>
          </cell>
          <cell r="J249">
            <v>-0.13036528474606099</v>
          </cell>
          <cell r="K249">
            <v>0.1681858991285978</v>
          </cell>
          <cell r="L249">
            <v>0.1554524838545347</v>
          </cell>
          <cell r="M249">
            <v>5.3491788309093E-2</v>
          </cell>
          <cell r="N249">
            <v>-0.14898989898989889</v>
          </cell>
          <cell r="O249">
            <v>-0.27265581134194272</v>
          </cell>
        </row>
        <row r="250">
          <cell r="C250">
            <v>0.3257575757575758</v>
          </cell>
          <cell r="E250">
            <v>-0.2152404088065053</v>
          </cell>
          <cell r="I250">
            <v>-4.46493025070724E-2</v>
          </cell>
          <cell r="J250">
            <v>-0.1229548590577567</v>
          </cell>
          <cell r="K250">
            <v>0.1490312860803695</v>
          </cell>
          <cell r="L250">
            <v>0.13846401089032159</v>
          </cell>
          <cell r="M250">
            <v>4.46493025070724E-2</v>
          </cell>
          <cell r="N250">
            <v>-0.29201680672268898</v>
          </cell>
          <cell r="O250">
            <v>-0.3257575757575758</v>
          </cell>
        </row>
        <row r="251">
          <cell r="C251">
            <v>0.15266643429766469</v>
          </cell>
          <cell r="E251">
            <v>-0.17556986772133171</v>
          </cell>
          <cell r="I251">
            <v>-1.7427917746292401E-2</v>
          </cell>
          <cell r="J251">
            <v>-6.8695448695448705E-2</v>
          </cell>
          <cell r="K251">
            <v>0.19645021645021651</v>
          </cell>
          <cell r="L251">
            <v>0.2020169284251197</v>
          </cell>
          <cell r="M251">
            <v>1.7427917746292501E-2</v>
          </cell>
          <cell r="N251">
            <v>-0.1491228070175438</v>
          </cell>
          <cell r="O251">
            <v>-0.15266643429766469</v>
          </cell>
        </row>
        <row r="252">
          <cell r="C252">
            <v>5.6658752428232199E-2</v>
          </cell>
          <cell r="E252">
            <v>-0.1062368719379634</v>
          </cell>
          <cell r="I252">
            <v>-1.9981565951474399E-2</v>
          </cell>
          <cell r="J252">
            <v>-3.7368488048392899E-2</v>
          </cell>
          <cell r="K252">
            <v>0.1629945707217452</v>
          </cell>
          <cell r="L252">
            <v>0.15792828933047229</v>
          </cell>
          <cell r="M252">
            <v>1.9981565951474399E-2</v>
          </cell>
          <cell r="N252">
            <v>-5.4545454545454501E-2</v>
          </cell>
          <cell r="O252">
            <v>-5.6658752428232199E-2</v>
          </cell>
        </row>
        <row r="253">
          <cell r="C253">
            <v>3.1622418879056001E-2</v>
          </cell>
          <cell r="E253">
            <v>-5.7349074923038798E-2</v>
          </cell>
          <cell r="I253">
            <v>-2.24294824333038E-2</v>
          </cell>
          <cell r="J253">
            <v>-3.9646519517477698E-2</v>
          </cell>
          <cell r="K253">
            <v>0.13424968633250861</v>
          </cell>
          <cell r="L253">
            <v>0.12665987233411599</v>
          </cell>
          <cell r="M253">
            <v>2.24294824333038E-2</v>
          </cell>
          <cell r="N253">
            <v>1.1961722488038199E-2</v>
          </cell>
          <cell r="O253">
            <v>-3.1622418879056001E-2</v>
          </cell>
        </row>
        <row r="254">
          <cell r="C254">
            <v>0.15603900975243809</v>
          </cell>
          <cell r="E254">
            <v>2.78835142502298E-2</v>
          </cell>
          <cell r="I254">
            <v>-0.1034171903336004</v>
          </cell>
          <cell r="J254">
            <v>-0.1291505532880223</v>
          </cell>
          <cell r="K254">
            <v>0.20242571471951551</v>
          </cell>
          <cell r="L254">
            <v>0.1585186857852546</v>
          </cell>
          <cell r="M254">
            <v>0.1034171903336004</v>
          </cell>
          <cell r="N254">
            <v>0.21428571428571419</v>
          </cell>
          <cell r="O254">
            <v>-0.15603900975243809</v>
          </cell>
        </row>
        <row r="255">
          <cell r="C255">
            <v>3.1665396664126703E-2</v>
          </cell>
          <cell r="E255">
            <v>-2.3605483789937001E-2</v>
          </cell>
          <cell r="I255">
            <v>-2.38287848260984E-2</v>
          </cell>
          <cell r="J255">
            <v>-4.1137989849405199E-2</v>
          </cell>
          <cell r="K255">
            <v>0.17504229414538089</v>
          </cell>
          <cell r="L255">
            <v>0.1694331898020964</v>
          </cell>
          <cell r="M255">
            <v>2.38287848260984E-2</v>
          </cell>
          <cell r="N255">
            <v>0.1222222222222222</v>
          </cell>
          <cell r="O255">
            <v>-3.1665396664126703E-2</v>
          </cell>
        </row>
        <row r="256">
          <cell r="C256">
            <v>7.2073063380281702E-2</v>
          </cell>
          <cell r="E256">
            <v>0.2712041531823085</v>
          </cell>
          <cell r="I256">
            <v>-6.7924528301886694E-2</v>
          </cell>
          <cell r="J256">
            <v>-7.5957394271347803E-2</v>
          </cell>
          <cell r="K256">
            <v>0.1620424411122085</v>
          </cell>
          <cell r="L256">
            <v>0.12425836030204961</v>
          </cell>
          <cell r="M256">
            <v>6.7924528301886694E-2</v>
          </cell>
          <cell r="N256">
            <v>0.66666666666666663</v>
          </cell>
          <cell r="O256">
            <v>-7.2073063380281702E-2</v>
          </cell>
        </row>
        <row r="257">
          <cell r="C257">
            <v>0.2509408602150538</v>
          </cell>
          <cell r="E257">
            <v>-0.26293286731940002</v>
          </cell>
          <cell r="I257">
            <v>2.7357392316647199E-2</v>
          </cell>
          <cell r="J257">
            <v>4.90037374723261E-2</v>
          </cell>
          <cell r="K257">
            <v>1.5259361534982301E-2</v>
          </cell>
          <cell r="L257">
            <v>3.6282401305466602E-2</v>
          </cell>
          <cell r="M257">
            <v>-2.7357392316647199E-2</v>
          </cell>
          <cell r="N257">
            <v>-0.48958333333333331</v>
          </cell>
          <cell r="O257">
            <v>0.2509408602150538</v>
          </cell>
        </row>
        <row r="258">
          <cell r="C258">
            <v>9.2935832506656907E-2</v>
          </cell>
          <cell r="E258">
            <v>0.1471203577945151</v>
          </cell>
          <cell r="I258">
            <v>-8.9812236738772994E-3</v>
          </cell>
          <cell r="J258">
            <v>-1.1707196845216999E-3</v>
          </cell>
          <cell r="K258">
            <v>6.8893479179381198E-2</v>
          </cell>
          <cell r="L258">
            <v>6.2902141553826896E-2</v>
          </cell>
          <cell r="M258">
            <v>8.9812236738772994E-3</v>
          </cell>
          <cell r="N258">
            <v>0.35714285714285721</v>
          </cell>
          <cell r="O258">
            <v>9.2935832506656907E-2</v>
          </cell>
        </row>
        <row r="259">
          <cell r="C259">
            <v>0.16344916344916349</v>
          </cell>
          <cell r="E259">
            <v>-5.3780928272699501E-2</v>
          </cell>
          <cell r="I259">
            <v>6.3231312367848999E-3</v>
          </cell>
          <cell r="J259">
            <v>1.9445125934421201E-2</v>
          </cell>
          <cell r="K259">
            <v>6.3973681021308695E-2</v>
          </cell>
          <cell r="L259">
            <v>6.8672967656510195E-2</v>
          </cell>
          <cell r="M259">
            <v>-6.3231312367848999E-3</v>
          </cell>
          <cell r="N259">
            <v>-3.8888888888888799E-2</v>
          </cell>
          <cell r="O259">
            <v>0.16344916344916349</v>
          </cell>
        </row>
        <row r="260">
          <cell r="C260">
            <v>0.14437564499484001</v>
          </cell>
          <cell r="E260">
            <v>-6.0142700476892602E-2</v>
          </cell>
          <cell r="I260">
            <v>5.1218379666080997E-3</v>
          </cell>
          <cell r="J260">
            <v>1.4399205561072499E-2</v>
          </cell>
          <cell r="K260">
            <v>8.2092022509102802E-2</v>
          </cell>
          <cell r="L260">
            <v>8.6850750497858106E-2</v>
          </cell>
          <cell r="M260">
            <v>-5.1218379666080997E-3</v>
          </cell>
          <cell r="N260">
            <v>-3.3434650455927001E-2</v>
          </cell>
          <cell r="O260">
            <v>0.14437564499484001</v>
          </cell>
        </row>
      </sheetData>
      <sheetData sheetId="2">
        <row r="1">
          <cell r="C1" t="str">
            <v>eq_odds</v>
          </cell>
          <cell r="E1" t="str">
            <v>av_pred_diff</v>
          </cell>
          <cell r="I1" t="str">
            <v>eq_opportunity</v>
          </cell>
          <cell r="J1" t="str">
            <v>stat_parity</v>
          </cell>
          <cell r="K1" t="str">
            <v>error_rate</v>
          </cell>
          <cell r="L1" t="str">
            <v>false_discovery_rate_dif</v>
          </cell>
          <cell r="M1" t="str">
            <v>false_negative_rate_diff</v>
          </cell>
          <cell r="N1" t="str">
            <v>false_omisson_rate_dif</v>
          </cell>
          <cell r="O1" t="str">
            <v>pred_equality</v>
          </cell>
        </row>
        <row r="2">
          <cell r="C2">
            <v>1.04663193289731E-2</v>
          </cell>
          <cell r="E2">
            <v>-2.4464255100291401E-2</v>
          </cell>
          <cell r="I2">
            <v>0</v>
          </cell>
          <cell r="J2">
            <v>8.4785440540693004E-3</v>
          </cell>
          <cell r="K2">
            <v>-4.2075553625705697E-2</v>
          </cell>
          <cell r="L2">
            <v>0</v>
          </cell>
          <cell r="M2">
            <v>0</v>
          </cell>
          <cell r="N2">
            <v>-4.8928510200582802E-2</v>
          </cell>
          <cell r="O2">
            <v>1.04663193289731E-2</v>
          </cell>
        </row>
        <row r="3">
          <cell r="C3">
            <v>8.4123657632697007E-3</v>
          </cell>
          <cell r="E3">
            <v>-6.6036142275927606E-2</v>
          </cell>
          <cell r="I3">
            <v>-8.8495575221230003E-4</v>
          </cell>
          <cell r="J3">
            <v>6.4281682190233998E-3</v>
          </cell>
          <cell r="K3">
            <v>-1.5685859441151601E-2</v>
          </cell>
          <cell r="L3">
            <v>0.1111111111111111</v>
          </cell>
          <cell r="M3">
            <v>8.8495575221230003E-4</v>
          </cell>
          <cell r="N3">
            <v>-2.0961173440744201E-2</v>
          </cell>
          <cell r="O3">
            <v>8.4123657632697007E-3</v>
          </cell>
        </row>
        <row r="4">
          <cell r="C4">
            <v>8.9745273109242997E-3</v>
          </cell>
          <cell r="E4">
            <v>1.31719433111927E-2</v>
          </cell>
          <cell r="I4">
            <v>0</v>
          </cell>
          <cell r="J4">
            <v>6.5648190181490998E-3</v>
          </cell>
          <cell r="K4">
            <v>3.1124987261323501E-2</v>
          </cell>
          <cell r="L4">
            <v>0</v>
          </cell>
          <cell r="M4">
            <v>0</v>
          </cell>
          <cell r="N4">
            <v>2.6343886622385501E-2</v>
          </cell>
          <cell r="O4">
            <v>8.9745273109242997E-3</v>
          </cell>
        </row>
        <row r="5">
          <cell r="C5">
            <v>1.7905102954341001E-3</v>
          </cell>
          <cell r="E5">
            <v>-0.35615244899946602</v>
          </cell>
          <cell r="I5">
            <v>-1.7905102954341001E-3</v>
          </cell>
          <cell r="J5">
            <v>-6.4075181546339999E-4</v>
          </cell>
          <cell r="K5">
            <v>-4.5699124893697901E-2</v>
          </cell>
          <cell r="L5">
            <v>-0.33333333333333331</v>
          </cell>
          <cell r="M5">
            <v>1.7905102954342E-3</v>
          </cell>
          <cell r="N5">
            <v>-4.56382313322653E-2</v>
          </cell>
          <cell r="O5">
            <v>-2.8050490883589998E-4</v>
          </cell>
        </row>
        <row r="6">
          <cell r="C6">
            <v>1.1345101546879901E-2</v>
          </cell>
          <cell r="E6">
            <v>-0.37414086576363509</v>
          </cell>
          <cell r="I6">
            <v>-3.5714285714285002E-3</v>
          </cell>
          <cell r="J6">
            <v>7.1905796484052998E-3</v>
          </cell>
          <cell r="K6">
            <v>5.7615162875237803E-2</v>
          </cell>
          <cell r="L6">
            <v>0.8</v>
          </cell>
          <cell r="M6">
            <v>3.5714285714285002E-3</v>
          </cell>
          <cell r="N6">
            <v>5.1718268472729798E-2</v>
          </cell>
          <cell r="O6">
            <v>1.1345101546879901E-2</v>
          </cell>
        </row>
        <row r="7">
          <cell r="C7">
            <v>1.15518990194973E-2</v>
          </cell>
          <cell r="E7">
            <v>-0.233484582814668</v>
          </cell>
          <cell r="I7">
            <v>-3.3333333333333002E-3</v>
          </cell>
          <cell r="J7">
            <v>8.8436332887041006E-3</v>
          </cell>
          <cell r="K7">
            <v>-5.8734409132548702E-2</v>
          </cell>
          <cell r="L7">
            <v>0.4</v>
          </cell>
          <cell r="M7">
            <v>3.3333333333332E-3</v>
          </cell>
          <cell r="N7">
            <v>-6.6969165629336094E-2</v>
          </cell>
          <cell r="O7">
            <v>1.15518990194973E-2</v>
          </cell>
        </row>
        <row r="8">
          <cell r="C8">
            <v>1.6891891891890999E-3</v>
          </cell>
          <cell r="E8">
            <v>-0.16737565315297451</v>
          </cell>
          <cell r="I8">
            <v>-1.6891891891890999E-3</v>
          </cell>
          <cell r="J8">
            <v>-1.3902681231380001E-3</v>
          </cell>
          <cell r="K8">
            <v>-4.9703240109928201E-2</v>
          </cell>
          <cell r="L8">
            <v>-0.7142857142857143</v>
          </cell>
          <cell r="M8">
            <v>1.6891891891890999E-3</v>
          </cell>
          <cell r="N8">
            <v>-4.9037020591663399E-2</v>
          </cell>
          <cell r="O8">
            <v>-1.2983640612827E-3</v>
          </cell>
        </row>
        <row r="9">
          <cell r="C9">
            <v>5.1425329740462301E-2</v>
          </cell>
          <cell r="E9">
            <v>-3.0975463003947701E-2</v>
          </cell>
          <cell r="I9">
            <v>-1.696352841391E-3</v>
          </cell>
          <cell r="J9">
            <v>3.5188613892562497E-2</v>
          </cell>
          <cell r="K9">
            <v>0.1051552364758486</v>
          </cell>
          <cell r="L9">
            <v>0.1428571428571429</v>
          </cell>
          <cell r="M9">
            <v>1.696352841391E-3</v>
          </cell>
          <cell r="N9">
            <v>8.0906216849247398E-2</v>
          </cell>
          <cell r="O9">
            <v>5.1425329740462301E-2</v>
          </cell>
        </row>
        <row r="10">
          <cell r="C10">
            <v>4.5055821371610801E-2</v>
          </cell>
          <cell r="E10">
            <v>5.6484149060644098E-2</v>
          </cell>
          <cell r="I10">
            <v>4.5055821371610801E-2</v>
          </cell>
          <cell r="J10">
            <v>1.9350488765423501E-2</v>
          </cell>
          <cell r="K10">
            <v>-7.1927019924666004E-3</v>
          </cell>
          <cell r="L10">
            <v>-0.125</v>
          </cell>
          <cell r="M10">
            <v>-4.5055821371610898E-2</v>
          </cell>
          <cell r="N10">
            <v>-1.2031701878711601E-2</v>
          </cell>
          <cell r="O10">
            <v>1.17480292065133E-2</v>
          </cell>
        </row>
        <row r="11">
          <cell r="C11">
            <v>5.7518488085455998E-3</v>
          </cell>
          <cell r="E11">
            <v>-0.2184224440321568</v>
          </cell>
          <cell r="I11">
            <v>-5.7518488085455998E-3</v>
          </cell>
          <cell r="J11">
            <v>-3.3643380170195001E-3</v>
          </cell>
          <cell r="K11">
            <v>-2.6250854862508E-2</v>
          </cell>
          <cell r="L11">
            <v>-0.58823529411764708</v>
          </cell>
          <cell r="M11">
            <v>5.7518488085455998E-3</v>
          </cell>
          <cell r="N11">
            <v>-2.5080182181960699E-2</v>
          </cell>
          <cell r="O11">
            <v>-2.6068821689259002E-3</v>
          </cell>
        </row>
        <row r="12">
          <cell r="C12">
            <v>2.0202599787176301E-2</v>
          </cell>
          <cell r="E12">
            <v>-0.22651633646159189</v>
          </cell>
          <cell r="I12">
            <v>-3.5385704175513E-3</v>
          </cell>
          <cell r="J12">
            <v>1.7635199660453401E-2</v>
          </cell>
          <cell r="K12">
            <v>-0.1234782301135358</v>
          </cell>
          <cell r="L12">
            <v>0.3125</v>
          </cell>
          <cell r="M12">
            <v>3.5385704175513E-3</v>
          </cell>
          <cell r="N12">
            <v>-0.14053267292318389</v>
          </cell>
          <cell r="O12">
            <v>2.0202599787176301E-2</v>
          </cell>
        </row>
        <row r="13">
          <cell r="C13">
            <v>0.1637618010167029</v>
          </cell>
          <cell r="E13">
            <v>-4.2258583774829203E-2</v>
          </cell>
          <cell r="I13">
            <v>0.1637618010167029</v>
          </cell>
          <cell r="J13">
            <v>5.5769466584917202E-2</v>
          </cell>
          <cell r="K13">
            <v>-6.4966278356836299E-2</v>
          </cell>
          <cell r="L13">
            <v>0</v>
          </cell>
          <cell r="M13">
            <v>-0.1637618010167029</v>
          </cell>
          <cell r="N13">
            <v>-8.4517167549658503E-2</v>
          </cell>
          <cell r="O13">
            <v>3.3583478045150002E-2</v>
          </cell>
        </row>
        <row r="14">
          <cell r="C14">
            <v>3.6788254186739998E-2</v>
          </cell>
          <cell r="E14">
            <v>-0.12011877983998839</v>
          </cell>
          <cell r="I14">
            <v>-2.8469750889679002E-3</v>
          </cell>
          <cell r="J14">
            <v>2.8127168632893801E-2</v>
          </cell>
          <cell r="K14">
            <v>4.5107564191533001E-3</v>
          </cell>
          <cell r="L14">
            <v>0.22222222222222221</v>
          </cell>
          <cell r="M14">
            <v>2.8469750889679002E-3</v>
          </cell>
          <cell r="N14">
            <v>-1.8015337457754601E-2</v>
          </cell>
          <cell r="O14">
            <v>3.6788254186739998E-2</v>
          </cell>
        </row>
        <row r="15">
          <cell r="C15">
            <v>6.5931372549019596E-2</v>
          </cell>
          <cell r="E15">
            <v>0.2600134796841902</v>
          </cell>
          <cell r="I15">
            <v>6.5931372549019596E-2</v>
          </cell>
          <cell r="J15">
            <v>3.9443308973812201E-2</v>
          </cell>
          <cell r="K15">
            <v>8.1415694981546494E-2</v>
          </cell>
          <cell r="L15">
            <v>-0.44444444444444442</v>
          </cell>
          <cell r="M15">
            <v>-6.5931372549019596E-2</v>
          </cell>
          <cell r="N15">
            <v>7.5582514923936001E-2</v>
          </cell>
          <cell r="O15">
            <v>2.74107949412827E-2</v>
          </cell>
        </row>
        <row r="16">
          <cell r="C16">
            <v>9.8586572438162504E-2</v>
          </cell>
          <cell r="E16">
            <v>0.45952732728605461</v>
          </cell>
          <cell r="I16">
            <v>9.8586572438162504E-2</v>
          </cell>
          <cell r="J16">
            <v>2.7369466886291698E-2</v>
          </cell>
          <cell r="K16">
            <v>2.6307945721233E-2</v>
          </cell>
          <cell r="L16">
            <v>-0.88235294117647056</v>
          </cell>
          <cell r="M16">
            <v>-9.8586572438162406E-2</v>
          </cell>
          <cell r="N16">
            <v>3.6701713395638602E-2</v>
          </cell>
          <cell r="O16">
            <v>-3.4246575342465001E-3</v>
          </cell>
        </row>
        <row r="17">
          <cell r="C17">
            <v>9.2194222495390003E-3</v>
          </cell>
          <cell r="E17">
            <v>-0.2762385410571484</v>
          </cell>
          <cell r="I17">
            <v>-9.2194222495390003E-3</v>
          </cell>
          <cell r="J17">
            <v>-5.2386495925493999E-3</v>
          </cell>
          <cell r="K17">
            <v>-0.13763096623981369</v>
          </cell>
          <cell r="L17">
            <v>-0.58333333333333337</v>
          </cell>
          <cell r="M17">
            <v>9.2194222495388996E-3</v>
          </cell>
          <cell r="N17">
            <v>-0.1358104154476302</v>
          </cell>
          <cell r="O17">
            <v>-4.0038131553860002E-3</v>
          </cell>
        </row>
        <row r="18">
          <cell r="C18">
            <v>2.6692087702573E-3</v>
          </cell>
          <cell r="E18">
            <v>-0.412069735869808</v>
          </cell>
          <cell r="J18">
            <v>-4.9418604651162001E-3</v>
          </cell>
          <cell r="K18">
            <v>-0.23677325581395339</v>
          </cell>
          <cell r="L18">
            <v>-0.41176470588235292</v>
          </cell>
          <cell r="N18">
            <v>-0.235904177621969</v>
          </cell>
          <cell r="O18">
            <v>-2.6692087702573E-3</v>
          </cell>
        </row>
        <row r="19">
          <cell r="C19">
            <v>1.2330456226880299E-2</v>
          </cell>
          <cell r="E19">
            <v>-0.30856401498603331</v>
          </cell>
          <cell r="I19">
            <v>-1.2330456226880299E-2</v>
          </cell>
          <cell r="J19">
            <v>-4.7826086956521E-3</v>
          </cell>
          <cell r="K19">
            <v>-1.1835748792270499E-2</v>
          </cell>
          <cell r="L19">
            <v>-0.39393939393939392</v>
          </cell>
          <cell r="M19">
            <v>1.23304562268804E-2</v>
          </cell>
          <cell r="N19">
            <v>-1.10674239114606E-2</v>
          </cell>
          <cell r="O19">
            <v>-2.4630541871921E-3</v>
          </cell>
        </row>
        <row r="20">
          <cell r="C20">
            <v>9.8280098280098E-3</v>
          </cell>
          <cell r="E20">
            <v>-0.21754411550240629</v>
          </cell>
          <cell r="I20">
            <v>-9.8280098280098E-3</v>
          </cell>
          <cell r="J20">
            <v>-4.6450863695745997E-3</v>
          </cell>
          <cell r="K20">
            <v>6.3681230947887996E-2</v>
          </cell>
          <cell r="L20">
            <v>-0.5</v>
          </cell>
          <cell r="M20">
            <v>9.8280098280096994E-3</v>
          </cell>
          <cell r="N20">
            <v>6.4911768995187302E-2</v>
          </cell>
          <cell r="O20">
            <v>-3.0412469112335999E-3</v>
          </cell>
        </row>
        <row r="21">
          <cell r="C21">
            <v>1.0210210210210201E-2</v>
          </cell>
          <cell r="E21">
            <v>-0.18808284828841759</v>
          </cell>
          <cell r="I21">
            <v>-1.0210210210210201E-2</v>
          </cell>
          <cell r="J21">
            <v>-5.6538126993331004E-3</v>
          </cell>
          <cell r="K21">
            <v>5.7900840823427099E-2</v>
          </cell>
          <cell r="L21">
            <v>-0.5641025641025641</v>
          </cell>
          <cell r="M21">
            <v>1.02102102102101E-2</v>
          </cell>
          <cell r="N21">
            <v>5.9731739320600601E-2</v>
          </cell>
          <cell r="O21">
            <v>-4.2040894324478998E-3</v>
          </cell>
        </row>
        <row r="22">
          <cell r="C22">
            <v>4.9121290694324402E-2</v>
          </cell>
          <cell r="E22">
            <v>4.9196953321605598E-2</v>
          </cell>
          <cell r="I22">
            <v>-4.9121290694324402E-2</v>
          </cell>
          <cell r="J22">
            <v>-7.1596940132200005E-4</v>
          </cell>
          <cell r="K22">
            <v>1.66688235888738E-2</v>
          </cell>
          <cell r="L22">
            <v>-8.0519480519480394E-2</v>
          </cell>
          <cell r="M22">
            <v>4.9121290694324402E-2</v>
          </cell>
          <cell r="N22">
            <v>1.7874426123730799E-2</v>
          </cell>
          <cell r="O22">
            <v>-1.0284115265871E-3</v>
          </cell>
        </row>
        <row r="23">
          <cell r="C23">
            <v>7.6530612244897905E-2</v>
          </cell>
          <cell r="E23">
            <v>0.13778555047889121</v>
          </cell>
          <cell r="I23">
            <v>7.6530612244897905E-2</v>
          </cell>
          <cell r="J23">
            <v>8.7331104337394008E-3</v>
          </cell>
          <cell r="K23">
            <v>2.25786252739907E-2</v>
          </cell>
          <cell r="L23">
            <v>-0.25193798449612398</v>
          </cell>
          <cell r="M23">
            <v>-7.6530612244897905E-2</v>
          </cell>
          <cell r="N23">
            <v>2.3633116461658499E-2</v>
          </cell>
          <cell r="O23">
            <v>-3.3186745676840003E-4</v>
          </cell>
        </row>
        <row r="24">
          <cell r="C24">
            <v>4.35006435006434E-2</v>
          </cell>
          <cell r="E24">
            <v>-9.5325399663496804E-2</v>
          </cell>
          <cell r="I24">
            <v>4.35006435006434E-2</v>
          </cell>
          <cell r="J24">
            <v>2.04976164393657E-2</v>
          </cell>
          <cell r="K24">
            <v>2.9949447744243698E-2</v>
          </cell>
          <cell r="L24">
            <v>0.2080745341614906</v>
          </cell>
          <cell r="M24">
            <v>-4.3500643500643497E-2</v>
          </cell>
          <cell r="N24">
            <v>1.7423734834496999E-2</v>
          </cell>
          <cell r="O24">
            <v>1.44520547276647E-2</v>
          </cell>
        </row>
        <row r="25">
          <cell r="C25">
            <v>0.16350604748394801</v>
          </cell>
          <cell r="E25">
            <v>5.8637261853469798E-2</v>
          </cell>
          <cell r="I25">
            <v>0.16350604748394801</v>
          </cell>
          <cell r="J25">
            <v>1.6634285933043599E-2</v>
          </cell>
          <cell r="K25">
            <v>1.2833298240912699E-2</v>
          </cell>
          <cell r="L25">
            <v>-0.10793933987511151</v>
          </cell>
          <cell r="M25">
            <v>-0.16350604748394801</v>
          </cell>
          <cell r="N25">
            <v>9.3351838318280998E-3</v>
          </cell>
          <cell r="O25">
            <v>4.4944434679009999E-3</v>
          </cell>
        </row>
        <row r="26">
          <cell r="C26">
            <v>1.01622076893808E-2</v>
          </cell>
          <cell r="E26">
            <v>-0.1162747122524444</v>
          </cell>
          <cell r="I26">
            <v>-7.2150072150072003E-3</v>
          </cell>
          <cell r="J26">
            <v>1.12697131130361E-2</v>
          </cell>
          <cell r="K26">
            <v>2.0176950989915898E-2</v>
          </cell>
          <cell r="L26">
            <v>0.2435897435897435</v>
          </cell>
          <cell r="M26">
            <v>7.2150072150072003E-3</v>
          </cell>
          <cell r="N26">
            <v>1.1040319084854699E-2</v>
          </cell>
          <cell r="O26">
            <v>1.01622076893808E-2</v>
          </cell>
        </row>
        <row r="27">
          <cell r="C27">
            <v>7.6957561267184699E-2</v>
          </cell>
          <cell r="E27">
            <v>2.0808280390620802E-2</v>
          </cell>
          <cell r="I27">
            <v>-7.6957561267184699E-2</v>
          </cell>
          <cell r="J27">
            <v>-3.3113460174080999E-3</v>
          </cell>
          <cell r="K27">
            <v>1.1366512225509899E-2</v>
          </cell>
          <cell r="L27">
            <v>-2.8571428571428501E-2</v>
          </cell>
          <cell r="M27">
            <v>7.6957561267184699E-2</v>
          </cell>
          <cell r="N27">
            <v>1.3045132209813E-2</v>
          </cell>
          <cell r="O27">
            <v>-1.6884432553185E-3</v>
          </cell>
        </row>
        <row r="28">
          <cell r="C28">
            <v>7.2999999999999995E-2</v>
          </cell>
          <cell r="E28">
            <v>0.17992824634731899</v>
          </cell>
          <cell r="I28">
            <v>-7.2999999999999995E-2</v>
          </cell>
          <cell r="J28">
            <v>-3.2238768482348002E-3</v>
          </cell>
          <cell r="K28">
            <v>2.9722128584931101E-2</v>
          </cell>
          <cell r="L28">
            <v>-0.32727272727272722</v>
          </cell>
          <cell r="M28">
            <v>7.2999999999999995E-2</v>
          </cell>
          <cell r="N28">
            <v>3.2583765421910799E-2</v>
          </cell>
          <cell r="O28">
            <v>-2.9088558500322999E-3</v>
          </cell>
        </row>
        <row r="29">
          <cell r="C29">
            <v>9.1074681238614997E-3</v>
          </cell>
          <cell r="E29">
            <v>-1.50637767729977E-2</v>
          </cell>
          <cell r="I29">
            <v>9.1074681238614997E-3</v>
          </cell>
          <cell r="J29">
            <v>1.2777448462095701E-2</v>
          </cell>
          <cell r="K29">
            <v>2.6535525843963001E-2</v>
          </cell>
          <cell r="L29">
            <v>5.0936329588014903E-2</v>
          </cell>
          <cell r="M29">
            <v>-9.1074681238614997E-3</v>
          </cell>
          <cell r="N29">
            <v>2.08087760420195E-2</v>
          </cell>
          <cell r="O29">
            <v>7.2749622404983004E-3</v>
          </cell>
        </row>
        <row r="30">
          <cell r="C30">
            <v>9.7222222222221998E-3</v>
          </cell>
          <cell r="E30">
            <v>7.53736686702563E-2</v>
          </cell>
          <cell r="I30">
            <v>9.7222222222221998E-3</v>
          </cell>
          <cell r="J30">
            <v>1.6430879878820001E-3</v>
          </cell>
          <cell r="K30">
            <v>8.0622315239322999E-3</v>
          </cell>
          <cell r="L30">
            <v>-0.14089347079037801</v>
          </cell>
          <cell r="M30">
            <v>-9.7222222222220992E-3</v>
          </cell>
          <cell r="N30">
            <v>9.8538665501347999E-3</v>
          </cell>
          <cell r="O30">
            <v>-1.5604993850948999E-3</v>
          </cell>
        </row>
        <row r="31">
          <cell r="C31">
            <v>0.159437751004016</v>
          </cell>
          <cell r="E31">
            <v>-0.16912102181461031</v>
          </cell>
          <cell r="I31">
            <v>-0.159437751004016</v>
          </cell>
          <cell r="J31">
            <v>-5.2919950948934003E-3</v>
          </cell>
          <cell r="K31">
            <v>1.9804788036875499E-2</v>
          </cell>
          <cell r="L31">
            <v>0.35759493670886078</v>
          </cell>
          <cell r="M31">
            <v>0.159437751004016</v>
          </cell>
          <cell r="N31">
            <v>1.9352893079639999E-2</v>
          </cell>
          <cell r="O31">
            <v>5.1516569228619998E-4</v>
          </cell>
        </row>
        <row r="32">
          <cell r="C32">
            <v>2.1003749304986E-3</v>
          </cell>
          <cell r="E32">
            <v>1.02626808078556E-2</v>
          </cell>
          <cell r="I32">
            <v>-2.1321961620459999E-4</v>
          </cell>
          <cell r="J32">
            <v>-3.3294730746960001E-3</v>
          </cell>
          <cell r="K32">
            <v>-1.96641203806808E-2</v>
          </cell>
          <cell r="L32">
            <v>-3.8461538461538401E-2</v>
          </cell>
          <cell r="M32">
            <v>2.1321961620459999E-4</v>
          </cell>
          <cell r="N32">
            <v>-1.7936176845827E-2</v>
          </cell>
          <cell r="O32">
            <v>-2.1003749304986E-3</v>
          </cell>
        </row>
        <row r="33">
          <cell r="C33">
            <v>9.0651558073654395E-2</v>
          </cell>
          <cell r="E33">
            <v>-0.29489518236636181</v>
          </cell>
          <cell r="I33">
            <v>-9.0651558073654395E-2</v>
          </cell>
          <cell r="J33">
            <v>-8.0459770114942007E-3</v>
          </cell>
          <cell r="K33">
            <v>-2.1435973189875501E-2</v>
          </cell>
          <cell r="L33">
            <v>-0.42857142857142849</v>
          </cell>
          <cell r="M33">
            <v>9.0651558073654395E-2</v>
          </cell>
          <cell r="N33">
            <v>-1.8361793304152201E-2</v>
          </cell>
          <cell r="O33">
            <v>-3.6325109732102002E-3</v>
          </cell>
        </row>
        <row r="34">
          <cell r="C34">
            <v>0.2703170028818444</v>
          </cell>
          <cell r="E34">
            <v>0.12114777947076449</v>
          </cell>
          <cell r="I34">
            <v>0.2703170028818444</v>
          </cell>
          <cell r="J34">
            <v>4.4022817460317E-3</v>
          </cell>
          <cell r="K34">
            <v>-2.60830026455026E-2</v>
          </cell>
          <cell r="L34">
            <v>-0.2661290322580645</v>
          </cell>
          <cell r="M34">
            <v>-0.27031700288184429</v>
          </cell>
          <cell r="N34">
            <v>-2.3833473316535299E-2</v>
          </cell>
          <cell r="O34">
            <v>-2.6925627364655E-3</v>
          </cell>
        </row>
        <row r="35">
          <cell r="C35">
            <v>0.23032967032967031</v>
          </cell>
          <cell r="E35">
            <v>3.1535735552273098E-2</v>
          </cell>
          <cell r="I35">
            <v>0.23032967032967031</v>
          </cell>
          <cell r="J35">
            <v>6.4114046872667E-3</v>
          </cell>
          <cell r="K35">
            <v>-2.0566502463054099E-2</v>
          </cell>
          <cell r="L35">
            <v>-8.5000000000000006E-2</v>
          </cell>
          <cell r="M35">
            <v>-0.23032967032967031</v>
          </cell>
          <cell r="N35">
            <v>-2.1928528895453599E-2</v>
          </cell>
          <cell r="O35">
            <v>1.1053633302425001E-3</v>
          </cell>
        </row>
        <row r="36">
          <cell r="C36">
            <v>0.12612612612612609</v>
          </cell>
          <cell r="E36">
            <v>-0.29622237784508898</v>
          </cell>
          <cell r="I36">
            <v>-0.12612612612612609</v>
          </cell>
          <cell r="J36">
            <v>-8.1884197673670993E-3</v>
          </cell>
          <cell r="K36">
            <v>-1.08585566480303E-2</v>
          </cell>
          <cell r="L36">
            <v>0.58333333333333326</v>
          </cell>
          <cell r="M36">
            <v>0.12612612612612609</v>
          </cell>
          <cell r="N36">
            <v>-9.1114223568446E-3</v>
          </cell>
          <cell r="O36">
            <v>-2.2583421945413999E-3</v>
          </cell>
        </row>
        <row r="37">
          <cell r="C37">
            <v>0.12195121951219511</v>
          </cell>
          <cell r="E37">
            <v>-0.27689974794344319</v>
          </cell>
          <cell r="I37">
            <v>-0.12195121951219511</v>
          </cell>
          <cell r="J37">
            <v>-8.8790233074361007E-3</v>
          </cell>
          <cell r="K37">
            <v>5.1380818698179001E-3</v>
          </cell>
          <cell r="L37">
            <v>-0.4375</v>
          </cell>
          <cell r="M37">
            <v>0.12195121951219511</v>
          </cell>
          <cell r="N37">
            <v>8.7005041131135007E-3</v>
          </cell>
          <cell r="O37">
            <v>-4.0504571230181004E-3</v>
          </cell>
        </row>
        <row r="38">
          <cell r="C38">
            <v>1.6599190283400799E-2</v>
          </cell>
          <cell r="E38">
            <v>-9.4608427745796995E-3</v>
          </cell>
          <cell r="I38">
            <v>-1.6599190283400799E-2</v>
          </cell>
          <cell r="J38">
            <v>2.572245979193E-3</v>
          </cell>
          <cell r="K38">
            <v>3.3300999284439102E-2</v>
          </cell>
          <cell r="L38">
            <v>5.10204081632653E-2</v>
          </cell>
          <cell r="M38">
            <v>1.6599190283400699E-2</v>
          </cell>
          <cell r="N38">
            <v>3.2098722614105603E-2</v>
          </cell>
          <cell r="O38">
            <v>1.7789905530493E-3</v>
          </cell>
        </row>
        <row r="39">
          <cell r="C39">
            <v>0.1152882205513784</v>
          </cell>
          <cell r="E39">
            <v>-0.22613656780963981</v>
          </cell>
          <cell r="I39">
            <v>-0.1152882205513784</v>
          </cell>
          <cell r="J39">
            <v>-6.8801624368216999E-3</v>
          </cell>
          <cell r="K39">
            <v>2.0333224458459701E-2</v>
          </cell>
          <cell r="L39">
            <v>0.47422680412371132</v>
          </cell>
          <cell r="M39">
            <v>0.1152882205513784</v>
          </cell>
          <cell r="N39">
            <v>2.19536685044316E-2</v>
          </cell>
          <cell r="O39">
            <v>-1.8179908411149999E-3</v>
          </cell>
        </row>
        <row r="40">
          <cell r="C40">
            <v>0.15892420537897309</v>
          </cell>
          <cell r="E40">
            <v>-0.27066710830157442</v>
          </cell>
          <cell r="I40">
            <v>-0.15892420537897309</v>
          </cell>
          <cell r="J40">
            <v>-2.0710662024384999E-3</v>
          </cell>
          <cell r="K40">
            <v>1.4589680831100399E-2</v>
          </cell>
          <cell r="L40">
            <v>0.55084745762711862</v>
          </cell>
          <cell r="M40">
            <v>0.15892420537897309</v>
          </cell>
          <cell r="N40">
            <v>9.5132410239696999E-3</v>
          </cell>
          <cell r="O40">
            <v>5.3699173061954996E-3</v>
          </cell>
        </row>
        <row r="41">
          <cell r="C41">
            <v>7.9710144927536197E-2</v>
          </cell>
          <cell r="E41">
            <v>-0.2822642561503329</v>
          </cell>
          <cell r="I41">
            <v>-7.9710144927536197E-2</v>
          </cell>
          <cell r="J41">
            <v>-6.3672922252010003E-3</v>
          </cell>
          <cell r="K41">
            <v>1.2010621533675801E-2</v>
          </cell>
          <cell r="L41">
            <v>-0.42105263157894729</v>
          </cell>
          <cell r="M41">
            <v>7.9710144927536197E-2</v>
          </cell>
          <cell r="N41">
            <v>1.44188561203867E-2</v>
          </cell>
          <cell r="O41">
            <v>-2.8109627547433999E-3</v>
          </cell>
        </row>
        <row r="42">
          <cell r="C42">
            <v>0.97435897435897445</v>
          </cell>
          <cell r="E42">
            <v>-2.7116402116402101E-2</v>
          </cell>
          <cell r="I42">
            <v>-0.97435897435897445</v>
          </cell>
          <cell r="J42">
            <v>-0.79411764705882348</v>
          </cell>
          <cell r="K42">
            <v>-0.18872549019607829</v>
          </cell>
          <cell r="L42">
            <v>-0.64814814814814814</v>
          </cell>
          <cell r="M42">
            <v>0.97435897435897445</v>
          </cell>
          <cell r="N42">
            <v>0.29761904761904762</v>
          </cell>
          <cell r="O42">
            <v>-0.72164948453608246</v>
          </cell>
        </row>
        <row r="43">
          <cell r="C43">
            <v>0.93103448275862077</v>
          </cell>
          <cell r="E43">
            <v>0.2301923076923077</v>
          </cell>
          <cell r="I43">
            <v>-0.93103448275862077</v>
          </cell>
          <cell r="J43">
            <v>-0.80620155038759689</v>
          </cell>
          <cell r="K43">
            <v>0.18759689922480621</v>
          </cell>
          <cell r="L43">
            <v>-0.74038461538461542</v>
          </cell>
          <cell r="M43">
            <v>0.93103448275862077</v>
          </cell>
          <cell r="N43">
            <v>0.72000000000000008</v>
          </cell>
          <cell r="O43">
            <v>-0.77</v>
          </cell>
        </row>
        <row r="44">
          <cell r="C44">
            <v>1</v>
          </cell>
          <cell r="E44">
            <v>4.4444444444444398E-2</v>
          </cell>
          <cell r="I44">
            <v>-1</v>
          </cell>
          <cell r="J44">
            <v>-0.81300813008130079</v>
          </cell>
          <cell r="K44">
            <v>-0.18021680216802169</v>
          </cell>
          <cell r="L44">
            <v>-0.7</v>
          </cell>
          <cell r="M44">
            <v>1</v>
          </cell>
          <cell r="N44">
            <v>0.3888888888888889</v>
          </cell>
          <cell r="O44">
            <v>-0.75268817204301075</v>
          </cell>
        </row>
        <row r="45">
          <cell r="C45">
            <v>0.97222222222222221</v>
          </cell>
          <cell r="E45">
            <v>-6.0170286940198402E-2</v>
          </cell>
          <cell r="I45">
            <v>-0.97222222222222221</v>
          </cell>
          <cell r="J45">
            <v>-0.90400000000000003</v>
          </cell>
          <cell r="K45">
            <v>-0.3592727272727273</v>
          </cell>
          <cell r="L45">
            <v>-0.69026548672566368</v>
          </cell>
          <cell r="M45">
            <v>0.97222222222222221</v>
          </cell>
          <cell r="N45">
            <v>0.18939393939393939</v>
          </cell>
          <cell r="O45">
            <v>-0.8764044943820225</v>
          </cell>
        </row>
        <row r="46">
          <cell r="C46">
            <v>0.97142857142857142</v>
          </cell>
          <cell r="E46">
            <v>2.8472222222222201E-2</v>
          </cell>
          <cell r="I46">
            <v>-0.97142857142857142</v>
          </cell>
          <cell r="J46">
            <v>-0.76190476190476186</v>
          </cell>
          <cell r="K46">
            <v>-5.5555555555555497E-2</v>
          </cell>
          <cell r="L46">
            <v>-0.64583333333333337</v>
          </cell>
          <cell r="M46">
            <v>0.97142857142857142</v>
          </cell>
          <cell r="N46">
            <v>0.41111111111111109</v>
          </cell>
          <cell r="O46">
            <v>-0.68131868131868134</v>
          </cell>
        </row>
        <row r="47">
          <cell r="C47">
            <v>0.94871794871794879</v>
          </cell>
          <cell r="E47">
            <v>4.7821647379169399E-2</v>
          </cell>
          <cell r="I47">
            <v>-0.94871794871794879</v>
          </cell>
          <cell r="J47">
            <v>-0.81294964028776984</v>
          </cell>
          <cell r="K47">
            <v>-6.1151079136690698E-2</v>
          </cell>
          <cell r="L47">
            <v>-0.67256637168141598</v>
          </cell>
          <cell r="M47">
            <v>0.94871794871794879</v>
          </cell>
          <cell r="N47">
            <v>0.42307692307692307</v>
          </cell>
          <cell r="O47">
            <v>-0.76</v>
          </cell>
        </row>
        <row r="48">
          <cell r="C48">
            <v>0.81818181818181823</v>
          </cell>
          <cell r="E48">
            <v>-5.6199324912134E-3</v>
          </cell>
          <cell r="I48">
            <v>-0.81818181818181823</v>
          </cell>
          <cell r="J48">
            <v>-0.76865671641791045</v>
          </cell>
          <cell r="K48">
            <v>-0.1674958540630182</v>
          </cell>
          <cell r="L48">
            <v>-0.73786407766990292</v>
          </cell>
          <cell r="M48">
            <v>0.81818181818181812</v>
          </cell>
          <cell r="N48">
            <v>0.25089605734767018</v>
          </cell>
          <cell r="O48">
            <v>-0.75247524752475248</v>
          </cell>
        </row>
        <row r="49">
          <cell r="C49">
            <v>1</v>
          </cell>
          <cell r="E49">
            <v>1.4740566037735801E-2</v>
          </cell>
          <cell r="I49">
            <v>-1</v>
          </cell>
          <cell r="J49">
            <v>-0.87603305785123964</v>
          </cell>
          <cell r="K49">
            <v>-0.31559917355371903</v>
          </cell>
          <cell r="L49">
            <v>-0.71698113207547165</v>
          </cell>
          <cell r="M49">
            <v>1</v>
          </cell>
          <cell r="N49">
            <v>0.3125</v>
          </cell>
          <cell r="O49">
            <v>-0.8351648351648352</v>
          </cell>
        </row>
        <row r="50">
          <cell r="C50">
            <v>0.94736842105263164</v>
          </cell>
          <cell r="E50">
            <v>-2.5296442687747001E-2</v>
          </cell>
          <cell r="I50">
            <v>-0.94736842105263164</v>
          </cell>
          <cell r="J50">
            <v>-0.82706766917293228</v>
          </cell>
          <cell r="K50">
            <v>-0.20779220779220769</v>
          </cell>
          <cell r="L50">
            <v>-0.67272727272727273</v>
          </cell>
          <cell r="M50">
            <v>0.94736842105263164</v>
          </cell>
          <cell r="N50">
            <v>0.27667984189723321</v>
          </cell>
          <cell r="O50">
            <v>-0.77894736842105261</v>
          </cell>
        </row>
        <row r="51">
          <cell r="C51">
            <v>0.94444444444444442</v>
          </cell>
          <cell r="E51">
            <v>3.8383277839437002E-3</v>
          </cell>
          <cell r="I51">
            <v>-0.94444444444444442</v>
          </cell>
          <cell r="J51">
            <v>-0.81538461538461537</v>
          </cell>
          <cell r="K51">
            <v>-0.1574660633484162</v>
          </cell>
          <cell r="L51">
            <v>-0.67924528301886788</v>
          </cell>
          <cell r="M51">
            <v>0.94444444444444442</v>
          </cell>
          <cell r="N51">
            <v>0.32843137254901961</v>
          </cell>
          <cell r="O51">
            <v>-0.76595744680851063</v>
          </cell>
        </row>
        <row r="52">
          <cell r="C52">
            <v>0.98076923076923084</v>
          </cell>
          <cell r="E52">
            <v>-0.1243847874720357</v>
          </cell>
          <cell r="I52">
            <v>-0.97916666666666663</v>
          </cell>
          <cell r="J52">
            <v>-0.98026315789473684</v>
          </cell>
          <cell r="K52">
            <v>-0.27763157894736828</v>
          </cell>
          <cell r="L52">
            <v>-0.68456375838926176</v>
          </cell>
          <cell r="M52">
            <v>0.97916666666666663</v>
          </cell>
          <cell r="N52">
            <v>6.6666666666666693E-2</v>
          </cell>
          <cell r="O52">
            <v>-0.98076923076923084</v>
          </cell>
        </row>
        <row r="53">
          <cell r="C53">
            <v>0.97368421052631582</v>
          </cell>
          <cell r="E53">
            <v>0.10522324390937519</v>
          </cell>
          <cell r="I53">
            <v>-0.97368421052631582</v>
          </cell>
          <cell r="J53">
            <v>-0.92567567567567555</v>
          </cell>
          <cell r="K53">
            <v>-0.111003861003861</v>
          </cell>
          <cell r="L53">
            <v>-0.72992700729927007</v>
          </cell>
          <cell r="M53">
            <v>0.97368421052631582</v>
          </cell>
          <cell r="N53">
            <v>0.4805194805194804</v>
          </cell>
          <cell r="O53">
            <v>-0.90909090909090917</v>
          </cell>
        </row>
        <row r="54">
          <cell r="C54">
            <v>1</v>
          </cell>
          <cell r="E54">
            <v>2.4934383202099699E-2</v>
          </cell>
          <cell r="I54">
            <v>-1</v>
          </cell>
          <cell r="J54">
            <v>-0.88811188811188813</v>
          </cell>
          <cell r="K54">
            <v>-0.30303030303030298</v>
          </cell>
          <cell r="L54">
            <v>-0.71653543307086609</v>
          </cell>
          <cell r="M54">
            <v>1</v>
          </cell>
          <cell r="N54">
            <v>0.33333333333333331</v>
          </cell>
          <cell r="O54">
            <v>-0.85046728971962615</v>
          </cell>
        </row>
        <row r="55">
          <cell r="C55">
            <v>1</v>
          </cell>
          <cell r="E55">
            <v>5.2631578947368397E-2</v>
          </cell>
          <cell r="I55">
            <v>-1</v>
          </cell>
          <cell r="J55">
            <v>-0.96815286624203822</v>
          </cell>
          <cell r="K55">
            <v>-0.3320063694267516</v>
          </cell>
          <cell r="L55">
            <v>-0.73026315789473684</v>
          </cell>
          <cell r="M55">
            <v>1</v>
          </cell>
          <cell r="N55">
            <v>0.375</v>
          </cell>
          <cell r="O55">
            <v>-0.95689655172413801</v>
          </cell>
        </row>
        <row r="56">
          <cell r="C56">
            <v>1</v>
          </cell>
          <cell r="E56">
            <v>0.18215240641711231</v>
          </cell>
          <cell r="I56">
            <v>-1</v>
          </cell>
          <cell r="J56">
            <v>-0.90217391304347838</v>
          </cell>
          <cell r="K56">
            <v>-5.0724637681159403E-2</v>
          </cell>
          <cell r="L56">
            <v>0.2720588235294118</v>
          </cell>
          <cell r="M56">
            <v>1</v>
          </cell>
          <cell r="N56">
            <v>0.63636363636363635</v>
          </cell>
          <cell r="O56">
            <v>-0.78019801980198022</v>
          </cell>
        </row>
        <row r="57">
          <cell r="C57">
            <v>0.98290598290598274</v>
          </cell>
          <cell r="E57">
            <v>-0.14506172839506171</v>
          </cell>
          <cell r="I57">
            <v>-0.9591836734693876</v>
          </cell>
          <cell r="J57">
            <v>-0.97590361445783136</v>
          </cell>
          <cell r="K57">
            <v>-0.2048192771084337</v>
          </cell>
          <cell r="L57">
            <v>-0.70987654320987659</v>
          </cell>
          <cell r="M57">
            <v>0.9591836734693876</v>
          </cell>
          <cell r="N57">
            <v>0</v>
          </cell>
          <cell r="O57">
            <v>-0.98290598290598274</v>
          </cell>
        </row>
        <row r="58">
          <cell r="E58">
            <v>0.3583815028901734</v>
          </cell>
          <cell r="I58">
            <v>-1</v>
          </cell>
          <cell r="J58">
            <v>-0.98857142857142843</v>
          </cell>
          <cell r="K58">
            <v>0.29142857142857131</v>
          </cell>
          <cell r="L58">
            <v>-0.7167630057803468</v>
          </cell>
          <cell r="M58">
            <v>1</v>
          </cell>
          <cell r="N58">
            <v>1</v>
          </cell>
        </row>
        <row r="59">
          <cell r="C59">
            <v>1</v>
          </cell>
          <cell r="E59">
            <v>0.20276008492569</v>
          </cell>
          <cell r="I59">
            <v>-1</v>
          </cell>
          <cell r="J59">
            <v>-0.98742138364779874</v>
          </cell>
          <cell r="K59">
            <v>-6.2893081761006206E-2</v>
          </cell>
          <cell r="L59">
            <v>-0.73885350318471332</v>
          </cell>
          <cell r="M59">
            <v>1</v>
          </cell>
          <cell r="N59">
            <v>0.66666666666666663</v>
          </cell>
          <cell r="O59">
            <v>-0.98305084745762716</v>
          </cell>
        </row>
        <row r="60">
          <cell r="C60">
            <v>0.97345132743362839</v>
          </cell>
          <cell r="E60">
            <v>-0.1540880503144654</v>
          </cell>
          <cell r="J60">
            <v>-0.98148148148148162</v>
          </cell>
          <cell r="K60">
            <v>-0.67901234567901236</v>
          </cell>
          <cell r="L60">
            <v>-0.69182389937106914</v>
          </cell>
          <cell r="N60">
            <v>0</v>
          </cell>
          <cell r="O60">
            <v>-0.97345132743362839</v>
          </cell>
        </row>
        <row r="61">
          <cell r="E61">
            <v>0.1092814371257485</v>
          </cell>
          <cell r="I61">
            <v>-0.97916666666666663</v>
          </cell>
          <cell r="J61">
            <v>-0.98816568047337283</v>
          </cell>
          <cell r="K61">
            <v>0.28402366863905321</v>
          </cell>
          <cell r="L61">
            <v>-0.71856287425149701</v>
          </cell>
          <cell r="M61">
            <v>0.97916666666666663</v>
          </cell>
          <cell r="N61">
            <v>0.5</v>
          </cell>
        </row>
        <row r="62">
          <cell r="C62">
            <v>7.7875599492284106E-2</v>
          </cell>
          <cell r="E62">
            <v>0.16340113205762169</v>
          </cell>
          <cell r="I62">
            <v>-7.7875599492284106E-2</v>
          </cell>
          <cell r="J62">
            <v>0.12436135517530859</v>
          </cell>
          <cell r="K62">
            <v>9.7808037342921095E-2</v>
          </cell>
          <cell r="L62">
            <v>-8.91954402680738E-2</v>
          </cell>
          <cell r="M62">
            <v>7.7875599492284106E-2</v>
          </cell>
          <cell r="N62">
            <v>0.23760682384716961</v>
          </cell>
          <cell r="O62">
            <v>1.8075282878652899E-2</v>
          </cell>
        </row>
        <row r="63">
          <cell r="C63">
            <v>6.16221012752085E-2</v>
          </cell>
          <cell r="E63">
            <v>0.12697349485500131</v>
          </cell>
          <cell r="I63">
            <v>1.5938770162949398E-2</v>
          </cell>
          <cell r="J63">
            <v>0.1878409790640394</v>
          </cell>
          <cell r="K63">
            <v>7.1627924876847299E-2</v>
          </cell>
          <cell r="L63">
            <v>-6.2256601600009599E-2</v>
          </cell>
          <cell r="M63">
            <v>-1.5938770162949301E-2</v>
          </cell>
          <cell r="N63">
            <v>0.19169038810999309</v>
          </cell>
          <cell r="O63">
            <v>6.16221012752085E-2</v>
          </cell>
        </row>
        <row r="64">
          <cell r="C64">
            <v>4.88313563269068E-2</v>
          </cell>
          <cell r="E64">
            <v>0.12936510415722099</v>
          </cell>
          <cell r="I64">
            <v>-1.7378171819031701E-2</v>
          </cell>
          <cell r="J64">
            <v>0.1527205256468237</v>
          </cell>
          <cell r="K64">
            <v>7.4993914089473604E-2</v>
          </cell>
          <cell r="L64">
            <v>-6.6222638561363401E-2</v>
          </cell>
          <cell r="M64">
            <v>1.7378171819031701E-2</v>
          </cell>
          <cell r="N64">
            <v>0.1925075697530787</v>
          </cell>
          <cell r="O64">
            <v>4.88313563269068E-2</v>
          </cell>
        </row>
        <row r="65">
          <cell r="C65">
            <v>7.7823436270373303E-2</v>
          </cell>
          <cell r="E65">
            <v>0.17384109877027909</v>
          </cell>
          <cell r="I65">
            <v>-7.7823436270373303E-2</v>
          </cell>
          <cell r="J65">
            <v>0.1172674822716992</v>
          </cell>
          <cell r="K65">
            <v>9.2738485912161994E-2</v>
          </cell>
          <cell r="L65">
            <v>-0.1092601665850073</v>
          </cell>
          <cell r="M65">
            <v>7.7823436270373303E-2</v>
          </cell>
          <cell r="N65">
            <v>0.2384220309555509</v>
          </cell>
          <cell r="O65">
            <v>-4.5774535752702997E-3</v>
          </cell>
        </row>
        <row r="66">
          <cell r="C66">
            <v>0.26485519421257359</v>
          </cell>
          <cell r="E66">
            <v>4.1353011338692403E-2</v>
          </cell>
          <cell r="I66">
            <v>0.1544036636357603</v>
          </cell>
          <cell r="J66">
            <v>0.35554020602575021</v>
          </cell>
          <cell r="K66">
            <v>5.2947100560554003E-2</v>
          </cell>
          <cell r="L66">
            <v>5.1144784366074997E-3</v>
          </cell>
          <cell r="M66">
            <v>-0.1544036636357603</v>
          </cell>
          <cell r="N66">
            <v>8.7820501113992394E-2</v>
          </cell>
          <cell r="O66">
            <v>0.26485519421257359</v>
          </cell>
        </row>
        <row r="67">
          <cell r="C67">
            <v>0.10615501598465719</v>
          </cell>
          <cell r="E67">
            <v>0.17309606102301711</v>
          </cell>
          <cell r="I67">
            <v>-0.10615501598465719</v>
          </cell>
          <cell r="J67">
            <v>9.4659606731305898E-2</v>
          </cell>
          <cell r="K67">
            <v>0.10562209917826169</v>
          </cell>
          <cell r="L67">
            <v>-0.1027735763097949</v>
          </cell>
          <cell r="M67">
            <v>0.10615501598465719</v>
          </cell>
          <cell r="N67">
            <v>0.24341854573623931</v>
          </cell>
          <cell r="O67">
            <v>7.1910552588807996E-3</v>
          </cell>
        </row>
        <row r="68">
          <cell r="C68">
            <v>7.8741588512690003E-2</v>
          </cell>
          <cell r="E68">
            <v>0.1831156984755771</v>
          </cell>
          <cell r="I68">
            <v>-7.8741588512690003E-2</v>
          </cell>
          <cell r="J68">
            <v>9.4147807899837094E-2</v>
          </cell>
          <cell r="K68">
            <v>7.2827189238714202E-2</v>
          </cell>
          <cell r="L68">
            <v>-0.14386014001360631</v>
          </cell>
          <cell r="M68">
            <v>7.8741588512690003E-2</v>
          </cell>
          <cell r="N68">
            <v>0.22237125693754781</v>
          </cell>
          <cell r="O68">
            <v>-1.5523333903781E-2</v>
          </cell>
        </row>
        <row r="69">
          <cell r="C69">
            <v>0.1175954181855603</v>
          </cell>
          <cell r="E69">
            <v>0.19336415337856611</v>
          </cell>
          <cell r="I69">
            <v>-0.1175954181855603</v>
          </cell>
          <cell r="J69">
            <v>6.4219365116983299E-2</v>
          </cell>
          <cell r="K69">
            <v>8.8386262195362705E-2</v>
          </cell>
          <cell r="L69">
            <v>-0.1473096711657525</v>
          </cell>
          <cell r="M69">
            <v>0.1175954181855603</v>
          </cell>
          <cell r="N69">
            <v>0.23941863559137971</v>
          </cell>
          <cell r="O69">
            <v>-3.14665756073369E-2</v>
          </cell>
        </row>
        <row r="70">
          <cell r="C70">
            <v>0.105923202614379</v>
          </cell>
          <cell r="E70">
            <v>0.19416812900526051</v>
          </cell>
          <cell r="I70">
            <v>-0.105923202614379</v>
          </cell>
          <cell r="J70">
            <v>7.4898847277276304E-2</v>
          </cell>
          <cell r="K70">
            <v>7.5683520945900903E-2</v>
          </cell>
          <cell r="L70">
            <v>-0.15353215366695661</v>
          </cell>
          <cell r="M70">
            <v>0.105923202614379</v>
          </cell>
          <cell r="N70">
            <v>0.23480410434356441</v>
          </cell>
          <cell r="O70">
            <v>-2.8969516353349399E-2</v>
          </cell>
        </row>
        <row r="71">
          <cell r="C71">
            <v>4.9655849163856798E-2</v>
          </cell>
          <cell r="E71">
            <v>0.15453588948246039</v>
          </cell>
          <cell r="I71">
            <v>-1.7431346782991599E-2</v>
          </cell>
          <cell r="J71">
            <v>0.15845979938102239</v>
          </cell>
          <cell r="K71">
            <v>5.5372484031695098E-2</v>
          </cell>
          <cell r="L71">
            <v>-0.1157440971882041</v>
          </cell>
          <cell r="M71">
            <v>1.7431346782991599E-2</v>
          </cell>
          <cell r="N71">
            <v>0.1933276817767165</v>
          </cell>
          <cell r="O71">
            <v>4.9655849163856798E-2</v>
          </cell>
        </row>
        <row r="72">
          <cell r="C72">
            <v>6.0003488574917198E-2</v>
          </cell>
          <cell r="E72">
            <v>0.1408536582598485</v>
          </cell>
          <cell r="I72">
            <v>-6.0003488574917198E-2</v>
          </cell>
          <cell r="J72">
            <v>8.3330276518713803E-2</v>
          </cell>
          <cell r="K72">
            <v>9.7856259590295397E-2</v>
          </cell>
          <cell r="L72">
            <v>-7.8516561441231203E-2</v>
          </cell>
          <cell r="M72">
            <v>6.0003488574917101E-2</v>
          </cell>
          <cell r="N72">
            <v>0.20319075507846579</v>
          </cell>
          <cell r="O72">
            <v>2.94682720565701E-2</v>
          </cell>
        </row>
        <row r="73">
          <cell r="C73">
            <v>9.9997597737755295E-2</v>
          </cell>
          <cell r="E73">
            <v>0.1769998987286156</v>
          </cell>
          <cell r="I73">
            <v>-9.9997597737755295E-2</v>
          </cell>
          <cell r="J73">
            <v>3.0650335346594199E-2</v>
          </cell>
          <cell r="K73">
            <v>7.4261181885588695E-2</v>
          </cell>
          <cell r="L73">
            <v>-0.14621076611778119</v>
          </cell>
          <cell r="M73">
            <v>9.9997597737755295E-2</v>
          </cell>
          <cell r="N73">
            <v>0.20778903133945001</v>
          </cell>
          <cell r="O73">
            <v>-3.0447591958172399E-2</v>
          </cell>
        </row>
        <row r="74">
          <cell r="C74">
            <v>0.1207991077149186</v>
          </cell>
          <cell r="E74">
            <v>0.15572072517514099</v>
          </cell>
          <cell r="I74">
            <v>-0.1207991077149186</v>
          </cell>
          <cell r="J74">
            <v>2.58669823557303E-2</v>
          </cell>
          <cell r="K74">
            <v>9.0647292081843703E-2</v>
          </cell>
          <cell r="L74">
            <v>-0.1042310432569974</v>
          </cell>
          <cell r="M74">
            <v>0.1207991077149185</v>
          </cell>
          <cell r="N74">
            <v>0.2072104070932845</v>
          </cell>
          <cell r="O74">
            <v>-1.2180662036184E-2</v>
          </cell>
        </row>
        <row r="75">
          <cell r="C75">
            <v>8.3137892835400795E-2</v>
          </cell>
          <cell r="E75">
            <v>0.1627926109520284</v>
          </cell>
          <cell r="I75">
            <v>-8.3137892835400795E-2</v>
          </cell>
          <cell r="J75">
            <v>5.5618694183566103E-2</v>
          </cell>
          <cell r="K75">
            <v>6.6594574278558305E-2</v>
          </cell>
          <cell r="L75">
            <v>-0.12401749453295841</v>
          </cell>
          <cell r="M75">
            <v>8.3137892835400795E-2</v>
          </cell>
          <cell r="N75">
            <v>0.20156772737109829</v>
          </cell>
          <cell r="O75">
            <v>-8.1792181818585163E-6</v>
          </cell>
        </row>
        <row r="76">
          <cell r="C76">
            <v>9.4751648351648399E-2</v>
          </cell>
          <cell r="E76">
            <v>0.16794178270874899</v>
          </cell>
          <cell r="I76">
            <v>-9.4751648351648399E-2</v>
          </cell>
          <cell r="J76">
            <v>5.2169947030864999E-2</v>
          </cell>
          <cell r="K76">
            <v>9.8333829968698799E-2</v>
          </cell>
          <cell r="L76">
            <v>-0.11680598389595161</v>
          </cell>
          <cell r="M76">
            <v>9.4751648351648302E-2</v>
          </cell>
          <cell r="N76">
            <v>0.2190775815215463</v>
          </cell>
          <cell r="O76">
            <v>-4.2314679360362997E-3</v>
          </cell>
        </row>
        <row r="77">
          <cell r="C77">
            <v>0.1417629806837602</v>
          </cell>
          <cell r="E77">
            <v>0.13746708543690209</v>
          </cell>
          <cell r="I77">
            <v>-0.1417629806837602</v>
          </cell>
          <cell r="J77">
            <v>-5.0171716207447203E-2</v>
          </cell>
          <cell r="K77">
            <v>5.5887977220527803E-2</v>
          </cell>
          <cell r="L77">
            <v>-0.11560921333851459</v>
          </cell>
          <cell r="M77">
            <v>0.14176298068376009</v>
          </cell>
          <cell r="N77">
            <v>0.15932495753528961</v>
          </cell>
          <cell r="O77">
            <v>-6.5754515066588998E-2</v>
          </cell>
        </row>
        <row r="78">
          <cell r="C78">
            <v>0.1034591549149904</v>
          </cell>
          <cell r="E78">
            <v>0.12738572752348501</v>
          </cell>
          <cell r="I78">
            <v>-0.1034591549149904</v>
          </cell>
          <cell r="J78">
            <v>-1.75495552143702E-2</v>
          </cell>
          <cell r="K78">
            <v>5.6650438390725699E-2</v>
          </cell>
          <cell r="L78">
            <v>-0.10654825205516449</v>
          </cell>
          <cell r="M78">
            <v>0.1034591549149905</v>
          </cell>
          <cell r="N78">
            <v>0.1482232029918055</v>
          </cell>
          <cell r="O78">
            <v>-4.15563118811881E-2</v>
          </cell>
        </row>
        <row r="79">
          <cell r="C79">
            <v>0.1333779526252859</v>
          </cell>
          <cell r="E79">
            <v>0.1271189103656592</v>
          </cell>
          <cell r="I79">
            <v>-0.1333779526252859</v>
          </cell>
          <cell r="J79">
            <v>-4.5460901915171298E-2</v>
          </cell>
          <cell r="K79">
            <v>6.0689377325152803E-2</v>
          </cell>
          <cell r="L79">
            <v>-0.1050119475598992</v>
          </cell>
          <cell r="M79">
            <v>0.13337795262528601</v>
          </cell>
          <cell r="N79">
            <v>0.14922587317141919</v>
          </cell>
          <cell r="O79">
            <v>-5.7097675941145502E-2</v>
          </cell>
        </row>
        <row r="80">
          <cell r="C80">
            <v>2.9402454301330101E-2</v>
          </cell>
          <cell r="E80">
            <v>9.3752808998812998E-2</v>
          </cell>
          <cell r="I80">
            <v>-2.9402454301330101E-2</v>
          </cell>
          <cell r="J80">
            <v>5.6595676371733197E-2</v>
          </cell>
          <cell r="K80">
            <v>5.7791510873231297E-2</v>
          </cell>
          <cell r="L80">
            <v>-5.6665444525742598E-2</v>
          </cell>
          <cell r="M80">
            <v>2.9402454301330001E-2</v>
          </cell>
          <cell r="N80">
            <v>0.13084017347188329</v>
          </cell>
          <cell r="O80">
            <v>2.88941374422109E-2</v>
          </cell>
        </row>
        <row r="81">
          <cell r="C81">
            <v>0.1009061212363038</v>
          </cell>
          <cell r="E81">
            <v>0.1111980553154632</v>
          </cell>
          <cell r="I81">
            <v>-0.1009061212363038</v>
          </cell>
          <cell r="J81">
            <v>-2.6618907128467199E-2</v>
          </cell>
          <cell r="K81">
            <v>3.9154940547024703E-2</v>
          </cell>
          <cell r="L81">
            <v>-9.2127986639591597E-2</v>
          </cell>
          <cell r="M81">
            <v>0.1009061212363038</v>
          </cell>
          <cell r="N81">
            <v>0.13026812399133481</v>
          </cell>
          <cell r="O81">
            <v>-4.4447344634696198E-2</v>
          </cell>
        </row>
        <row r="82">
          <cell r="C82">
            <v>0.1119356833642548</v>
          </cell>
          <cell r="E82">
            <v>2.8596600169417501E-2</v>
          </cell>
          <cell r="I82">
            <v>-0.1119356833642548</v>
          </cell>
          <cell r="J82">
            <v>6.6078781757439198E-2</v>
          </cell>
          <cell r="K82">
            <v>0.13768966698032031</v>
          </cell>
          <cell r="L82">
            <v>7.4074074074074001E-2</v>
          </cell>
          <cell r="M82">
            <v>0.1119356833642547</v>
          </cell>
          <cell r="N82">
            <v>0.13126727441290911</v>
          </cell>
          <cell r="O82">
            <v>3.8062444155975497E-2</v>
          </cell>
        </row>
        <row r="83">
          <cell r="C83">
            <v>0.22510263929618771</v>
          </cell>
          <cell r="E83">
            <v>0.16247237383878471</v>
          </cell>
          <cell r="I83">
            <v>-0.22510263929618771</v>
          </cell>
          <cell r="J83">
            <v>-3.0123722431413999E-3</v>
          </cell>
          <cell r="K83">
            <v>0.11807423345884881</v>
          </cell>
          <cell r="L83">
            <v>-0.18611111111111109</v>
          </cell>
          <cell r="M83">
            <v>0.2251026392961876</v>
          </cell>
          <cell r="N83">
            <v>0.13883363656645831</v>
          </cell>
          <cell r="O83">
            <v>-1.21786795747408E-2</v>
          </cell>
        </row>
        <row r="84">
          <cell r="C84">
            <v>0.15190522590902089</v>
          </cell>
          <cell r="E84">
            <v>0.1212659529079908</v>
          </cell>
          <cell r="I84">
            <v>-0.15190522590902089</v>
          </cell>
          <cell r="J84">
            <v>2.15228800386301E-2</v>
          </cell>
          <cell r="K84">
            <v>0.14363852911637209</v>
          </cell>
          <cell r="L84">
            <v>-8.6764705882352897E-2</v>
          </cell>
          <cell r="M84">
            <v>0.151905225909021</v>
          </cell>
          <cell r="N84">
            <v>0.1557671999336287</v>
          </cell>
          <cell r="O84">
            <v>3.5497784167542999E-3</v>
          </cell>
        </row>
        <row r="85">
          <cell r="C85">
            <v>0.3269673262770364</v>
          </cell>
          <cell r="E85">
            <v>0.12739624210826139</v>
          </cell>
          <cell r="I85">
            <v>-0.3269673262770364</v>
          </cell>
          <cell r="J85">
            <v>-2.2516794735067E-2</v>
          </cell>
          <cell r="K85">
            <v>0.1748019725268215</v>
          </cell>
          <cell r="L85">
            <v>-6.7100977198696996E-2</v>
          </cell>
          <cell r="M85">
            <v>0.3269673262770364</v>
          </cell>
          <cell r="N85">
            <v>0.18769150701782561</v>
          </cell>
          <cell r="O85">
            <v>-7.3953996314244002E-3</v>
          </cell>
        </row>
        <row r="86">
          <cell r="C86">
            <v>0.2663658029511688</v>
          </cell>
          <cell r="E86">
            <v>0.1420747385745956</v>
          </cell>
          <cell r="I86">
            <v>-0.2663658029511688</v>
          </cell>
          <cell r="J86">
            <v>-1.52121922956356E-2</v>
          </cell>
          <cell r="K86">
            <v>0.14239724990049901</v>
          </cell>
          <cell r="L86">
            <v>-0.12706270627062699</v>
          </cell>
          <cell r="M86">
            <v>0.2663658029511688</v>
          </cell>
          <cell r="N86">
            <v>0.1570867708785641</v>
          </cell>
          <cell r="O86">
            <v>-9.0590878577397008E-3</v>
          </cell>
        </row>
        <row r="87">
          <cell r="C87">
            <v>5.9299180419483698E-2</v>
          </cell>
          <cell r="E87">
            <v>4.16055033988353E-2</v>
          </cell>
          <cell r="I87">
            <v>-2.1584878659590901E-2</v>
          </cell>
          <cell r="J87">
            <v>0.1151976935749587</v>
          </cell>
          <cell r="K87">
            <v>0.13542009884678741</v>
          </cell>
          <cell r="L87">
            <v>3.8567493112947597E-2</v>
          </cell>
          <cell r="M87">
            <v>2.1584878659590901E-2</v>
          </cell>
          <cell r="N87">
            <v>0.1217784999106183</v>
          </cell>
          <cell r="O87">
            <v>5.9299180419483698E-2</v>
          </cell>
        </row>
        <row r="88">
          <cell r="C88">
            <v>3.1202928055713099E-2</v>
          </cell>
          <cell r="E88">
            <v>8.5206842638045205E-2</v>
          </cell>
          <cell r="I88">
            <v>2.6916221033867999E-2</v>
          </cell>
          <cell r="J88">
            <v>9.6894954449064694E-2</v>
          </cell>
          <cell r="K88">
            <v>0.1147229034130622</v>
          </cell>
          <cell r="L88">
            <v>-5.2205882352941102E-2</v>
          </cell>
          <cell r="M88">
            <v>-2.69162210338681E-2</v>
          </cell>
          <cell r="N88">
            <v>0.1182078029231494</v>
          </cell>
          <cell r="O88">
            <v>3.1202928055713099E-2</v>
          </cell>
        </row>
        <row r="89">
          <cell r="C89">
            <v>9.6974888418015395E-2</v>
          </cell>
          <cell r="E89">
            <v>0.19755561689515669</v>
          </cell>
          <cell r="I89">
            <v>-9.6974888418015395E-2</v>
          </cell>
          <cell r="J89">
            <v>5.20475187312439E-2</v>
          </cell>
          <cell r="K89">
            <v>0.14850845638650939</v>
          </cell>
          <cell r="L89">
            <v>-0.21746031746031741</v>
          </cell>
          <cell r="M89">
            <v>9.6974888418015395E-2</v>
          </cell>
          <cell r="N89">
            <v>0.17765091632999591</v>
          </cell>
          <cell r="O89">
            <v>-5.8926383324384001E-3</v>
          </cell>
        </row>
        <row r="90">
          <cell r="C90">
            <v>0.1761546723952738</v>
          </cell>
          <cell r="E90">
            <v>0.16121054736865831</v>
          </cell>
          <cell r="I90">
            <v>-0.1761546723952738</v>
          </cell>
          <cell r="J90">
            <v>4.7511278011860003E-2</v>
          </cell>
          <cell r="K90">
            <v>0.20786780158142201</v>
          </cell>
          <cell r="L90">
            <v>-9.1466289486091396E-2</v>
          </cell>
          <cell r="M90">
            <v>0.1761546723952738</v>
          </cell>
          <cell r="N90">
            <v>0.23095480525122519</v>
          </cell>
          <cell r="O90">
            <v>8.2776942433992005E-3</v>
          </cell>
        </row>
        <row r="91">
          <cell r="C91">
            <v>0.15380865326020721</v>
          </cell>
          <cell r="E91">
            <v>0.10704820323407931</v>
          </cell>
          <cell r="I91">
            <v>-0.15380865326020721</v>
          </cell>
          <cell r="J91">
            <v>5.43535186188394E-2</v>
          </cell>
          <cell r="K91">
            <v>0.18069335087302379</v>
          </cell>
          <cell r="L91">
            <v>-2.2151898734177201E-2</v>
          </cell>
          <cell r="M91">
            <v>0.1538086532602071</v>
          </cell>
          <cell r="N91">
            <v>0.19194450773398139</v>
          </cell>
          <cell r="O91">
            <v>2.2570925009949401E-2</v>
          </cell>
        </row>
        <row r="92">
          <cell r="C92">
            <v>0.57924944812362034</v>
          </cell>
          <cell r="E92">
            <v>3.8792375392511999E-3</v>
          </cell>
          <cell r="I92">
            <v>0.57924944812362034</v>
          </cell>
          <cell r="J92">
            <v>0.34178487119663581</v>
          </cell>
          <cell r="K92">
            <v>3.3486121721415803E-2</v>
          </cell>
          <cell r="L92">
            <v>-1.1761992619926101E-2</v>
          </cell>
          <cell r="M92">
            <v>-0.57924944812362034</v>
          </cell>
          <cell r="N92">
            <v>-4.0035175414236002E-3</v>
          </cell>
          <cell r="O92">
            <v>0.102350566010527</v>
          </cell>
        </row>
        <row r="93">
          <cell r="C93">
            <v>0.71031746031746024</v>
          </cell>
          <cell r="E93">
            <v>-0.20767021616478659</v>
          </cell>
          <cell r="I93">
            <v>0.71031746031746024</v>
          </cell>
          <cell r="J93">
            <v>0.70528647544225942</v>
          </cell>
          <cell r="K93">
            <v>0.286158989828806</v>
          </cell>
          <cell r="L93">
            <v>0.33269961977186308</v>
          </cell>
          <cell r="M93">
            <v>-0.71031746031746035</v>
          </cell>
          <cell r="N93">
            <v>-8.2640812557709997E-2</v>
          </cell>
          <cell r="O93">
            <v>0.585265365282018</v>
          </cell>
        </row>
        <row r="94">
          <cell r="C94">
            <v>0.57246963562753028</v>
          </cell>
          <cell r="E94">
            <v>4.2143412481106403E-2</v>
          </cell>
          <cell r="I94">
            <v>0.57246963562753028</v>
          </cell>
          <cell r="J94">
            <v>0.20475910693301999</v>
          </cell>
          <cell r="K94">
            <v>-4.1421856639248002E-2</v>
          </cell>
          <cell r="L94">
            <v>-0.1111111111111111</v>
          </cell>
          <cell r="M94">
            <v>-0.57246963562753039</v>
          </cell>
          <cell r="N94">
            <v>-2.6824286148898199E-2</v>
          </cell>
          <cell r="O94">
            <v>-4.2989417989416998E-3</v>
          </cell>
        </row>
        <row r="95">
          <cell r="C95">
            <v>0.4895150720838794</v>
          </cell>
          <cell r="E95">
            <v>-2.45745337149725E-2</v>
          </cell>
          <cell r="I95">
            <v>0.4895150720838794</v>
          </cell>
          <cell r="J95">
            <v>0.35484244492133821</v>
          </cell>
          <cell r="K95">
            <v>9.8701579410538698E-2</v>
          </cell>
          <cell r="L95">
            <v>9.7549019607843096E-2</v>
          </cell>
          <cell r="M95">
            <v>-0.4895150720838794</v>
          </cell>
          <cell r="N95">
            <v>4.8399952177898199E-2</v>
          </cell>
          <cell r="O95">
            <v>0.15906963941646021</v>
          </cell>
        </row>
        <row r="96">
          <cell r="C96">
            <v>0.56412569538415269</v>
          </cell>
          <cell r="E96">
            <v>6.6691886658503396E-2</v>
          </cell>
          <cell r="I96">
            <v>0.56412569538415269</v>
          </cell>
          <cell r="J96">
            <v>0.26565559958099921</v>
          </cell>
          <cell r="K96">
            <v>-4.1911463314660398E-2</v>
          </cell>
          <cell r="L96">
            <v>-0.15492957746478869</v>
          </cell>
          <cell r="M96">
            <v>-0.56412569538415269</v>
          </cell>
          <cell r="N96">
            <v>-2.15458041477819E-2</v>
          </cell>
          <cell r="O96">
            <v>-7.3126142595978001E-3</v>
          </cell>
        </row>
        <row r="97">
          <cell r="C97">
            <v>0.18400770712909431</v>
          </cell>
          <cell r="E97">
            <v>0.170740861454316</v>
          </cell>
          <cell r="I97">
            <v>0.18400770712909431</v>
          </cell>
          <cell r="J97">
            <v>0.30268925390362988</v>
          </cell>
          <cell r="K97">
            <v>0.1230364858751774</v>
          </cell>
          <cell r="L97">
            <v>-0.11873350923482839</v>
          </cell>
          <cell r="M97">
            <v>-0.18400770712909439</v>
          </cell>
          <cell r="N97">
            <v>0.2227482136738034</v>
          </cell>
          <cell r="O97">
            <v>-6.5693430656934004E-3</v>
          </cell>
        </row>
        <row r="98">
          <cell r="C98">
            <v>0.1582990800548052</v>
          </cell>
          <cell r="E98">
            <v>0.13365532012147799</v>
          </cell>
          <cell r="I98">
            <v>9.9518459069020807E-2</v>
          </cell>
          <cell r="J98">
            <v>0.33238252975095078</v>
          </cell>
          <cell r="K98">
            <v>0.25014313172207908</v>
          </cell>
          <cell r="L98">
            <v>5.4961832061068701E-2</v>
          </cell>
          <cell r="M98">
            <v>-9.9518459069020807E-2</v>
          </cell>
          <cell r="N98">
            <v>0.32227247230402462</v>
          </cell>
          <cell r="O98">
            <v>0.1582990800548052</v>
          </cell>
        </row>
        <row r="99">
          <cell r="C99">
            <v>0.34126466753585399</v>
          </cell>
          <cell r="E99">
            <v>0.21608851114871269</v>
          </cell>
          <cell r="I99">
            <v>0.34126466753585399</v>
          </cell>
          <cell r="J99">
            <v>0.50974175783284958</v>
          </cell>
          <cell r="K99">
            <v>0.1071891047108729</v>
          </cell>
          <cell r="L99">
            <v>-0.1140350877192982</v>
          </cell>
          <cell r="M99">
            <v>-0.34126466753585399</v>
          </cell>
          <cell r="N99">
            <v>0.31814193457812717</v>
          </cell>
          <cell r="O99">
            <v>-5.7717922154802001E-3</v>
          </cell>
        </row>
        <row r="100">
          <cell r="C100">
            <v>0.13940329218106989</v>
          </cell>
          <cell r="E100">
            <v>7.8202953619371102E-2</v>
          </cell>
          <cell r="I100">
            <v>0.13940329218106989</v>
          </cell>
          <cell r="J100">
            <v>0.26088231188049699</v>
          </cell>
          <cell r="K100">
            <v>0.15283400809716591</v>
          </cell>
          <cell r="L100">
            <v>2.1739130434782501E-2</v>
          </cell>
          <cell r="M100">
            <v>-0.13940329218106989</v>
          </cell>
          <cell r="N100">
            <v>0.17814503767352491</v>
          </cell>
          <cell r="O100">
            <v>8.2099811801764497E-2</v>
          </cell>
        </row>
        <row r="101">
          <cell r="C101">
            <v>0.23443223443223449</v>
          </cell>
          <cell r="E101">
            <v>0.23402255639097741</v>
          </cell>
          <cell r="I101">
            <v>0.23443223443223449</v>
          </cell>
          <cell r="J101">
            <v>0.36028880866425989</v>
          </cell>
          <cell r="K101">
            <v>0.18822703569995991</v>
          </cell>
          <cell r="L101">
            <v>-0.1111111111111111</v>
          </cell>
          <cell r="M101">
            <v>-0.2344322344322344</v>
          </cell>
          <cell r="N101">
            <v>0.35693400167084371</v>
          </cell>
          <cell r="O101">
            <v>-4.8629531388152004E-3</v>
          </cell>
        </row>
        <row r="102">
          <cell r="E102">
            <v>0.40037718310362702</v>
          </cell>
          <cell r="K102">
            <v>-0.83029861616897305</v>
          </cell>
          <cell r="L102">
            <v>0.35632183908045978</v>
          </cell>
          <cell r="N102">
            <v>0.15707620528771379</v>
          </cell>
        </row>
        <row r="103">
          <cell r="E103">
            <v>0.38585999635723389</v>
          </cell>
          <cell r="K103">
            <v>-0.81737849779086891</v>
          </cell>
          <cell r="L103">
            <v>0.39560439560439559</v>
          </cell>
          <cell r="N103">
            <v>0.1673243883188634</v>
          </cell>
        </row>
        <row r="104">
          <cell r="E104">
            <v>0.39795918367346939</v>
          </cell>
          <cell r="K104">
            <v>-0.81195335276967928</v>
          </cell>
          <cell r="L104">
            <v>0.37755102040816318</v>
          </cell>
          <cell r="N104">
            <v>0.17346938775510201</v>
          </cell>
        </row>
        <row r="105">
          <cell r="E105">
            <v>0.446156993793903</v>
          </cell>
          <cell r="K105">
            <v>-0.82907801418439719</v>
          </cell>
          <cell r="L105">
            <v>0.27272727272727271</v>
          </cell>
          <cell r="N105">
            <v>0.16504126031507871</v>
          </cell>
        </row>
        <row r="106">
          <cell r="E106">
            <v>0.48779134950138658</v>
          </cell>
          <cell r="K106">
            <v>-0.84872159090909094</v>
          </cell>
          <cell r="L106">
            <v>0.17460317460317459</v>
          </cell>
          <cell r="N106">
            <v>0.1501858736059479</v>
          </cell>
        </row>
        <row r="107">
          <cell r="E107">
            <v>0.43350511957002408</v>
          </cell>
          <cell r="K107">
            <v>-0.82665832290362951</v>
          </cell>
          <cell r="L107">
            <v>0.29268292682926828</v>
          </cell>
          <cell r="N107">
            <v>0.1596931659693166</v>
          </cell>
        </row>
        <row r="108">
          <cell r="E108">
            <v>0.41757984357177769</v>
          </cell>
          <cell r="K108">
            <v>-0.80506329113924047</v>
          </cell>
          <cell r="L108">
            <v>0.34558823529411759</v>
          </cell>
          <cell r="N108">
            <v>0.1807479224376731</v>
          </cell>
        </row>
        <row r="109">
          <cell r="E109">
            <v>0.40116388706599387</v>
          </cell>
          <cell r="K109">
            <v>-0.80955223880597016</v>
          </cell>
          <cell r="L109">
            <v>0.3672316384180791</v>
          </cell>
          <cell r="N109">
            <v>0.16955941255006671</v>
          </cell>
        </row>
        <row r="110">
          <cell r="E110">
            <v>0.45611066358396019</v>
          </cell>
          <cell r="K110">
            <v>-0.79455298993487267</v>
          </cell>
          <cell r="L110">
            <v>0.28688524590163927</v>
          </cell>
          <cell r="N110">
            <v>0.19910657306955959</v>
          </cell>
        </row>
        <row r="111">
          <cell r="E111">
            <v>0.47972747412825101</v>
          </cell>
          <cell r="K111">
            <v>-0.82166367444643928</v>
          </cell>
          <cell r="L111">
            <v>0.21686746987951799</v>
          </cell>
          <cell r="N111">
            <v>0.17632241813602009</v>
          </cell>
        </row>
        <row r="112">
          <cell r="E112">
            <v>0.3930039044269143</v>
          </cell>
          <cell r="K112">
            <v>-0.82918968692449357</v>
          </cell>
          <cell r="L112">
            <v>0.37209302325581389</v>
          </cell>
          <cell r="N112">
            <v>0.1581008321096426</v>
          </cell>
        </row>
        <row r="113">
          <cell r="E113">
            <v>0.37783558305211851</v>
          </cell>
          <cell r="K113">
            <v>-0.82530120481927716</v>
          </cell>
          <cell r="L113">
            <v>0.40476190476190471</v>
          </cell>
          <cell r="N113">
            <v>0.1604330708661417</v>
          </cell>
        </row>
        <row r="114">
          <cell r="E114">
            <v>0.3992522538986355</v>
          </cell>
          <cell r="K114">
            <v>-0.82247706422018352</v>
          </cell>
          <cell r="L114">
            <v>0.3671875</v>
          </cell>
          <cell r="N114">
            <v>0.16569200779727089</v>
          </cell>
        </row>
        <row r="115">
          <cell r="E115">
            <v>0.43659862945747818</v>
          </cell>
          <cell r="K115">
            <v>-0.80925925925925923</v>
          </cell>
          <cell r="L115">
            <v>0.31132075471698112</v>
          </cell>
          <cell r="N115">
            <v>0.18451801363193759</v>
          </cell>
        </row>
        <row r="116">
          <cell r="E116">
            <v>0.44736000204750198</v>
          </cell>
          <cell r="K116">
            <v>-0.81793229643183896</v>
          </cell>
          <cell r="L116">
            <v>0.28378378378378372</v>
          </cell>
          <cell r="N116">
            <v>0.17850378787878779</v>
          </cell>
        </row>
        <row r="117">
          <cell r="E117">
            <v>0.41681015859299553</v>
          </cell>
          <cell r="K117">
            <v>-0.78694052728387487</v>
          </cell>
          <cell r="L117">
            <v>0.3689320388349514</v>
          </cell>
          <cell r="N117">
            <v>0.2025523560209424</v>
          </cell>
        </row>
        <row r="118">
          <cell r="E118">
            <v>0.40883069188318699</v>
          </cell>
          <cell r="K118">
            <v>-0.77914487849892344</v>
          </cell>
          <cell r="L118">
            <v>0.39393939393939392</v>
          </cell>
          <cell r="N118">
            <v>0.21160077770576799</v>
          </cell>
        </row>
        <row r="119">
          <cell r="E119">
            <v>0.39718292722494408</v>
          </cell>
          <cell r="K119">
            <v>-0.78030529781502544</v>
          </cell>
          <cell r="L119">
            <v>0.41326530612244899</v>
          </cell>
          <cell r="N119">
            <v>0.20763116057233699</v>
          </cell>
        </row>
        <row r="120">
          <cell r="E120">
            <v>0.44067709971689212</v>
          </cell>
          <cell r="K120">
            <v>-0.78796046720575019</v>
          </cell>
          <cell r="L120">
            <v>0.32500000000000001</v>
          </cell>
          <cell r="N120">
            <v>0.20635419943378419</v>
          </cell>
        </row>
        <row r="121">
          <cell r="E121">
            <v>0.46295645295952892</v>
          </cell>
          <cell r="K121">
            <v>-0.78560852827953809</v>
          </cell>
          <cell r="L121">
            <v>0.2857142857142857</v>
          </cell>
          <cell r="N121">
            <v>0.21162719163334359</v>
          </cell>
        </row>
        <row r="122">
          <cell r="C122">
            <v>3.4628507409482097E-2</v>
          </cell>
          <cell r="E122">
            <v>-2.5991220081684999E-3</v>
          </cell>
          <cell r="I122">
            <v>2.4561403508771801E-2</v>
          </cell>
          <cell r="J122">
            <v>-0.1513577146444828</v>
          </cell>
          <cell r="K122">
            <v>-2.7405430858577901E-2</v>
          </cell>
          <cell r="L122">
            <v>-2.14177255654119E-2</v>
          </cell>
          <cell r="M122">
            <v>-2.4561403508771899E-2</v>
          </cell>
          <cell r="N122">
            <v>-2.6615969581748999E-2</v>
          </cell>
          <cell r="O122">
            <v>-3.4628507409482097E-2</v>
          </cell>
        </row>
        <row r="123">
          <cell r="C123">
            <v>6.2280701754385999E-2</v>
          </cell>
          <cell r="E123">
            <v>-8.5808021379710003E-4</v>
          </cell>
          <cell r="I123">
            <v>-6.2280701754385999E-2</v>
          </cell>
          <cell r="J123">
            <v>-0.1997823756260701</v>
          </cell>
          <cell r="K123">
            <v>1.48496631622742E-2</v>
          </cell>
          <cell r="L123">
            <v>1.92118226600985E-2</v>
          </cell>
          <cell r="M123">
            <v>6.2280701754385902E-2</v>
          </cell>
          <cell r="N123">
            <v>1.7495662232504299E-2</v>
          </cell>
          <cell r="O123">
            <v>-1.2901678657074299E-2</v>
          </cell>
        </row>
        <row r="124">
          <cell r="C124">
            <v>5.3644099149093599E-2</v>
          </cell>
          <cell r="E124">
            <v>1.09284931524204E-2</v>
          </cell>
          <cell r="I124">
            <v>-5.3644099149093599E-2</v>
          </cell>
          <cell r="J124">
            <v>-0.29719046269173821</v>
          </cell>
          <cell r="K124">
            <v>-1.1386185391665899E-2</v>
          </cell>
          <cell r="L124">
            <v>-3.1545741324921099E-2</v>
          </cell>
          <cell r="M124">
            <v>5.3644099149093599E-2</v>
          </cell>
          <cell r="N124">
            <v>-9.6887550200803006E-3</v>
          </cell>
          <cell r="O124">
            <v>-4.1841004184100403E-2</v>
          </cell>
        </row>
        <row r="125">
          <cell r="C125">
            <v>6.3725490196078399E-2</v>
          </cell>
          <cell r="E125">
            <v>3.3497755884926303E-2</v>
          </cell>
          <cell r="I125">
            <v>-6.3725490196078399E-2</v>
          </cell>
          <cell r="J125">
            <v>-0.1944246412576546</v>
          </cell>
          <cell r="K125">
            <v>-9.8894068183895002E-3</v>
          </cell>
          <cell r="L125">
            <v>-4.4662309368191697E-2</v>
          </cell>
          <cell r="M125">
            <v>6.3725490196078399E-2</v>
          </cell>
          <cell r="N125">
            <v>2.2333202401660899E-2</v>
          </cell>
          <cell r="O125">
            <v>-6.0695216301623597E-2</v>
          </cell>
        </row>
        <row r="126">
          <cell r="C126">
            <v>4.6374829001367898E-2</v>
          </cell>
          <cell r="E126">
            <v>1.7485360590152E-3</v>
          </cell>
          <cell r="I126">
            <v>8.1831831831831008E-3</v>
          </cell>
          <cell r="J126">
            <v>-0.19897250763676749</v>
          </cell>
          <cell r="K126">
            <v>-2.7936684254373699E-2</v>
          </cell>
          <cell r="L126">
            <v>-2.7446651949963201E-2</v>
          </cell>
          <cell r="M126">
            <v>-8.1831831831831008E-3</v>
          </cell>
          <cell r="N126">
            <v>-2.3949579831932698E-2</v>
          </cell>
          <cell r="O126">
            <v>-4.6374829001367898E-2</v>
          </cell>
        </row>
        <row r="127">
          <cell r="C127">
            <v>6.7266067266067195E-2</v>
          </cell>
          <cell r="E127">
            <v>2.2141223438576801E-2</v>
          </cell>
          <cell r="I127">
            <v>-6.7266067266067195E-2</v>
          </cell>
          <cell r="J127">
            <v>-0.22738153528099661</v>
          </cell>
          <cell r="K127">
            <v>-2.1761601653879999E-4</v>
          </cell>
          <cell r="L127">
            <v>-3.1358885017421602E-2</v>
          </cell>
          <cell r="M127">
            <v>6.7266067266067195E-2</v>
          </cell>
          <cell r="N127">
            <v>1.2923561859731999E-2</v>
          </cell>
          <cell r="O127">
            <v>-3.3210332103321E-2</v>
          </cell>
        </row>
        <row r="128">
          <cell r="C128">
            <v>6.3604240282685506E-2</v>
          </cell>
          <cell r="E128">
            <v>-5.06573389965616E-2</v>
          </cell>
          <cell r="I128">
            <v>6.3604240282685506E-2</v>
          </cell>
          <cell r="J128">
            <v>-8.3740632127728795E-2</v>
          </cell>
          <cell r="K128">
            <v>-1.98761811665038E-2</v>
          </cell>
          <cell r="L128">
            <v>3.7710437710437701E-2</v>
          </cell>
          <cell r="M128">
            <v>-6.3604240282685506E-2</v>
          </cell>
          <cell r="N128">
            <v>-6.3604240282685506E-2</v>
          </cell>
          <cell r="O128">
            <v>1.24168514412416E-2</v>
          </cell>
        </row>
        <row r="129">
          <cell r="C129">
            <v>7.1874999999999994E-2</v>
          </cell>
          <cell r="E129">
            <v>6.3287808168887997E-3</v>
          </cell>
          <cell r="I129">
            <v>-7.1874999999999994E-2</v>
          </cell>
          <cell r="J129">
            <v>-0.27733978612130189</v>
          </cell>
          <cell r="K129">
            <v>3.9809538677698002E-3</v>
          </cell>
          <cell r="L129">
            <v>-4.4091710758376998E-3</v>
          </cell>
          <cell r="M129">
            <v>7.1874999999999994E-2</v>
          </cell>
          <cell r="N129">
            <v>8.2483905579399004E-3</v>
          </cell>
          <cell r="O129">
            <v>-3.8723288417040903E-2</v>
          </cell>
        </row>
        <row r="130">
          <cell r="C130">
            <v>2.4029850746268601E-2</v>
          </cell>
          <cell r="E130">
            <v>-2.0156273026001099E-2</v>
          </cell>
          <cell r="I130">
            <v>-2.4029850746268601E-2</v>
          </cell>
          <cell r="J130">
            <v>-0.16426497326928821</v>
          </cell>
          <cell r="K130">
            <v>-1.4654400390783E-3</v>
          </cell>
          <cell r="L130">
            <v>2.4029850746268601E-2</v>
          </cell>
          <cell r="M130">
            <v>2.4029850746268601E-2</v>
          </cell>
          <cell r="N130">
            <v>-1.6282695305733501E-2</v>
          </cell>
          <cell r="O130">
            <v>-1.6282695305733501E-2</v>
          </cell>
        </row>
        <row r="131">
          <cell r="C131">
            <v>2.94117647058823E-2</v>
          </cell>
          <cell r="E131">
            <v>-1.8324310271534999E-2</v>
          </cell>
          <cell r="I131">
            <v>2.94117647058823E-2</v>
          </cell>
          <cell r="J131">
            <v>-0.1212411619388363</v>
          </cell>
          <cell r="K131">
            <v>-2.27021040974528E-2</v>
          </cell>
          <cell r="L131">
            <v>-8.6073334480976649E-5</v>
          </cell>
          <cell r="M131">
            <v>-2.94117647058823E-2</v>
          </cell>
          <cell r="N131">
            <v>-3.6734693877551003E-2</v>
          </cell>
          <cell r="O131">
            <v>-2.6377349358715801E-2</v>
          </cell>
        </row>
        <row r="132">
          <cell r="C132">
            <v>9.9226519337016594E-2</v>
          </cell>
          <cell r="E132">
            <v>-7.3953043749448999E-3</v>
          </cell>
          <cell r="I132">
            <v>-9.9226519337016594E-2</v>
          </cell>
          <cell r="J132">
            <v>-0.22117794486215539</v>
          </cell>
          <cell r="K132">
            <v>1.4012303485987599E-2</v>
          </cell>
          <cell r="L132">
            <v>2.3595640196430699E-2</v>
          </cell>
          <cell r="M132">
            <v>9.9226519337016497E-2</v>
          </cell>
          <cell r="N132">
            <v>8.8050314465408005E-3</v>
          </cell>
          <cell r="O132">
            <v>-3.0270718559327E-2</v>
          </cell>
        </row>
        <row r="133">
          <cell r="C133">
            <v>6.4096016343207302E-2</v>
          </cell>
          <cell r="E133">
            <v>-5.63824943044582E-2</v>
          </cell>
          <cell r="I133">
            <v>-1.02262837249782E-2</v>
          </cell>
          <cell r="J133">
            <v>-0.30101005219408461</v>
          </cell>
          <cell r="K133">
            <v>-3.70916296153102E-2</v>
          </cell>
          <cell r="L133">
            <v>5.4861382272549698E-2</v>
          </cell>
          <cell r="M133">
            <v>1.02262837249782E-2</v>
          </cell>
          <cell r="N133">
            <v>-5.7903606336366598E-2</v>
          </cell>
          <cell r="O133">
            <v>-6.4096016343207302E-2</v>
          </cell>
        </row>
        <row r="134">
          <cell r="C134">
            <v>0.1009174311926605</v>
          </cell>
          <cell r="E134">
            <v>8.6341157709894992E-3</v>
          </cell>
          <cell r="I134">
            <v>-5.1473330846699E-2</v>
          </cell>
          <cell r="J134">
            <v>-0.35480153649167728</v>
          </cell>
          <cell r="K134">
            <v>-6.5471617584293595E-2</v>
          </cell>
          <cell r="L134">
            <v>-8.66141732283464E-2</v>
          </cell>
          <cell r="M134">
            <v>5.1473330846698903E-2</v>
          </cell>
          <cell r="N134">
            <v>-6.9345941686367193E-2</v>
          </cell>
          <cell r="O134">
            <v>-0.1009174311926605</v>
          </cell>
        </row>
        <row r="135">
          <cell r="C135">
            <v>3.8715644820295901E-2</v>
          </cell>
          <cell r="E135">
            <v>-4.7981601731601702E-2</v>
          </cell>
          <cell r="I135">
            <v>1.3333333333333299E-2</v>
          </cell>
          <cell r="J135">
            <v>-0.22556243245898419</v>
          </cell>
          <cell r="K135">
            <v>-3.0896944690048101E-2</v>
          </cell>
          <cell r="L135">
            <v>3.9772727272727203E-2</v>
          </cell>
          <cell r="M135">
            <v>-1.3333333333333299E-2</v>
          </cell>
          <cell r="N135">
            <v>-5.6190476190476103E-2</v>
          </cell>
          <cell r="O135">
            <v>-3.8715644820295901E-2</v>
          </cell>
        </row>
        <row r="136">
          <cell r="C136">
            <v>0.10734463276836149</v>
          </cell>
          <cell r="E136">
            <v>1.2412516583122099E-2</v>
          </cell>
          <cell r="I136">
            <v>7.5842696629213502E-2</v>
          </cell>
          <cell r="J136">
            <v>-0.25440140845070419</v>
          </cell>
          <cell r="K136">
            <v>-9.1549295774647793E-2</v>
          </cell>
          <cell r="L136">
            <v>-0.103542234332425</v>
          </cell>
          <cell r="M136">
            <v>-7.5842696629213405E-2</v>
          </cell>
          <cell r="N136">
            <v>-7.8717201166180695E-2</v>
          </cell>
          <cell r="O136">
            <v>-0.10734463276836149</v>
          </cell>
        </row>
        <row r="137">
          <cell r="C137">
            <v>7.1205007824726094E-2</v>
          </cell>
          <cell r="E137">
            <v>3.0325181640971099E-2</v>
          </cell>
          <cell r="I137">
            <v>-4.31207747122236E-2</v>
          </cell>
          <cell r="J137">
            <v>-8.6337760910815894E-2</v>
          </cell>
          <cell r="K137">
            <v>-2.5651837796050202E-2</v>
          </cell>
          <cell r="L137">
            <v>-6.4646464646464605E-2</v>
          </cell>
          <cell r="M137">
            <v>4.31207747122236E-2</v>
          </cell>
          <cell r="N137">
            <v>-3.9961013645224003E-3</v>
          </cell>
          <cell r="O137">
            <v>-7.1205007824726094E-2</v>
          </cell>
        </row>
        <row r="138">
          <cell r="C138">
            <v>0.1052505966587112</v>
          </cell>
          <cell r="E138">
            <v>-8.2114004961933496E-2</v>
          </cell>
          <cell r="I138">
            <v>0.1052505966587112</v>
          </cell>
          <cell r="J138">
            <v>-2.47625383449754E-2</v>
          </cell>
          <cell r="K138">
            <v>-3.5887201093986798E-2</v>
          </cell>
          <cell r="L138">
            <v>6.5107306486616806E-2</v>
          </cell>
          <cell r="M138">
            <v>-0.1052505966587112</v>
          </cell>
          <cell r="N138">
            <v>-9.9120703437250199E-2</v>
          </cell>
          <cell r="O138">
            <v>1.9660045054269899E-2</v>
          </cell>
        </row>
        <row r="139">
          <cell r="C139">
            <v>0.13250564334085779</v>
          </cell>
          <cell r="E139">
            <v>1.1192238030552099E-2</v>
          </cell>
          <cell r="I139">
            <v>0.13250564334085779</v>
          </cell>
          <cell r="J139">
            <v>-3.4563409563409503E-2</v>
          </cell>
          <cell r="K139">
            <v>-0.1215349965349965</v>
          </cell>
          <cell r="L139">
            <v>-0.13705583756345169</v>
          </cell>
          <cell r="M139">
            <v>-0.13250564334085779</v>
          </cell>
          <cell r="N139">
            <v>-0.1146713615023474</v>
          </cell>
          <cell r="O139">
            <v>-0.10404624277456639</v>
          </cell>
        </row>
        <row r="140">
          <cell r="C140">
            <v>9.1603053435114504E-2</v>
          </cell>
          <cell r="E140">
            <v>4.8748978512714501E-2</v>
          </cell>
          <cell r="I140">
            <v>-3.6211031175059902E-2</v>
          </cell>
          <cell r="J140">
            <v>-0.11799897665997559</v>
          </cell>
          <cell r="K140">
            <v>-5.6795371354350997E-2</v>
          </cell>
          <cell r="L140">
            <v>-0.13521126760563379</v>
          </cell>
          <cell r="M140">
            <v>3.6211031175059902E-2</v>
          </cell>
          <cell r="N140">
            <v>-3.7713310580204697E-2</v>
          </cell>
          <cell r="O140">
            <v>-9.1603053435114504E-2</v>
          </cell>
        </row>
        <row r="141">
          <cell r="C141">
            <v>9.8784194528875394E-2</v>
          </cell>
          <cell r="E141">
            <v>-3.6931791308453303E-2</v>
          </cell>
          <cell r="I141">
            <v>9.8784194528875394E-2</v>
          </cell>
          <cell r="J141">
            <v>-3.3023469329201798E-2</v>
          </cell>
          <cell r="K141">
            <v>-6.1169449704481502E-2</v>
          </cell>
          <cell r="L141">
            <v>-1.6787732041969299E-2</v>
          </cell>
          <cell r="M141">
            <v>-9.8784194528875297E-2</v>
          </cell>
          <cell r="N141">
            <v>-9.0651314658876006E-2</v>
          </cell>
          <cell r="O141">
            <v>-3.2503979224260703E-2</v>
          </cell>
        </row>
        <row r="142">
          <cell r="C142">
            <v>1.47058823529411E-2</v>
          </cell>
          <cell r="E142">
            <v>1.9225928256765199E-2</v>
          </cell>
          <cell r="I142">
            <v>1.47058823529411E-2</v>
          </cell>
          <cell r="J142">
            <v>-0.17544927183481401</v>
          </cell>
          <cell r="K142">
            <v>-1.34680134680135E-2</v>
          </cell>
          <cell r="L142">
            <v>-4.2857142857142802E-2</v>
          </cell>
          <cell r="M142">
            <v>-1.47058823529411E-2</v>
          </cell>
          <cell r="N142">
            <v>-4.4052863436122996E-3</v>
          </cell>
          <cell r="O142">
            <v>-1.31004366812227E-2</v>
          </cell>
        </row>
        <row r="143">
          <cell r="C143">
            <v>5.63380281690141E-2</v>
          </cell>
          <cell r="E143">
            <v>1.2617998741346699E-2</v>
          </cell>
          <cell r="I143">
            <v>5.63380281690141E-2</v>
          </cell>
          <cell r="J143">
            <v>-0.21216082392552979</v>
          </cell>
          <cell r="K143">
            <v>-2.35690235690235E-2</v>
          </cell>
          <cell r="L143">
            <v>-4.2857142857142802E-2</v>
          </cell>
          <cell r="M143">
            <v>-5.6338028169014003E-2</v>
          </cell>
          <cell r="N143">
            <v>-1.7621145374449299E-2</v>
          </cell>
          <cell r="O143">
            <v>-1.3274336283185801E-2</v>
          </cell>
        </row>
        <row r="144">
          <cell r="C144">
            <v>0.2857142857142857</v>
          </cell>
          <cell r="E144">
            <v>9.7087378640775997E-3</v>
          </cell>
          <cell r="I144">
            <v>-0.2857142857142857</v>
          </cell>
          <cell r="J144">
            <v>-0.18536393536393531</v>
          </cell>
          <cell r="K144">
            <v>1.85185185185184E-2</v>
          </cell>
          <cell r="L144">
            <v>0</v>
          </cell>
          <cell r="M144">
            <v>0.2857142857142857</v>
          </cell>
          <cell r="N144">
            <v>1.94174757281553E-2</v>
          </cell>
          <cell r="O144">
            <v>0</v>
          </cell>
        </row>
        <row r="145">
          <cell r="C145">
            <v>2.3041474654377801E-2</v>
          </cell>
          <cell r="E145">
            <v>3.5531370038412301E-2</v>
          </cell>
          <cell r="I145">
            <v>1.6129032258064498E-2</v>
          </cell>
          <cell r="J145">
            <v>-0.1724565756823821</v>
          </cell>
          <cell r="K145">
            <v>-2.1505376344085999E-2</v>
          </cell>
          <cell r="L145">
            <v>-7.5757575757575704E-2</v>
          </cell>
          <cell r="M145">
            <v>-1.6129032258064498E-2</v>
          </cell>
          <cell r="N145">
            <v>-4.6948356807511001E-3</v>
          </cell>
          <cell r="O145">
            <v>-2.3041474654377801E-2</v>
          </cell>
        </row>
        <row r="146">
          <cell r="C146">
            <v>6.8661971830985796E-2</v>
          </cell>
          <cell r="E146">
            <v>-4.5010885341074003E-2</v>
          </cell>
          <cell r="I146">
            <v>-6.8661971830985796E-2</v>
          </cell>
          <cell r="J146">
            <v>-0.1674188695465291</v>
          </cell>
          <cell r="K146">
            <v>-4.6206748334407001E-3</v>
          </cell>
          <cell r="L146">
            <v>8.2142857142857101E-2</v>
          </cell>
          <cell r="M146">
            <v>6.8661971830985893E-2</v>
          </cell>
          <cell r="N146">
            <v>-7.8789135392908008E-3</v>
          </cell>
          <cell r="O146">
            <v>-3.2289984896618999E-3</v>
          </cell>
        </row>
        <row r="147">
          <cell r="C147">
            <v>9.7222222222222196E-2</v>
          </cell>
          <cell r="E147">
            <v>-0.1001608337622233</v>
          </cell>
          <cell r="I147">
            <v>9.7222222222222196E-2</v>
          </cell>
          <cell r="J147">
            <v>-0.15741360089186171</v>
          </cell>
          <cell r="K147">
            <v>-1.67670011148272E-2</v>
          </cell>
          <cell r="L147">
            <v>0.17014925373134329</v>
          </cell>
          <cell r="M147">
            <v>-9.7222222222222196E-2</v>
          </cell>
          <cell r="N147">
            <v>-3.0172413793103401E-2</v>
          </cell>
          <cell r="O147">
            <v>5.2739343550287998E-3</v>
          </cell>
        </row>
        <row r="148">
          <cell r="C148">
            <v>4.1095890410958902E-2</v>
          </cell>
          <cell r="E148">
            <v>2.0750876399411901E-2</v>
          </cell>
          <cell r="I148">
            <v>4.1095890410958902E-2</v>
          </cell>
          <cell r="J148">
            <v>-0.21918034592927171</v>
          </cell>
          <cell r="K148">
            <v>-2.2364217252396099E-2</v>
          </cell>
          <cell r="L148">
            <v>-5.4054054054054002E-2</v>
          </cell>
          <cell r="M148">
            <v>-4.1095890410958902E-2</v>
          </cell>
          <cell r="N148">
            <v>-1.2552301255230099E-2</v>
          </cell>
          <cell r="O148">
            <v>-1.6666666666666601E-2</v>
          </cell>
        </row>
        <row r="149">
          <cell r="C149">
            <v>0.1652542372881356</v>
          </cell>
          <cell r="E149">
            <v>8.3651416590504995E-3</v>
          </cell>
          <cell r="I149">
            <v>-0.1652542372881356</v>
          </cell>
          <cell r="J149">
            <v>-0.14517543859649121</v>
          </cell>
          <cell r="K149">
            <v>-1.6746411483252999E-3</v>
          </cell>
          <cell r="L149">
            <v>-1.8181818181818101E-2</v>
          </cell>
          <cell r="M149">
            <v>0.1652542372881356</v>
          </cell>
          <cell r="N149">
            <v>-1.451534863717E-3</v>
          </cell>
          <cell r="O149">
            <v>-4.8780487804877997E-3</v>
          </cell>
        </row>
        <row r="150">
          <cell r="C150">
            <v>6.15384615384615E-2</v>
          </cell>
          <cell r="E150">
            <v>-4.0426421404682202E-2</v>
          </cell>
          <cell r="I150">
            <v>6.15384615384615E-2</v>
          </cell>
          <cell r="J150">
            <v>-0.1136723163841807</v>
          </cell>
          <cell r="K150">
            <v>-1.3785310734463299E-2</v>
          </cell>
          <cell r="L150">
            <v>6.3461538461538403E-2</v>
          </cell>
          <cell r="M150">
            <v>-6.15384615384615E-2</v>
          </cell>
          <cell r="N150">
            <v>-1.7391304347826E-2</v>
          </cell>
          <cell r="O150">
            <v>-2.6854219948849001E-3</v>
          </cell>
        </row>
        <row r="151">
          <cell r="C151">
            <v>0.1287726358148894</v>
          </cell>
          <cell r="E151">
            <v>3.0872335750384498E-2</v>
          </cell>
          <cell r="I151">
            <v>-0.1287726358148894</v>
          </cell>
          <cell r="J151">
            <v>-0.1818181818181818</v>
          </cell>
          <cell r="K151">
            <v>-5.5282555282555003E-3</v>
          </cell>
          <cell r="L151">
            <v>-5.4054054054054002E-2</v>
          </cell>
          <cell r="M151">
            <v>0.12877263581488929</v>
          </cell>
          <cell r="N151">
            <v>7.6906174467150003E-3</v>
          </cell>
          <cell r="O151">
            <v>-1.7777777777777701E-2</v>
          </cell>
        </row>
        <row r="152">
          <cell r="C152">
            <v>8.3333333333333301E-2</v>
          </cell>
          <cell r="E152">
            <v>4.5566502463054097E-2</v>
          </cell>
          <cell r="I152">
            <v>8.3333333333333301E-2</v>
          </cell>
          <cell r="J152">
            <v>-0.19444815160816761</v>
          </cell>
          <cell r="K152">
            <v>-4.4619422572178401E-2</v>
          </cell>
          <cell r="L152">
            <v>-0.1149425287356321</v>
          </cell>
          <cell r="M152">
            <v>-8.3333333333333301E-2</v>
          </cell>
          <cell r="N152">
            <v>-2.3809523809523801E-2</v>
          </cell>
          <cell r="O152">
            <v>-3.36700336700336E-2</v>
          </cell>
        </row>
        <row r="153">
          <cell r="C153">
            <v>7.1428571428571397E-2</v>
          </cell>
          <cell r="E153">
            <v>1.4335981047937501E-2</v>
          </cell>
          <cell r="I153">
            <v>7.1428571428571397E-2</v>
          </cell>
          <cell r="J153">
            <v>-0.2260888221411714</v>
          </cell>
          <cell r="K153">
            <v>-3.0379746835442999E-2</v>
          </cell>
          <cell r="L153">
            <v>-5.2083333333333301E-2</v>
          </cell>
          <cell r="M153">
            <v>-7.1428571428571397E-2</v>
          </cell>
          <cell r="N153">
            <v>-2.3411371237458099E-2</v>
          </cell>
          <cell r="O153">
            <v>-1.68350168350168E-2</v>
          </cell>
        </row>
        <row r="154">
          <cell r="C154">
            <v>7.1428571428571397E-2</v>
          </cell>
          <cell r="E154">
            <v>1.41162712996993E-2</v>
          </cell>
          <cell r="I154">
            <v>7.1428571428571397E-2</v>
          </cell>
          <cell r="J154">
            <v>-0.17843501036778339</v>
          </cell>
          <cell r="K154">
            <v>-2.6737967914438499E-2</v>
          </cell>
          <cell r="L154">
            <v>-4.8780487804878002E-2</v>
          </cell>
          <cell r="M154">
            <v>-7.1428571428571397E-2</v>
          </cell>
          <cell r="N154">
            <v>-2.0547945205479399E-2</v>
          </cell>
          <cell r="O154">
            <v>-1.3793103448275799E-2</v>
          </cell>
        </row>
        <row r="155">
          <cell r="C155">
            <v>9.6385542168674607E-2</v>
          </cell>
          <cell r="E155">
            <v>-0.19929154474048971</v>
          </cell>
          <cell r="I155">
            <v>9.6385542168674607E-2</v>
          </cell>
          <cell r="J155">
            <v>-0.1839136354794787</v>
          </cell>
          <cell r="K155">
            <v>-3.0101147636646602E-2</v>
          </cell>
          <cell r="L155">
            <v>0.37209302325581389</v>
          </cell>
          <cell r="M155">
            <v>-9.6385542168674704E-2</v>
          </cell>
          <cell r="N155">
            <v>-2.64900662251655E-2</v>
          </cell>
          <cell r="O155">
            <v>-1.6834804539722501E-2</v>
          </cell>
        </row>
        <row r="156">
          <cell r="C156">
            <v>0.28888888888888897</v>
          </cell>
          <cell r="E156">
            <v>4.5248092373531397E-2</v>
          </cell>
          <cell r="I156">
            <v>-0.28888888888888897</v>
          </cell>
          <cell r="J156">
            <v>-0.19244444444444439</v>
          </cell>
          <cell r="K156">
            <v>-1.5555555555555E-3</v>
          </cell>
          <cell r="L156">
            <v>-7.5268817204300995E-2</v>
          </cell>
          <cell r="M156">
            <v>0.28888888888888881</v>
          </cell>
          <cell r="N156">
            <v>1.5227367542761701E-2</v>
          </cell>
          <cell r="O156">
            <v>-2.4561403508771899E-2</v>
          </cell>
        </row>
        <row r="157">
          <cell r="C157">
            <v>5.6603773584905599E-2</v>
          </cell>
          <cell r="E157">
            <v>2.81084656084656E-2</v>
          </cell>
          <cell r="I157">
            <v>5.6603773584905599E-2</v>
          </cell>
          <cell r="J157">
            <v>-0.19324324324324321</v>
          </cell>
          <cell r="K157">
            <v>-3.1531531531531501E-2</v>
          </cell>
          <cell r="L157">
            <v>-7.4074074074074001E-2</v>
          </cell>
          <cell r="M157">
            <v>-5.6603773584905599E-2</v>
          </cell>
          <cell r="N157">
            <v>-1.7857142857142801E-2</v>
          </cell>
          <cell r="O157">
            <v>-2.3668639053254399E-2</v>
          </cell>
        </row>
        <row r="158">
          <cell r="C158">
            <v>0.14814814814814811</v>
          </cell>
          <cell r="E158">
            <v>-0.1974313022700119</v>
          </cell>
          <cell r="I158">
            <v>0.14814814814814811</v>
          </cell>
          <cell r="J158">
            <v>-0.1535714285714285</v>
          </cell>
          <cell r="K158">
            <v>-3.0952380952380901E-2</v>
          </cell>
          <cell r="L158">
            <v>0.3518518518518518</v>
          </cell>
          <cell r="M158">
            <v>-0.14814814814814811</v>
          </cell>
          <cell r="N158">
            <v>-4.3010752688171998E-2</v>
          </cell>
          <cell r="O158">
            <v>-5.9737156511350002E-3</v>
          </cell>
        </row>
        <row r="159">
          <cell r="C159">
            <v>0.16111111111111109</v>
          </cell>
          <cell r="E159">
            <v>3.4451711515501401E-2</v>
          </cell>
          <cell r="I159">
            <v>-0.16111111111111109</v>
          </cell>
          <cell r="J159">
            <v>-0.13839095177123339</v>
          </cell>
          <cell r="K159">
            <v>-1.0136577037985499E-2</v>
          </cell>
          <cell r="L159">
            <v>-6.8181818181818094E-2</v>
          </cell>
          <cell r="M159">
            <v>0.16111111111111109</v>
          </cell>
          <cell r="N159">
            <v>7.2160484918449999E-4</v>
          </cell>
          <cell r="O159">
            <v>-1.7857142857142801E-2</v>
          </cell>
        </row>
        <row r="160">
          <cell r="C160">
            <v>0.1111111111111111</v>
          </cell>
          <cell r="E160">
            <v>-0.1229454306377383</v>
          </cell>
          <cell r="I160">
            <v>0.1111111111111111</v>
          </cell>
          <cell r="J160">
            <v>-8.7374461979913901E-2</v>
          </cell>
          <cell r="K160">
            <v>-9.6126255380201003E-3</v>
          </cell>
          <cell r="L160">
            <v>0.22222222222222221</v>
          </cell>
          <cell r="M160">
            <v>-0.1111111111111111</v>
          </cell>
          <cell r="N160">
            <v>-2.3668639053254399E-2</v>
          </cell>
          <cell r="O160">
            <v>7.5813609467455002E-3</v>
          </cell>
        </row>
        <row r="161">
          <cell r="C161">
            <v>0.15686274509803921</v>
          </cell>
          <cell r="E161">
            <v>1.3888888888888E-3</v>
          </cell>
          <cell r="I161">
            <v>0.15686274509803921</v>
          </cell>
          <cell r="J161">
            <v>-3.9873417721518999E-2</v>
          </cell>
          <cell r="K161">
            <v>-4.2194092827004197E-2</v>
          </cell>
          <cell r="L161">
            <v>-4.4444444444444398E-2</v>
          </cell>
          <cell r="M161">
            <v>-0.15686274509803921</v>
          </cell>
          <cell r="N161">
            <v>-4.1666666666666602E-2</v>
          </cell>
          <cell r="O161">
            <v>-1.0752688172042999E-2</v>
          </cell>
        </row>
        <row r="162">
          <cell r="C162">
            <v>6.59582356620253E-2</v>
          </cell>
          <cell r="E162">
            <v>3.3023325651631803E-2</v>
          </cell>
          <cell r="I162">
            <v>-2.3180564723591399E-2</v>
          </cell>
          <cell r="J162">
            <v>-3.20723808051867E-2</v>
          </cell>
          <cell r="K162">
            <v>-2.26175402930185E-2</v>
          </cell>
          <cell r="L162">
            <v>-3.5007052992182999E-2</v>
          </cell>
          <cell r="M162">
            <v>2.3180564723591399E-2</v>
          </cell>
          <cell r="N162">
            <v>3.1039598311080701E-2</v>
          </cell>
          <cell r="O162">
            <v>-6.59582356620253E-2</v>
          </cell>
        </row>
        <row r="163">
          <cell r="C163">
            <v>3.6064308191886001E-3</v>
          </cell>
          <cell r="E163">
            <v>3.3556449413687198E-2</v>
          </cell>
          <cell r="I163">
            <v>-2.5466415175300002E-4</v>
          </cell>
          <cell r="J163">
            <v>8.7492446523890004E-4</v>
          </cell>
          <cell r="K163">
            <v>-1.0275736354222201E-2</v>
          </cell>
          <cell r="L163">
            <v>-1.0942012751425E-2</v>
          </cell>
          <cell r="M163">
            <v>2.5466415175300002E-4</v>
          </cell>
          <cell r="N163">
            <v>5.6170886075949299E-2</v>
          </cell>
          <cell r="O163">
            <v>3.6064308191886001E-3</v>
          </cell>
        </row>
        <row r="164">
          <cell r="C164">
            <v>4.4256392781294403E-2</v>
          </cell>
          <cell r="E164">
            <v>2.9330429790981299E-2</v>
          </cell>
          <cell r="I164">
            <v>-1.48444367835904E-2</v>
          </cell>
          <cell r="J164">
            <v>-2.1299771647549801E-2</v>
          </cell>
          <cell r="K164">
            <v>-1.42773969252354E-2</v>
          </cell>
          <cell r="L164">
            <v>-2.1440833231501501E-2</v>
          </cell>
          <cell r="M164">
            <v>1.48444367835904E-2</v>
          </cell>
          <cell r="N164">
            <v>3.7220026350460997E-2</v>
          </cell>
          <cell r="O164">
            <v>-4.4256392781294403E-2</v>
          </cell>
        </row>
        <row r="165">
          <cell r="C165">
            <v>1.8074144469962899E-2</v>
          </cell>
          <cell r="E165">
            <v>1.5451096486844101E-2</v>
          </cell>
          <cell r="I165">
            <v>8.5748290297970996E-3</v>
          </cell>
          <cell r="J165">
            <v>1.17722402914992E-2</v>
          </cell>
          <cell r="K165">
            <v>-4.1764872730689101E-2</v>
          </cell>
          <cell r="L165">
            <v>-3.9098914285163697E-2</v>
          </cell>
          <cell r="M165">
            <v>-8.5748290297970008E-3</v>
          </cell>
          <cell r="N165">
            <v>-8.1967213114753999E-3</v>
          </cell>
          <cell r="O165">
            <v>1.8074144469962899E-2</v>
          </cell>
        </row>
        <row r="166">
          <cell r="C166">
            <v>4.15260171228021E-2</v>
          </cell>
          <cell r="E166">
            <v>-4.5843835166183497E-2</v>
          </cell>
          <cell r="I166">
            <v>1.56881906861728E-2</v>
          </cell>
          <cell r="J166">
            <v>2.2342815505362299E-2</v>
          </cell>
          <cell r="K166">
            <v>-3.0272682300798201E-2</v>
          </cell>
          <cell r="L166">
            <v>-2.41853455406487E-2</v>
          </cell>
          <cell r="M166">
            <v>-1.56881906861728E-2</v>
          </cell>
          <cell r="N166">
            <v>-0.11587301587301591</v>
          </cell>
          <cell r="O166">
            <v>4.15260171228021E-2</v>
          </cell>
        </row>
        <row r="167">
          <cell r="C167">
            <v>2.61188254445502E-2</v>
          </cell>
          <cell r="E167">
            <v>-5.7265877463198799E-2</v>
          </cell>
          <cell r="I167">
            <v>1.6680065706639598E-2</v>
          </cell>
          <cell r="J167">
            <v>1.9037728940469199E-2</v>
          </cell>
          <cell r="K167">
            <v>-8.8269985586537994E-3</v>
          </cell>
          <cell r="L167">
            <v>-7.3897265397460002E-4</v>
          </cell>
          <cell r="M167">
            <v>-1.6680065706639501E-2</v>
          </cell>
          <cell r="N167">
            <v>-0.1152707275803723</v>
          </cell>
          <cell r="O167">
            <v>2.61188254445502E-2</v>
          </cell>
        </row>
        <row r="168">
          <cell r="C168">
            <v>2.3925608253528501E-2</v>
          </cell>
          <cell r="E168">
            <v>3.7423484431130798E-2</v>
          </cell>
          <cell r="I168">
            <v>2.9791265112716001E-3</v>
          </cell>
          <cell r="J168">
            <v>7.7456744484446999E-3</v>
          </cell>
          <cell r="K168">
            <v>1.80400446570931E-2</v>
          </cell>
          <cell r="L168">
            <v>1.8915526139737401E-2</v>
          </cell>
          <cell r="M168">
            <v>-2.9791265112716001E-3</v>
          </cell>
          <cell r="N168">
            <v>9.3762495001999194E-2</v>
          </cell>
          <cell r="O168">
            <v>2.3925608253528501E-2</v>
          </cell>
        </row>
        <row r="169">
          <cell r="C169">
            <v>7.3394172157429001E-3</v>
          </cell>
          <cell r="E169">
            <v>-5.5087481359696001E-3</v>
          </cell>
          <cell r="I169">
            <v>1.6877793408912E-3</v>
          </cell>
          <cell r="J169">
            <v>2.8016863786023E-3</v>
          </cell>
          <cell r="K169">
            <v>1.0079983745144599E-2</v>
          </cell>
          <cell r="L169">
            <v>1.10174962719394E-2</v>
          </cell>
          <cell r="M169">
            <v>-1.6877793408911E-3</v>
          </cell>
          <cell r="N169">
            <v>0</v>
          </cell>
          <cell r="O169">
            <v>7.3394172157429001E-3</v>
          </cell>
        </row>
        <row r="170">
          <cell r="C170">
            <v>1.5674846892995E-2</v>
          </cell>
          <cell r="E170">
            <v>3.0825041980683299E-2</v>
          </cell>
          <cell r="I170">
            <v>5.8949985020250004E-4</v>
          </cell>
          <cell r="J170">
            <v>4.0436467029263999E-3</v>
          </cell>
          <cell r="K170">
            <v>1.0039751556372E-2</v>
          </cell>
          <cell r="L170">
            <v>9.8150799730595002E-3</v>
          </cell>
          <cell r="M170">
            <v>-5.8949985020239997E-4</v>
          </cell>
          <cell r="N170">
            <v>7.1465163934426201E-2</v>
          </cell>
          <cell r="O170">
            <v>1.5674846892995E-2</v>
          </cell>
        </row>
        <row r="171">
          <cell r="C171">
            <v>1.5736429230640201E-2</v>
          </cell>
          <cell r="E171">
            <v>-7.8357364909978106E-2</v>
          </cell>
          <cell r="I171">
            <v>7.3130025792747999E-3</v>
          </cell>
          <cell r="J171">
            <v>9.2697018812473997E-3</v>
          </cell>
          <cell r="K171">
            <v>2.4161841866405E-3</v>
          </cell>
          <cell r="L171">
            <v>5.8375368375002002E-3</v>
          </cell>
          <cell r="M171">
            <v>-7.3130025792747001E-3</v>
          </cell>
          <cell r="N171">
            <v>-0.15087719298245611</v>
          </cell>
          <cell r="O171">
            <v>1.5736429230640201E-2</v>
          </cell>
        </row>
        <row r="172">
          <cell r="C172">
            <v>2.0135154348607898E-2</v>
          </cell>
          <cell r="E172">
            <v>4.9398901216178501E-2</v>
          </cell>
          <cell r="I172">
            <v>5.3119928248056003E-3</v>
          </cell>
          <cell r="J172">
            <v>8.8945473551943002E-3</v>
          </cell>
          <cell r="K172">
            <v>1.4357714406387999E-3</v>
          </cell>
          <cell r="L172">
            <v>3.3761106111213001E-3</v>
          </cell>
          <cell r="M172">
            <v>-5.3119928248056003E-3</v>
          </cell>
          <cell r="N172">
            <v>0.1021739130434783</v>
          </cell>
          <cell r="O172">
            <v>2.0135154348607898E-2</v>
          </cell>
        </row>
        <row r="173">
          <cell r="C173">
            <v>1.4276593027710401E-2</v>
          </cell>
          <cell r="E173">
            <v>-3.9916941453684497E-2</v>
          </cell>
          <cell r="I173">
            <v>4.8017062282267996E-3</v>
          </cell>
          <cell r="J173">
            <v>7.1336878556289996E-3</v>
          </cell>
          <cell r="K173">
            <v>-5.9349719256057004E-3</v>
          </cell>
          <cell r="L173">
            <v>-4.0370848345664002E-3</v>
          </cell>
          <cell r="M173">
            <v>-4.8017062282267996E-3</v>
          </cell>
          <cell r="N173">
            <v>-8.3870967741935407E-2</v>
          </cell>
          <cell r="O173">
            <v>1.4276593027710401E-2</v>
          </cell>
        </row>
        <row r="174">
          <cell r="C174">
            <v>1.6169633277393999E-2</v>
          </cell>
          <cell r="E174">
            <v>-5.8735873533498503E-2</v>
          </cell>
          <cell r="I174">
            <v>8.2769077389605993E-3</v>
          </cell>
          <cell r="J174">
            <v>9.9689738670265E-3</v>
          </cell>
          <cell r="K174">
            <v>2.1000994521192699E-2</v>
          </cell>
          <cell r="L174">
            <v>2.5238737358259201E-2</v>
          </cell>
          <cell r="M174">
            <v>-8.2769077389605993E-3</v>
          </cell>
          <cell r="N174">
            <v>-9.2233009708737795E-2</v>
          </cell>
          <cell r="O174">
            <v>1.6169633277393999E-2</v>
          </cell>
        </row>
        <row r="175">
          <cell r="C175">
            <v>1.5290236257231899E-2</v>
          </cell>
          <cell r="E175">
            <v>-4.2840343999243503E-2</v>
          </cell>
          <cell r="I175">
            <v>7.7058021496564004E-3</v>
          </cell>
          <cell r="J175">
            <v>9.5594610221503996E-3</v>
          </cell>
          <cell r="K175">
            <v>-5.3411202677293998E-3</v>
          </cell>
          <cell r="L175">
            <v>-1.8193120015128001E-3</v>
          </cell>
          <cell r="M175">
            <v>-7.7058021496562998E-3</v>
          </cell>
          <cell r="N175">
            <v>-8.7499999999999994E-2</v>
          </cell>
          <cell r="O175">
            <v>1.5290236257231899E-2</v>
          </cell>
        </row>
        <row r="176">
          <cell r="C176">
            <v>9.8874267211187996E-3</v>
          </cell>
          <cell r="E176">
            <v>5.5783929612076497E-2</v>
          </cell>
          <cell r="I176">
            <v>2.6365182672313998E-3</v>
          </cell>
          <cell r="J176">
            <v>4.4274816621137003E-3</v>
          </cell>
          <cell r="K176">
            <v>-7.4451085123954999E-3</v>
          </cell>
          <cell r="L176">
            <v>-6.5678592241529997E-3</v>
          </cell>
          <cell r="M176">
            <v>-2.6365182672313E-3</v>
          </cell>
          <cell r="N176">
            <v>0.1049999999999999</v>
          </cell>
          <cell r="O176">
            <v>9.8874267211187996E-3</v>
          </cell>
        </row>
        <row r="177">
          <cell r="C177">
            <v>8.1623455110025004E-3</v>
          </cell>
          <cell r="E177">
            <v>9.0400823847052003E-2</v>
          </cell>
          <cell r="I177">
            <v>2.2245307854294998E-3</v>
          </cell>
          <cell r="J177">
            <v>3.7242035341926E-3</v>
          </cell>
          <cell r="K177">
            <v>-2.7001130914963999E-2</v>
          </cell>
          <cell r="L177">
            <v>-2.6330102978656799E-2</v>
          </cell>
          <cell r="M177">
            <v>-2.2245307854294001E-3</v>
          </cell>
          <cell r="N177">
            <v>0.15447154471544711</v>
          </cell>
          <cell r="O177">
            <v>8.1623455110025004E-3</v>
          </cell>
        </row>
        <row r="178">
          <cell r="C178">
            <v>8.1610446137105001E-3</v>
          </cell>
          <cell r="E178">
            <v>-0.34789702596708411</v>
          </cell>
          <cell r="I178">
            <v>6.1071366253706997E-3</v>
          </cell>
          <cell r="J178">
            <v>6.6058924560706998E-3</v>
          </cell>
          <cell r="K178">
            <v>-7.2284579496753E-3</v>
          </cell>
          <cell r="L178">
            <v>-4.2059480658315999E-3</v>
          </cell>
          <cell r="M178">
            <v>-6.1071366253706997E-3</v>
          </cell>
          <cell r="N178">
            <v>-0.7</v>
          </cell>
          <cell r="O178">
            <v>8.1610446137105001E-3</v>
          </cell>
        </row>
        <row r="179">
          <cell r="C179">
            <v>4.8711625483014998E-3</v>
          </cell>
          <cell r="E179">
            <v>-0.15633905886261501</v>
          </cell>
          <cell r="I179">
            <v>4.8711625483014998E-3</v>
          </cell>
          <cell r="J179">
            <v>4.7261600983665997E-3</v>
          </cell>
          <cell r="K179">
            <v>-3.2320396266698199E-2</v>
          </cell>
          <cell r="L179">
            <v>-2.9914474867362401E-2</v>
          </cell>
          <cell r="M179">
            <v>-4.8711625483016004E-3</v>
          </cell>
          <cell r="N179">
            <v>-0.3425925925925925</v>
          </cell>
          <cell r="O179">
            <v>3.3597432554406999E-3</v>
          </cell>
        </row>
        <row r="180">
          <cell r="C180">
            <v>6.0720698009026297E-2</v>
          </cell>
          <cell r="E180">
            <v>-2.70671173577774E-2</v>
          </cell>
          <cell r="I180">
            <v>-1.0616939081402E-2</v>
          </cell>
          <cell r="J180">
            <v>-2.0898919660258301E-2</v>
          </cell>
          <cell r="K180">
            <v>-4.3996615416696597E-2</v>
          </cell>
          <cell r="L180">
            <v>-4.8544336713016403E-2</v>
          </cell>
          <cell r="M180">
            <v>1.0616939081402E-2</v>
          </cell>
          <cell r="N180">
            <v>-0.1026785714285714</v>
          </cell>
          <cell r="O180">
            <v>-6.0720698009026297E-2</v>
          </cell>
        </row>
        <row r="181">
          <cell r="C181">
            <v>5.5244319950201E-3</v>
          </cell>
          <cell r="E181">
            <v>-0.29348020251620288</v>
          </cell>
          <cell r="I181">
            <v>4.3010752688171002E-3</v>
          </cell>
          <cell r="J181">
            <v>4.679860880776E-3</v>
          </cell>
          <cell r="K181">
            <v>-3.0488781826052101E-2</v>
          </cell>
          <cell r="L181">
            <v>-2.84242103522096E-2</v>
          </cell>
          <cell r="M181">
            <v>-4.3010752688172E-3</v>
          </cell>
          <cell r="N181">
            <v>-0.61538461538461542</v>
          </cell>
          <cell r="O181">
            <v>5.5244319950201E-3</v>
          </cell>
        </row>
        <row r="182">
          <cell r="C182">
            <v>0.6</v>
          </cell>
          <cell r="E182">
            <v>-0.5257936507936507</v>
          </cell>
          <cell r="I182">
            <v>0.6</v>
          </cell>
          <cell r="J182">
            <v>0.4375</v>
          </cell>
          <cell r="K182">
            <v>6.25E-2</v>
          </cell>
          <cell r="L182">
            <v>0.19444444444444439</v>
          </cell>
          <cell r="M182">
            <v>-0.6</v>
          </cell>
          <cell r="N182">
            <v>-0.8571428571428571</v>
          </cell>
          <cell r="O182">
            <v>0.1666666666666666</v>
          </cell>
        </row>
        <row r="183">
          <cell r="C183">
            <v>0.375</v>
          </cell>
          <cell r="E183">
            <v>-0.33977272727272723</v>
          </cell>
          <cell r="I183">
            <v>0.375</v>
          </cell>
          <cell r="J183">
            <v>0.3125</v>
          </cell>
          <cell r="K183">
            <v>6.25E-2</v>
          </cell>
          <cell r="L183">
            <v>7.9545454545454503E-2</v>
          </cell>
          <cell r="M183">
            <v>-0.375</v>
          </cell>
          <cell r="N183">
            <v>-0.6</v>
          </cell>
          <cell r="O183">
            <v>0.25</v>
          </cell>
        </row>
        <row r="184">
          <cell r="C184">
            <v>0.22222222222222221</v>
          </cell>
          <cell r="E184">
            <v>-0.51388888888888884</v>
          </cell>
          <cell r="I184">
            <v>0.22222222222222221</v>
          </cell>
          <cell r="J184">
            <v>0.1999999999999999</v>
          </cell>
          <cell r="K184">
            <v>0.31111111111111112</v>
          </cell>
          <cell r="L184">
            <v>0.3611111111111111</v>
          </cell>
          <cell r="M184">
            <v>-0.22222222222222221</v>
          </cell>
          <cell r="N184">
            <v>-0.66666666666666663</v>
          </cell>
          <cell r="O184">
            <v>0.1666666666666666</v>
          </cell>
        </row>
        <row r="185">
          <cell r="C185">
            <v>0.2857142857142857</v>
          </cell>
          <cell r="E185">
            <v>-0.27777777777777779</v>
          </cell>
          <cell r="I185">
            <v>0.2857142857142857</v>
          </cell>
          <cell r="J185">
            <v>0.2857142857142857</v>
          </cell>
          <cell r="K185">
            <v>5.5555555555555497E-2</v>
          </cell>
          <cell r="L185">
            <v>5.5555555555555497E-2</v>
          </cell>
          <cell r="M185">
            <v>-0.2857142857142857</v>
          </cell>
          <cell r="N185">
            <v>-0.5</v>
          </cell>
          <cell r="O185">
            <v>0.2857142857142857</v>
          </cell>
        </row>
        <row r="186">
          <cell r="C186">
            <v>0.5</v>
          </cell>
          <cell r="E186">
            <v>-0.41919191919191923</v>
          </cell>
          <cell r="I186">
            <v>0.125</v>
          </cell>
          <cell r="J186">
            <v>0.25</v>
          </cell>
          <cell r="K186">
            <v>0.47727272727272729</v>
          </cell>
          <cell r="L186">
            <v>0.50505050505050508</v>
          </cell>
          <cell r="M186">
            <v>-0.125</v>
          </cell>
          <cell r="N186">
            <v>-0.33333333333333331</v>
          </cell>
          <cell r="O186">
            <v>0.5</v>
          </cell>
        </row>
        <row r="187">
          <cell r="C187">
            <v>0.5</v>
          </cell>
          <cell r="E187">
            <v>-0.60227272727272729</v>
          </cell>
          <cell r="I187">
            <v>0.5</v>
          </cell>
          <cell r="J187">
            <v>0.3125</v>
          </cell>
          <cell r="K187">
            <v>6.25E-2</v>
          </cell>
          <cell r="L187">
            <v>0.2045454545454545</v>
          </cell>
          <cell r="M187">
            <v>-0.5</v>
          </cell>
          <cell r="N187">
            <v>-1</v>
          </cell>
          <cell r="O187">
            <v>0</v>
          </cell>
        </row>
        <row r="188">
          <cell r="C188">
            <v>0.5</v>
          </cell>
          <cell r="E188">
            <v>-0.21666666666666659</v>
          </cell>
          <cell r="I188">
            <v>0.5</v>
          </cell>
          <cell r="J188">
            <v>0.3571428571428571</v>
          </cell>
          <cell r="K188">
            <v>-0.14285714285714279</v>
          </cell>
          <cell r="L188">
            <v>-0.1666666666666666</v>
          </cell>
          <cell r="M188">
            <v>-0.5</v>
          </cell>
          <cell r="N188">
            <v>-0.6</v>
          </cell>
          <cell r="O188">
            <v>0.25</v>
          </cell>
        </row>
        <row r="189">
          <cell r="C189">
            <v>0.2857142857142857</v>
          </cell>
          <cell r="E189">
            <v>-0.5083333333333333</v>
          </cell>
          <cell r="I189">
            <v>0.2857142857142857</v>
          </cell>
          <cell r="J189">
            <v>0.1428571428571429</v>
          </cell>
          <cell r="K189">
            <v>-4.2857142857142802E-2</v>
          </cell>
          <cell r="L189">
            <v>1.6666666666666601E-2</v>
          </cell>
          <cell r="M189">
            <v>-0.2857142857142857</v>
          </cell>
          <cell r="N189">
            <v>-1</v>
          </cell>
          <cell r="O189">
            <v>0</v>
          </cell>
        </row>
        <row r="190">
          <cell r="C190">
            <v>0.2857142857142857</v>
          </cell>
          <cell r="E190">
            <v>-0.33522727272727271</v>
          </cell>
          <cell r="I190">
            <v>0.25</v>
          </cell>
          <cell r="J190">
            <v>0.26666666666666672</v>
          </cell>
          <cell r="K190">
            <v>0.1583333333333333</v>
          </cell>
          <cell r="L190">
            <v>0.17045454545454539</v>
          </cell>
          <cell r="M190">
            <v>-0.25</v>
          </cell>
          <cell r="N190">
            <v>-0.5</v>
          </cell>
          <cell r="O190">
            <v>0.2857142857142857</v>
          </cell>
        </row>
        <row r="191">
          <cell r="C191">
            <v>0.4</v>
          </cell>
          <cell r="E191">
            <v>-0.36666666666666659</v>
          </cell>
          <cell r="I191">
            <v>0.125</v>
          </cell>
          <cell r="J191">
            <v>0.2307692307692307</v>
          </cell>
          <cell r="K191">
            <v>0.39230769230769219</v>
          </cell>
          <cell r="L191">
            <v>0.39999999999999991</v>
          </cell>
          <cell r="M191">
            <v>-0.125</v>
          </cell>
          <cell r="N191">
            <v>-0.33333333333333331</v>
          </cell>
          <cell r="O191">
            <v>0.4</v>
          </cell>
        </row>
        <row r="192">
          <cell r="C192">
            <v>0.36363636363636359</v>
          </cell>
          <cell r="E192">
            <v>-0.50256410256410255</v>
          </cell>
          <cell r="I192">
            <v>0.36363636363636359</v>
          </cell>
          <cell r="J192">
            <v>0.31578947368421051</v>
          </cell>
          <cell r="K192">
            <v>0.2736842105263157</v>
          </cell>
          <cell r="L192">
            <v>0.33846153846153848</v>
          </cell>
          <cell r="M192">
            <v>-0.36363636363636359</v>
          </cell>
          <cell r="N192">
            <v>-0.66666666666666663</v>
          </cell>
          <cell r="O192">
            <v>0.25</v>
          </cell>
        </row>
        <row r="193">
          <cell r="C193">
            <v>0.33333333333333331</v>
          </cell>
          <cell r="E193">
            <v>-0.1666666666666666</v>
          </cell>
          <cell r="I193">
            <v>0.1999999999999999</v>
          </cell>
          <cell r="J193">
            <v>0.27272727272727271</v>
          </cell>
          <cell r="K193">
            <v>4.54545454545454E-2</v>
          </cell>
          <cell r="L193">
            <v>0</v>
          </cell>
          <cell r="M193">
            <v>-0.2</v>
          </cell>
          <cell r="N193">
            <v>-0.33333333333333331</v>
          </cell>
          <cell r="O193">
            <v>0.33333333333333331</v>
          </cell>
        </row>
        <row r="194">
          <cell r="C194">
            <v>0.25</v>
          </cell>
          <cell r="E194">
            <v>-0.3125</v>
          </cell>
          <cell r="I194">
            <v>0.25</v>
          </cell>
          <cell r="J194">
            <v>0.25</v>
          </cell>
          <cell r="K194">
            <v>0.125</v>
          </cell>
          <cell r="L194">
            <v>0.125</v>
          </cell>
          <cell r="M194">
            <v>-0.25</v>
          </cell>
          <cell r="N194">
            <v>-0.5</v>
          </cell>
          <cell r="O194">
            <v>0.25</v>
          </cell>
        </row>
        <row r="195">
          <cell r="C195">
            <v>0.25</v>
          </cell>
          <cell r="E195">
            <v>-1.9230769230769201E-2</v>
          </cell>
          <cell r="I195">
            <v>0</v>
          </cell>
          <cell r="J195">
            <v>0.1333333333333333</v>
          </cell>
          <cell r="K195">
            <v>9.9999999999999895E-2</v>
          </cell>
          <cell r="L195">
            <v>3.8461538461538401E-2</v>
          </cell>
          <cell r="M195">
            <v>0</v>
          </cell>
          <cell r="N195">
            <v>0</v>
          </cell>
          <cell r="O195">
            <v>0.25</v>
          </cell>
        </row>
        <row r="196">
          <cell r="C196">
            <v>0.25</v>
          </cell>
          <cell r="E196">
            <v>-0.1333333333333333</v>
          </cell>
          <cell r="I196">
            <v>0</v>
          </cell>
          <cell r="J196">
            <v>0.1176470588235294</v>
          </cell>
          <cell r="K196">
            <v>0.31372549019607848</v>
          </cell>
          <cell r="L196">
            <v>0.26666666666666661</v>
          </cell>
          <cell r="M196">
            <v>0</v>
          </cell>
          <cell r="N196">
            <v>0</v>
          </cell>
          <cell r="O196">
            <v>0.25</v>
          </cell>
        </row>
        <row r="197">
          <cell r="C197">
            <v>0.36363636363636359</v>
          </cell>
          <cell r="E197">
            <v>-0.83888888888888891</v>
          </cell>
          <cell r="I197">
            <v>0.36363636363636359</v>
          </cell>
          <cell r="J197">
            <v>0.21678321678321669</v>
          </cell>
          <cell r="K197">
            <v>0.3566433566433565</v>
          </cell>
          <cell r="L197">
            <v>0.67777777777777781</v>
          </cell>
          <cell r="M197">
            <v>-0.36363636363636359</v>
          </cell>
          <cell r="N197">
            <v>-1</v>
          </cell>
          <cell r="O197">
            <v>-9.9999999999999895E-2</v>
          </cell>
        </row>
        <row r="198">
          <cell r="C198">
            <v>0.3</v>
          </cell>
          <cell r="E198">
            <v>-0.54166666666666674</v>
          </cell>
          <cell r="I198">
            <v>0.3</v>
          </cell>
          <cell r="J198">
            <v>0.22222222222222221</v>
          </cell>
          <cell r="K198">
            <v>0.27777777777777779</v>
          </cell>
          <cell r="L198">
            <v>0.33333333333333331</v>
          </cell>
          <cell r="M198">
            <v>-0.3</v>
          </cell>
          <cell r="N198">
            <v>-0.75</v>
          </cell>
          <cell r="O198">
            <v>0.125</v>
          </cell>
        </row>
        <row r="199">
          <cell r="C199">
            <v>0.5</v>
          </cell>
          <cell r="E199">
            <v>-0.7846153846153846</v>
          </cell>
          <cell r="I199">
            <v>0.5</v>
          </cell>
          <cell r="J199">
            <v>0.31111111111111112</v>
          </cell>
          <cell r="K199">
            <v>0.1111111111111111</v>
          </cell>
          <cell r="L199">
            <v>0.56923076923076921</v>
          </cell>
          <cell r="M199">
            <v>-0.5</v>
          </cell>
          <cell r="N199">
            <v>-1</v>
          </cell>
          <cell r="O199">
            <v>-0.1666666666666666</v>
          </cell>
        </row>
        <row r="200">
          <cell r="C200">
            <v>0</v>
          </cell>
          <cell r="E200">
            <v>0.119047619047619</v>
          </cell>
          <cell r="I200">
            <v>0</v>
          </cell>
          <cell r="J200">
            <v>0</v>
          </cell>
          <cell r="K200">
            <v>-0.23809523809523811</v>
          </cell>
          <cell r="L200">
            <v>-0.238095238095238</v>
          </cell>
          <cell r="M200">
            <v>0</v>
          </cell>
          <cell r="N200">
            <v>0</v>
          </cell>
          <cell r="O200">
            <v>0</v>
          </cell>
        </row>
        <row r="201">
          <cell r="C201">
            <v>0.33333333333333331</v>
          </cell>
          <cell r="E201">
            <v>-0.78409090909090906</v>
          </cell>
          <cell r="I201">
            <v>0.33333333333333331</v>
          </cell>
          <cell r="J201">
            <v>0.18939393939393931</v>
          </cell>
          <cell r="K201">
            <v>0.29545454545454541</v>
          </cell>
          <cell r="L201">
            <v>0.56818181818181823</v>
          </cell>
          <cell r="M201">
            <v>-0.33333333333333331</v>
          </cell>
          <cell r="N201">
            <v>-1</v>
          </cell>
          <cell r="O201">
            <v>-9.9999999999999895E-2</v>
          </cell>
        </row>
        <row r="202">
          <cell r="C202">
            <v>0.1428571428571429</v>
          </cell>
          <cell r="E202">
            <v>-0.1208333333333332</v>
          </cell>
          <cell r="I202">
            <v>0.1428571428571429</v>
          </cell>
          <cell r="J202">
            <v>0.1376623376623376</v>
          </cell>
          <cell r="K202">
            <v>-0.16103896103896109</v>
          </cell>
          <cell r="L202">
            <v>-0.1333333333333333</v>
          </cell>
          <cell r="M202">
            <v>-0.14285714285714279</v>
          </cell>
          <cell r="N202">
            <v>-0.375</v>
          </cell>
          <cell r="O202">
            <v>2.3809523809523701E-2</v>
          </cell>
        </row>
        <row r="203">
          <cell r="C203">
            <v>0.16666666666666671</v>
          </cell>
          <cell r="E203">
            <v>-0.27758620689655172</v>
          </cell>
          <cell r="I203">
            <v>9.5238095238095205E-2</v>
          </cell>
          <cell r="J203">
            <v>-4.54545454545454E-2</v>
          </cell>
          <cell r="K203">
            <v>-3.03030303030302E-2</v>
          </cell>
          <cell r="L203">
            <v>5.5172413793103399E-2</v>
          </cell>
          <cell r="M203">
            <v>-9.5238095238095205E-2</v>
          </cell>
          <cell r="N203">
            <v>-0.5</v>
          </cell>
          <cell r="O203">
            <v>-0.16666666666666671</v>
          </cell>
        </row>
        <row r="204">
          <cell r="C204">
            <v>0.55555555555555558</v>
          </cell>
          <cell r="E204">
            <v>4.1666666666665998E-3</v>
          </cell>
          <cell r="I204">
            <v>0.05</v>
          </cell>
          <cell r="J204">
            <v>-0.32758620689655171</v>
          </cell>
          <cell r="K204">
            <v>-0.2068965517241379</v>
          </cell>
          <cell r="L204">
            <v>-0.20833333333333329</v>
          </cell>
          <cell r="M204">
            <v>-0.05</v>
          </cell>
          <cell r="N204">
            <v>-0.2</v>
          </cell>
          <cell r="O204">
            <v>-0.55555555555555558</v>
          </cell>
        </row>
        <row r="205">
          <cell r="C205">
            <v>5.95238095238095E-2</v>
          </cell>
          <cell r="E205">
            <v>-0.15303030303030299</v>
          </cell>
          <cell r="I205">
            <v>-5.95238095238095E-2</v>
          </cell>
          <cell r="J205">
            <v>-0.1470588235294118</v>
          </cell>
          <cell r="K205">
            <v>3.5294117647058899E-2</v>
          </cell>
          <cell r="L205">
            <v>0.1727272727272727</v>
          </cell>
          <cell r="M205">
            <v>5.95238095238095E-2</v>
          </cell>
          <cell r="N205">
            <v>-0.1333333333333333</v>
          </cell>
          <cell r="O205">
            <v>-5.1282051282051301E-2</v>
          </cell>
        </row>
        <row r="206">
          <cell r="C206">
            <v>0.1999999999999999</v>
          </cell>
          <cell r="E206">
            <v>0.1249999999999999</v>
          </cell>
          <cell r="I206">
            <v>-9.9999999999999895E-2</v>
          </cell>
          <cell r="J206">
            <v>0</v>
          </cell>
          <cell r="K206">
            <v>0.13333333333333339</v>
          </cell>
          <cell r="L206">
            <v>8.3333333333333301E-2</v>
          </cell>
          <cell r="M206">
            <v>0.1</v>
          </cell>
          <cell r="N206">
            <v>0.33333333333333331</v>
          </cell>
          <cell r="O206">
            <v>0.1999999999999999</v>
          </cell>
        </row>
        <row r="207">
          <cell r="C207">
            <v>0.58333333333333326</v>
          </cell>
          <cell r="E207">
            <v>-0.10201149425287349</v>
          </cell>
          <cell r="I207">
            <v>-2.3809523809523701E-2</v>
          </cell>
          <cell r="J207">
            <v>-0.2121212121212121</v>
          </cell>
          <cell r="K207">
            <v>-0.20202020202020199</v>
          </cell>
          <cell r="L207">
            <v>-0.2126436781609195</v>
          </cell>
          <cell r="M207">
            <v>2.3809523809523801E-2</v>
          </cell>
          <cell r="N207">
            <v>-0.41666666666666669</v>
          </cell>
          <cell r="O207">
            <v>-0.58333333333333326</v>
          </cell>
        </row>
        <row r="208">
          <cell r="C208">
            <v>0.41304347826086951</v>
          </cell>
          <cell r="E208">
            <v>-0.10119047619047609</v>
          </cell>
          <cell r="I208">
            <v>-0.41304347826086951</v>
          </cell>
          <cell r="J208">
            <v>-0.2</v>
          </cell>
          <cell r="K208">
            <v>0.3428571428571428</v>
          </cell>
          <cell r="L208">
            <v>0.41666666666666657</v>
          </cell>
          <cell r="M208">
            <v>0.41304347826086951</v>
          </cell>
          <cell r="N208">
            <v>0.2142857142857143</v>
          </cell>
          <cell r="O208">
            <v>8.3333333333333204E-2</v>
          </cell>
        </row>
        <row r="209">
          <cell r="C209">
            <v>1</v>
          </cell>
          <cell r="E209">
            <v>-0.25</v>
          </cell>
          <cell r="I209">
            <v>-1</v>
          </cell>
          <cell r="J209">
            <v>-0.84848484848484851</v>
          </cell>
          <cell r="K209">
            <v>3.7878787878787797E-2</v>
          </cell>
          <cell r="L209">
            <v>-0.25</v>
          </cell>
          <cell r="M209">
            <v>1</v>
          </cell>
          <cell r="N209">
            <v>0.25</v>
          </cell>
          <cell r="O209">
            <v>-0.58333333333333337</v>
          </cell>
        </row>
        <row r="210">
          <cell r="C210">
            <v>0.1515151515151516</v>
          </cell>
          <cell r="E210">
            <v>-0.1818181818181818</v>
          </cell>
          <cell r="I210">
            <v>-0.1515151515151516</v>
          </cell>
          <cell r="J210">
            <v>-0.18571428571428569</v>
          </cell>
          <cell r="K210">
            <v>8.9285714285714302E-2</v>
          </cell>
          <cell r="L210">
            <v>0.25</v>
          </cell>
          <cell r="M210">
            <v>0.15151515151515149</v>
          </cell>
          <cell r="N210">
            <v>-0.1136363636363636</v>
          </cell>
          <cell r="O210">
            <v>-6.15384615384615E-2</v>
          </cell>
        </row>
        <row r="211">
          <cell r="C211">
            <v>0.24444444444444441</v>
          </cell>
          <cell r="E211">
            <v>-3.7878787878787901E-2</v>
          </cell>
          <cell r="I211">
            <v>5.2631578947368397E-2</v>
          </cell>
          <cell r="J211">
            <v>-5.2380952380952403E-2</v>
          </cell>
          <cell r="K211">
            <v>-0.1119047619047619</v>
          </cell>
          <cell r="L211">
            <v>-9.0909090909090898E-2</v>
          </cell>
          <cell r="M211">
            <v>-5.2631578947368397E-2</v>
          </cell>
          <cell r="N211">
            <v>-0.1666666666666666</v>
          </cell>
          <cell r="O211">
            <v>-0.24444444444444441</v>
          </cell>
        </row>
        <row r="212">
          <cell r="C212">
            <v>0.2307692307692307</v>
          </cell>
          <cell r="E212">
            <v>-0.37575757575757568</v>
          </cell>
          <cell r="I212">
            <v>0.2307692307692307</v>
          </cell>
          <cell r="J212">
            <v>8.3333333333333301E-2</v>
          </cell>
          <cell r="K212">
            <v>6.8181818181818205E-2</v>
          </cell>
          <cell r="L212">
            <v>0.206060606060606</v>
          </cell>
          <cell r="M212">
            <v>-0.2307692307692307</v>
          </cell>
          <cell r="N212">
            <v>-0.54545454545454541</v>
          </cell>
          <cell r="O212">
            <v>2.77777777777777E-2</v>
          </cell>
        </row>
        <row r="213">
          <cell r="C213">
            <v>0.46153846153846151</v>
          </cell>
          <cell r="E213">
            <v>-0.26372549019607838</v>
          </cell>
          <cell r="I213">
            <v>0.1290322580645161</v>
          </cell>
          <cell r="J213">
            <v>0.22727272727272729</v>
          </cell>
          <cell r="K213">
            <v>8.3333333333333301E-2</v>
          </cell>
          <cell r="L213">
            <v>0.1274509803921568</v>
          </cell>
          <cell r="M213">
            <v>-0.1290322580645161</v>
          </cell>
          <cell r="N213">
            <v>-0.4</v>
          </cell>
          <cell r="O213">
            <v>0.46153846153846151</v>
          </cell>
        </row>
        <row r="214">
          <cell r="E214">
            <v>-0.49709302325581389</v>
          </cell>
          <cell r="K214">
            <v>0.74545454545454548</v>
          </cell>
          <cell r="L214">
            <v>-0.2558139534883721</v>
          </cell>
          <cell r="N214">
            <v>-0.25</v>
          </cell>
        </row>
        <row r="215">
          <cell r="C215">
            <v>0.4</v>
          </cell>
          <cell r="E215">
            <v>0.25384615384615378</v>
          </cell>
          <cell r="I215">
            <v>-0.4</v>
          </cell>
          <cell r="J215">
            <v>-0.12925170068027211</v>
          </cell>
          <cell r="K215">
            <v>0.3605442176870749</v>
          </cell>
          <cell r="L215">
            <v>0.19230769230769229</v>
          </cell>
          <cell r="M215">
            <v>0.4</v>
          </cell>
          <cell r="N215">
            <v>0.7</v>
          </cell>
          <cell r="O215">
            <v>0.36842105263157898</v>
          </cell>
        </row>
        <row r="216">
          <cell r="C216">
            <v>0.46666666666666667</v>
          </cell>
          <cell r="E216">
            <v>-0.24189189189189189</v>
          </cell>
          <cell r="I216">
            <v>9.375E-2</v>
          </cell>
          <cell r="J216">
            <v>0.2127659574468084</v>
          </cell>
          <cell r="K216">
            <v>0.1659574468085106</v>
          </cell>
          <cell r="L216">
            <v>0.18378378378378379</v>
          </cell>
          <cell r="M216">
            <v>-9.375E-2</v>
          </cell>
          <cell r="N216">
            <v>-0.3</v>
          </cell>
          <cell r="O216">
            <v>0.46666666666666667</v>
          </cell>
        </row>
        <row r="217">
          <cell r="C217">
            <v>0.3571428571428571</v>
          </cell>
          <cell r="E217">
            <v>0.1129032258064516</v>
          </cell>
          <cell r="I217">
            <v>-0.3571428571428571</v>
          </cell>
          <cell r="J217">
            <v>-0.2209302325581394</v>
          </cell>
          <cell r="K217">
            <v>0.2441860465116279</v>
          </cell>
          <cell r="L217">
            <v>0.1075268817204301</v>
          </cell>
          <cell r="M217">
            <v>0.3571428571428571</v>
          </cell>
          <cell r="N217">
            <v>0.33333333333333331</v>
          </cell>
          <cell r="O217">
            <v>3.3333333333333298E-2</v>
          </cell>
        </row>
        <row r="218">
          <cell r="C218">
            <v>3.3333333333333298E-2</v>
          </cell>
          <cell r="E218">
            <v>-0.52181818181818185</v>
          </cell>
          <cell r="J218">
            <v>-0.19444444444444439</v>
          </cell>
          <cell r="K218">
            <v>0.1666666666666666</v>
          </cell>
          <cell r="L218">
            <v>0.67999999999999994</v>
          </cell>
          <cell r="N218">
            <v>-0.36363636363636359</v>
          </cell>
          <cell r="O218">
            <v>-3.3333333333333298E-2</v>
          </cell>
        </row>
        <row r="219">
          <cell r="C219">
            <v>0.4642857142857143</v>
          </cell>
          <cell r="E219">
            <v>0.16868279569892469</v>
          </cell>
          <cell r="I219">
            <v>-0.4642857142857143</v>
          </cell>
          <cell r="J219">
            <v>-0.54487179487179482</v>
          </cell>
          <cell r="K219">
            <v>0.12179487179487181</v>
          </cell>
          <cell r="L219">
            <v>-0.1290322580645161</v>
          </cell>
          <cell r="M219">
            <v>0.4642857142857143</v>
          </cell>
          <cell r="N219">
            <v>0.20833333333333329</v>
          </cell>
          <cell r="O219">
            <v>-0.36363636363636359</v>
          </cell>
        </row>
        <row r="220">
          <cell r="C220">
            <v>0.8571428571428571</v>
          </cell>
          <cell r="E220">
            <v>-0.1064516129032258</v>
          </cell>
          <cell r="I220">
            <v>0.1363636363636363</v>
          </cell>
          <cell r="J220">
            <v>-0.26111111111111118</v>
          </cell>
          <cell r="K220">
            <v>-0.41666666666666657</v>
          </cell>
          <cell r="L220">
            <v>-0.38709677419354838</v>
          </cell>
          <cell r="M220">
            <v>-0.1363636363636363</v>
          </cell>
          <cell r="N220">
            <v>-0.6</v>
          </cell>
          <cell r="O220">
            <v>-0.8571428571428571</v>
          </cell>
        </row>
        <row r="221">
          <cell r="C221">
            <v>0.66666666666666663</v>
          </cell>
          <cell r="E221">
            <v>0.20146520146520139</v>
          </cell>
          <cell r="I221">
            <v>-0.65</v>
          </cell>
          <cell r="J221">
            <v>-0.6875</v>
          </cell>
          <cell r="K221">
            <v>6.25E-2</v>
          </cell>
          <cell r="L221">
            <v>-0.30769230769230771</v>
          </cell>
          <cell r="M221">
            <v>0.65</v>
          </cell>
          <cell r="N221">
            <v>9.5238095238095205E-2</v>
          </cell>
          <cell r="O221">
            <v>-0.66666666666666663</v>
          </cell>
        </row>
        <row r="222">
          <cell r="C222">
            <v>0.3</v>
          </cell>
          <cell r="E222">
            <v>-9.2213114754098296E-2</v>
          </cell>
          <cell r="I222">
            <v>-0.23275862068965511</v>
          </cell>
          <cell r="J222">
            <v>-0.30158730158730163</v>
          </cell>
          <cell r="K222">
            <v>0.2539682539682539</v>
          </cell>
          <cell r="L222">
            <v>0.1844262295081967</v>
          </cell>
          <cell r="M222">
            <v>0.23275862068965511</v>
          </cell>
          <cell r="N222">
            <v>0</v>
          </cell>
          <cell r="O222">
            <v>-0.3</v>
          </cell>
        </row>
        <row r="223">
          <cell r="C223">
            <v>0.26666666666666661</v>
          </cell>
          <cell r="E223">
            <v>-0.23218390804597691</v>
          </cell>
          <cell r="I223">
            <v>1.8181818181818101E-2</v>
          </cell>
          <cell r="J223">
            <v>-0.18158890290037821</v>
          </cell>
          <cell r="K223">
            <v>7.1878940731399693E-2</v>
          </cell>
          <cell r="L223">
            <v>0.1310344827586207</v>
          </cell>
          <cell r="M223">
            <v>-1.8181818181818101E-2</v>
          </cell>
          <cell r="N223">
            <v>-0.33333333333333331</v>
          </cell>
          <cell r="O223">
            <v>-0.26666666666666661</v>
          </cell>
        </row>
        <row r="224">
          <cell r="C224">
            <v>0.3</v>
          </cell>
          <cell r="E224">
            <v>0.15975422427035321</v>
          </cell>
          <cell r="I224">
            <v>-7.6923076923076802E-2</v>
          </cell>
          <cell r="J224">
            <v>-0.1452205882352941</v>
          </cell>
          <cell r="K224">
            <v>5.1470588235294101E-2</v>
          </cell>
          <cell r="L224">
            <v>1.3824884792626699E-2</v>
          </cell>
          <cell r="M224">
            <v>7.69230769230769E-2</v>
          </cell>
          <cell r="N224">
            <v>0.33333333333333331</v>
          </cell>
          <cell r="O224">
            <v>-0.3</v>
          </cell>
        </row>
        <row r="225">
          <cell r="C225">
            <v>0.58333333333333337</v>
          </cell>
          <cell r="E225">
            <v>0.19918831168831169</v>
          </cell>
          <cell r="I225">
            <v>-0.1666666666666666</v>
          </cell>
          <cell r="J225">
            <v>-0.29495614035087708</v>
          </cell>
          <cell r="K225">
            <v>9.97807017543859E-2</v>
          </cell>
          <cell r="L225">
            <v>1.6233766233766001E-3</v>
          </cell>
          <cell r="M225">
            <v>0.1666666666666666</v>
          </cell>
          <cell r="N225">
            <v>0.4</v>
          </cell>
          <cell r="O225">
            <v>-0.58333333333333337</v>
          </cell>
        </row>
        <row r="226">
          <cell r="E226">
            <v>0.56603773584905659</v>
          </cell>
          <cell r="I226">
            <v>-9.9999999999999895E-2</v>
          </cell>
          <cell r="J226">
            <v>-9.9999999999999895E-2</v>
          </cell>
          <cell r="K226">
            <v>-3.20754716981132E-2</v>
          </cell>
          <cell r="L226">
            <v>-0.13207547169811321</v>
          </cell>
          <cell r="M226">
            <v>0.1</v>
          </cell>
          <cell r="N226">
            <v>1</v>
          </cell>
        </row>
        <row r="227">
          <cell r="C227">
            <v>0.33333333333333331</v>
          </cell>
          <cell r="E227">
            <v>-0.18831168831168829</v>
          </cell>
          <cell r="I227">
            <v>-0.1505376344086021</v>
          </cell>
          <cell r="J227">
            <v>-0.27058823529411768</v>
          </cell>
          <cell r="K227">
            <v>0.21176470588235291</v>
          </cell>
          <cell r="L227">
            <v>0.2099567099567099</v>
          </cell>
          <cell r="M227">
            <v>0.1505376344086021</v>
          </cell>
          <cell r="N227">
            <v>-0.1666666666666666</v>
          </cell>
          <cell r="O227">
            <v>-0.33333333333333331</v>
          </cell>
        </row>
        <row r="228">
          <cell r="C228">
            <v>0.3214285714285714</v>
          </cell>
          <cell r="E228">
            <v>-0.151984126984127</v>
          </cell>
          <cell r="I228">
            <v>1.49253731343284E-2</v>
          </cell>
          <cell r="J228">
            <v>-0.19594594594594589</v>
          </cell>
          <cell r="K228">
            <v>1.5765765765765799E-2</v>
          </cell>
          <cell r="L228">
            <v>5.3968253968253901E-2</v>
          </cell>
          <cell r="M228">
            <v>-1.4925373134328301E-2</v>
          </cell>
          <cell r="N228">
            <v>-0.25</v>
          </cell>
          <cell r="O228">
            <v>-0.3214285714285714</v>
          </cell>
        </row>
        <row r="229">
          <cell r="C229">
            <v>0.6</v>
          </cell>
          <cell r="E229">
            <v>0.14166666666666669</v>
          </cell>
          <cell r="I229">
            <v>-0.1111111111111111</v>
          </cell>
          <cell r="J229">
            <v>-0.33198380566801611</v>
          </cell>
          <cell r="K229">
            <v>-2.0242914979756998E-3</v>
          </cell>
          <cell r="L229">
            <v>-8.3333333333333301E-2</v>
          </cell>
          <cell r="M229">
            <v>0.1111111111111111</v>
          </cell>
          <cell r="N229">
            <v>0.2</v>
          </cell>
          <cell r="O229">
            <v>-0.6</v>
          </cell>
        </row>
        <row r="230">
          <cell r="C230">
            <v>0.75</v>
          </cell>
          <cell r="E230">
            <v>0.14347826086956519</v>
          </cell>
          <cell r="I230">
            <v>-0.125</v>
          </cell>
          <cell r="J230">
            <v>-0.38849765258215962</v>
          </cell>
          <cell r="K230">
            <v>-1.1737089201877E-3</v>
          </cell>
          <cell r="L230">
            <v>-8.6956521739130405E-2</v>
          </cell>
          <cell r="M230">
            <v>0.125</v>
          </cell>
          <cell r="N230">
            <v>0.2</v>
          </cell>
          <cell r="O230">
            <v>-0.75</v>
          </cell>
        </row>
        <row r="231">
          <cell r="E231">
            <v>0.57246376811594202</v>
          </cell>
          <cell r="I231">
            <v>-0.1666666666666666</v>
          </cell>
          <cell r="J231">
            <v>-0.1666666666666666</v>
          </cell>
          <cell r="K231">
            <v>2.1739130434782501E-2</v>
          </cell>
          <cell r="L231">
            <v>-0.14492753623188401</v>
          </cell>
          <cell r="M231">
            <v>0.1666666666666666</v>
          </cell>
          <cell r="N231">
            <v>1</v>
          </cell>
        </row>
        <row r="232">
          <cell r="C232">
            <v>0.2142857142857143</v>
          </cell>
          <cell r="E232">
            <v>-0.26785714285714279</v>
          </cell>
          <cell r="I232">
            <v>3.94736842105263E-2</v>
          </cell>
          <cell r="J232">
            <v>6.6666666666666596E-2</v>
          </cell>
          <cell r="K232">
            <v>1.1111111111111001E-2</v>
          </cell>
          <cell r="L232">
            <v>3.5714285714285698E-2</v>
          </cell>
          <cell r="M232">
            <v>-3.94736842105263E-2</v>
          </cell>
          <cell r="N232">
            <v>-0.5</v>
          </cell>
          <cell r="O232">
            <v>0.2142857142857143</v>
          </cell>
        </row>
        <row r="233">
          <cell r="C233">
            <v>0.13333333333333339</v>
          </cell>
          <cell r="E233">
            <v>-0.2839506172839506</v>
          </cell>
          <cell r="I233">
            <v>1.35135135135134E-2</v>
          </cell>
          <cell r="J233">
            <v>-0.10714285714285721</v>
          </cell>
          <cell r="K233">
            <v>0.1785714285714286</v>
          </cell>
          <cell r="L233">
            <v>0.23456790123456789</v>
          </cell>
          <cell r="M233">
            <v>-1.35135135135135E-2</v>
          </cell>
          <cell r="N233">
            <v>-0.33333333333333331</v>
          </cell>
          <cell r="O233">
            <v>-0.13333333333333339</v>
          </cell>
        </row>
        <row r="234">
          <cell r="E234">
            <v>-0.14285714285714279</v>
          </cell>
          <cell r="I234">
            <v>6.0606060606060497E-2</v>
          </cell>
          <cell r="J234">
            <v>0.125</v>
          </cell>
          <cell r="K234">
            <v>-0.15</v>
          </cell>
          <cell r="L234">
            <v>-0.1142857142857142</v>
          </cell>
          <cell r="M234">
            <v>-6.0606060606060601E-2</v>
          </cell>
          <cell r="N234">
            <v>-0.4</v>
          </cell>
        </row>
        <row r="235">
          <cell r="C235">
            <v>0.1111111111111111</v>
          </cell>
          <cell r="E235">
            <v>-4.9367088607594901E-2</v>
          </cell>
          <cell r="I235">
            <v>0</v>
          </cell>
          <cell r="J235">
            <v>1.24999999999999E-2</v>
          </cell>
          <cell r="K235">
            <v>9.9999999999999895E-2</v>
          </cell>
          <cell r="L235">
            <v>9.8734177215189803E-2</v>
          </cell>
          <cell r="M235">
            <v>0</v>
          </cell>
          <cell r="N235">
            <v>0</v>
          </cell>
          <cell r="O235">
            <v>0.1111111111111111</v>
          </cell>
        </row>
        <row r="236">
          <cell r="E236">
            <v>5.9210526315789401E-2</v>
          </cell>
          <cell r="I236">
            <v>0</v>
          </cell>
          <cell r="J236">
            <v>1.2987012987012899E-2</v>
          </cell>
          <cell r="K236">
            <v>-0.11688311688311689</v>
          </cell>
          <cell r="L236">
            <v>-0.1184210526315789</v>
          </cell>
          <cell r="M236">
            <v>0</v>
          </cell>
          <cell r="N236">
            <v>0</v>
          </cell>
        </row>
        <row r="237">
          <cell r="C237">
            <v>1</v>
          </cell>
          <cell r="E237">
            <v>-0.27083333333333331</v>
          </cell>
          <cell r="I237">
            <v>1</v>
          </cell>
          <cell r="J237">
            <v>1</v>
          </cell>
          <cell r="K237">
            <v>-0.2083333333333332</v>
          </cell>
          <cell r="L237">
            <v>0.66666666666666663</v>
          </cell>
          <cell r="M237">
            <v>-1</v>
          </cell>
          <cell r="N237">
            <v>-0.875</v>
          </cell>
          <cell r="O237">
            <v>1</v>
          </cell>
        </row>
        <row r="238">
          <cell r="C238">
            <v>1</v>
          </cell>
          <cell r="E238">
            <v>-3.7499999999999901E-2</v>
          </cell>
          <cell r="I238">
            <v>1</v>
          </cell>
          <cell r="J238">
            <v>1</v>
          </cell>
          <cell r="K238">
            <v>-0.67500000000000004</v>
          </cell>
          <cell r="L238">
            <v>0.2</v>
          </cell>
          <cell r="M238">
            <v>-1</v>
          </cell>
          <cell r="N238">
            <v>-0.875</v>
          </cell>
          <cell r="O238">
            <v>1</v>
          </cell>
        </row>
        <row r="239">
          <cell r="C239">
            <v>1</v>
          </cell>
          <cell r="E239">
            <v>-9.0136054421768697E-2</v>
          </cell>
          <cell r="I239">
            <v>1</v>
          </cell>
          <cell r="J239">
            <v>1</v>
          </cell>
          <cell r="K239">
            <v>-0.51360544217687065</v>
          </cell>
          <cell r="L239">
            <v>0.33333333333333331</v>
          </cell>
          <cell r="M239">
            <v>-1</v>
          </cell>
          <cell r="N239">
            <v>-0.84693877551020413</v>
          </cell>
          <cell r="O239">
            <v>1</v>
          </cell>
        </row>
        <row r="240">
          <cell r="E240">
            <v>7.8125E-2</v>
          </cell>
          <cell r="I240">
            <v>1</v>
          </cell>
          <cell r="J240">
            <v>1</v>
          </cell>
          <cell r="K240">
            <v>-0.84375</v>
          </cell>
          <cell r="L240">
            <v>0</v>
          </cell>
          <cell r="M240">
            <v>-1</v>
          </cell>
          <cell r="N240">
            <v>-0.84375</v>
          </cell>
        </row>
        <row r="241">
          <cell r="E241">
            <v>7.8125E-2</v>
          </cell>
          <cell r="I241">
            <v>1</v>
          </cell>
          <cell r="J241">
            <v>1</v>
          </cell>
          <cell r="K241">
            <v>-0.84375</v>
          </cell>
          <cell r="L241">
            <v>0</v>
          </cell>
          <cell r="M241">
            <v>-1</v>
          </cell>
          <cell r="N241">
            <v>-0.84375</v>
          </cell>
        </row>
        <row r="242">
          <cell r="C242">
            <v>0.12470862470862459</v>
          </cell>
          <cell r="E242">
            <v>-0.10194351877564869</v>
          </cell>
          <cell r="I242">
            <v>-4.53034463729651E-2</v>
          </cell>
          <cell r="J242">
            <v>-8.2705099778270397E-2</v>
          </cell>
          <cell r="K242">
            <v>0.1535254988913525</v>
          </cell>
          <cell r="L242">
            <v>0.1423485760128359</v>
          </cell>
          <cell r="M242">
            <v>4.5303446372965003E-2</v>
          </cell>
          <cell r="N242">
            <v>-6.15384615384615E-2</v>
          </cell>
          <cell r="O242">
            <v>-0.12470862470862459</v>
          </cell>
        </row>
        <row r="243">
          <cell r="C243">
            <v>0.29859649122807019</v>
          </cell>
          <cell r="E243">
            <v>3.9956791317040802E-2</v>
          </cell>
          <cell r="I243">
            <v>-7.2217177651960202E-2</v>
          </cell>
          <cell r="J243">
            <v>-0.14541961472144599</v>
          </cell>
          <cell r="K243">
            <v>0.1095970331173078</v>
          </cell>
          <cell r="L243">
            <v>7.9060776340277195E-2</v>
          </cell>
          <cell r="M243">
            <v>7.2217177651960202E-2</v>
          </cell>
          <cell r="N243">
            <v>0.15897435897435891</v>
          </cell>
          <cell r="O243">
            <v>-0.29859649122807019</v>
          </cell>
        </row>
        <row r="244">
          <cell r="C244">
            <v>0.30110194847843541</v>
          </cell>
          <cell r="E244">
            <v>-8.4723081728444699E-2</v>
          </cell>
          <cell r="I244">
            <v>-8.7950937950938002E-2</v>
          </cell>
          <cell r="J244">
            <v>-0.1651598616921833</v>
          </cell>
          <cell r="K244">
            <v>0.15339462196771</v>
          </cell>
          <cell r="L244">
            <v>0.12786910252498959</v>
          </cell>
          <cell r="M244">
            <v>8.7950937950937905E-2</v>
          </cell>
          <cell r="N244">
            <v>-4.1577060931899598E-2</v>
          </cell>
          <cell r="O244">
            <v>-0.30110194847843541</v>
          </cell>
        </row>
        <row r="245">
          <cell r="C245">
            <v>0.34442567567567572</v>
          </cell>
          <cell r="E245">
            <v>-8.6622916140925696E-2</v>
          </cell>
          <cell r="I245">
            <v>-8.0191270230505096E-2</v>
          </cell>
          <cell r="J245">
            <v>-0.162483649444081</v>
          </cell>
          <cell r="K245">
            <v>0.1151351645955962</v>
          </cell>
          <cell r="L245">
            <v>8.3129553212084095E-2</v>
          </cell>
          <cell r="M245">
            <v>8.0191270230505096E-2</v>
          </cell>
          <cell r="N245">
            <v>-9.0116279069767394E-2</v>
          </cell>
          <cell r="O245">
            <v>-0.34442567567567572</v>
          </cell>
        </row>
        <row r="246">
          <cell r="C246">
            <v>0.1017287234042553</v>
          </cell>
          <cell r="E246">
            <v>-5.1358984044753003E-3</v>
          </cell>
          <cell r="I246">
            <v>-6.8418091809180903E-2</v>
          </cell>
          <cell r="J246">
            <v>-9.7554347826086907E-2</v>
          </cell>
          <cell r="K246">
            <v>0.18233695652173909</v>
          </cell>
          <cell r="L246">
            <v>0.15841994495709891</v>
          </cell>
          <cell r="M246">
            <v>6.8418091809180903E-2</v>
          </cell>
          <cell r="N246">
            <v>0.14814814814814811</v>
          </cell>
          <cell r="O246">
            <v>-0.1017287234042553</v>
          </cell>
        </row>
        <row r="247">
          <cell r="C247">
            <v>1.03169362826015E-2</v>
          </cell>
          <cell r="E247">
            <v>-0.18947561917547209</v>
          </cell>
          <cell r="I247">
            <v>-3.7897912690104001E-3</v>
          </cell>
          <cell r="J247">
            <v>-1.78345735062771E-2</v>
          </cell>
          <cell r="K247">
            <v>0.14680637426213311</v>
          </cell>
          <cell r="L247">
            <v>0.1524704021140105</v>
          </cell>
          <cell r="M247">
            <v>3.7897912690104999E-3</v>
          </cell>
          <cell r="N247">
            <v>-0.2264808362369338</v>
          </cell>
          <cell r="O247">
            <v>-1.03169362826015E-2</v>
          </cell>
        </row>
        <row r="248">
          <cell r="C248">
            <v>0.1923725411481331</v>
          </cell>
          <cell r="E248">
            <v>-0.20599815278980099</v>
          </cell>
          <cell r="I248">
            <v>-2.8684108308586601E-2</v>
          </cell>
          <cell r="J248">
            <v>-7.6633970615151606E-2</v>
          </cell>
          <cell r="K248">
            <v>0.12935739363383739</v>
          </cell>
          <cell r="L248">
            <v>0.1271665842173729</v>
          </cell>
          <cell r="M248">
            <v>2.8684108308586701E-2</v>
          </cell>
          <cell r="N248">
            <v>-0.28482972136222912</v>
          </cell>
          <cell r="O248">
            <v>-0.1923725411481331</v>
          </cell>
        </row>
        <row r="249">
          <cell r="C249">
            <v>1.4264495968519701E-2</v>
          </cell>
          <cell r="E249">
            <v>-6.8492480572482806E-2</v>
          </cell>
          <cell r="I249">
            <v>-1.4264495968519701E-2</v>
          </cell>
          <cell r="J249">
            <v>-2.0110325621251E-2</v>
          </cell>
          <cell r="K249">
            <v>0.14097311482433589</v>
          </cell>
          <cell r="L249">
            <v>0.13698496114496561</v>
          </cell>
          <cell r="M249">
            <v>1.4264495968519701E-2</v>
          </cell>
          <cell r="N249">
            <v>0</v>
          </cell>
          <cell r="O249">
            <v>-7.0336391437308002E-3</v>
          </cell>
        </row>
        <row r="250">
          <cell r="C250">
            <v>1.6129032258064498E-2</v>
          </cell>
          <cell r="E250">
            <v>-0.35482404590547911</v>
          </cell>
          <cell r="I250">
            <v>1.01335789958544E-2</v>
          </cell>
          <cell r="J250">
            <v>-2.2482964986746002E-3</v>
          </cell>
          <cell r="K250">
            <v>0.1602998812834398</v>
          </cell>
          <cell r="L250">
            <v>0.1730627259572996</v>
          </cell>
          <cell r="M250">
            <v>-1.01335789958544E-2</v>
          </cell>
          <cell r="N250">
            <v>-0.53658536585365857</v>
          </cell>
          <cell r="O250">
            <v>1.6129032258064498E-2</v>
          </cell>
        </row>
        <row r="251">
          <cell r="C251">
            <v>7.3170731707316999E-2</v>
          </cell>
          <cell r="E251">
            <v>0.25772064314627052</v>
          </cell>
          <cell r="I251">
            <v>-2.1402184634046299E-2</v>
          </cell>
          <cell r="J251">
            <v>-9.2334063759100006E-3</v>
          </cell>
          <cell r="K251">
            <v>0.1188326146886266</v>
          </cell>
          <cell r="L251">
            <v>0.10524836887987279</v>
          </cell>
          <cell r="M251">
            <v>2.1402184634046199E-2</v>
          </cell>
          <cell r="N251">
            <v>0.62068965517241381</v>
          </cell>
          <cell r="O251">
            <v>7.3170731707316999E-2</v>
          </cell>
        </row>
        <row r="252">
          <cell r="C252">
            <v>0.16088328075709779</v>
          </cell>
          <cell r="E252">
            <v>-0.1964255495063387</v>
          </cell>
          <cell r="I252">
            <v>1.5059015059015E-2</v>
          </cell>
          <cell r="J252">
            <v>3.17231434751261E-2</v>
          </cell>
          <cell r="K252">
            <v>-3.7799979400556197E-2</v>
          </cell>
          <cell r="L252">
            <v>-2.76034464418678E-2</v>
          </cell>
          <cell r="M252">
            <v>-1.5059015059015E-2</v>
          </cell>
          <cell r="N252">
            <v>-0.42045454545454541</v>
          </cell>
          <cell r="O252">
            <v>0.16088328075709779</v>
          </cell>
        </row>
        <row r="253">
          <cell r="C253">
            <v>0.14968152866242029</v>
          </cell>
          <cell r="E253">
            <v>-0.180358138238573</v>
          </cell>
          <cell r="I253">
            <v>1.26272912423625E-2</v>
          </cell>
          <cell r="J253">
            <v>2.8169014084507001E-2</v>
          </cell>
          <cell r="K253">
            <v>-4.5120079451065297E-2</v>
          </cell>
          <cell r="L253">
            <v>-3.6719620958751302E-2</v>
          </cell>
          <cell r="M253">
            <v>-1.26272912423625E-2</v>
          </cell>
          <cell r="N253">
            <v>-0.39743589743589741</v>
          </cell>
          <cell r="O253">
            <v>0.14968152866242029</v>
          </cell>
        </row>
        <row r="254">
          <cell r="C254">
            <v>9.0614886731391606E-2</v>
          </cell>
          <cell r="E254">
            <v>-0.19070060235015299</v>
          </cell>
          <cell r="I254">
            <v>8.3194675540765005E-3</v>
          </cell>
          <cell r="J254">
            <v>1.7692591227423501E-2</v>
          </cell>
          <cell r="K254">
            <v>-4.0771852225477002E-2</v>
          </cell>
          <cell r="L254">
            <v>-3.5265461966360503E-2</v>
          </cell>
          <cell r="M254">
            <v>-8.3194675540765005E-3</v>
          </cell>
          <cell r="N254">
            <v>-0.41666666666666669</v>
          </cell>
          <cell r="O254">
            <v>9.0614886731391606E-2</v>
          </cell>
        </row>
        <row r="255">
          <cell r="C255">
            <v>0.12861736334405149</v>
          </cell>
          <cell r="E255">
            <v>-0.20957901159243439</v>
          </cell>
          <cell r="I255">
            <v>1.3098649201801E-2</v>
          </cell>
          <cell r="J255">
            <v>2.61437908496732E-2</v>
          </cell>
          <cell r="K255">
            <v>-3.4264210734798899E-2</v>
          </cell>
          <cell r="L255">
            <v>-2.52864212595756E-2</v>
          </cell>
          <cell r="M255">
            <v>-1.3098649201801E-2</v>
          </cell>
          <cell r="N255">
            <v>-0.44444444444444442</v>
          </cell>
          <cell r="O255">
            <v>0.12861736334405149</v>
          </cell>
        </row>
        <row r="256">
          <cell r="C256">
            <v>0.13312693498452011</v>
          </cell>
          <cell r="E256">
            <v>-0.2574754901960784</v>
          </cell>
          <cell r="I256">
            <v>1.7142857142857099E-2</v>
          </cell>
          <cell r="J256">
            <v>3.0652722683014701E-2</v>
          </cell>
          <cell r="K256">
            <v>8.8802740714027002E-3</v>
          </cell>
          <cell r="L256">
            <v>2.0833333333333301E-2</v>
          </cell>
          <cell r="M256">
            <v>-1.7142857142857099E-2</v>
          </cell>
          <cell r="N256">
            <v>-0.49411764705882349</v>
          </cell>
          <cell r="O256">
            <v>0.13312693498452011</v>
          </cell>
        </row>
        <row r="257">
          <cell r="C257">
            <v>0.98333333333333317</v>
          </cell>
          <cell r="E257">
            <v>0.23279936974789911</v>
          </cell>
          <cell r="I257">
            <v>-5.8480004849758502E-2</v>
          </cell>
          <cell r="J257">
            <v>-0.1089710927680968</v>
          </cell>
          <cell r="K257">
            <v>-5.2973946125887302E-2</v>
          </cell>
          <cell r="L257">
            <v>-0.1084558823529411</v>
          </cell>
          <cell r="M257">
            <v>5.8480004849758502E-2</v>
          </cell>
          <cell r="N257">
            <v>0.3571428571428571</v>
          </cell>
          <cell r="O257">
            <v>-0.98333333333333317</v>
          </cell>
        </row>
        <row r="258">
          <cell r="C258">
            <v>1.8970189701897001E-2</v>
          </cell>
          <cell r="E258">
            <v>-0.21969905285670641</v>
          </cell>
          <cell r="I258">
            <v>1.0295126973233E-3</v>
          </cell>
          <cell r="J258">
            <v>3.0459945172097999E-3</v>
          </cell>
          <cell r="K258">
            <v>0.13882120012183971</v>
          </cell>
          <cell r="L258">
            <v>0.13939810571341271</v>
          </cell>
          <cell r="M258">
            <v>-1.0295126973232001E-3</v>
          </cell>
          <cell r="N258">
            <v>-0.3</v>
          </cell>
          <cell r="O258">
            <v>1.8970189701897001E-2</v>
          </cell>
        </row>
        <row r="259">
          <cell r="C259">
            <v>1.05540897097625E-2</v>
          </cell>
          <cell r="E259">
            <v>-0.30815018315018311</v>
          </cell>
          <cell r="I259">
            <v>1.3769363166953E-3</v>
          </cell>
          <cell r="J259">
            <v>2.4360535931789002E-3</v>
          </cell>
          <cell r="K259">
            <v>0.1153611917923732</v>
          </cell>
          <cell r="L259">
            <v>0.1163003663003663</v>
          </cell>
          <cell r="M259">
            <v>-1.3769363166953E-3</v>
          </cell>
          <cell r="N259">
            <v>-0.5</v>
          </cell>
          <cell r="O259">
            <v>1.05540897097625E-2</v>
          </cell>
        </row>
        <row r="260">
          <cell r="E260">
            <v>-0.2344656118404353</v>
          </cell>
          <cell r="I260">
            <v>9.1494408675025004E-3</v>
          </cell>
          <cell r="J260">
            <v>1.41737032569361E-2</v>
          </cell>
          <cell r="K260">
            <v>-0.112183353437877</v>
          </cell>
          <cell r="L260">
            <v>-0.1055368614255123</v>
          </cell>
          <cell r="M260">
            <v>-9.1494408675025004E-3</v>
          </cell>
          <cell r="N260">
            <v>-0.57446808510638303</v>
          </cell>
        </row>
      </sheetData>
      <sheetData sheetId="3">
        <row r="1">
          <cell r="C1" t="str">
            <v>eq_odds</v>
          </cell>
          <cell r="E1" t="str">
            <v>av_pred_diff</v>
          </cell>
          <cell r="I1" t="str">
            <v>eq_opportunity</v>
          </cell>
          <cell r="J1" t="str">
            <v>stat_parity</v>
          </cell>
          <cell r="K1" t="str">
            <v>error_rate</v>
          </cell>
          <cell r="L1" t="str">
            <v>false_discovery_rate_dif</v>
          </cell>
          <cell r="M1" t="str">
            <v>false_negative_rate_diff</v>
          </cell>
          <cell r="N1" t="str">
            <v>false_omisson_rate_dif</v>
          </cell>
          <cell r="O1" t="str">
            <v>pred_equality</v>
          </cell>
        </row>
        <row r="2">
          <cell r="C2">
            <v>3.2967032967032898E-2</v>
          </cell>
          <cell r="E2">
            <v>-0.25154843490794371</v>
          </cell>
          <cell r="I2">
            <v>-2.8382213812676998E-3</v>
          </cell>
          <cell r="J2">
            <v>2.69559196861297E-2</v>
          </cell>
          <cell r="K2">
            <v>-5.1315485806600503E-2</v>
          </cell>
          <cell r="L2">
            <v>0.4285714285714286</v>
          </cell>
          <cell r="M2">
            <v>2.8382213812676998E-3</v>
          </cell>
          <cell r="N2">
            <v>-7.4525441244458895E-2</v>
          </cell>
          <cell r="O2">
            <v>3.2967032967032898E-2</v>
          </cell>
        </row>
        <row r="3">
          <cell r="C3">
            <v>9.7181729834790002E-4</v>
          </cell>
          <cell r="E3">
            <v>-0.14213074488459601</v>
          </cell>
          <cell r="I3">
            <v>-9.7181729834790002E-4</v>
          </cell>
          <cell r="J3">
            <v>-9.172208209126E-4</v>
          </cell>
          <cell r="K3">
            <v>-3.4732994321323998E-2</v>
          </cell>
          <cell r="L3">
            <v>-0.75</v>
          </cell>
          <cell r="M3">
            <v>9.7181729834790002E-4</v>
          </cell>
          <cell r="N3">
            <v>-3.4261489769192001E-2</v>
          </cell>
          <cell r="O3">
            <v>-9.0036014405759995E-4</v>
          </cell>
        </row>
        <row r="4">
          <cell r="C4">
            <v>2.3040030093100499E-2</v>
          </cell>
          <cell r="E4">
            <v>3.9136422005947497E-2</v>
          </cell>
          <cell r="I4">
            <v>0</v>
          </cell>
          <cell r="J4">
            <v>1.5678974040748701E-2</v>
          </cell>
          <cell r="K4">
            <v>8.8819940014479196E-2</v>
          </cell>
          <cell r="L4">
            <v>0</v>
          </cell>
          <cell r="M4">
            <v>0</v>
          </cell>
          <cell r="N4">
            <v>7.8272844011895104E-2</v>
          </cell>
          <cell r="O4">
            <v>2.3040030093100499E-2</v>
          </cell>
        </row>
        <row r="5">
          <cell r="C5">
            <v>6.3546196927505294E-2</v>
          </cell>
          <cell r="E5">
            <v>0.27423672040994879</v>
          </cell>
          <cell r="I5">
            <v>6.3546196927505294E-2</v>
          </cell>
          <cell r="J5">
            <v>2.10240033688938E-2</v>
          </cell>
          <cell r="K5">
            <v>-6.0008422234698999E-3</v>
          </cell>
          <cell r="L5">
            <v>-0.55555555555555558</v>
          </cell>
          <cell r="M5">
            <v>-6.3546196927505405E-2</v>
          </cell>
          <cell r="N5">
            <v>-7.0821147356580003E-3</v>
          </cell>
          <cell r="O5">
            <v>7.7150870470284998E-3</v>
          </cell>
        </row>
        <row r="6">
          <cell r="C6">
            <v>1.07387546353096E-2</v>
          </cell>
          <cell r="E6">
            <v>2.5727538606218998E-3</v>
          </cell>
          <cell r="I6">
            <v>0</v>
          </cell>
          <cell r="J6">
            <v>8.0983779610678992E-3</v>
          </cell>
          <cell r="K6">
            <v>1.12337421911311E-2</v>
          </cell>
          <cell r="L6">
            <v>0</v>
          </cell>
          <cell r="M6">
            <v>0</v>
          </cell>
          <cell r="N6">
            <v>5.1455077212437996E-3</v>
          </cell>
          <cell r="O6">
            <v>1.07387546353096E-2</v>
          </cell>
        </row>
        <row r="7">
          <cell r="C7">
            <v>7.9074771382462994E-3</v>
          </cell>
          <cell r="E7">
            <v>-0.24732651836612229</v>
          </cell>
          <cell r="I7">
            <v>-2.8011204481792002E-3</v>
          </cell>
          <cell r="J7">
            <v>5.9461166959186001E-3</v>
          </cell>
          <cell r="K7">
            <v>-6.0393626168319003E-2</v>
          </cell>
          <cell r="L7">
            <v>0.4285714285714286</v>
          </cell>
          <cell r="M7">
            <v>2.8011204481792002E-3</v>
          </cell>
          <cell r="N7">
            <v>-6.6081608160815999E-2</v>
          </cell>
          <cell r="O7">
            <v>7.9074771382462994E-3</v>
          </cell>
        </row>
        <row r="8">
          <cell r="C8">
            <v>9.3196644920779997E-4</v>
          </cell>
          <cell r="E8">
            <v>-0.1764754913823236</v>
          </cell>
          <cell r="I8">
            <v>-9.3196644920779997E-4</v>
          </cell>
          <cell r="J8">
            <v>-6.650410108623E-4</v>
          </cell>
          <cell r="K8">
            <v>-1.99028637068983E-2</v>
          </cell>
          <cell r="L8">
            <v>-0.66666666666666663</v>
          </cell>
          <cell r="M8">
            <v>9.3196644920770001E-4</v>
          </cell>
          <cell r="N8">
            <v>-1.9617649431313999E-2</v>
          </cell>
          <cell r="O8">
            <v>-5.8173356602669998E-4</v>
          </cell>
        </row>
        <row r="9">
          <cell r="C9">
            <v>3.8227064542854003E-2</v>
          </cell>
          <cell r="E9">
            <v>-6.6233106788532101E-2</v>
          </cell>
          <cell r="I9">
            <v>-1.8691588785045999E-3</v>
          </cell>
          <cell r="J9">
            <v>2.6362948006057499E-2</v>
          </cell>
          <cell r="K9">
            <v>8.6177014975601401E-2</v>
          </cell>
          <cell r="L9">
            <v>0.1999999999999999</v>
          </cell>
          <cell r="M9">
            <v>1.8691588785045999E-3</v>
          </cell>
          <cell r="N9">
            <v>6.7533786422935602E-2</v>
          </cell>
          <cell r="O9">
            <v>3.8227064542854003E-2</v>
          </cell>
        </row>
        <row r="10">
          <cell r="C10">
            <v>1.9549977039644801E-2</v>
          </cell>
          <cell r="E10">
            <v>-0.12832439648417909</v>
          </cell>
          <cell r="I10">
            <v>-1.8885741265344E-3</v>
          </cell>
          <cell r="J10">
            <v>1.47644792148942E-2</v>
          </cell>
          <cell r="K10">
            <v>5.2186054311409999E-3</v>
          </cell>
          <cell r="L10">
            <v>0.25</v>
          </cell>
          <cell r="M10">
            <v>1.8885741265344E-3</v>
          </cell>
          <cell r="N10">
            <v>-6.6487929683583004E-3</v>
          </cell>
          <cell r="O10">
            <v>1.9549977039644801E-2</v>
          </cell>
        </row>
        <row r="11">
          <cell r="C11">
            <v>4.5745654162854003E-3</v>
          </cell>
          <cell r="E11">
            <v>-0.1867199528973863</v>
          </cell>
          <cell r="I11">
            <v>-4.5745654162854003E-3</v>
          </cell>
          <cell r="J11">
            <v>-3.0461270670146998E-3</v>
          </cell>
          <cell r="K11">
            <v>-1.75319675972417E-2</v>
          </cell>
          <cell r="L11">
            <v>-0.6428571428571429</v>
          </cell>
          <cell r="M11">
            <v>4.5745654162854003E-3</v>
          </cell>
          <cell r="N11">
            <v>-1.6297048651915499E-2</v>
          </cell>
          <cell r="O11">
            <v>-2.5692263773908E-3</v>
          </cell>
        </row>
        <row r="12">
          <cell r="C12">
            <v>5.0982321113393701E-2</v>
          </cell>
          <cell r="E12">
            <v>-0.23674421554404651</v>
          </cell>
          <cell r="I12">
            <v>-4.2301184433163998E-3</v>
          </cell>
          <cell r="J12">
            <v>3.8954955725713301E-2</v>
          </cell>
          <cell r="K12">
            <v>1.2296274115583599E-2</v>
          </cell>
          <cell r="L12">
            <v>0.45454545454545459</v>
          </cell>
          <cell r="M12">
            <v>4.2301184433163998E-3</v>
          </cell>
          <cell r="N12">
            <v>-1.89429765426384E-2</v>
          </cell>
          <cell r="O12">
            <v>5.0982321113393701E-2</v>
          </cell>
        </row>
        <row r="13">
          <cell r="C13">
            <v>6.7086322610506802E-2</v>
          </cell>
          <cell r="E13">
            <v>-0.15519966345983729</v>
          </cell>
          <cell r="I13">
            <v>-3.4662045060658E-3</v>
          </cell>
          <cell r="J13">
            <v>4.7745439639270297E-2</v>
          </cell>
          <cell r="K13">
            <v>8.7861242057798605E-2</v>
          </cell>
          <cell r="L13">
            <v>0.36363636363636359</v>
          </cell>
          <cell r="M13">
            <v>3.4662045060658E-3</v>
          </cell>
          <cell r="N13">
            <v>5.3237036716689001E-2</v>
          </cell>
          <cell r="O13">
            <v>6.7086322610506802E-2</v>
          </cell>
        </row>
        <row r="14">
          <cell r="C14">
            <v>1.1037970451173299E-2</v>
          </cell>
          <cell r="E14">
            <v>-0.1206004140786749</v>
          </cell>
          <cell r="I14">
            <v>-5.1238257899231003E-3</v>
          </cell>
          <cell r="J14">
            <v>6.7017423603842E-3</v>
          </cell>
          <cell r="K14">
            <v>3.7494094871106103E-2</v>
          </cell>
          <cell r="L14">
            <v>0.27272727272727271</v>
          </cell>
          <cell r="M14">
            <v>5.1238257899229997E-3</v>
          </cell>
          <cell r="N14">
            <v>3.1526444569922797E-2</v>
          </cell>
          <cell r="O14">
            <v>1.1037970451173299E-2</v>
          </cell>
        </row>
        <row r="15">
          <cell r="C15">
            <v>4.55207204767063E-2</v>
          </cell>
          <cell r="E15">
            <v>-0.26292243508477742</v>
          </cell>
          <cell r="I15">
            <v>-5.2264808362369004E-3</v>
          </cell>
          <cell r="J15">
            <v>3.3021390374331501E-2</v>
          </cell>
          <cell r="K15">
            <v>4.5369470102090401E-2</v>
          </cell>
          <cell r="L15">
            <v>0.54545454545454541</v>
          </cell>
          <cell r="M15">
            <v>5.2264808362367998E-3</v>
          </cell>
          <cell r="N15">
            <v>1.96096752849905E-2</v>
          </cell>
          <cell r="O15">
            <v>4.55207204767063E-2</v>
          </cell>
        </row>
        <row r="16">
          <cell r="C16">
            <v>1.15683229813664E-2</v>
          </cell>
          <cell r="E16">
            <v>-0.2063404173695256</v>
          </cell>
          <cell r="I16">
            <v>-5.9171597633135998E-3</v>
          </cell>
          <cell r="J16">
            <v>7.3737807222237E-3</v>
          </cell>
          <cell r="K16">
            <v>6.1176228665431997E-3</v>
          </cell>
          <cell r="L16">
            <v>0.41176470588235292</v>
          </cell>
          <cell r="M16">
            <v>5.9171597633135998E-3</v>
          </cell>
          <cell r="N16">
            <v>-9.1612885669829997E-4</v>
          </cell>
          <cell r="O16">
            <v>1.15683229813664E-2</v>
          </cell>
        </row>
        <row r="17">
          <cell r="C17">
            <v>0.1330698287220026</v>
          </cell>
          <cell r="E17">
            <v>1.34110417533643E-2</v>
          </cell>
          <cell r="I17">
            <v>0.1330698287220026</v>
          </cell>
          <cell r="J17">
            <v>2.97671796191771E-2</v>
          </cell>
          <cell r="K17">
            <v>-2.45016025935662E-2</v>
          </cell>
          <cell r="L17">
            <v>-5.1606849636406299E-2</v>
          </cell>
          <cell r="M17">
            <v>-0.1330698287220026</v>
          </cell>
          <cell r="N17">
            <v>-2.4784766129677602E-2</v>
          </cell>
          <cell r="O17">
            <v>3.883427818519E-3</v>
          </cell>
        </row>
        <row r="18">
          <cell r="C18">
            <v>4.9643531138603397E-2</v>
          </cell>
          <cell r="E18">
            <v>1.66951970073663E-2</v>
          </cell>
          <cell r="I18">
            <v>4.9643531138603397E-2</v>
          </cell>
          <cell r="J18">
            <v>2.1691714510863401E-2</v>
          </cell>
          <cell r="K18">
            <v>1.3262692783969399E-2</v>
          </cell>
          <cell r="L18">
            <v>-1.8713204373423001E-2</v>
          </cell>
          <cell r="M18">
            <v>-4.9643531138603501E-2</v>
          </cell>
          <cell r="N18">
            <v>1.4677189641309599E-2</v>
          </cell>
          <cell r="O18">
            <v>4.9040350612058999E-3</v>
          </cell>
        </row>
        <row r="19">
          <cell r="C19">
            <v>0.14753879079721771</v>
          </cell>
          <cell r="E19">
            <v>-4.2181737306846E-3</v>
          </cell>
          <cell r="I19">
            <v>0.14753879079721771</v>
          </cell>
          <cell r="J19">
            <v>7.6893764907617901E-2</v>
          </cell>
          <cell r="K19">
            <v>3.1227314494364802E-2</v>
          </cell>
          <cell r="L19">
            <v>3.4431137724550802E-2</v>
          </cell>
          <cell r="M19">
            <v>-0.14753879079721771</v>
          </cell>
          <cell r="N19">
            <v>2.5994790263181501E-2</v>
          </cell>
          <cell r="O19">
            <v>3.07401828274282E-2</v>
          </cell>
        </row>
        <row r="20">
          <cell r="C20">
            <v>2.117202268431E-2</v>
          </cell>
          <cell r="E20">
            <v>-7.8712246159468896E-2</v>
          </cell>
          <cell r="I20">
            <v>-2.117202268431E-2</v>
          </cell>
          <cell r="J20">
            <v>5.1074205878476001E-3</v>
          </cell>
          <cell r="K20">
            <v>8.8308949518913996E-3</v>
          </cell>
          <cell r="L20">
            <v>0.15578681803847361</v>
          </cell>
          <cell r="M20">
            <v>2.117202268431E-2</v>
          </cell>
          <cell r="N20">
            <v>-1.6376742804642E-3</v>
          </cell>
          <cell r="O20">
            <v>1.3888030888030801E-2</v>
          </cell>
        </row>
        <row r="21">
          <cell r="C21">
            <v>0.1083116883116883</v>
          </cell>
          <cell r="E21">
            <v>-4.1091283823841897E-2</v>
          </cell>
          <cell r="I21">
            <v>0.1083116883116883</v>
          </cell>
          <cell r="J21">
            <v>2.9269185036129099E-2</v>
          </cell>
          <cell r="K21">
            <v>-2.2775084606237998E-2</v>
          </cell>
          <cell r="L21">
            <v>5.1948051948051903E-2</v>
          </cell>
          <cell r="M21">
            <v>-0.1083116883116883</v>
          </cell>
          <cell r="N21">
            <v>-3.0234515699631901E-2</v>
          </cell>
          <cell r="O21">
            <v>1.24750802500422E-2</v>
          </cell>
        </row>
        <row r="22">
          <cell r="C22">
            <v>8.5903873744619802E-2</v>
          </cell>
          <cell r="E22">
            <v>-8.9068542593176994E-2</v>
          </cell>
          <cell r="I22">
            <v>-8.5903873744619802E-2</v>
          </cell>
          <cell r="J22">
            <v>-1.8125668271881E-3</v>
          </cell>
          <cell r="K22">
            <v>2.40777734475425E-2</v>
          </cell>
          <cell r="L22">
            <v>0.2023809523809523</v>
          </cell>
          <cell r="M22">
            <v>8.5903873744619802E-2</v>
          </cell>
          <cell r="N22">
            <v>2.4243867194598201E-2</v>
          </cell>
          <cell r="O22">
            <v>-6.7891441340201409E-5</v>
          </cell>
        </row>
        <row r="23">
          <cell r="C23">
            <v>7.3749999999999996E-2</v>
          </cell>
          <cell r="E23">
            <v>9.2748914333355095E-2</v>
          </cell>
          <cell r="I23">
            <v>7.3749999999999996E-2</v>
          </cell>
          <cell r="J23">
            <v>8.1485048756895998E-3</v>
          </cell>
          <cell r="K23">
            <v>2.4202683950835899E-2</v>
          </cell>
          <cell r="L23">
            <v>-0.16086956521739129</v>
          </cell>
          <cell r="M23">
            <v>-7.3750000000000093E-2</v>
          </cell>
          <cell r="N23">
            <v>2.4628263449318798E-2</v>
          </cell>
          <cell r="O23">
            <v>1.5502266843389999E-4</v>
          </cell>
        </row>
        <row r="24">
          <cell r="C24">
            <v>8.96198830409356E-2</v>
          </cell>
          <cell r="E24">
            <v>-0.28562327964049289</v>
          </cell>
          <cell r="I24">
            <v>-8.96198830409356E-2</v>
          </cell>
          <cell r="J24">
            <v>1.1443322534986E-3</v>
          </cell>
          <cell r="K24">
            <v>3.1699573530735999E-2</v>
          </cell>
          <cell r="L24">
            <v>0.6</v>
          </cell>
          <cell r="M24">
            <v>8.96198830409356E-2</v>
          </cell>
          <cell r="N24">
            <v>2.87534407190141E-2</v>
          </cell>
          <cell r="O24">
            <v>3.3149338069911002E-3</v>
          </cell>
        </row>
        <row r="25">
          <cell r="C25">
            <v>1.8575851393188798E-2</v>
          </cell>
          <cell r="E25">
            <v>0.16992364231298801</v>
          </cell>
          <cell r="I25">
            <v>-1.8575851393188798E-2</v>
          </cell>
          <cell r="J25">
            <v>-1.3832868185048E-3</v>
          </cell>
          <cell r="K25">
            <v>1.4088931323469301E-2</v>
          </cell>
          <cell r="L25">
            <v>-0.3214285714285714</v>
          </cell>
          <cell r="M25">
            <v>1.8575851393188798E-2</v>
          </cell>
          <cell r="N25">
            <v>1.8418713197404599E-2</v>
          </cell>
          <cell r="O25">
            <v>-4.2335538320493003E-3</v>
          </cell>
        </row>
        <row r="26">
          <cell r="C26">
            <v>0.1081081081081081</v>
          </cell>
          <cell r="E26">
            <v>-0.24821611602305951</v>
          </cell>
          <cell r="I26">
            <v>-0.1081081081081081</v>
          </cell>
          <cell r="J26">
            <v>-4.6017477288223E-3</v>
          </cell>
          <cell r="K26">
            <v>1.8201221707903101E-2</v>
          </cell>
          <cell r="L26">
            <v>0.5161290322580645</v>
          </cell>
          <cell r="M26">
            <v>0.1081081081081081</v>
          </cell>
          <cell r="N26">
            <v>1.9696800211945399E-2</v>
          </cell>
          <cell r="O26">
            <v>-1.6094026175453001E-3</v>
          </cell>
        </row>
        <row r="27">
          <cell r="C27">
            <v>5.4405054405054004E-3</v>
          </cell>
          <cell r="E27">
            <v>-6.4285893466357005E-2</v>
          </cell>
          <cell r="I27">
            <v>-5.4405054405054004E-3</v>
          </cell>
          <cell r="J27">
            <v>4.5004985582234999E-3</v>
          </cell>
          <cell r="K27">
            <v>2.11954617727113E-2</v>
          </cell>
          <cell r="L27">
            <v>0.14583333333333329</v>
          </cell>
          <cell r="M27">
            <v>5.4405054405054004E-3</v>
          </cell>
          <cell r="N27">
            <v>1.72615464006192E-2</v>
          </cell>
          <cell r="O27">
            <v>4.4331349519909002E-3</v>
          </cell>
        </row>
        <row r="28">
          <cell r="C28">
            <v>4.1666666666665998E-3</v>
          </cell>
          <cell r="E28">
            <v>0.1614316399494457</v>
          </cell>
          <cell r="I28">
            <v>4.1666666666665998E-3</v>
          </cell>
          <cell r="J28">
            <v>9.0608369078739996E-4</v>
          </cell>
          <cell r="K28">
            <v>3.0473798508537198E-2</v>
          </cell>
          <cell r="L28">
            <v>-0.29166666666666669</v>
          </cell>
          <cell r="M28">
            <v>-4.1666666666665998E-3</v>
          </cell>
          <cell r="N28">
            <v>3.1196613232224699E-2</v>
          </cell>
          <cell r="O28">
            <v>-5.4566276209850001E-4</v>
          </cell>
        </row>
        <row r="29">
          <cell r="C29">
            <v>3.6211282358222303E-2</v>
          </cell>
          <cell r="E29">
            <v>-3.0979957822837498E-2</v>
          </cell>
          <cell r="I29">
            <v>3.6211282358222303E-2</v>
          </cell>
          <cell r="J29">
            <v>8.0708687353889998E-3</v>
          </cell>
          <cell r="K29">
            <v>2.42231938834283E-2</v>
          </cell>
          <cell r="L29">
            <v>8.1871345029239803E-2</v>
          </cell>
          <cell r="M29">
            <v>-3.6211282358222303E-2</v>
          </cell>
          <cell r="N29">
            <v>1.9911429383564699E-2</v>
          </cell>
          <cell r="O29">
            <v>5.0747087860071004E-3</v>
          </cell>
        </row>
        <row r="30">
          <cell r="C30">
            <v>5.9236947791164597E-2</v>
          </cell>
          <cell r="E30">
            <v>0.34039212824516307</v>
          </cell>
          <cell r="I30">
            <v>5.9236947791164597E-2</v>
          </cell>
          <cell r="J30">
            <v>1.7842250933658001E-3</v>
          </cell>
          <cell r="K30">
            <v>1.25077049517156E-2</v>
          </cell>
          <cell r="L30">
            <v>-0.66666666666666663</v>
          </cell>
          <cell r="M30">
            <v>-5.9236947791164701E-2</v>
          </cell>
          <cell r="N30">
            <v>1.41175898236593E-2</v>
          </cell>
          <cell r="O30">
            <v>-1.5467904098993999E-3</v>
          </cell>
        </row>
        <row r="31">
          <cell r="C31">
            <v>2.6825127334465099E-2</v>
          </cell>
          <cell r="E31">
            <v>-0.1910325891637796</v>
          </cell>
          <cell r="I31">
            <v>2.6825127334465099E-2</v>
          </cell>
          <cell r="J31">
            <v>5.4358942646618004E-3</v>
          </cell>
          <cell r="K31">
            <v>2.1302141059731799E-2</v>
          </cell>
          <cell r="L31">
            <v>0.39999999999999991</v>
          </cell>
          <cell r="M31">
            <v>-2.6825127334465199E-2</v>
          </cell>
          <cell r="N31">
            <v>1.7934821672440801E-2</v>
          </cell>
          <cell r="O31">
            <v>3.8237935398582998E-3</v>
          </cell>
        </row>
        <row r="32">
          <cell r="C32">
            <v>3.6694677871148398E-2</v>
          </cell>
          <cell r="E32">
            <v>0.24526774418192879</v>
          </cell>
          <cell r="I32">
            <v>3.6694677871148398E-2</v>
          </cell>
          <cell r="J32">
            <v>-2.7928026673075001E-3</v>
          </cell>
          <cell r="K32">
            <v>-1.2514316800759401E-2</v>
          </cell>
          <cell r="L32">
            <v>-0.5</v>
          </cell>
          <cell r="M32">
            <v>-3.6694677871148398E-2</v>
          </cell>
          <cell r="N32">
            <v>-9.4645116361423993E-3</v>
          </cell>
          <cell r="O32">
            <v>-3.3157792081138998E-3</v>
          </cell>
        </row>
        <row r="33">
          <cell r="C33">
            <v>5.8035714285714197E-2</v>
          </cell>
          <cell r="E33">
            <v>-0.25770678791670393</v>
          </cell>
          <cell r="I33">
            <v>-5.8035714285714197E-2</v>
          </cell>
          <cell r="J33">
            <v>-2.8352982426032001E-3</v>
          </cell>
          <cell r="K33">
            <v>-1.5692891264500099E-2</v>
          </cell>
          <cell r="L33">
            <v>0.5</v>
          </cell>
          <cell r="M33">
            <v>5.8035714285714302E-2</v>
          </cell>
          <cell r="N33">
            <v>-1.54135758334078E-2</v>
          </cell>
          <cell r="O33">
            <v>-4.7758739295790002E-4</v>
          </cell>
        </row>
        <row r="34">
          <cell r="C34">
            <v>4.15094339622641E-2</v>
          </cell>
          <cell r="E34">
            <v>0.1278265193081721</v>
          </cell>
          <cell r="I34">
            <v>4.15094339622641E-2</v>
          </cell>
          <cell r="J34">
            <v>-1.6154357147169999E-3</v>
          </cell>
          <cell r="K34">
            <v>-7.5445891094770004E-3</v>
          </cell>
          <cell r="L34">
            <v>-0.26063829787234039</v>
          </cell>
          <cell r="M34">
            <v>-4.15094339622641E-2</v>
          </cell>
          <cell r="N34">
            <v>-4.9852592559961996E-3</v>
          </cell>
          <cell r="O34">
            <v>-2.7652706390877998E-3</v>
          </cell>
        </row>
        <row r="35">
          <cell r="C35">
            <v>0.1595022624434389</v>
          </cell>
          <cell r="E35">
            <v>0.25537935661698041</v>
          </cell>
          <cell r="I35">
            <v>0.1595022624434389</v>
          </cell>
          <cell r="J35">
            <v>2.249583826992E-4</v>
          </cell>
          <cell r="K35">
            <v>-1.6955077596358899E-2</v>
          </cell>
          <cell r="L35">
            <v>-0.52380952380952384</v>
          </cell>
          <cell r="M35">
            <v>-0.1595022624434389</v>
          </cell>
          <cell r="N35">
            <v>-1.3050810575563E-2</v>
          </cell>
          <cell r="O35">
            <v>-4.1658776746828002E-3</v>
          </cell>
        </row>
        <row r="36">
          <cell r="C36">
            <v>7.9646017699115002E-2</v>
          </cell>
          <cell r="E36">
            <v>-0.25801434047870542</v>
          </cell>
          <cell r="I36">
            <v>-7.9646017699115002E-2</v>
          </cell>
          <cell r="J36">
            <v>-2.77042808871E-3</v>
          </cell>
          <cell r="K36">
            <v>-1.0953479769127E-3</v>
          </cell>
          <cell r="L36">
            <v>0.51428571428571423</v>
          </cell>
          <cell r="M36">
            <v>7.9646017699115002E-2</v>
          </cell>
          <cell r="N36">
            <v>-1.7429666716965999E-3</v>
          </cell>
          <cell r="O36">
            <v>5.3836143281930004E-4</v>
          </cell>
        </row>
        <row r="37">
          <cell r="C37">
            <v>3.8953134510042002E-3</v>
          </cell>
          <cell r="E37">
            <v>7.3145133841425E-2</v>
          </cell>
          <cell r="I37">
            <v>-3.8953134510042002E-3</v>
          </cell>
          <cell r="J37">
            <v>5.1780819837671998E-3</v>
          </cell>
          <cell r="K37">
            <v>2.6781895441212501E-2</v>
          </cell>
          <cell r="L37">
            <v>-0.1195402298850574</v>
          </cell>
          <cell r="M37">
            <v>3.8953134510042002E-3</v>
          </cell>
          <cell r="N37">
            <v>2.67500377977926E-2</v>
          </cell>
          <cell r="O37">
            <v>1.0551364387786E-3</v>
          </cell>
        </row>
        <row r="38">
          <cell r="C38">
            <v>1.6900187779864202E-2</v>
          </cell>
          <cell r="E38">
            <v>7.4519809478597002E-2</v>
          </cell>
          <cell r="I38">
            <v>-1.6900187779864202E-2</v>
          </cell>
          <cell r="J38">
            <v>1.2648053241680001E-3</v>
          </cell>
          <cell r="K38">
            <v>2.3864946344212899E-2</v>
          </cell>
          <cell r="L38">
            <v>-0.12422360248447201</v>
          </cell>
          <cell r="M38">
            <v>1.6900187779864202E-2</v>
          </cell>
          <cell r="N38">
            <v>2.4816016472722E-2</v>
          </cell>
          <cell r="O38">
            <v>-6.0473022028230004E-4</v>
          </cell>
        </row>
        <row r="39">
          <cell r="C39">
            <v>1.19699736254818E-2</v>
          </cell>
          <cell r="E39">
            <v>7.5179928216360797E-2</v>
          </cell>
          <cell r="I39">
            <v>1.19699736254818E-2</v>
          </cell>
          <cell r="J39">
            <v>3.9441162404761001E-3</v>
          </cell>
          <cell r="K39">
            <v>2.24197437257691E-2</v>
          </cell>
          <cell r="L39">
            <v>-0.12777777777777771</v>
          </cell>
          <cell r="M39">
            <v>-1.19699736254818E-2</v>
          </cell>
          <cell r="N39">
            <v>2.2582078654943799E-2</v>
          </cell>
          <cell r="O39">
            <v>5.8179393068839998E-4</v>
          </cell>
        </row>
        <row r="40">
          <cell r="C40">
            <v>8.6157586157585998E-3</v>
          </cell>
          <cell r="E40">
            <v>8.2535787494914498E-2</v>
          </cell>
          <cell r="I40">
            <v>-8.6157586157585998E-3</v>
          </cell>
          <cell r="J40">
            <v>-1.0337964111888E-3</v>
          </cell>
          <cell r="K40">
            <v>1.2139561502580399E-2</v>
          </cell>
          <cell r="L40">
            <v>-0.14923329682365821</v>
          </cell>
          <cell r="M40">
            <v>8.6157586157585998E-3</v>
          </cell>
          <cell r="N40">
            <v>1.58382781661708E-2</v>
          </cell>
          <cell r="O40">
            <v>-3.4243319089053998E-3</v>
          </cell>
        </row>
        <row r="41">
          <cell r="C41">
            <v>9.5027336631084997E-3</v>
          </cell>
          <cell r="E41">
            <v>8.9929915660823506E-2</v>
          </cell>
          <cell r="I41">
            <v>9.5027336631084997E-3</v>
          </cell>
          <cell r="J41">
            <v>4.2131836030736003E-3</v>
          </cell>
          <cell r="K41">
            <v>2.21134727251967E-2</v>
          </cell>
          <cell r="L41">
            <v>-0.15648148148148139</v>
          </cell>
          <cell r="M41">
            <v>-9.5027336631086003E-3</v>
          </cell>
          <cell r="N41">
            <v>2.3378349840165499E-2</v>
          </cell>
          <cell r="O41">
            <v>-5.508951355683E-4</v>
          </cell>
        </row>
        <row r="42">
          <cell r="C42">
            <v>0.97297297297297303</v>
          </cell>
          <cell r="E42">
            <v>-2.6315789473684199E-2</v>
          </cell>
          <cell r="I42">
            <v>-0.97297297297297303</v>
          </cell>
          <cell r="J42">
            <v>-0.8571428571428571</v>
          </cell>
          <cell r="K42">
            <v>-0.2781954887218045</v>
          </cell>
          <cell r="L42">
            <v>-0.68421052631578949</v>
          </cell>
          <cell r="M42">
            <v>0.97297297297297303</v>
          </cell>
          <cell r="N42">
            <v>0.26315789473684209</v>
          </cell>
          <cell r="O42">
            <v>-0.8125</v>
          </cell>
        </row>
        <row r="43">
          <cell r="C43">
            <v>0.93103448275862077</v>
          </cell>
          <cell r="E43">
            <v>0.23928321678321679</v>
          </cell>
          <cell r="I43">
            <v>-0.93103448275862077</v>
          </cell>
          <cell r="J43">
            <v>-0.80620155038759689</v>
          </cell>
          <cell r="K43">
            <v>0.20577871740662429</v>
          </cell>
          <cell r="L43">
            <v>-0.74038461538461542</v>
          </cell>
          <cell r="M43">
            <v>0.93103448275862077</v>
          </cell>
          <cell r="N43">
            <v>0.73818181818181827</v>
          </cell>
          <cell r="O43">
            <v>-0.77</v>
          </cell>
        </row>
        <row r="44">
          <cell r="C44">
            <v>1</v>
          </cell>
          <cell r="E44">
            <v>5.3030303030302997E-2</v>
          </cell>
          <cell r="I44">
            <v>-1</v>
          </cell>
          <cell r="J44">
            <v>-0.81818181818181823</v>
          </cell>
          <cell r="K44">
            <v>-0.16115702479338839</v>
          </cell>
          <cell r="L44">
            <v>-0.69696969696969702</v>
          </cell>
          <cell r="M44">
            <v>1</v>
          </cell>
          <cell r="N44">
            <v>0.40909090909090912</v>
          </cell>
          <cell r="O44">
            <v>-0.75824175824175821</v>
          </cell>
        </row>
        <row r="45">
          <cell r="C45">
            <v>0.97222222222222221</v>
          </cell>
          <cell r="E45">
            <v>-9.0339233038346997E-3</v>
          </cell>
          <cell r="I45">
            <v>-0.97222222222222221</v>
          </cell>
          <cell r="J45">
            <v>-0.90400000000000003</v>
          </cell>
          <cell r="K45">
            <v>-0.25700000000000001</v>
          </cell>
          <cell r="L45">
            <v>-0.69026548672566368</v>
          </cell>
          <cell r="M45">
            <v>0.97222222222222221</v>
          </cell>
          <cell r="N45">
            <v>0.29166666666666669</v>
          </cell>
          <cell r="O45">
            <v>-0.8764044943820225</v>
          </cell>
        </row>
        <row r="46">
          <cell r="C46">
            <v>1</v>
          </cell>
          <cell r="E46">
            <v>6.13275613275613E-2</v>
          </cell>
          <cell r="I46">
            <v>-1</v>
          </cell>
          <cell r="J46">
            <v>-0.7857142857142857</v>
          </cell>
          <cell r="K46">
            <v>-3.1746031746031703E-2</v>
          </cell>
          <cell r="L46">
            <v>-0.64646464646464652</v>
          </cell>
          <cell r="M46">
            <v>1</v>
          </cell>
          <cell r="N46">
            <v>0.47619047619047611</v>
          </cell>
          <cell r="O46">
            <v>-0.70329670329670335</v>
          </cell>
        </row>
        <row r="47">
          <cell r="C47">
            <v>0.92307692307692324</v>
          </cell>
          <cell r="E47">
            <v>-4.4292035398229998E-2</v>
          </cell>
          <cell r="I47">
            <v>-0.92307692307692324</v>
          </cell>
          <cell r="J47">
            <v>-0.8188405797101449</v>
          </cell>
          <cell r="K47">
            <v>-0.22971014492753619</v>
          </cell>
          <cell r="L47">
            <v>-0.68141592920353977</v>
          </cell>
          <cell r="M47">
            <v>0.92307692307692324</v>
          </cell>
          <cell r="N47">
            <v>0.2299999999999999</v>
          </cell>
          <cell r="O47">
            <v>-0.77777777777777779</v>
          </cell>
        </row>
        <row r="48">
          <cell r="C48">
            <v>0.87096774193548387</v>
          </cell>
          <cell r="E48">
            <v>0.1131292906178489</v>
          </cell>
          <cell r="I48">
            <v>-0.87096774193548387</v>
          </cell>
          <cell r="J48">
            <v>-0.70769230769230773</v>
          </cell>
          <cell r="K48">
            <v>9.4230769230769201E-2</v>
          </cell>
          <cell r="L48">
            <v>-0.70652173913043481</v>
          </cell>
          <cell r="M48">
            <v>0.87096774193548387</v>
          </cell>
          <cell r="N48">
            <v>0.51973684210526316</v>
          </cell>
          <cell r="O48">
            <v>-0.65656565656565657</v>
          </cell>
        </row>
        <row r="49">
          <cell r="C49">
            <v>1</v>
          </cell>
          <cell r="E49">
            <v>3.89130434782608E-2</v>
          </cell>
          <cell r="I49">
            <v>-1</v>
          </cell>
          <cell r="J49">
            <v>-0.86206896551724133</v>
          </cell>
          <cell r="K49">
            <v>-0.2814842578710644</v>
          </cell>
          <cell r="L49">
            <v>-0.73</v>
          </cell>
          <cell r="M49">
            <v>1</v>
          </cell>
          <cell r="N49">
            <v>0.34782608695652167</v>
          </cell>
          <cell r="O49">
            <v>-0.8202247191011236</v>
          </cell>
        </row>
        <row r="50">
          <cell r="C50">
            <v>0.97222222222222221</v>
          </cell>
          <cell r="E50">
            <v>-2.01210826210826E-2</v>
          </cell>
          <cell r="I50">
            <v>-0.97222222222222221</v>
          </cell>
          <cell r="J50">
            <v>-0.79389312977099236</v>
          </cell>
          <cell r="K50">
            <v>-0.20101781170483449</v>
          </cell>
          <cell r="L50">
            <v>-0.66346153846153844</v>
          </cell>
          <cell r="M50">
            <v>0.97222222222222221</v>
          </cell>
          <cell r="N50">
            <v>0.29629629629629628</v>
          </cell>
          <cell r="O50">
            <v>-0.72631578947368425</v>
          </cell>
        </row>
        <row r="51">
          <cell r="C51">
            <v>0.91428571428571437</v>
          </cell>
          <cell r="E51">
            <v>1.19678864824496E-2</v>
          </cell>
          <cell r="I51">
            <v>-0.91428571428571437</v>
          </cell>
          <cell r="J51">
            <v>-0.79844961240310075</v>
          </cell>
          <cell r="K51">
            <v>-0.1236434108527132</v>
          </cell>
          <cell r="L51">
            <v>-0.68932038834951459</v>
          </cell>
          <cell r="M51">
            <v>0.91428571428571437</v>
          </cell>
          <cell r="N51">
            <v>0.33461538461538459</v>
          </cell>
          <cell r="O51">
            <v>-0.75531914893617025</v>
          </cell>
        </row>
        <row r="52">
          <cell r="C52">
            <v>0.95454545454545459</v>
          </cell>
          <cell r="E52">
            <v>-3.1095238095237999E-2</v>
          </cell>
          <cell r="I52">
            <v>-0.95454545454545459</v>
          </cell>
          <cell r="J52">
            <v>-0.89928057553956831</v>
          </cell>
          <cell r="K52">
            <v>-0.19484412470023979</v>
          </cell>
          <cell r="L52">
            <v>-0.66400000000000003</v>
          </cell>
          <cell r="M52">
            <v>0.95454545454545459</v>
          </cell>
          <cell r="N52">
            <v>0.27380952380952378</v>
          </cell>
          <cell r="O52">
            <v>-0.87368421052631584</v>
          </cell>
        </row>
        <row r="53">
          <cell r="C53">
            <v>0.96969696969696961</v>
          </cell>
          <cell r="E53">
            <v>8.4435261707988901E-2</v>
          </cell>
          <cell r="I53">
            <v>-0.96969696969696961</v>
          </cell>
          <cell r="J53">
            <v>-0.88970588235294112</v>
          </cell>
          <cell r="K53">
            <v>-0.16176470588235289</v>
          </cell>
          <cell r="L53">
            <v>-0.73553719008264462</v>
          </cell>
          <cell r="M53">
            <v>0.96969696969696961</v>
          </cell>
          <cell r="N53">
            <v>0.43333333333333329</v>
          </cell>
          <cell r="O53">
            <v>-0.86407766990291257</v>
          </cell>
        </row>
        <row r="54">
          <cell r="C54">
            <v>0.9263157894736842</v>
          </cell>
          <cell r="E54">
            <v>0.5541666666666667</v>
          </cell>
          <cell r="I54">
            <v>-0.85714285714285721</v>
          </cell>
          <cell r="J54">
            <v>-0.8860583603520148</v>
          </cell>
          <cell r="K54">
            <v>-0.33997220935618339</v>
          </cell>
          <cell r="L54">
            <v>-0.73333333333333328</v>
          </cell>
          <cell r="M54">
            <v>0.8571428571428571</v>
          </cell>
          <cell r="N54">
            <v>0.375</v>
          </cell>
          <cell r="O54">
            <v>-0.9263157894736842</v>
          </cell>
        </row>
        <row r="55">
          <cell r="C55">
            <v>0.97222222222222221</v>
          </cell>
          <cell r="E55">
            <v>6.5637288919731E-3</v>
          </cell>
          <cell r="I55">
            <v>-0.97222222222222221</v>
          </cell>
          <cell r="J55">
            <v>-0.91608391608391604</v>
          </cell>
          <cell r="K55">
            <v>-0.31468531468531469</v>
          </cell>
          <cell r="L55">
            <v>-0.73282442748091603</v>
          </cell>
          <cell r="M55">
            <v>0.97222222222222221</v>
          </cell>
          <cell r="N55">
            <v>0.28030303030303028</v>
          </cell>
          <cell r="O55">
            <v>-0.89719626168224298</v>
          </cell>
        </row>
        <row r="56">
          <cell r="C56">
            <v>1</v>
          </cell>
          <cell r="E56">
            <v>8.72941176470588E-2</v>
          </cell>
          <cell r="I56">
            <v>-1</v>
          </cell>
          <cell r="J56">
            <v>-0.93984962406015038</v>
          </cell>
          <cell r="K56">
            <v>-0.19106590004422819</v>
          </cell>
          <cell r="L56">
            <v>-0.70399999999999996</v>
          </cell>
          <cell r="M56">
            <v>1</v>
          </cell>
          <cell r="N56">
            <v>0.47058823529411759</v>
          </cell>
          <cell r="O56">
            <v>-0.91666666666666663</v>
          </cell>
        </row>
        <row r="57">
          <cell r="C57">
            <v>1</v>
          </cell>
          <cell r="E57">
            <v>6.1054766734279897E-2</v>
          </cell>
          <cell r="I57">
            <v>-1</v>
          </cell>
          <cell r="J57">
            <v>-0.97315436241610742</v>
          </cell>
          <cell r="K57">
            <v>-0.27951046190288198</v>
          </cell>
          <cell r="L57">
            <v>-0.71034482758620687</v>
          </cell>
          <cell r="M57">
            <v>1</v>
          </cell>
          <cell r="N57">
            <v>0.41176470588235292</v>
          </cell>
          <cell r="O57">
            <v>-0.96261682242990643</v>
          </cell>
        </row>
        <row r="58">
          <cell r="C58">
            <v>0.97619047619047616</v>
          </cell>
          <cell r="E58">
            <v>0.13833333333333331</v>
          </cell>
          <cell r="I58">
            <v>-0.97619047619047616</v>
          </cell>
          <cell r="J58">
            <v>-0.967741935483871</v>
          </cell>
          <cell r="K58">
            <v>4.0322580645161199E-2</v>
          </cell>
          <cell r="L58">
            <v>-0.72666666666666668</v>
          </cell>
          <cell r="M58">
            <v>0.97619047619047616</v>
          </cell>
          <cell r="N58">
            <v>0.55000000000000004</v>
          </cell>
          <cell r="O58">
            <v>-0.96460176991150437</v>
          </cell>
        </row>
        <row r="59">
          <cell r="C59">
            <v>1</v>
          </cell>
          <cell r="E59">
            <v>7.4006488240064797E-2</v>
          </cell>
          <cell r="I59">
            <v>-1</v>
          </cell>
          <cell r="J59">
            <v>-0.97857142857142843</v>
          </cell>
          <cell r="K59">
            <v>-0.35396825396825399</v>
          </cell>
          <cell r="L59">
            <v>-0.75912408759124084</v>
          </cell>
          <cell r="M59">
            <v>1</v>
          </cell>
          <cell r="N59">
            <v>0.3888888888888889</v>
          </cell>
          <cell r="O59">
            <v>-0.97196261682243001</v>
          </cell>
        </row>
        <row r="60">
          <cell r="C60">
            <v>0.97619047619047616</v>
          </cell>
          <cell r="E60">
            <v>-3.1884057971014401E-2</v>
          </cell>
          <cell r="I60">
            <v>-0.97619047619047616</v>
          </cell>
          <cell r="J60">
            <v>-0.95833333333333337</v>
          </cell>
          <cell r="K60">
            <v>-0.2805555555555555</v>
          </cell>
          <cell r="L60">
            <v>-0.70289855072463769</v>
          </cell>
          <cell r="M60">
            <v>0.97619047619047616</v>
          </cell>
          <cell r="N60">
            <v>0.23333333333333331</v>
          </cell>
          <cell r="O60">
            <v>-0.95098039215686281</v>
          </cell>
        </row>
        <row r="61">
          <cell r="C61">
            <v>0.963963963963964</v>
          </cell>
          <cell r="E61">
            <v>-5.76062639821028E-2</v>
          </cell>
          <cell r="I61">
            <v>-0.95454545454545459</v>
          </cell>
          <cell r="J61">
            <v>-0.96129032258064517</v>
          </cell>
          <cell r="K61">
            <v>-0.20322580645161289</v>
          </cell>
          <cell r="L61">
            <v>-0.71812080536912748</v>
          </cell>
          <cell r="M61">
            <v>0.95454545454545459</v>
          </cell>
          <cell r="N61">
            <v>0.1666666666666666</v>
          </cell>
          <cell r="O61">
            <v>-0.963963963963964</v>
          </cell>
        </row>
        <row r="62">
          <cell r="C62">
            <v>0.10459520246102889</v>
          </cell>
          <cell r="E62">
            <v>0.18934365644874329</v>
          </cell>
          <cell r="I62">
            <v>-0.10459520246102889</v>
          </cell>
          <cell r="J62">
            <v>0.1272904905876284</v>
          </cell>
          <cell r="K62">
            <v>0.1234771530531396</v>
          </cell>
          <cell r="L62">
            <v>-0.10273873031541721</v>
          </cell>
          <cell r="M62">
            <v>0.10459520246102889</v>
          </cell>
          <cell r="N62">
            <v>0.27594858258206922</v>
          </cell>
          <cell r="O62">
            <v>8.4066472426817009E-3</v>
          </cell>
        </row>
        <row r="63">
          <cell r="C63">
            <v>4.6538184452378298E-2</v>
          </cell>
          <cell r="E63">
            <v>0.16997923115105229</v>
          </cell>
          <cell r="I63">
            <v>-4.6538184452378298E-2</v>
          </cell>
          <cell r="J63">
            <v>0.156607779612881</v>
          </cell>
          <cell r="K63">
            <v>0.1061237466362478</v>
          </cell>
          <cell r="L63">
            <v>-9.1042522253510699E-2</v>
          </cell>
          <cell r="M63">
            <v>4.6538184452378298E-2</v>
          </cell>
          <cell r="N63">
            <v>0.2489159400485938</v>
          </cell>
          <cell r="O63">
            <v>2.2241136739416901E-2</v>
          </cell>
        </row>
        <row r="64">
          <cell r="C64">
            <v>4.3749552440433402E-2</v>
          </cell>
          <cell r="E64">
            <v>0.15328766993989559</v>
          </cell>
          <cell r="I64">
            <v>-3.3388044728535203E-2</v>
          </cell>
          <cell r="J64">
            <v>0.1672424101262327</v>
          </cell>
          <cell r="K64">
            <v>9.9133487899196807E-2</v>
          </cell>
          <cell r="L64">
            <v>-7.3200163741338906E-2</v>
          </cell>
          <cell r="M64">
            <v>3.3388044728535099E-2</v>
          </cell>
          <cell r="N64">
            <v>0.23337517613845241</v>
          </cell>
          <cell r="O64">
            <v>4.3749552440433402E-2</v>
          </cell>
        </row>
        <row r="65">
          <cell r="C65">
            <v>7.9615214323571507E-2</v>
          </cell>
          <cell r="E65">
            <v>0.14872652378021761</v>
          </cell>
          <cell r="I65">
            <v>-5.6908829562104003E-3</v>
          </cell>
          <cell r="J65">
            <v>0.21438310303397659</v>
          </cell>
          <cell r="K65">
            <v>8.7251907374241405E-2</v>
          </cell>
          <cell r="L65">
            <v>-7.1039848136634304E-2</v>
          </cell>
          <cell r="M65">
            <v>5.6908829562104003E-3</v>
          </cell>
          <cell r="N65">
            <v>0.22641319942380089</v>
          </cell>
          <cell r="O65">
            <v>7.9615214323571507E-2</v>
          </cell>
        </row>
        <row r="66">
          <cell r="C66">
            <v>7.0043439247002903E-2</v>
          </cell>
          <cell r="E66">
            <v>0.18609247979707169</v>
          </cell>
          <cell r="I66">
            <v>-7.0043439247002903E-2</v>
          </cell>
          <cell r="J66">
            <v>0.14732474775260129</v>
          </cell>
          <cell r="K66">
            <v>0.1055467102323904</v>
          </cell>
          <cell r="L66">
            <v>-0.1119603733057275</v>
          </cell>
          <cell r="M66">
            <v>7.0043439247002903E-2</v>
          </cell>
          <cell r="N66">
            <v>0.26022458628841599</v>
          </cell>
          <cell r="O66">
            <v>1.52515129908571E-2</v>
          </cell>
        </row>
        <row r="67">
          <cell r="C67">
            <v>5.3143437623907899E-2</v>
          </cell>
          <cell r="E67">
            <v>0.18185637045236991</v>
          </cell>
          <cell r="I67">
            <v>-5.3143437623907899E-2</v>
          </cell>
          <cell r="J67">
            <v>0.1437398260690711</v>
          </cell>
          <cell r="K67">
            <v>0.1002124162050729</v>
          </cell>
          <cell r="L67">
            <v>-0.1158651982579747</v>
          </cell>
          <cell r="M67">
            <v>5.3143437623907802E-2</v>
          </cell>
          <cell r="N67">
            <v>0.24784754264676509</v>
          </cell>
          <cell r="O67">
            <v>1.00399531473814E-2</v>
          </cell>
        </row>
        <row r="68">
          <cell r="C68">
            <v>2.35780428779962E-2</v>
          </cell>
          <cell r="E68">
            <v>0.1813767929803865</v>
          </cell>
          <cell r="I68">
            <v>-2.35780428779962E-2</v>
          </cell>
          <cell r="J68">
            <v>0.15181106975154901</v>
          </cell>
          <cell r="K68">
            <v>8.2488464299165495E-2</v>
          </cell>
          <cell r="L68">
            <v>-0.1313883139109174</v>
          </cell>
          <cell r="M68">
            <v>2.35780428779962E-2</v>
          </cell>
          <cell r="N68">
            <v>0.23136527204985571</v>
          </cell>
          <cell r="O68">
            <v>7.0659938894230999E-3</v>
          </cell>
        </row>
        <row r="69">
          <cell r="C69">
            <v>4.74186419980707E-2</v>
          </cell>
          <cell r="E69">
            <v>0.18247503104007759</v>
          </cell>
          <cell r="I69">
            <v>-4.74186419980707E-2</v>
          </cell>
          <cell r="J69">
            <v>0.13753269706610111</v>
          </cell>
          <cell r="K69">
            <v>8.7955642144894694E-2</v>
          </cell>
          <cell r="L69">
            <v>-0.12820480174107199</v>
          </cell>
          <cell r="M69">
            <v>4.74186419980707E-2</v>
          </cell>
          <cell r="N69">
            <v>0.23674526033908341</v>
          </cell>
          <cell r="O69">
            <v>2.7300421518593001E-3</v>
          </cell>
        </row>
        <row r="70">
          <cell r="C70">
            <v>5.8019920605536998E-2</v>
          </cell>
          <cell r="E70">
            <v>0.15882519746866081</v>
          </cell>
          <cell r="I70">
            <v>-4.4688670180161004E-3</v>
          </cell>
          <cell r="J70">
            <v>0.19345740583690579</v>
          </cell>
          <cell r="K70">
            <v>8.35867007502233E-2</v>
          </cell>
          <cell r="L70">
            <v>-9.2627042268738094E-2</v>
          </cell>
          <cell r="M70">
            <v>4.4688670180162001E-3</v>
          </cell>
          <cell r="N70">
            <v>0.2250233526685835</v>
          </cell>
          <cell r="O70">
            <v>5.8019920605536998E-2</v>
          </cell>
        </row>
        <row r="71">
          <cell r="C71">
            <v>2.0699973664259699E-2</v>
          </cell>
          <cell r="E71">
            <v>0.18656064860674229</v>
          </cell>
          <cell r="I71">
            <v>-2.0699973664259699E-2</v>
          </cell>
          <cell r="J71">
            <v>0.1620229324674855</v>
          </cell>
          <cell r="K71">
            <v>8.8967019157541904E-2</v>
          </cell>
          <cell r="L71">
            <v>-0.13178102433651451</v>
          </cell>
          <cell r="M71">
            <v>2.06999736642598E-2</v>
          </cell>
          <cell r="N71">
            <v>0.2413402728769701</v>
          </cell>
          <cell r="O71">
            <v>1.03877849691926E-2</v>
          </cell>
        </row>
        <row r="72">
          <cell r="C72">
            <v>5.05420411637795E-2</v>
          </cell>
          <cell r="E72">
            <v>0.14417702996807161</v>
          </cell>
          <cell r="I72">
            <v>-5.05420411637795E-2</v>
          </cell>
          <cell r="J72">
            <v>8.0717203234873997E-2</v>
          </cell>
          <cell r="K72">
            <v>8.51175495325978E-2</v>
          </cell>
          <cell r="L72">
            <v>-9.3388155108264301E-2</v>
          </cell>
          <cell r="M72">
            <v>5.0542041163779597E-2</v>
          </cell>
          <cell r="N72">
            <v>0.19496590482787901</v>
          </cell>
          <cell r="O72">
            <v>1.49198664035145E-2</v>
          </cell>
        </row>
        <row r="73">
          <cell r="C73">
            <v>1.6593441069589002E-2</v>
          </cell>
          <cell r="E73">
            <v>0.14062384012463089</v>
          </cell>
          <cell r="I73">
            <v>-1.6593441069589002E-2</v>
          </cell>
          <cell r="J73">
            <v>8.9394296572935197E-2</v>
          </cell>
          <cell r="K73">
            <v>5.6730164888181299E-2</v>
          </cell>
          <cell r="L73">
            <v>-0.1129733804788022</v>
          </cell>
          <cell r="M73">
            <v>1.6593441069589099E-2</v>
          </cell>
          <cell r="N73">
            <v>0.16827429977045949</v>
          </cell>
          <cell r="O73">
            <v>8.3759436609889999E-3</v>
          </cell>
        </row>
        <row r="74">
          <cell r="C74">
            <v>9.1475080411250603E-2</v>
          </cell>
          <cell r="E74">
            <v>0.16834271133028519</v>
          </cell>
          <cell r="I74">
            <v>-9.1475080411250603E-2</v>
          </cell>
          <cell r="J74">
            <v>2.3861462567023001E-2</v>
          </cell>
          <cell r="K74">
            <v>7.3977317358843803E-2</v>
          </cell>
          <cell r="L74">
            <v>-0.14495292489393091</v>
          </cell>
          <cell r="M74">
            <v>9.1475080411250506E-2</v>
          </cell>
          <cell r="N74">
            <v>0.19173249776663959</v>
          </cell>
          <cell r="O74">
            <v>-4.5101417164155902E-2</v>
          </cell>
        </row>
        <row r="75">
          <cell r="C75">
            <v>0.19207546766549291</v>
          </cell>
          <cell r="E75">
            <v>6.1836512809453702E-2</v>
          </cell>
          <cell r="I75">
            <v>0.12306055989402991</v>
          </cell>
          <cell r="J75">
            <v>0.25001084960042791</v>
          </cell>
          <cell r="K75">
            <v>6.1475479903033099E-2</v>
          </cell>
          <cell r="L75">
            <v>-1.3034892059667999E-3</v>
          </cell>
          <cell r="M75">
            <v>-0.12306055989402991</v>
          </cell>
          <cell r="N75">
            <v>0.1223695364129406</v>
          </cell>
          <cell r="O75">
            <v>0.19207546766549291</v>
          </cell>
        </row>
        <row r="76">
          <cell r="C76">
            <v>6.5916264991804197E-2</v>
          </cell>
          <cell r="E76">
            <v>0.15429753748890179</v>
          </cell>
          <cell r="I76">
            <v>-6.5916264991804197E-2</v>
          </cell>
          <cell r="J76">
            <v>5.5012960804439702E-2</v>
          </cell>
          <cell r="K76">
            <v>7.8680130798441106E-2</v>
          </cell>
          <cell r="L76">
            <v>-0.11700163353706659</v>
          </cell>
          <cell r="M76">
            <v>6.5916264991804197E-2</v>
          </cell>
          <cell r="N76">
            <v>0.19159344144073701</v>
          </cell>
          <cell r="O76">
            <v>-1.2123384737299001E-2</v>
          </cell>
        </row>
        <row r="77">
          <cell r="C77">
            <v>4.4709470296789802E-2</v>
          </cell>
          <cell r="E77">
            <v>8.7500117664948099E-2</v>
          </cell>
          <cell r="I77">
            <v>4.4709470296789802E-2</v>
          </cell>
          <cell r="J77">
            <v>0.12625772973466479</v>
          </cell>
          <cell r="K77">
            <v>2.9343793600392298E-2</v>
          </cell>
          <cell r="L77">
            <v>-6.9209301009822394E-2</v>
          </cell>
          <cell r="M77">
            <v>-4.4709470296789802E-2</v>
          </cell>
          <cell r="N77">
            <v>0.105790934320074</v>
          </cell>
          <cell r="O77">
            <v>4.3937551484721303E-2</v>
          </cell>
        </row>
        <row r="78">
          <cell r="C78">
            <v>5.2046178068112202E-2</v>
          </cell>
          <cell r="E78">
            <v>9.6542082867033002E-2</v>
          </cell>
          <cell r="I78">
            <v>5.2046178068112202E-2</v>
          </cell>
          <cell r="J78">
            <v>0.13075309664489429</v>
          </cell>
          <cell r="K78">
            <v>1.8537951448269498E-2</v>
          </cell>
          <cell r="L78">
            <v>-9.0332742584160894E-2</v>
          </cell>
          <cell r="M78">
            <v>-5.2046178068112202E-2</v>
          </cell>
          <cell r="N78">
            <v>0.1027514231499051</v>
          </cell>
          <cell r="O78">
            <v>2.9368816766429801E-2</v>
          </cell>
        </row>
        <row r="79">
          <cell r="C79">
            <v>7.6556570671512197E-2</v>
          </cell>
          <cell r="E79">
            <v>6.7900083429736593E-2</v>
          </cell>
          <cell r="I79">
            <v>7.6556570671512197E-2</v>
          </cell>
          <cell r="J79">
            <v>0.1404382289871941</v>
          </cell>
          <cell r="K79">
            <v>1.9912309605753999E-2</v>
          </cell>
          <cell r="L79">
            <v>-5.3757783136286701E-2</v>
          </cell>
          <cell r="M79">
            <v>-7.65565706715121E-2</v>
          </cell>
          <cell r="N79">
            <v>8.2042383723186299E-2</v>
          </cell>
          <cell r="O79">
            <v>5.4126938613303498E-2</v>
          </cell>
        </row>
        <row r="80">
          <cell r="C80">
            <v>4.0156141101484098E-2</v>
          </cell>
          <cell r="E80">
            <v>9.7360494723520305E-2</v>
          </cell>
          <cell r="I80">
            <v>1.9683998941903001E-2</v>
          </cell>
          <cell r="J80">
            <v>0.1184132995152427</v>
          </cell>
          <cell r="K80">
            <v>3.8050078975325898E-2</v>
          </cell>
          <cell r="L80">
            <v>-7.2075088981591304E-2</v>
          </cell>
          <cell r="M80">
            <v>-1.9683998941903199E-2</v>
          </cell>
          <cell r="N80">
            <v>0.12264590046544931</v>
          </cell>
          <cell r="O80">
            <v>4.0156141101484098E-2</v>
          </cell>
        </row>
        <row r="81">
          <cell r="C81">
            <v>3.8485217000487099E-2</v>
          </cell>
          <cell r="E81">
            <v>9.7124550261382794E-2</v>
          </cell>
          <cell r="I81">
            <v>3.7986254719795803E-2</v>
          </cell>
          <cell r="J81">
            <v>0.12824176667293691</v>
          </cell>
          <cell r="K81">
            <v>1.6721587768735099E-2</v>
          </cell>
          <cell r="L81">
            <v>-9.1255376958402301E-2</v>
          </cell>
          <cell r="M81">
            <v>-3.7986254719795803E-2</v>
          </cell>
          <cell r="N81">
            <v>0.1029937235643632</v>
          </cell>
          <cell r="O81">
            <v>3.8485217000487099E-2</v>
          </cell>
        </row>
        <row r="82">
          <cell r="C82">
            <v>0.2747130692336171</v>
          </cell>
          <cell r="E82">
            <v>-4.5935966220992802E-2</v>
          </cell>
          <cell r="I82">
            <v>-0.2747130692336171</v>
          </cell>
          <cell r="J82">
            <v>-6.9297500450484998E-3</v>
          </cell>
          <cell r="K82">
            <v>0.20111720338764891</v>
          </cell>
          <cell r="L82">
            <v>0.29135802469135802</v>
          </cell>
          <cell r="M82">
            <v>0.2747130692336171</v>
          </cell>
          <cell r="N82">
            <v>0.19948609224937219</v>
          </cell>
          <cell r="O82">
            <v>1.5051671215177699E-2</v>
          </cell>
        </row>
        <row r="83">
          <cell r="C83">
            <v>0.28867521367521359</v>
          </cell>
          <cell r="E83">
            <v>9.90193861999773E-2</v>
          </cell>
          <cell r="I83">
            <v>-0.28867521367521359</v>
          </cell>
          <cell r="J83">
            <v>-2.9375460024432899E-2</v>
          </cell>
          <cell r="K83">
            <v>0.16495157269561919</v>
          </cell>
          <cell r="L83">
            <v>-2.04572803850782E-2</v>
          </cell>
          <cell r="M83">
            <v>0.28867521367521359</v>
          </cell>
          <cell r="N83">
            <v>0.1775814920148763</v>
          </cell>
          <cell r="O83">
            <v>-1.03289697110702E-2</v>
          </cell>
        </row>
        <row r="84">
          <cell r="C84">
            <v>0.24117696724079701</v>
          </cell>
          <cell r="E84">
            <v>0.28207517965971363</v>
          </cell>
          <cell r="I84">
            <v>-0.24117696724079701</v>
          </cell>
          <cell r="J84">
            <v>-2.69452449567723E-2</v>
          </cell>
          <cell r="K84">
            <v>0.20253962536023051</v>
          </cell>
          <cell r="L84">
            <v>-0.34703196347031962</v>
          </cell>
          <cell r="M84">
            <v>0.24117696724079701</v>
          </cell>
          <cell r="N84">
            <v>0.21711839584910769</v>
          </cell>
          <cell r="O84">
            <v>-1.5055467511885801E-2</v>
          </cell>
        </row>
        <row r="85">
          <cell r="C85">
            <v>0.32264529058116231</v>
          </cell>
          <cell r="E85">
            <v>-0.22324835708566809</v>
          </cell>
          <cell r="I85">
            <v>-0.32264529058116231</v>
          </cell>
          <cell r="J85">
            <v>-3.8561230911921499E-2</v>
          </cell>
          <cell r="K85">
            <v>0.19967330815860079</v>
          </cell>
          <cell r="L85">
            <v>0.65447154471544722</v>
          </cell>
          <cell r="M85">
            <v>0.32264529058116231</v>
          </cell>
          <cell r="N85">
            <v>0.20797483054411081</v>
          </cell>
          <cell r="O85">
            <v>-8.9476743370664E-3</v>
          </cell>
        </row>
        <row r="86">
          <cell r="C86">
            <v>0.2541385052404741</v>
          </cell>
          <cell r="E86">
            <v>0.1367414170420041</v>
          </cell>
          <cell r="I86">
            <v>-0.2541385052404741</v>
          </cell>
          <cell r="J86">
            <v>-2.2265872293189701E-2</v>
          </cell>
          <cell r="K86">
            <v>0.1547434763379035</v>
          </cell>
          <cell r="L86">
            <v>-0.1057312252964426</v>
          </cell>
          <cell r="M86">
            <v>0.2541385052404741</v>
          </cell>
          <cell r="N86">
            <v>0.16775160878756551</v>
          </cell>
          <cell r="O86">
            <v>-1.0151219581429701E-2</v>
          </cell>
        </row>
        <row r="87">
          <cell r="C87">
            <v>0.25595482546201231</v>
          </cell>
          <cell r="E87">
            <v>0.1079322452141916</v>
          </cell>
          <cell r="I87">
            <v>-0.25595482546201231</v>
          </cell>
          <cell r="J87">
            <v>-1.7747072183523002E-2</v>
          </cell>
          <cell r="K87">
            <v>0.20791240023853941</v>
          </cell>
          <cell r="L87">
            <v>1.4947683109117001E-3</v>
          </cell>
          <cell r="M87">
            <v>0.25595482546201231</v>
          </cell>
          <cell r="N87">
            <v>0.21735925873929521</v>
          </cell>
          <cell r="O87">
            <v>-4.1764353938769996E-3</v>
          </cell>
        </row>
        <row r="88">
          <cell r="C88">
            <v>0.12630662020905919</v>
          </cell>
          <cell r="E88">
            <v>0.20949173682188049</v>
          </cell>
          <cell r="I88">
            <v>-0.12630662020905919</v>
          </cell>
          <cell r="J88">
            <v>2.5270357996738199E-2</v>
          </cell>
          <cell r="K88">
            <v>0.1770218133645782</v>
          </cell>
          <cell r="L88">
            <v>-0.2204545454545454</v>
          </cell>
          <cell r="M88">
            <v>0.12630662020905919</v>
          </cell>
          <cell r="N88">
            <v>0.1985289281892155</v>
          </cell>
          <cell r="O88">
            <v>-1.1207805907172E-3</v>
          </cell>
        </row>
        <row r="89">
          <cell r="C89">
            <v>0.20051447506103939</v>
          </cell>
          <cell r="E89">
            <v>0.14631985815094131</v>
          </cell>
          <cell r="I89">
            <v>-0.20051447506103939</v>
          </cell>
          <cell r="J89">
            <v>-7.1551298885444E-3</v>
          </cell>
          <cell r="K89">
            <v>0.22298625690788759</v>
          </cell>
          <cell r="L89">
            <v>-6.0160427807486601E-2</v>
          </cell>
          <cell r="M89">
            <v>0.20051447506103939</v>
          </cell>
          <cell r="N89">
            <v>0.232479288494396</v>
          </cell>
          <cell r="O89">
            <v>-1.8244575936882999E-3</v>
          </cell>
        </row>
        <row r="90">
          <cell r="C90">
            <v>0.11695171026156929</v>
          </cell>
          <cell r="E90">
            <v>0.2248467619122288</v>
          </cell>
          <cell r="I90">
            <v>-0.11695171026156929</v>
          </cell>
          <cell r="J90">
            <v>2.44679807786603E-2</v>
          </cell>
          <cell r="K90">
            <v>0.21503710241574309</v>
          </cell>
          <cell r="L90">
            <v>-0.21343283582089551</v>
          </cell>
          <cell r="M90">
            <v>0.11695171026156941</v>
          </cell>
          <cell r="N90">
            <v>0.23626068800356209</v>
          </cell>
          <cell r="O90">
            <v>-3.2639901464447999E-3</v>
          </cell>
        </row>
        <row r="91">
          <cell r="C91">
            <v>0.1607034566403881</v>
          </cell>
          <cell r="E91">
            <v>0.29048740030359033</v>
          </cell>
          <cell r="I91">
            <v>-0.1607034566403881</v>
          </cell>
          <cell r="J91">
            <v>-1.3664098496949E-3</v>
          </cell>
          <cell r="K91">
            <v>0.19899744811028061</v>
          </cell>
          <cell r="L91">
            <v>-0.36018957345971558</v>
          </cell>
          <cell r="M91">
            <v>0.1607034566403881</v>
          </cell>
          <cell r="N91">
            <v>0.2207852271474649</v>
          </cell>
          <cell r="O91">
            <v>-1.50733835779452E-2</v>
          </cell>
        </row>
        <row r="92">
          <cell r="C92">
            <v>1.2953424737712301E-2</v>
          </cell>
          <cell r="E92">
            <v>0.1615014702278853</v>
          </cell>
          <cell r="I92">
            <v>4.5120365209543999E-3</v>
          </cell>
          <cell r="J92">
            <v>2.8608372393728699E-2</v>
          </cell>
          <cell r="K92">
            <v>0.22742805925285309</v>
          </cell>
          <cell r="L92">
            <v>-8.9285714285714302E-2</v>
          </cell>
          <cell r="M92">
            <v>-4.5120365209543999E-3</v>
          </cell>
          <cell r="N92">
            <v>0.2337172261700563</v>
          </cell>
          <cell r="O92">
            <v>1.2953424737712301E-2</v>
          </cell>
        </row>
        <row r="93">
          <cell r="C93">
            <v>0.17128205128205121</v>
          </cell>
          <cell r="E93">
            <v>6.4854052024206604E-2</v>
          </cell>
          <cell r="I93">
            <v>0.17128205128205121</v>
          </cell>
          <cell r="J93">
            <v>9.40676328502415E-2</v>
          </cell>
          <cell r="K93">
            <v>0.13199355877616739</v>
          </cell>
          <cell r="L93">
            <v>1.3605442176869999E-3</v>
          </cell>
          <cell r="M93">
            <v>-0.17128205128205129</v>
          </cell>
          <cell r="N93">
            <v>0.1310686482661004</v>
          </cell>
          <cell r="O93">
            <v>3.6568627450980301E-2</v>
          </cell>
        </row>
        <row r="94">
          <cell r="C94">
            <v>0.14733698357391731</v>
          </cell>
          <cell r="E94">
            <v>0.10653425163263219</v>
          </cell>
          <cell r="I94">
            <v>0.14733698357391731</v>
          </cell>
          <cell r="J94">
            <v>5.9803467315340302E-2</v>
          </cell>
          <cell r="K94">
            <v>0.1095312560330514</v>
          </cell>
          <cell r="L94">
            <v>-9.1908091908091905E-2</v>
          </cell>
          <cell r="M94">
            <v>-0.14733698357391739</v>
          </cell>
          <cell r="N94">
            <v>0.12116041135717261</v>
          </cell>
          <cell r="O94">
            <v>5.2345096343799002E-3</v>
          </cell>
        </row>
        <row r="95">
          <cell r="C95">
            <v>6.8419497784342698E-2</v>
          </cell>
          <cell r="E95">
            <v>0.23356372754929289</v>
          </cell>
          <cell r="I95">
            <v>6.8419497784342698E-2</v>
          </cell>
          <cell r="J95">
            <v>3.68471191117535E-2</v>
          </cell>
          <cell r="K95">
            <v>0.1623458817861288</v>
          </cell>
          <cell r="L95">
            <v>-0.28735632183908039</v>
          </cell>
          <cell r="M95">
            <v>-6.8419497784342698E-2</v>
          </cell>
          <cell r="N95">
            <v>0.17977113325950531</v>
          </cell>
          <cell r="O95">
            <v>-4.7938638542665002E-3</v>
          </cell>
        </row>
        <row r="96">
          <cell r="C96">
            <v>0.1200072621641249</v>
          </cell>
          <cell r="E96">
            <v>9.9769679724446905E-2</v>
          </cell>
          <cell r="I96">
            <v>0.1200072621641249</v>
          </cell>
          <cell r="J96">
            <v>7.2667053328856201E-2</v>
          </cell>
          <cell r="K96">
            <v>0.15261353114156909</v>
          </cell>
          <cell r="L96">
            <v>-4.4444444444444398E-2</v>
          </cell>
          <cell r="M96">
            <v>-0.1200072621641249</v>
          </cell>
          <cell r="N96">
            <v>0.1550949150044495</v>
          </cell>
          <cell r="O96">
            <v>2.8158545709341499E-2</v>
          </cell>
        </row>
        <row r="97">
          <cell r="C97">
            <v>3.9263252470799599E-2</v>
          </cell>
          <cell r="E97">
            <v>3.4441951901587803E-2</v>
          </cell>
          <cell r="I97">
            <v>3.9263252470799599E-2</v>
          </cell>
          <cell r="J97">
            <v>3.5301196201439802E-2</v>
          </cell>
          <cell r="K97">
            <v>7.6606541029751493E-2</v>
          </cell>
          <cell r="L97">
            <v>8.9186176142696996E-3</v>
          </cell>
          <cell r="M97">
            <v>-3.9263252470799599E-2</v>
          </cell>
          <cell r="N97">
            <v>7.7802521417445397E-2</v>
          </cell>
          <cell r="O97">
            <v>7.3337593504490999E-3</v>
          </cell>
        </row>
        <row r="98">
          <cell r="C98">
            <v>2.0550877693734801E-2</v>
          </cell>
          <cell r="E98">
            <v>0.14027073311539101</v>
          </cell>
          <cell r="I98">
            <v>2.0550877693734801E-2</v>
          </cell>
          <cell r="J98">
            <v>2.5707337526205399E-2</v>
          </cell>
          <cell r="K98">
            <v>6.9261215932913997E-2</v>
          </cell>
          <cell r="L98">
            <v>-0.20042735042735041</v>
          </cell>
          <cell r="M98">
            <v>-2.0550877693734801E-2</v>
          </cell>
          <cell r="N98">
            <v>8.0114115803431502E-2</v>
          </cell>
          <cell r="O98">
            <v>-4.9386557892549003E-3</v>
          </cell>
        </row>
        <row r="99">
          <cell r="C99">
            <v>5.2610412401286902E-2</v>
          </cell>
          <cell r="E99">
            <v>9.7211209565218101E-2</v>
          </cell>
          <cell r="I99">
            <v>5.2610412401286902E-2</v>
          </cell>
          <cell r="J99">
            <v>3.8905408317172999E-2</v>
          </cell>
          <cell r="K99">
            <v>7.9982762335703506E-2</v>
          </cell>
          <cell r="L99">
            <v>-0.10919117647058819</v>
          </cell>
          <cell r="M99">
            <v>-5.2610412401286902E-2</v>
          </cell>
          <cell r="N99">
            <v>8.5231242659847994E-2</v>
          </cell>
          <cell r="O99">
            <v>4.6352270543885002E-3</v>
          </cell>
        </row>
        <row r="100">
          <cell r="C100">
            <v>7.8370786516853905E-2</v>
          </cell>
          <cell r="E100">
            <v>4.4258568171724001E-2</v>
          </cell>
          <cell r="I100">
            <v>7.8370786516853905E-2</v>
          </cell>
          <cell r="J100">
            <v>3.36727309403227E-2</v>
          </cell>
          <cell r="K100">
            <v>5.3885620254774703E-2</v>
          </cell>
          <cell r="L100">
            <v>-3.5714285714285698E-2</v>
          </cell>
          <cell r="M100">
            <v>-7.8370786516853905E-2</v>
          </cell>
          <cell r="N100">
            <v>5.2802850629162297E-2</v>
          </cell>
          <cell r="O100">
            <v>8.1848397440589995E-3</v>
          </cell>
        </row>
        <row r="101">
          <cell r="C101">
            <v>0.2058471454880294</v>
          </cell>
          <cell r="E101">
            <v>8.7272465479162495E-2</v>
          </cell>
          <cell r="I101">
            <v>0.2058471454880294</v>
          </cell>
          <cell r="J101">
            <v>5.2137700832079401E-2</v>
          </cell>
          <cell r="K101">
            <v>2.7943349942865001E-2</v>
          </cell>
          <cell r="L101">
            <v>-0.1411411411411411</v>
          </cell>
          <cell r="M101">
            <v>-0.20584714548802949</v>
          </cell>
          <cell r="N101">
            <v>3.34037898171839E-2</v>
          </cell>
          <cell r="O101">
            <v>1.4662139040248E-3</v>
          </cell>
        </row>
        <row r="102">
          <cell r="E102">
            <v>0.39888153843097518</v>
          </cell>
          <cell r="K102">
            <v>-0.84549356223175964</v>
          </cell>
          <cell r="L102">
            <v>0.34042553191489361</v>
          </cell>
          <cell r="N102">
            <v>0.138188608776844</v>
          </cell>
        </row>
        <row r="103">
          <cell r="E103">
            <v>0.37369402985074629</v>
          </cell>
          <cell r="K103">
            <v>-0.83506944444444442</v>
          </cell>
          <cell r="L103">
            <v>0.4</v>
          </cell>
          <cell r="N103">
            <v>0.14738805970149249</v>
          </cell>
        </row>
        <row r="104">
          <cell r="E104">
            <v>0.37960686733021548</v>
          </cell>
          <cell r="K104">
            <v>-0.82378100940975196</v>
          </cell>
          <cell r="L104">
            <v>0.39784946236559138</v>
          </cell>
          <cell r="N104">
            <v>0.15706319702602231</v>
          </cell>
        </row>
        <row r="105">
          <cell r="E105">
            <v>0.44674215654781019</v>
          </cell>
          <cell r="K105">
            <v>-0.84307178631051749</v>
          </cell>
          <cell r="L105">
            <v>0.25757575757575751</v>
          </cell>
          <cell r="N105">
            <v>0.151060070671378</v>
          </cell>
        </row>
        <row r="106">
          <cell r="E106">
            <v>0.47912008654886401</v>
          </cell>
          <cell r="K106">
            <v>-0.85332252836304701</v>
          </cell>
          <cell r="L106">
            <v>0.1864406779661017</v>
          </cell>
          <cell r="N106">
            <v>0.14468085106382969</v>
          </cell>
        </row>
        <row r="107">
          <cell r="E107">
            <v>0.41377382027788528</v>
          </cell>
          <cell r="K107">
            <v>-0.84375</v>
          </cell>
          <cell r="L107">
            <v>0.31707317073170732</v>
          </cell>
          <cell r="N107">
            <v>0.14462081128747789</v>
          </cell>
        </row>
        <row r="108">
          <cell r="E108">
            <v>0.39728881278538808</v>
          </cell>
          <cell r="K108">
            <v>-0.828936170212766</v>
          </cell>
          <cell r="L108">
            <v>0.36249999999999999</v>
          </cell>
          <cell r="N108">
            <v>0.1570776255707762</v>
          </cell>
        </row>
        <row r="109">
          <cell r="E109">
            <v>0.3863227562033022</v>
          </cell>
          <cell r="K109">
            <v>-0.83547351524879609</v>
          </cell>
          <cell r="L109">
            <v>0.3783783783783784</v>
          </cell>
          <cell r="N109">
            <v>0.15102389078498291</v>
          </cell>
        </row>
        <row r="110">
          <cell r="E110">
            <v>0.4076506791171477</v>
          </cell>
          <cell r="K110">
            <v>-0.83545310015898255</v>
          </cell>
          <cell r="L110">
            <v>0.33750000000000002</v>
          </cell>
          <cell r="N110">
            <v>0.15280135823429539</v>
          </cell>
        </row>
        <row r="111">
          <cell r="E111">
            <v>0.48609964216900631</v>
          </cell>
          <cell r="K111">
            <v>-0.83639265762170789</v>
          </cell>
          <cell r="L111">
            <v>0.19047619047619041</v>
          </cell>
          <cell r="N111">
            <v>0.16267547481420311</v>
          </cell>
        </row>
        <row r="112">
          <cell r="E112">
            <v>0.38729595457771471</v>
          </cell>
          <cell r="K112">
            <v>-0.81994459833795019</v>
          </cell>
          <cell r="L112">
            <v>0.4</v>
          </cell>
          <cell r="N112">
            <v>0.1745919091554293</v>
          </cell>
        </row>
        <row r="113">
          <cell r="E113">
            <v>0.37765628860884609</v>
          </cell>
          <cell r="K113">
            <v>-0.81760113555713276</v>
          </cell>
          <cell r="L113">
            <v>0.41666666666666669</v>
          </cell>
          <cell r="N113">
            <v>0.1719792438843587</v>
          </cell>
        </row>
        <row r="114">
          <cell r="E114">
            <v>0.34351713859910582</v>
          </cell>
          <cell r="K114">
            <v>-0.82394868139700639</v>
          </cell>
          <cell r="L114">
            <v>0.47540983606557369</v>
          </cell>
          <cell r="N114">
            <v>0.1624441132637853</v>
          </cell>
        </row>
        <row r="115">
          <cell r="E115">
            <v>0.45039967206394749</v>
          </cell>
          <cell r="K115">
            <v>-0.81201413427561842</v>
          </cell>
          <cell r="L115">
            <v>0.2857142857142857</v>
          </cell>
          <cell r="N115">
            <v>0.1865136298421807</v>
          </cell>
        </row>
        <row r="116">
          <cell r="E116">
            <v>0.26466528640441678</v>
          </cell>
          <cell r="K116">
            <v>-0.80206185567010313</v>
          </cell>
          <cell r="L116">
            <v>0.66666666666666663</v>
          </cell>
          <cell r="N116">
            <v>0.1959972394755003</v>
          </cell>
        </row>
        <row r="117">
          <cell r="E117">
            <v>0.4335268652915712</v>
          </cell>
          <cell r="K117">
            <v>-0.81578947368421051</v>
          </cell>
          <cell r="L117">
            <v>0.31372549019607843</v>
          </cell>
          <cell r="N117">
            <v>0.18077922077922079</v>
          </cell>
        </row>
        <row r="118">
          <cell r="E118">
            <v>0.40983820459290188</v>
          </cell>
          <cell r="K118">
            <v>-0.80457380457380456</v>
          </cell>
          <cell r="L118">
            <v>0.375</v>
          </cell>
          <cell r="N118">
            <v>0.1946764091858037</v>
          </cell>
        </row>
        <row r="119">
          <cell r="E119">
            <v>0.34323165926694721</v>
          </cell>
          <cell r="K119">
            <v>-0.79068577277379737</v>
          </cell>
          <cell r="L119">
            <v>0.51851851851851849</v>
          </cell>
          <cell r="N119">
            <v>0.20498183705241299</v>
          </cell>
        </row>
        <row r="120">
          <cell r="E120">
            <v>0.40952380952380951</v>
          </cell>
          <cell r="K120">
            <v>-0.79809619238476959</v>
          </cell>
          <cell r="L120">
            <v>0.38095238095238088</v>
          </cell>
          <cell r="N120">
            <v>0.2</v>
          </cell>
        </row>
        <row r="121">
          <cell r="E121">
            <v>0.36577906189806858</v>
          </cell>
          <cell r="K121">
            <v>-0.79225869671729543</v>
          </cell>
          <cell r="L121">
            <v>0.47368421052631571</v>
          </cell>
          <cell r="N121">
            <v>0.20524233432245301</v>
          </cell>
        </row>
        <row r="122">
          <cell r="C122">
            <v>5.3719008264462798E-2</v>
          </cell>
          <cell r="E122">
            <v>1.2316630556283899E-2</v>
          </cell>
          <cell r="I122">
            <v>1.32450331125827E-2</v>
          </cell>
          <cell r="J122">
            <v>-0.20327012383900919</v>
          </cell>
          <cell r="K122">
            <v>-3.125E-2</v>
          </cell>
          <cell r="L122">
            <v>-4.1800643086816698E-2</v>
          </cell>
          <cell r="M122">
            <v>-1.32450331125827E-2</v>
          </cell>
          <cell r="N122">
            <v>-1.7167381974248899E-2</v>
          </cell>
          <cell r="O122">
            <v>-5.3719008264462798E-2</v>
          </cell>
        </row>
        <row r="123">
          <cell r="C123">
            <v>7.5557537912578104E-2</v>
          </cell>
          <cell r="E123">
            <v>1.02429694188105E-2</v>
          </cell>
          <cell r="I123">
            <v>-7.5557537912578104E-2</v>
          </cell>
          <cell r="J123">
            <v>-0.23198136254064811</v>
          </cell>
          <cell r="K123">
            <v>2.0481791266926501E-2</v>
          </cell>
          <cell r="L123">
            <v>1.48383677795442E-2</v>
          </cell>
          <cell r="M123">
            <v>7.5557537912577993E-2</v>
          </cell>
          <cell r="N123">
            <v>3.5324306617165298E-2</v>
          </cell>
          <cell r="O123">
            <v>-2.0952380952380899E-2</v>
          </cell>
        </row>
        <row r="124">
          <cell r="C124">
            <v>4.6628407460545099E-2</v>
          </cell>
          <cell r="E124">
            <v>1.5999897600655299E-2</v>
          </cell>
          <cell r="I124">
            <v>-4.6628407460545099E-2</v>
          </cell>
          <cell r="J124">
            <v>-0.33710900628193857</v>
          </cell>
          <cell r="K124">
            <v>-6.5748787553297997E-3</v>
          </cell>
          <cell r="L124">
            <v>-2.7027027027027001E-2</v>
          </cell>
          <cell r="M124">
            <v>4.6628407460545099E-2</v>
          </cell>
          <cell r="N124">
            <v>4.9727681742836004E-3</v>
          </cell>
          <cell r="O124">
            <v>-4.2654028436018898E-2</v>
          </cell>
        </row>
        <row r="125">
          <cell r="C125">
            <v>7.7041264266900805E-2</v>
          </cell>
          <cell r="E125">
            <v>3.4721388841963997E-2</v>
          </cell>
          <cell r="I125">
            <v>-7.7041264266900805E-2</v>
          </cell>
          <cell r="J125">
            <v>-0.25670695754716982</v>
          </cell>
          <cell r="K125">
            <v>-9.1391509433962001E-3</v>
          </cell>
          <cell r="L125">
            <v>-4.2176573426573397E-2</v>
          </cell>
          <cell r="M125">
            <v>7.7041264266900694E-2</v>
          </cell>
          <cell r="N125">
            <v>2.7266204257354699E-2</v>
          </cell>
          <cell r="O125">
            <v>-7.2176684881602907E-2</v>
          </cell>
        </row>
        <row r="126">
          <cell r="C126">
            <v>5.4393305439330498E-2</v>
          </cell>
          <cell r="E126">
            <v>1.5699490383034601E-2</v>
          </cell>
          <cell r="I126">
            <v>-6.4935064935064003E-3</v>
          </cell>
          <cell r="J126">
            <v>-0.2391138493428723</v>
          </cell>
          <cell r="K126">
            <v>-2.5032748420158599E-2</v>
          </cell>
          <cell r="L126">
            <v>-4.1139240506329097E-2</v>
          </cell>
          <cell r="M126">
            <v>6.4935064935064003E-3</v>
          </cell>
          <cell r="N126">
            <v>-9.7402597402597001E-3</v>
          </cell>
          <cell r="O126">
            <v>-5.4393305439330498E-2</v>
          </cell>
        </row>
        <row r="127">
          <cell r="C127">
            <v>4.43877551020408E-2</v>
          </cell>
          <cell r="E127">
            <v>-1.6713095655032E-3</v>
          </cell>
          <cell r="I127">
            <v>-2.5432125949576102E-2</v>
          </cell>
          <cell r="J127">
            <v>-0.28420241803141427</v>
          </cell>
          <cell r="K127">
            <v>-8.2889581030843994E-3</v>
          </cell>
          <cell r="L127">
            <v>7.3051948051947998E-3</v>
          </cell>
          <cell r="M127">
            <v>2.5432125949576102E-2</v>
          </cell>
          <cell r="N127">
            <v>3.9625756741882004E-3</v>
          </cell>
          <cell r="O127">
            <v>-4.43877551020408E-2</v>
          </cell>
        </row>
        <row r="128">
          <cell r="C128">
            <v>2.60127931769722E-2</v>
          </cell>
          <cell r="E128">
            <v>-3.00134838786154E-2</v>
          </cell>
          <cell r="I128">
            <v>1.32013201320132E-2</v>
          </cell>
          <cell r="J128">
            <v>-0.21394160583941599</v>
          </cell>
          <cell r="K128">
            <v>-5.6204379562042996E-3</v>
          </cell>
          <cell r="L128">
            <v>4.2483108108108097E-2</v>
          </cell>
          <cell r="M128">
            <v>-1.32013201320132E-2</v>
          </cell>
          <cell r="N128">
            <v>-1.7543859649122799E-2</v>
          </cell>
          <cell r="O128">
            <v>-2.60127931769722E-2</v>
          </cell>
        </row>
        <row r="129">
          <cell r="C129">
            <v>8.1447963800904896E-2</v>
          </cell>
          <cell r="E129">
            <v>3.01286194951353E-2</v>
          </cell>
          <cell r="I129">
            <v>-3.0218068535825499E-2</v>
          </cell>
          <cell r="J129">
            <v>-0.36697906802076868</v>
          </cell>
          <cell r="K129">
            <v>-2.62057930313815E-2</v>
          </cell>
          <cell r="L129">
            <v>-5.3254437869822403E-2</v>
          </cell>
          <cell r="M129">
            <v>3.0218068535825499E-2</v>
          </cell>
          <cell r="N129">
            <v>7.0028011204480997E-3</v>
          </cell>
          <cell r="O129">
            <v>-8.1447963800904896E-2</v>
          </cell>
        </row>
        <row r="130">
          <cell r="C130">
            <v>8.2193617591847595E-2</v>
          </cell>
          <cell r="E130">
            <v>7.4322444209472E-3</v>
          </cell>
          <cell r="I130">
            <v>2.09790209790209E-2</v>
          </cell>
          <cell r="J130">
            <v>-0.24640940656565649</v>
          </cell>
          <cell r="K130">
            <v>-4.4586489898989903E-2</v>
          </cell>
          <cell r="L130">
            <v>-4.3435917413322901E-2</v>
          </cell>
          <cell r="M130">
            <v>-2.09790209790209E-2</v>
          </cell>
          <cell r="N130">
            <v>-2.8571428571428501E-2</v>
          </cell>
          <cell r="O130">
            <v>-8.2193617591847595E-2</v>
          </cell>
        </row>
        <row r="131">
          <cell r="C131">
            <v>7.9497907949790794E-2</v>
          </cell>
          <cell r="E131">
            <v>2.6438462905496798E-2</v>
          </cell>
          <cell r="I131">
            <v>3.1948881789137002E-3</v>
          </cell>
          <cell r="J131">
            <v>-0.2492103307320698</v>
          </cell>
          <cell r="K131">
            <v>-3.6231884057971002E-2</v>
          </cell>
          <cell r="L131">
            <v>-5.7401812688821698E-2</v>
          </cell>
          <cell r="M131">
            <v>-3.1948881789137002E-3</v>
          </cell>
          <cell r="N131">
            <v>-4.5248868778280001E-3</v>
          </cell>
          <cell r="O131">
            <v>-7.9497907949790794E-2</v>
          </cell>
        </row>
        <row r="132">
          <cell r="C132">
            <v>7.6595744680850994E-2</v>
          </cell>
          <cell r="E132">
            <v>2.3021277759544899E-2</v>
          </cell>
          <cell r="I132">
            <v>-4.2467948717948602E-2</v>
          </cell>
          <cell r="J132">
            <v>-0.25814687767989403</v>
          </cell>
          <cell r="K132">
            <v>-3.3289155687222197E-2</v>
          </cell>
          <cell r="L132">
            <v>-6.4981949458483707E-2</v>
          </cell>
          <cell r="M132">
            <v>4.2467948717948699E-2</v>
          </cell>
          <cell r="N132">
            <v>-1.8939393939393898E-2</v>
          </cell>
          <cell r="O132">
            <v>-7.6595744680850994E-2</v>
          </cell>
        </row>
        <row r="133">
          <cell r="C133">
            <v>5.0693069306930703E-2</v>
          </cell>
          <cell r="E133">
            <v>-5.9623128415428897E-2</v>
          </cell>
          <cell r="I133">
            <v>-5.0693069306930703E-2</v>
          </cell>
          <cell r="J133">
            <v>-0.2839660191290917</v>
          </cell>
          <cell r="K133">
            <v>-7.6041109724944E-3</v>
          </cell>
          <cell r="L133">
            <v>7.5414781297134206E-2</v>
          </cell>
          <cell r="M133">
            <v>5.0693069306930599E-2</v>
          </cell>
          <cell r="N133">
            <v>-4.3831475533723699E-2</v>
          </cell>
          <cell r="O133">
            <v>-4.11764705882353E-2</v>
          </cell>
        </row>
        <row r="134">
          <cell r="C134">
            <v>8.9201877934272297E-2</v>
          </cell>
          <cell r="E134">
            <v>-9.9600025195262995E-3</v>
          </cell>
          <cell r="I134">
            <v>-6.1639344262295101E-2</v>
          </cell>
          <cell r="J134">
            <v>-0.36168521462639108</v>
          </cell>
          <cell r="K134">
            <v>-5.5378908320084803E-2</v>
          </cell>
          <cell r="L134">
            <v>-6.4625850340136001E-2</v>
          </cell>
          <cell r="M134">
            <v>6.1639344262294997E-2</v>
          </cell>
          <cell r="N134">
            <v>-8.4545855379188697E-2</v>
          </cell>
          <cell r="O134">
            <v>-8.9201877934272297E-2</v>
          </cell>
        </row>
        <row r="135">
          <cell r="C135">
            <v>2.8222996515679399E-2</v>
          </cell>
          <cell r="E135">
            <v>-6.18852151764991E-2</v>
          </cell>
          <cell r="I135">
            <v>1.0175010175010201E-2</v>
          </cell>
          <cell r="J135">
            <v>-0.22318892398148699</v>
          </cell>
          <cell r="K135">
            <v>-2.2922749935442799E-2</v>
          </cell>
          <cell r="L135">
            <v>6.0440259575009501E-2</v>
          </cell>
          <cell r="M135">
            <v>-1.01750101750101E-2</v>
          </cell>
          <cell r="N135">
            <v>-6.3330170777988595E-2</v>
          </cell>
          <cell r="O135">
            <v>-2.8222996515679399E-2</v>
          </cell>
        </row>
        <row r="136">
          <cell r="C136">
            <v>4.7909407665505201E-2</v>
          </cell>
          <cell r="E136">
            <v>-9.3455692118636496E-2</v>
          </cell>
          <cell r="I136">
            <v>4.7909407665505201E-2</v>
          </cell>
          <cell r="J136">
            <v>-0.2531112263417164</v>
          </cell>
          <cell r="K136">
            <v>-2.8001037075447301E-2</v>
          </cell>
          <cell r="L136">
            <v>0.10139860139860141</v>
          </cell>
          <cell r="M136">
            <v>-4.7909407665505201E-2</v>
          </cell>
          <cell r="N136">
            <v>-8.5512782838671697E-2</v>
          </cell>
          <cell r="O136">
            <v>-2.5695732838589901E-2</v>
          </cell>
        </row>
        <row r="137">
          <cell r="C137">
            <v>5.4029658284977397E-2</v>
          </cell>
          <cell r="E137">
            <v>-5.4204644029668E-2</v>
          </cell>
          <cell r="I137">
            <v>-5.8823529411765E-3</v>
          </cell>
          <cell r="J137">
            <v>-0.125835104767689</v>
          </cell>
          <cell r="K137">
            <v>-3.6365016702095299E-2</v>
          </cell>
          <cell r="L137">
            <v>2.53555967841682E-2</v>
          </cell>
          <cell r="M137">
            <v>5.8823529411764003E-3</v>
          </cell>
          <cell r="N137">
            <v>-8.3053691275167693E-2</v>
          </cell>
          <cell r="O137">
            <v>-5.4029658284977397E-2</v>
          </cell>
        </row>
        <row r="138">
          <cell r="C138">
            <v>0.1094916459296124</v>
          </cell>
          <cell r="E138">
            <v>-0.1050072075006338</v>
          </cell>
          <cell r="I138">
            <v>0.1094916459296124</v>
          </cell>
          <cell r="J138">
            <v>-3.2254400908574999E-3</v>
          </cell>
          <cell r="K138">
            <v>-3.2799545712663303E-2</v>
          </cell>
          <cell r="L138">
            <v>8.1870061457418694E-2</v>
          </cell>
          <cell r="M138">
            <v>-0.1094916459296125</v>
          </cell>
          <cell r="N138">
            <v>-0.1281443535438489</v>
          </cell>
          <cell r="O138">
            <v>3.0111633372502899E-2</v>
          </cell>
        </row>
        <row r="139">
          <cell r="C139">
            <v>4.4222751637879698E-2</v>
          </cell>
          <cell r="E139">
            <v>-0.1040764289185631</v>
          </cell>
          <cell r="I139">
            <v>1.5445719329214401E-2</v>
          </cell>
          <cell r="J139">
            <v>-0.13597435646471559</v>
          </cell>
          <cell r="K139">
            <v>-4.78858764803759E-2</v>
          </cell>
          <cell r="L139">
            <v>8.1922196796338595E-2</v>
          </cell>
          <cell r="M139">
            <v>-1.5445719329214401E-2</v>
          </cell>
          <cell r="N139">
            <v>-0.12623066104078759</v>
          </cell>
          <cell r="O139">
            <v>-4.4222751637879698E-2</v>
          </cell>
        </row>
        <row r="140">
          <cell r="C140">
            <v>5.321665089877E-2</v>
          </cell>
          <cell r="E140">
            <v>-5.2539632874426298E-2</v>
          </cell>
          <cell r="I140">
            <v>-5.321665089877E-2</v>
          </cell>
          <cell r="J140">
            <v>-9.5305164319248806E-2</v>
          </cell>
          <cell r="K140">
            <v>-2.8169014084507E-3</v>
          </cell>
          <cell r="L140">
            <v>5.83333333333333E-2</v>
          </cell>
          <cell r="M140">
            <v>5.3216650898770097E-2</v>
          </cell>
          <cell r="N140">
            <v>-4.6745932415519303E-2</v>
          </cell>
          <cell r="O140">
            <v>-1.4593413454034599E-2</v>
          </cell>
        </row>
        <row r="141">
          <cell r="C141">
            <v>5.23242757691443E-2</v>
          </cell>
          <cell r="E141">
            <v>-9.6048387096774102E-2</v>
          </cell>
          <cell r="I141">
            <v>-3.1607006854531598E-2</v>
          </cell>
          <cell r="J141">
            <v>-0.17482855211049941</v>
          </cell>
          <cell r="K141">
            <v>-4.5532695836955399E-2</v>
          </cell>
          <cell r="L141">
            <v>7.9999999999999905E-2</v>
          </cell>
          <cell r="M141">
            <v>3.1607006854531598E-2</v>
          </cell>
          <cell r="N141">
            <v>-0.1120967741935484</v>
          </cell>
          <cell r="O141">
            <v>-5.23242757691443E-2</v>
          </cell>
        </row>
        <row r="142">
          <cell r="C142">
            <v>1.20481927710843E-2</v>
          </cell>
          <cell r="E142">
            <v>1.85185185185185E-2</v>
          </cell>
          <cell r="I142">
            <v>0</v>
          </cell>
          <cell r="J142">
            <v>-0.2077064220183486</v>
          </cell>
          <cell r="K142">
            <v>-9.1743119266053993E-3</v>
          </cell>
          <cell r="L142">
            <v>-3.7037037037037E-2</v>
          </cell>
          <cell r="M142">
            <v>0</v>
          </cell>
          <cell r="N142">
            <v>0</v>
          </cell>
          <cell r="O142">
            <v>-1.20481927710843E-2</v>
          </cell>
        </row>
        <row r="143">
          <cell r="C143">
            <v>1.65975103734439E-2</v>
          </cell>
          <cell r="E143">
            <v>2.27272727272727E-2</v>
          </cell>
          <cell r="I143">
            <v>0</v>
          </cell>
          <cell r="J143">
            <v>-0.24374220374220371</v>
          </cell>
          <cell r="K143">
            <v>-1.2307692307692301E-2</v>
          </cell>
          <cell r="L143">
            <v>-4.54545454545454E-2</v>
          </cell>
          <cell r="M143">
            <v>0</v>
          </cell>
          <cell r="N143">
            <v>0</v>
          </cell>
          <cell r="O143">
            <v>-1.65975103734439E-2</v>
          </cell>
        </row>
        <row r="144">
          <cell r="C144">
            <v>9.0497737556561007E-3</v>
          </cell>
          <cell r="E144">
            <v>1.4084507042253501E-2</v>
          </cell>
          <cell r="I144">
            <v>0</v>
          </cell>
          <cell r="J144">
            <v>-0.18927203065134099</v>
          </cell>
          <cell r="K144">
            <v>-6.8965517241378997E-3</v>
          </cell>
          <cell r="L144">
            <v>-2.8169014084507001E-2</v>
          </cell>
          <cell r="M144">
            <v>0</v>
          </cell>
          <cell r="N144">
            <v>0</v>
          </cell>
          <cell r="O144">
            <v>-9.0497737556561007E-3</v>
          </cell>
        </row>
        <row r="145">
          <cell r="C145">
            <v>1.6949152542372801E-2</v>
          </cell>
          <cell r="E145">
            <v>2.56318550309966E-2</v>
          </cell>
          <cell r="I145">
            <v>1.44927536231883E-2</v>
          </cell>
          <cell r="J145">
            <v>-0.1754595131644312</v>
          </cell>
          <cell r="K145">
            <v>-1.63934426229508E-2</v>
          </cell>
          <cell r="L145">
            <v>-5.5555555555555497E-2</v>
          </cell>
          <cell r="M145">
            <v>-1.4492753623188401E-2</v>
          </cell>
          <cell r="N145">
            <v>-4.2918454935621997E-3</v>
          </cell>
          <cell r="O145">
            <v>-1.6949152542372801E-2</v>
          </cell>
        </row>
        <row r="146">
          <cell r="C146">
            <v>0.1543209876543209</v>
          </cell>
          <cell r="E146">
            <v>2.1577263127040398E-2</v>
          </cell>
          <cell r="I146">
            <v>-0.1543209876543209</v>
          </cell>
          <cell r="J146">
            <v>-0.21689400397840289</v>
          </cell>
          <cell r="K146">
            <v>-2.2023302074452001E-3</v>
          </cell>
          <cell r="L146">
            <v>-3.6144578313252997E-2</v>
          </cell>
          <cell r="M146">
            <v>0.1543209876543209</v>
          </cell>
          <cell r="N146">
            <v>7.0099479408277003E-3</v>
          </cell>
          <cell r="O146">
            <v>-1.3333333333333299E-2</v>
          </cell>
        </row>
        <row r="147">
          <cell r="C147">
            <v>2.1186440677966101E-2</v>
          </cell>
          <cell r="E147">
            <v>2.9896109637488899E-2</v>
          </cell>
          <cell r="I147">
            <v>1.35135135135134E-2</v>
          </cell>
          <cell r="J147">
            <v>-0.2179050380572671</v>
          </cell>
          <cell r="K147">
            <v>-1.9354838709677399E-2</v>
          </cell>
          <cell r="L147">
            <v>-6.4102564102564097E-2</v>
          </cell>
          <cell r="M147">
            <v>-1.35135135135135E-2</v>
          </cell>
          <cell r="N147">
            <v>-4.3103448275861999E-3</v>
          </cell>
          <cell r="O147">
            <v>-2.1186440677966101E-2</v>
          </cell>
        </row>
        <row r="148">
          <cell r="C148">
            <v>1.1811023622047201E-2</v>
          </cell>
          <cell r="E148">
            <v>1.8749999999999899E-2</v>
          </cell>
          <cell r="I148">
            <v>0</v>
          </cell>
          <cell r="J148">
            <v>-0.1868973223523569</v>
          </cell>
          <cell r="K148">
            <v>-9.0634441087613007E-3</v>
          </cell>
          <cell r="L148">
            <v>-3.7499999999999999E-2</v>
          </cell>
          <cell r="M148">
            <v>0</v>
          </cell>
          <cell r="N148">
            <v>0</v>
          </cell>
          <cell r="O148">
            <v>-1.1811023622047201E-2</v>
          </cell>
        </row>
        <row r="149">
          <cell r="C149">
            <v>9.6618357487922801E-2</v>
          </cell>
          <cell r="E149">
            <v>1.72109425962165E-2</v>
          </cell>
          <cell r="I149">
            <v>-9.6618357487922801E-2</v>
          </cell>
          <cell r="J149">
            <v>-0.1652914559488953</v>
          </cell>
          <cell r="K149">
            <v>-7.6523822198570001E-4</v>
          </cell>
          <cell r="L149">
            <v>-2.8571428571428501E-2</v>
          </cell>
          <cell r="M149">
            <v>9.6618357487922704E-2</v>
          </cell>
          <cell r="N149">
            <v>5.8504566210045E-3</v>
          </cell>
          <cell r="O149">
            <v>-9.0909090909090003E-3</v>
          </cell>
        </row>
        <row r="150">
          <cell r="C150">
            <v>1.8107908351810701E-2</v>
          </cell>
          <cell r="E150">
            <v>-1.9267676767676701E-2</v>
          </cell>
          <cell r="I150">
            <v>1.4084507042253501E-2</v>
          </cell>
          <cell r="J150">
            <v>-0.16507924696778031</v>
          </cell>
          <cell r="K150">
            <v>-1.5254111168985699E-2</v>
          </cell>
          <cell r="L150">
            <v>3.4090909090908998E-2</v>
          </cell>
          <cell r="M150">
            <v>-1.4084507042253501E-2</v>
          </cell>
          <cell r="N150">
            <v>-4.4444444444444002E-3</v>
          </cell>
          <cell r="O150">
            <v>-1.8107908351810701E-2</v>
          </cell>
        </row>
        <row r="151">
          <cell r="C151">
            <v>5.4683998207081998E-3</v>
          </cell>
          <cell r="E151">
            <v>-7.6628352490421395E-2</v>
          </cell>
          <cell r="I151">
            <v>0</v>
          </cell>
          <cell r="J151">
            <v>-0.19320430373485031</v>
          </cell>
          <cell r="K151">
            <v>-6.1835270838472844E-5</v>
          </cell>
          <cell r="L151">
            <v>0.1532567049808429</v>
          </cell>
          <cell r="M151">
            <v>0</v>
          </cell>
          <cell r="N151">
            <v>0</v>
          </cell>
          <cell r="O151">
            <v>-5.4683998207081998E-3</v>
          </cell>
        </row>
        <row r="152">
          <cell r="C152">
            <v>8.4507042253521097E-2</v>
          </cell>
          <cell r="E152">
            <v>4.6985926018184E-2</v>
          </cell>
          <cell r="I152">
            <v>8.4507042253521097E-2</v>
          </cell>
          <cell r="J152">
            <v>-0.2198127740253584</v>
          </cell>
          <cell r="K152">
            <v>-5.1546391752577303E-2</v>
          </cell>
          <cell r="L152">
            <v>-0.1216216216216216</v>
          </cell>
          <cell r="M152">
            <v>-8.4507042253521097E-2</v>
          </cell>
          <cell r="N152">
            <v>-2.7649769585253399E-2</v>
          </cell>
          <cell r="O152">
            <v>-4.0909090909090902E-2</v>
          </cell>
        </row>
        <row r="153">
          <cell r="C153">
            <v>6.4102564102564097E-2</v>
          </cell>
          <cell r="E153">
            <v>-0.1650155763239875</v>
          </cell>
          <cell r="I153">
            <v>6.4102564102564097E-2</v>
          </cell>
          <cell r="J153">
            <v>-0.22380128521997031</v>
          </cell>
          <cell r="K153">
            <v>-1.23166913824354E-2</v>
          </cell>
          <cell r="L153">
            <v>0.30666666666666659</v>
          </cell>
          <cell r="M153">
            <v>-6.4102564102564097E-2</v>
          </cell>
          <cell r="N153">
            <v>-2.33644859813084E-2</v>
          </cell>
          <cell r="O153">
            <v>2.7164489654375001E-3</v>
          </cell>
        </row>
        <row r="154">
          <cell r="C154">
            <v>6.5573770491803199E-2</v>
          </cell>
          <cell r="E154">
            <v>-2.47819424799622E-2</v>
          </cell>
          <cell r="I154">
            <v>6.5573770491803199E-2</v>
          </cell>
          <cell r="J154">
            <v>-0.14361820199778019</v>
          </cell>
          <cell r="K154">
            <v>-2.59711431742508E-2</v>
          </cell>
          <cell r="L154">
            <v>2.9761904761904701E-2</v>
          </cell>
          <cell r="M154">
            <v>-6.5573770491803199E-2</v>
          </cell>
          <cell r="N154">
            <v>-1.9801980198019799E-2</v>
          </cell>
          <cell r="O154">
            <v>-1.6591251885369501E-2</v>
          </cell>
        </row>
        <row r="155">
          <cell r="C155">
            <v>0.27083333333333331</v>
          </cell>
          <cell r="E155">
            <v>6.2774575403837005E-2</v>
          </cell>
          <cell r="I155">
            <v>-0.27083333333333331</v>
          </cell>
          <cell r="J155">
            <v>-0.20763187429854091</v>
          </cell>
          <cell r="K155">
            <v>-3.1425364758697998E-2</v>
          </cell>
          <cell r="L155">
            <v>-0.13043478260869559</v>
          </cell>
          <cell r="M155">
            <v>0.27083333333333331</v>
          </cell>
          <cell r="N155">
            <v>-4.8856318010214997E-3</v>
          </cell>
          <cell r="O155">
            <v>-3.8626609442059999E-2</v>
          </cell>
        </row>
        <row r="156">
          <cell r="C156">
            <v>0.1610389610389609</v>
          </cell>
          <cell r="E156">
            <v>6.3582731087166305E-2</v>
          </cell>
          <cell r="I156">
            <v>-0.1610389610389609</v>
          </cell>
          <cell r="J156">
            <v>-0.20421519299109811</v>
          </cell>
          <cell r="K156">
            <v>-2.3750043981562802E-2</v>
          </cell>
          <cell r="L156">
            <v>-0.119047619047619</v>
          </cell>
          <cell r="M156">
            <v>0.16103896103896101</v>
          </cell>
          <cell r="N156">
            <v>8.1178431267135993E-3</v>
          </cell>
          <cell r="O156">
            <v>-4.6296296296296197E-2</v>
          </cell>
        </row>
        <row r="157">
          <cell r="C157">
            <v>0.56944444444444442</v>
          </cell>
          <cell r="E157">
            <v>4.0637414228963498E-2</v>
          </cell>
          <cell r="I157">
            <v>-0.56944444444444442</v>
          </cell>
          <cell r="J157">
            <v>-0.21741950701733689</v>
          </cell>
          <cell r="K157">
            <v>-1.91649958721547E-2</v>
          </cell>
          <cell r="L157">
            <v>-9.2307692307692299E-2</v>
          </cell>
          <cell r="M157">
            <v>0.56944444444444442</v>
          </cell>
          <cell r="N157">
            <v>-1.10328638497652E-2</v>
          </cell>
          <cell r="O157">
            <v>-2.9126213592233E-2</v>
          </cell>
        </row>
        <row r="158">
          <cell r="C158">
            <v>0.20886075949367089</v>
          </cell>
          <cell r="E158">
            <v>-0.26878944792230203</v>
          </cell>
          <cell r="I158">
            <v>-0.20886075949367089</v>
          </cell>
          <cell r="J158">
            <v>-0.1009623095429029</v>
          </cell>
          <cell r="K158">
            <v>1.2830793905372799E-2</v>
          </cell>
          <cell r="L158">
            <v>0.48888888888888887</v>
          </cell>
          <cell r="M158">
            <v>0.20886075949367089</v>
          </cell>
          <cell r="N158">
            <v>-4.8690006955715202E-2</v>
          </cell>
          <cell r="O158">
            <v>4.3747721472839902E-2</v>
          </cell>
        </row>
        <row r="159">
          <cell r="C159">
            <v>0.30182421227197348</v>
          </cell>
          <cell r="E159">
            <v>3.57089534100457E-2</v>
          </cell>
          <cell r="I159">
            <v>-0.30182421227197348</v>
          </cell>
          <cell r="J159">
            <v>-0.13086150490730639</v>
          </cell>
          <cell r="K159">
            <v>1.29498364231188E-2</v>
          </cell>
          <cell r="L159">
            <v>-5.6603773584905599E-2</v>
          </cell>
          <cell r="M159">
            <v>0.30182421227197348</v>
          </cell>
          <cell r="N159">
            <v>1.48141332351858E-2</v>
          </cell>
          <cell r="O159">
            <v>-1.53846153846153E-2</v>
          </cell>
        </row>
        <row r="160">
          <cell r="C160">
            <v>4.6610169491525397E-2</v>
          </cell>
          <cell r="E160">
            <v>-8.0220489686508994E-2</v>
          </cell>
          <cell r="I160">
            <v>-4.6610169491525397E-2</v>
          </cell>
          <cell r="J160">
            <v>-0.13989569752281611</v>
          </cell>
          <cell r="K160">
            <v>-3.91786179921772E-2</v>
          </cell>
          <cell r="L160">
            <v>0.12037037037037029</v>
          </cell>
          <cell r="M160">
            <v>4.6610169491525397E-2</v>
          </cell>
          <cell r="N160">
            <v>-4.0070609002647799E-2</v>
          </cell>
          <cell r="O160">
            <v>-1.6644052464947899E-2</v>
          </cell>
        </row>
        <row r="161">
          <cell r="C161">
            <v>0.15525114155251141</v>
          </cell>
          <cell r="E161">
            <v>2.4242424242424201E-2</v>
          </cell>
          <cell r="I161">
            <v>-0.15525114155251141</v>
          </cell>
          <cell r="J161">
            <v>-0.1985111662531017</v>
          </cell>
          <cell r="K161">
            <v>-5.0304534175501903E-2</v>
          </cell>
          <cell r="L161">
            <v>-9.0909090909090898E-2</v>
          </cell>
          <cell r="M161">
            <v>0.15525114155251141</v>
          </cell>
          <cell r="N161">
            <v>-4.2424242424242399E-2</v>
          </cell>
          <cell r="O161">
            <v>-2.8169014084507001E-2</v>
          </cell>
        </row>
        <row r="162">
          <cell r="C162">
            <v>1.1516076610769001E-3</v>
          </cell>
          <cell r="E162">
            <v>0.1717365145025328</v>
          </cell>
          <cell r="I162">
            <v>-1.1516076610769001E-3</v>
          </cell>
          <cell r="J162">
            <v>-7.5458973793079997E-4</v>
          </cell>
          <cell r="K162">
            <v>-9.4251029194445998E-3</v>
          </cell>
          <cell r="L162">
            <v>-1.01396956717322E-2</v>
          </cell>
          <cell r="M162">
            <v>1.1516076610769001E-3</v>
          </cell>
          <cell r="N162">
            <v>0.33333333333333331</v>
          </cell>
          <cell r="O162">
            <v>4.8357763641999999E-4</v>
          </cell>
        </row>
        <row r="163">
          <cell r="C163">
            <v>7.3946265713579996E-4</v>
          </cell>
          <cell r="E163">
            <v>-0.3761919509765812</v>
          </cell>
          <cell r="I163">
            <v>7.3946265713579996E-4</v>
          </cell>
          <cell r="J163">
            <v>4.8506648420629998E-4</v>
          </cell>
          <cell r="K163">
            <v>1.9388866475438E-3</v>
          </cell>
          <cell r="L163">
            <v>2.3839019531624E-3</v>
          </cell>
          <cell r="M163">
            <v>-7.3946265713579996E-4</v>
          </cell>
          <cell r="N163">
            <v>-0.75</v>
          </cell>
          <cell r="O163">
            <v>-3.0468356555309999E-4</v>
          </cell>
        </row>
        <row r="164">
          <cell r="C164">
            <v>2.8470507131431E-3</v>
          </cell>
          <cell r="E164">
            <v>0.25950119291536689</v>
          </cell>
          <cell r="I164">
            <v>-8.3537426916429995E-4</v>
          </cell>
          <cell r="J164">
            <v>6.2969455856931589E-5</v>
          </cell>
          <cell r="K164">
            <v>-4.0568157425787997E-3</v>
          </cell>
          <cell r="L164">
            <v>-4.7166715450193001E-3</v>
          </cell>
          <cell r="M164">
            <v>8.3537426916429995E-4</v>
          </cell>
          <cell r="N164">
            <v>0.51428571428571435</v>
          </cell>
          <cell r="O164">
            <v>2.8470507131431E-3</v>
          </cell>
        </row>
        <row r="165">
          <cell r="C165">
            <v>1.4514806455158001E-3</v>
          </cell>
          <cell r="E165">
            <v>9.5352528884876997E-2</v>
          </cell>
          <cell r="I165">
            <v>-1.0537434510732001E-3</v>
          </cell>
          <cell r="J165">
            <v>-1.1324781013126999E-3</v>
          </cell>
          <cell r="K165">
            <v>-2.3468432306967098E-2</v>
          </cell>
          <cell r="L165">
            <v>-2.4038391103087298E-2</v>
          </cell>
          <cell r="M165">
            <v>1.0537434510731001E-3</v>
          </cell>
          <cell r="N165">
            <v>0.1666666666666666</v>
          </cell>
          <cell r="O165">
            <v>-1.4514806455158001E-3</v>
          </cell>
        </row>
        <row r="166">
          <cell r="C166">
            <v>1.2362139251372E-3</v>
          </cell>
          <cell r="E166">
            <v>-0.15843369255846571</v>
          </cell>
          <cell r="I166">
            <v>1.2362139251372E-3</v>
          </cell>
          <cell r="J166">
            <v>1.0110430586939001E-3</v>
          </cell>
          <cell r="K166">
            <v>-1.7124465940769201E-2</v>
          </cell>
          <cell r="L166">
            <v>-1.64659482164018E-2</v>
          </cell>
          <cell r="M166">
            <v>-1.2362139251373E-3</v>
          </cell>
          <cell r="N166">
            <v>-0.33333333333333331</v>
          </cell>
          <cell r="O166">
            <v>2.1478435066180001E-4</v>
          </cell>
        </row>
        <row r="167">
          <cell r="C167">
            <v>1.9516575619246E-3</v>
          </cell>
          <cell r="E167">
            <v>0.12250436043537009</v>
          </cell>
          <cell r="I167">
            <v>-1.9516575619246E-3</v>
          </cell>
          <cell r="J167">
            <v>-1.2898323552934E-3</v>
          </cell>
          <cell r="K167">
            <v>-1.04455138692695E-2</v>
          </cell>
          <cell r="L167">
            <v>-1.1675387537406901E-2</v>
          </cell>
          <cell r="M167">
            <v>1.9516575619247E-3</v>
          </cell>
          <cell r="N167">
            <v>0.23333333333333339</v>
          </cell>
          <cell r="O167">
            <v>7.8585661765949997E-4</v>
          </cell>
        </row>
        <row r="168">
          <cell r="C168">
            <v>3.2085561497324998E-3</v>
          </cell>
          <cell r="E168">
            <v>-0.30726327703809608</v>
          </cell>
          <cell r="I168">
            <v>7.7918030231272084E-6</v>
          </cell>
          <cell r="J168">
            <v>-7.8857202315910004E-4</v>
          </cell>
          <cell r="K168">
            <v>1.4304146506425299E-2</v>
          </cell>
          <cell r="L168">
            <v>1.45265540761921E-2</v>
          </cell>
          <cell r="M168">
            <v>-7.7918030232195824E-6</v>
          </cell>
          <cell r="N168">
            <v>-0.6</v>
          </cell>
          <cell r="O168">
            <v>-3.2085561497324998E-3</v>
          </cell>
        </row>
        <row r="169">
          <cell r="C169">
            <v>1.8738151881814999E-3</v>
          </cell>
          <cell r="E169">
            <v>0.25598705211765599</v>
          </cell>
          <cell r="I169">
            <v>-1.8738151881814999E-3</v>
          </cell>
          <cell r="J169">
            <v>-1.2978203174162999E-3</v>
          </cell>
          <cell r="K169">
            <v>1.29106736699896E-2</v>
          </cell>
          <cell r="L169">
            <v>1.18354195742116E-2</v>
          </cell>
          <cell r="M169">
            <v>1.8738151881814E-3</v>
          </cell>
          <cell r="N169">
            <v>0.52380952380952372</v>
          </cell>
          <cell r="O169">
            <v>5.0252936995690001E-4</v>
          </cell>
        </row>
        <row r="170">
          <cell r="C170">
            <v>7.5797972638059997E-4</v>
          </cell>
          <cell r="E170">
            <v>0.1259900355345922</v>
          </cell>
          <cell r="I170">
            <v>-7.5797972638059997E-4</v>
          </cell>
          <cell r="J170">
            <v>-6.4049333136279995E-4</v>
          </cell>
          <cell r="K170">
            <v>-1.5576410766464E-3</v>
          </cell>
          <cell r="L170">
            <v>-1.9800710691845001E-3</v>
          </cell>
          <cell r="M170">
            <v>7.5797972638070004E-4</v>
          </cell>
          <cell r="N170">
            <v>0.25</v>
          </cell>
          <cell r="O170">
            <v>-2.747890638964E-4</v>
          </cell>
        </row>
        <row r="171">
          <cell r="C171">
            <v>1.6355368647668999E-3</v>
          </cell>
          <cell r="E171">
            <v>4.025990630849E-4</v>
          </cell>
          <cell r="I171">
            <v>-5.1997525405610005E-4</v>
          </cell>
          <cell r="J171">
            <v>-7.8908565410140002E-4</v>
          </cell>
          <cell r="K171">
            <v>-6.0053396036919995E-4</v>
          </cell>
          <cell r="L171">
            <v>-8.0519812617000004E-4</v>
          </cell>
          <cell r="M171">
            <v>5.1997525405610005E-4</v>
          </cell>
          <cell r="N171">
            <v>0</v>
          </cell>
          <cell r="O171">
            <v>-1.6355368647668999E-3</v>
          </cell>
        </row>
        <row r="172">
          <cell r="C172">
            <v>1.7885532591414999E-3</v>
          </cell>
          <cell r="E172">
            <v>7.7463111298482296E-2</v>
          </cell>
          <cell r="I172">
            <v>-1.7885532591414999E-3</v>
          </cell>
          <cell r="J172">
            <v>-1.6513056028839999E-3</v>
          </cell>
          <cell r="K172">
            <v>-3.9514734646114002E-3</v>
          </cell>
          <cell r="L172">
            <v>-4.9262225969644996E-3</v>
          </cell>
          <cell r="M172">
            <v>1.7885532591414E-3</v>
          </cell>
          <cell r="N172">
            <v>0.15</v>
          </cell>
          <cell r="O172">
            <v>-1.2287960505303001E-3</v>
          </cell>
        </row>
        <row r="173">
          <cell r="C173">
            <v>1.8928776771596999E-3</v>
          </cell>
          <cell r="E173">
            <v>-0.16496164625147369</v>
          </cell>
          <cell r="I173">
            <v>3.746615397892672E-5</v>
          </cell>
          <cell r="J173">
            <v>-4.2517693421679998E-4</v>
          </cell>
          <cell r="K173">
            <v>-3.5373210864479E-3</v>
          </cell>
          <cell r="L173">
            <v>-3.4100408303858001E-3</v>
          </cell>
          <cell r="M173">
            <v>-3.7466153978964829E-5</v>
          </cell>
          <cell r="N173">
            <v>-0.33333333333333331</v>
          </cell>
          <cell r="O173">
            <v>-1.8928776771596999E-3</v>
          </cell>
        </row>
        <row r="174">
          <cell r="C174">
            <v>9.2196864429379996E-4</v>
          </cell>
          <cell r="E174">
            <v>0.2029440725422986</v>
          </cell>
          <cell r="I174">
            <v>-5.8777429467080002E-4</v>
          </cell>
          <cell r="J174">
            <v>-2.3238956165779999E-4</v>
          </cell>
          <cell r="K174">
            <v>1.11525669452499E-2</v>
          </cell>
          <cell r="L174">
            <v>1.0778521582069199E-2</v>
          </cell>
          <cell r="M174">
            <v>5.8777429467080002E-4</v>
          </cell>
          <cell r="N174">
            <v>0.41666666666666657</v>
          </cell>
          <cell r="O174">
            <v>9.2196864429379996E-4</v>
          </cell>
        </row>
        <row r="175">
          <cell r="C175">
            <v>8.5604094579009996E-4</v>
          </cell>
          <cell r="E175">
            <v>8.6940836940836902E-2</v>
          </cell>
          <cell r="I175">
            <v>-7.0039895139649996E-4</v>
          </cell>
          <cell r="J175">
            <v>-3.177349041048E-4</v>
          </cell>
          <cell r="K175">
            <v>-4.5764523982875999E-3</v>
          </cell>
          <cell r="L175">
            <v>-5.0505050505049998E-3</v>
          </cell>
          <cell r="M175">
            <v>7.003989513964E-4</v>
          </cell>
          <cell r="N175">
            <v>0.16883116883116889</v>
          </cell>
          <cell r="O175">
            <v>8.5604094579009996E-4</v>
          </cell>
        </row>
        <row r="176">
          <cell r="C176">
            <v>2.1126760563380002E-3</v>
          </cell>
          <cell r="E176">
            <v>0.1718795798760244</v>
          </cell>
          <cell r="I176">
            <v>6.0381596716180003E-4</v>
          </cell>
          <cell r="J176">
            <v>9.6684806093439996E-4</v>
          </cell>
          <cell r="K176">
            <v>-1.0628751822120801E-2</v>
          </cell>
          <cell r="L176">
            <v>-1.0425826418715501E-2</v>
          </cell>
          <cell r="M176">
            <v>-6.0381596716180003E-4</v>
          </cell>
          <cell r="N176">
            <v>0.33333333333333331</v>
          </cell>
          <cell r="O176">
            <v>2.1126760563380002E-3</v>
          </cell>
        </row>
        <row r="177">
          <cell r="C177">
            <v>8.3369434653327995E-3</v>
          </cell>
          <cell r="E177">
            <v>9.8663128203569997E-3</v>
          </cell>
          <cell r="I177">
            <v>2.7430353322165E-3</v>
          </cell>
          <cell r="J177">
            <v>5.8561508784008998E-3</v>
          </cell>
          <cell r="K177">
            <v>-9.0063541948012006E-3</v>
          </cell>
          <cell r="L177">
            <v>-9.4102828375526998E-3</v>
          </cell>
          <cell r="M177">
            <v>-2.7430353322165E-3</v>
          </cell>
          <cell r="N177">
            <v>1.03223428031611E-2</v>
          </cell>
          <cell r="O177">
            <v>8.3369434653327995E-3</v>
          </cell>
        </row>
        <row r="178">
          <cell r="C178">
            <v>2.4901313613208001E-3</v>
          </cell>
          <cell r="E178">
            <v>1.8636299717510001E-4</v>
          </cell>
          <cell r="I178">
            <v>-2.4901313613208001E-3</v>
          </cell>
          <cell r="J178">
            <v>-3.1966083191915999E-3</v>
          </cell>
          <cell r="K178">
            <v>7.8142671999064002E-3</v>
          </cell>
          <cell r="L178">
            <v>7.3364046781483E-3</v>
          </cell>
          <cell r="M178">
            <v>2.4901313613208001E-3</v>
          </cell>
          <cell r="N178">
            <v>7.7091306724986E-3</v>
          </cell>
          <cell r="O178">
            <v>-7.8249564598820002E-4</v>
          </cell>
        </row>
        <row r="179">
          <cell r="C179">
            <v>8.6812279884619994E-3</v>
          </cell>
          <cell r="E179">
            <v>-1.42274819630889E-2</v>
          </cell>
          <cell r="I179">
            <v>4.8356169720800002E-4</v>
          </cell>
          <cell r="J179">
            <v>-2.8003631028407998E-3</v>
          </cell>
          <cell r="K179">
            <v>3.1929131892707999E-3</v>
          </cell>
          <cell r="L179">
            <v>4.7624109516315998E-3</v>
          </cell>
          <cell r="M179">
            <v>-4.8356169720809998E-4</v>
          </cell>
          <cell r="N179">
            <v>-2.3692552974546199E-2</v>
          </cell>
          <cell r="O179">
            <v>-8.6812279884619994E-3</v>
          </cell>
        </row>
        <row r="180">
          <cell r="C180">
            <v>2.7713920817369099E-2</v>
          </cell>
          <cell r="E180">
            <v>4.4273905933835001E-3</v>
          </cell>
          <cell r="I180">
            <v>3.2453169350996E-3</v>
          </cell>
          <cell r="J180">
            <v>9.7367371463422999E-3</v>
          </cell>
          <cell r="K180">
            <v>9.1184859690049999E-4</v>
          </cell>
          <cell r="L180">
            <v>1.2601613419685001E-3</v>
          </cell>
          <cell r="M180">
            <v>-3.2453169350996E-3</v>
          </cell>
          <cell r="N180">
            <v>1.01149425287356E-2</v>
          </cell>
          <cell r="O180">
            <v>2.7713920817369099E-2</v>
          </cell>
        </row>
        <row r="181">
          <cell r="C181">
            <v>3.2549941245593399E-2</v>
          </cell>
          <cell r="E181">
            <v>2.8016544154336E-2</v>
          </cell>
          <cell r="I181">
            <v>-3.5813352965702E-3</v>
          </cell>
          <cell r="J181">
            <v>4.5765228207419999E-3</v>
          </cell>
          <cell r="K181">
            <v>1.38204864187235E-2</v>
          </cell>
          <cell r="L181">
            <v>1.0886103610519801E-2</v>
          </cell>
          <cell r="M181">
            <v>3.5813352965700998E-3</v>
          </cell>
          <cell r="N181">
            <v>6.6919191919191906E-2</v>
          </cell>
          <cell r="O181">
            <v>3.2549941245593399E-2</v>
          </cell>
        </row>
        <row r="182">
          <cell r="C182">
            <v>0.6</v>
          </cell>
          <cell r="E182">
            <v>-0.56746031746031744</v>
          </cell>
          <cell r="I182">
            <v>0.6</v>
          </cell>
          <cell r="J182">
            <v>0.46666666666666667</v>
          </cell>
          <cell r="K182">
            <v>0.11111111111111099</v>
          </cell>
          <cell r="L182">
            <v>0.27777777777777779</v>
          </cell>
          <cell r="M182">
            <v>-0.6</v>
          </cell>
          <cell r="N182">
            <v>-0.8571428571428571</v>
          </cell>
          <cell r="O182">
            <v>0.1999999999999999</v>
          </cell>
        </row>
        <row r="183">
          <cell r="C183">
            <v>0.375</v>
          </cell>
          <cell r="E183">
            <v>-0.33977272727272723</v>
          </cell>
          <cell r="I183">
            <v>0.375</v>
          </cell>
          <cell r="J183">
            <v>0.3125</v>
          </cell>
          <cell r="K183">
            <v>6.25E-2</v>
          </cell>
          <cell r="L183">
            <v>7.9545454545454503E-2</v>
          </cell>
          <cell r="M183">
            <v>-0.375</v>
          </cell>
          <cell r="N183">
            <v>-0.6</v>
          </cell>
          <cell r="O183">
            <v>0.25</v>
          </cell>
        </row>
        <row r="184">
          <cell r="C184">
            <v>0.22222222222222221</v>
          </cell>
          <cell r="E184">
            <v>-0.72727272727272729</v>
          </cell>
          <cell r="I184">
            <v>0.22222222222222221</v>
          </cell>
          <cell r="J184">
            <v>0.1538461538461538</v>
          </cell>
          <cell r="K184">
            <v>0.3566433566433565</v>
          </cell>
          <cell r="L184">
            <v>0.45454545454545459</v>
          </cell>
          <cell r="M184">
            <v>-0.22222222222222221</v>
          </cell>
          <cell r="N184">
            <v>-1</v>
          </cell>
          <cell r="O184">
            <v>0</v>
          </cell>
        </row>
        <row r="185">
          <cell r="C185">
            <v>0.2857142857142857</v>
          </cell>
          <cell r="E185">
            <v>-0.3833333333333333</v>
          </cell>
          <cell r="I185">
            <v>0.2857142857142857</v>
          </cell>
          <cell r="J185">
            <v>0.2307692307692307</v>
          </cell>
          <cell r="K185">
            <v>6.15384615384615E-2</v>
          </cell>
          <cell r="L185">
            <v>9.9999999999999895E-2</v>
          </cell>
          <cell r="M185">
            <v>-0.2857142857142857</v>
          </cell>
          <cell r="N185">
            <v>-0.66666666666666663</v>
          </cell>
          <cell r="O185">
            <v>0.1666666666666666</v>
          </cell>
        </row>
        <row r="186">
          <cell r="C186">
            <v>0.5</v>
          </cell>
          <cell r="E186">
            <v>-0.41919191919191923</v>
          </cell>
          <cell r="I186">
            <v>0.125</v>
          </cell>
          <cell r="J186">
            <v>0.25</v>
          </cell>
          <cell r="K186">
            <v>0.47727272727272729</v>
          </cell>
          <cell r="L186">
            <v>0.50505050505050508</v>
          </cell>
          <cell r="M186">
            <v>-0.125</v>
          </cell>
          <cell r="N186">
            <v>-0.33333333333333331</v>
          </cell>
          <cell r="O186">
            <v>0.5</v>
          </cell>
        </row>
        <row r="187">
          <cell r="C187">
            <v>0.54545454545454541</v>
          </cell>
          <cell r="E187">
            <v>-0.81168831168831168</v>
          </cell>
          <cell r="I187">
            <v>0.54545454545454541</v>
          </cell>
          <cell r="J187">
            <v>0.46153846153846151</v>
          </cell>
          <cell r="K187">
            <v>0.29370629370629359</v>
          </cell>
          <cell r="L187">
            <v>0.62337662337662336</v>
          </cell>
          <cell r="M187">
            <v>-0.54545454545454541</v>
          </cell>
          <cell r="N187">
            <v>-1</v>
          </cell>
          <cell r="O187">
            <v>0</v>
          </cell>
        </row>
        <row r="188">
          <cell r="C188">
            <v>0.375</v>
          </cell>
          <cell r="E188">
            <v>-0.33977272727272723</v>
          </cell>
          <cell r="I188">
            <v>0.375</v>
          </cell>
          <cell r="J188">
            <v>0.3125</v>
          </cell>
          <cell r="K188">
            <v>6.25E-2</v>
          </cell>
          <cell r="L188">
            <v>7.9545454545454503E-2</v>
          </cell>
          <cell r="M188">
            <v>-0.375</v>
          </cell>
          <cell r="N188">
            <v>-0.6</v>
          </cell>
          <cell r="O188">
            <v>0.25</v>
          </cell>
        </row>
        <row r="189">
          <cell r="C189">
            <v>0.22222222222222221</v>
          </cell>
          <cell r="E189">
            <v>-0.72727272727272729</v>
          </cell>
          <cell r="I189">
            <v>0.22222222222222221</v>
          </cell>
          <cell r="J189">
            <v>0.1538461538461538</v>
          </cell>
          <cell r="K189">
            <v>0.3566433566433565</v>
          </cell>
          <cell r="L189">
            <v>0.45454545454545459</v>
          </cell>
          <cell r="M189">
            <v>-0.22222222222222221</v>
          </cell>
          <cell r="N189">
            <v>-1</v>
          </cell>
          <cell r="O189">
            <v>0</v>
          </cell>
        </row>
        <row r="190">
          <cell r="C190">
            <v>0.4</v>
          </cell>
          <cell r="E190">
            <v>-0.43333333333333329</v>
          </cell>
          <cell r="I190">
            <v>0.25</v>
          </cell>
          <cell r="J190">
            <v>0.30769230769230771</v>
          </cell>
          <cell r="K190">
            <v>0.31538461538461537</v>
          </cell>
          <cell r="L190">
            <v>0.36666666666666659</v>
          </cell>
          <cell r="M190">
            <v>-0.25</v>
          </cell>
          <cell r="N190">
            <v>-0.5</v>
          </cell>
          <cell r="O190">
            <v>0.4</v>
          </cell>
        </row>
        <row r="191">
          <cell r="C191">
            <v>0.375</v>
          </cell>
          <cell r="E191">
            <v>-0.4055555555555555</v>
          </cell>
          <cell r="I191">
            <v>0.125</v>
          </cell>
          <cell r="J191">
            <v>0.15909090909090901</v>
          </cell>
          <cell r="K191">
            <v>0.3863636363636363</v>
          </cell>
          <cell r="L191">
            <v>0.47777777777777769</v>
          </cell>
          <cell r="M191">
            <v>-0.125</v>
          </cell>
          <cell r="N191">
            <v>-0.33333333333333331</v>
          </cell>
          <cell r="O191">
            <v>0.375</v>
          </cell>
        </row>
        <row r="192">
          <cell r="C192">
            <v>0.375</v>
          </cell>
          <cell r="E192">
            <v>-0.1666666666666666</v>
          </cell>
          <cell r="I192">
            <v>0.125</v>
          </cell>
          <cell r="J192">
            <v>0.25</v>
          </cell>
          <cell r="K192">
            <v>0.125</v>
          </cell>
          <cell r="L192">
            <v>8.3333333333333301E-2</v>
          </cell>
          <cell r="M192">
            <v>-0.125</v>
          </cell>
          <cell r="N192">
            <v>-0.25</v>
          </cell>
          <cell r="O192">
            <v>0.375</v>
          </cell>
        </row>
        <row r="193">
          <cell r="C193">
            <v>0.25</v>
          </cell>
          <cell r="E193">
            <v>-9.8214285714285698E-2</v>
          </cell>
          <cell r="I193">
            <v>0</v>
          </cell>
          <cell r="J193">
            <v>0.125</v>
          </cell>
          <cell r="K193">
            <v>0.25</v>
          </cell>
          <cell r="L193">
            <v>0.1964285714285714</v>
          </cell>
          <cell r="M193">
            <v>0</v>
          </cell>
          <cell r="N193">
            <v>0</v>
          </cell>
          <cell r="O193">
            <v>0.25</v>
          </cell>
        </row>
        <row r="194">
          <cell r="C194">
            <v>0.33333333333333331</v>
          </cell>
          <cell r="E194">
            <v>-0.2848484848484848</v>
          </cell>
          <cell r="I194">
            <v>0.1428571428571429</v>
          </cell>
          <cell r="J194">
            <v>0.2307692307692307</v>
          </cell>
          <cell r="K194">
            <v>0.25174825174825177</v>
          </cell>
          <cell r="L194">
            <v>0.2363636363636363</v>
          </cell>
          <cell r="M194">
            <v>-0.14285714285714279</v>
          </cell>
          <cell r="N194">
            <v>-0.33333333333333331</v>
          </cell>
          <cell r="O194">
            <v>0.33333333333333331</v>
          </cell>
        </row>
        <row r="195">
          <cell r="C195">
            <v>0.33333333333333331</v>
          </cell>
          <cell r="E195">
            <v>-0.1181818181818181</v>
          </cell>
          <cell r="I195">
            <v>0</v>
          </cell>
          <cell r="J195">
            <v>0.1538461538461538</v>
          </cell>
          <cell r="K195">
            <v>0.29230769230769221</v>
          </cell>
          <cell r="L195">
            <v>0.2363636363636363</v>
          </cell>
          <cell r="M195">
            <v>0</v>
          </cell>
          <cell r="N195">
            <v>0</v>
          </cell>
          <cell r="O195">
            <v>0.33333333333333331</v>
          </cell>
        </row>
        <row r="196">
          <cell r="C196">
            <v>0.5</v>
          </cell>
          <cell r="E196">
            <v>-0.26363636363636361</v>
          </cell>
          <cell r="I196">
            <v>0</v>
          </cell>
          <cell r="J196">
            <v>0.1666666666666666</v>
          </cell>
          <cell r="K196">
            <v>0.56060606060606066</v>
          </cell>
          <cell r="L196">
            <v>0.52727272727272734</v>
          </cell>
          <cell r="M196">
            <v>0</v>
          </cell>
          <cell r="N196">
            <v>0</v>
          </cell>
          <cell r="O196">
            <v>0.5</v>
          </cell>
        </row>
        <row r="197">
          <cell r="C197">
            <v>0.36363636363636359</v>
          </cell>
          <cell r="E197">
            <v>-0.77500000000000002</v>
          </cell>
          <cell r="I197">
            <v>0.36363636363636359</v>
          </cell>
          <cell r="J197">
            <v>0.1118881118881118</v>
          </cell>
          <cell r="K197">
            <v>0.25174825174825177</v>
          </cell>
          <cell r="L197">
            <v>0.75</v>
          </cell>
          <cell r="M197">
            <v>-0.36363636363636359</v>
          </cell>
          <cell r="N197">
            <v>-0.8</v>
          </cell>
          <cell r="O197">
            <v>0.1999999999999999</v>
          </cell>
        </row>
        <row r="198">
          <cell r="C198">
            <v>0.5</v>
          </cell>
          <cell r="E198">
            <v>-0.52500000000000002</v>
          </cell>
          <cell r="I198">
            <v>0.5</v>
          </cell>
          <cell r="J198">
            <v>0.16666666666666671</v>
          </cell>
          <cell r="K198">
            <v>0</v>
          </cell>
          <cell r="L198">
            <v>0.21666666666666659</v>
          </cell>
          <cell r="M198">
            <v>-0.5</v>
          </cell>
          <cell r="N198">
            <v>-0.83333333333333337</v>
          </cell>
          <cell r="O198">
            <v>-7.49999999999999E-2</v>
          </cell>
        </row>
        <row r="199">
          <cell r="C199">
            <v>0.625</v>
          </cell>
          <cell r="E199">
            <v>-0.70833333333333337</v>
          </cell>
          <cell r="I199">
            <v>0.625</v>
          </cell>
          <cell r="J199">
            <v>0.1555555555555555</v>
          </cell>
          <cell r="K199">
            <v>-0.26666666666666672</v>
          </cell>
          <cell r="L199">
            <v>0.41666666666666657</v>
          </cell>
          <cell r="M199">
            <v>-0.625</v>
          </cell>
          <cell r="N199">
            <v>-1</v>
          </cell>
          <cell r="O199">
            <v>-0.5</v>
          </cell>
        </row>
        <row r="200">
          <cell r="C200">
            <v>0.25</v>
          </cell>
          <cell r="E200">
            <v>0.41856060606060602</v>
          </cell>
          <cell r="I200">
            <v>-0.25</v>
          </cell>
          <cell r="J200">
            <v>-0.1031746031746031</v>
          </cell>
          <cell r="K200">
            <v>-5.5555555555555497E-2</v>
          </cell>
          <cell r="L200">
            <v>-0.17045454545454539</v>
          </cell>
          <cell r="M200">
            <v>0.25</v>
          </cell>
          <cell r="N200">
            <v>0.66666666666666663</v>
          </cell>
          <cell r="O200">
            <v>0</v>
          </cell>
        </row>
        <row r="201">
          <cell r="C201">
            <v>0.33333333333333331</v>
          </cell>
          <cell r="E201">
            <v>-0.6607142857142857</v>
          </cell>
          <cell r="I201">
            <v>0.33333333333333331</v>
          </cell>
          <cell r="J201">
            <v>-5.30303030303029E-2</v>
          </cell>
          <cell r="K201">
            <v>5.30303030303029E-2</v>
          </cell>
          <cell r="L201">
            <v>0.5714285714285714</v>
          </cell>
          <cell r="M201">
            <v>-0.33333333333333331</v>
          </cell>
          <cell r="N201">
            <v>-0.75</v>
          </cell>
          <cell r="O201">
            <v>0</v>
          </cell>
        </row>
        <row r="202">
          <cell r="C202">
            <v>0.83333333333333337</v>
          </cell>
          <cell r="E202">
            <v>-0.1275862068965517</v>
          </cell>
          <cell r="I202">
            <v>0.1363636363636363</v>
          </cell>
          <cell r="J202">
            <v>-0.15294117647058819</v>
          </cell>
          <cell r="K202">
            <v>-0.38235294117647051</v>
          </cell>
          <cell r="L202">
            <v>-0.34482758620689657</v>
          </cell>
          <cell r="M202">
            <v>-0.1363636363636363</v>
          </cell>
          <cell r="N202">
            <v>-0.6</v>
          </cell>
          <cell r="O202">
            <v>-0.83333333333333337</v>
          </cell>
        </row>
        <row r="203">
          <cell r="C203">
            <v>0.39999999999999991</v>
          </cell>
          <cell r="E203">
            <v>-0.21428571428571419</v>
          </cell>
          <cell r="I203">
            <v>0.1428571428571429</v>
          </cell>
          <cell r="J203">
            <v>-0.2741935483870967</v>
          </cell>
          <cell r="K203">
            <v>-0.1653225806451612</v>
          </cell>
          <cell r="L203">
            <v>0</v>
          </cell>
          <cell r="M203">
            <v>-0.14285714285714279</v>
          </cell>
          <cell r="N203">
            <v>-0.42857142857142849</v>
          </cell>
          <cell r="O203">
            <v>-0.39999999999999991</v>
          </cell>
        </row>
        <row r="204">
          <cell r="C204">
            <v>0.625</v>
          </cell>
          <cell r="E204">
            <v>0.108695652173913</v>
          </cell>
          <cell r="I204">
            <v>0</v>
          </cell>
          <cell r="J204">
            <v>-0.4846153846153845</v>
          </cell>
          <cell r="K204">
            <v>-0.19230769230769229</v>
          </cell>
          <cell r="L204">
            <v>-0.217391304347826</v>
          </cell>
          <cell r="M204">
            <v>0</v>
          </cell>
          <cell r="N204">
            <v>0</v>
          </cell>
          <cell r="O204">
            <v>-0.625</v>
          </cell>
        </row>
        <row r="205">
          <cell r="C205">
            <v>0.25</v>
          </cell>
          <cell r="E205">
            <v>-0.10984848484848481</v>
          </cell>
          <cell r="I205">
            <v>-5.95238095238095E-2</v>
          </cell>
          <cell r="J205">
            <v>-0.26666666666666661</v>
          </cell>
          <cell r="K205">
            <v>-7.2727272727272696E-2</v>
          </cell>
          <cell r="L205">
            <v>2.27272727272727E-2</v>
          </cell>
          <cell r="M205">
            <v>5.95238095238095E-2</v>
          </cell>
          <cell r="N205">
            <v>-0.19696969696969699</v>
          </cell>
          <cell r="O205">
            <v>-0.25</v>
          </cell>
        </row>
        <row r="206">
          <cell r="C206">
            <v>9.9999999999999895E-2</v>
          </cell>
          <cell r="E206">
            <v>6.74242424242424E-2</v>
          </cell>
          <cell r="I206">
            <v>-9.9999999999999895E-2</v>
          </cell>
          <cell r="J206">
            <v>-0.15294117647058819</v>
          </cell>
          <cell r="K206">
            <v>5.6470588235294099E-2</v>
          </cell>
          <cell r="L206">
            <v>3.1818181818181801E-2</v>
          </cell>
          <cell r="M206">
            <v>0.1</v>
          </cell>
          <cell r="N206">
            <v>0.1666666666666666</v>
          </cell>
          <cell r="O206">
            <v>-8.9285714285714302E-2</v>
          </cell>
        </row>
        <row r="207">
          <cell r="C207">
            <v>0.63636363636363635</v>
          </cell>
          <cell r="E207">
            <v>-4.1666666666665998E-3</v>
          </cell>
          <cell r="I207">
            <v>2.3809523809523801E-2</v>
          </cell>
          <cell r="J207">
            <v>-0.25</v>
          </cell>
          <cell r="K207">
            <v>-0.24374999999999999</v>
          </cell>
          <cell r="L207">
            <v>-0.29166666666666669</v>
          </cell>
          <cell r="M207">
            <v>-2.3809523809523801E-2</v>
          </cell>
          <cell r="N207">
            <v>-0.3</v>
          </cell>
          <cell r="O207">
            <v>-0.63636363636363635</v>
          </cell>
        </row>
        <row r="208">
          <cell r="C208">
            <v>0.39473684210526311</v>
          </cell>
          <cell r="E208">
            <v>-7.7898550724637597E-2</v>
          </cell>
          <cell r="I208">
            <v>-0.39473684210526311</v>
          </cell>
          <cell r="J208">
            <v>-0.14193548387096769</v>
          </cell>
          <cell r="K208">
            <v>0.34193548387096773</v>
          </cell>
          <cell r="L208">
            <v>0.40579710144927528</v>
          </cell>
          <cell r="M208">
            <v>0.39473684210526311</v>
          </cell>
          <cell r="N208">
            <v>0.25</v>
          </cell>
          <cell r="O208">
            <v>0.1666666666666666</v>
          </cell>
        </row>
        <row r="209">
          <cell r="C209">
            <v>1</v>
          </cell>
          <cell r="E209">
            <v>-0.25961538461538458</v>
          </cell>
          <cell r="I209">
            <v>-1</v>
          </cell>
          <cell r="J209">
            <v>-0.83870967741935487</v>
          </cell>
          <cell r="K209">
            <v>5.6451612903225701E-2</v>
          </cell>
          <cell r="L209">
            <v>-0.2307692307692307</v>
          </cell>
          <cell r="M209">
            <v>1</v>
          </cell>
          <cell r="N209">
            <v>0.25</v>
          </cell>
          <cell r="O209">
            <v>-0.54545454545454541</v>
          </cell>
        </row>
        <row r="210">
          <cell r="C210">
            <v>0.2820512820512821</v>
          </cell>
          <cell r="E210">
            <v>-0.22407407407407401</v>
          </cell>
          <cell r="I210">
            <v>-0.15942028985507251</v>
          </cell>
          <cell r="J210">
            <v>-0.30555555555555558</v>
          </cell>
          <cell r="K210">
            <v>0</v>
          </cell>
          <cell r="L210">
            <v>0.20370370370370369</v>
          </cell>
          <cell r="M210">
            <v>0.15942028985507239</v>
          </cell>
          <cell r="N210">
            <v>-0.24444444444444441</v>
          </cell>
          <cell r="O210">
            <v>-0.2820512820512821</v>
          </cell>
        </row>
        <row r="211">
          <cell r="C211">
            <v>0.2857142857142857</v>
          </cell>
          <cell r="E211">
            <v>-3.3333333333332E-3</v>
          </cell>
          <cell r="I211">
            <v>0</v>
          </cell>
          <cell r="J211">
            <v>-0.18697478991596639</v>
          </cell>
          <cell r="K211">
            <v>-2.5210084033613401E-2</v>
          </cell>
          <cell r="L211">
            <v>6.6666666666666003E-3</v>
          </cell>
          <cell r="M211">
            <v>0</v>
          </cell>
          <cell r="N211">
            <v>0</v>
          </cell>
          <cell r="O211">
            <v>-0.2857142857142857</v>
          </cell>
        </row>
        <row r="212">
          <cell r="C212">
            <v>0.1176470588235294</v>
          </cell>
          <cell r="E212">
            <v>-0.2631313131313131</v>
          </cell>
          <cell r="I212">
            <v>0.1176470588235294</v>
          </cell>
          <cell r="J212">
            <v>8.5185185185185197E-2</v>
          </cell>
          <cell r="K212">
            <v>6.6666666666666596E-2</v>
          </cell>
          <cell r="L212">
            <v>0.12626262626262619</v>
          </cell>
          <cell r="M212">
            <v>-0.1176470588235294</v>
          </cell>
          <cell r="N212">
            <v>-0.4</v>
          </cell>
          <cell r="O212">
            <v>0.1</v>
          </cell>
        </row>
        <row r="213">
          <cell r="C213">
            <v>0.25</v>
          </cell>
          <cell r="E213">
            <v>-0.1180555555555555</v>
          </cell>
          <cell r="I213">
            <v>-0.1212121212121212</v>
          </cell>
          <cell r="J213">
            <v>-0.23333333333333339</v>
          </cell>
          <cell r="K213">
            <v>0.1</v>
          </cell>
          <cell r="L213">
            <v>0.15277777777777779</v>
          </cell>
          <cell r="M213">
            <v>0.1212121212121212</v>
          </cell>
          <cell r="N213">
            <v>-8.3333333333333301E-2</v>
          </cell>
          <cell r="O213">
            <v>-0.25</v>
          </cell>
        </row>
        <row r="214">
          <cell r="C214">
            <v>0.1875</v>
          </cell>
          <cell r="E214">
            <v>-0.3035714285714286</v>
          </cell>
          <cell r="I214">
            <v>3.3333333333333298E-2</v>
          </cell>
          <cell r="J214">
            <v>8.6956521739130405E-2</v>
          </cell>
          <cell r="K214">
            <v>0.3623188405797102</v>
          </cell>
          <cell r="L214">
            <v>0.3571428571428571</v>
          </cell>
          <cell r="M214">
            <v>-3.3333333333333298E-2</v>
          </cell>
          <cell r="N214">
            <v>-0.25</v>
          </cell>
          <cell r="O214">
            <v>0.1875</v>
          </cell>
        </row>
        <row r="215">
          <cell r="C215">
            <v>0.31400966183574869</v>
          </cell>
          <cell r="E215">
            <v>8.3333333333333301E-2</v>
          </cell>
          <cell r="I215">
            <v>-0.31400966183574869</v>
          </cell>
          <cell r="J215">
            <v>-0.28506787330316741</v>
          </cell>
          <cell r="K215">
            <v>0.13800904977375569</v>
          </cell>
          <cell r="L215">
            <v>0</v>
          </cell>
          <cell r="M215">
            <v>0.31400966183574869</v>
          </cell>
          <cell r="N215">
            <v>0.1666666666666666</v>
          </cell>
          <cell r="O215">
            <v>-0.22727272727272729</v>
          </cell>
        </row>
        <row r="216">
          <cell r="C216">
            <v>0.3863636363636363</v>
          </cell>
          <cell r="E216">
            <v>-2.7884615384615299E-2</v>
          </cell>
          <cell r="I216">
            <v>0.05</v>
          </cell>
          <cell r="J216">
            <v>-0.11143695014662749</v>
          </cell>
          <cell r="K216">
            <v>-0.16715542521994131</v>
          </cell>
          <cell r="L216">
            <v>-0.14423076923076919</v>
          </cell>
          <cell r="M216">
            <v>-0.05</v>
          </cell>
          <cell r="N216">
            <v>-0.2</v>
          </cell>
          <cell r="O216">
            <v>-0.3863636363636363</v>
          </cell>
        </row>
        <row r="217">
          <cell r="C217">
            <v>0.75</v>
          </cell>
          <cell r="E217">
            <v>-0.13571428571428559</v>
          </cell>
          <cell r="I217">
            <v>-0.15942028985507251</v>
          </cell>
          <cell r="J217">
            <v>0.14814814814814811</v>
          </cell>
          <cell r="K217">
            <v>0.59259259259259256</v>
          </cell>
          <cell r="L217">
            <v>0.7</v>
          </cell>
          <cell r="M217">
            <v>0.15942028985507239</v>
          </cell>
          <cell r="N217">
            <v>0.4285714285714286</v>
          </cell>
          <cell r="O217">
            <v>0.75</v>
          </cell>
        </row>
        <row r="218">
          <cell r="C218">
            <v>0.5714285714285714</v>
          </cell>
          <cell r="E218">
            <v>0.19761904761904761</v>
          </cell>
          <cell r="I218">
            <v>-0.5714285714285714</v>
          </cell>
          <cell r="J218">
            <v>-0.37062937062937062</v>
          </cell>
          <cell r="K218">
            <v>0.34265734265734271</v>
          </cell>
          <cell r="L218">
            <v>0.27142857142857141</v>
          </cell>
          <cell r="M218">
            <v>0.5714285714285714</v>
          </cell>
          <cell r="N218">
            <v>0.66666666666666663</v>
          </cell>
          <cell r="O218">
            <v>-8.3333333333333301E-2</v>
          </cell>
        </row>
        <row r="219">
          <cell r="C219">
            <v>0.20833333333333329</v>
          </cell>
          <cell r="E219">
            <v>-0.45380434782608697</v>
          </cell>
          <cell r="I219">
            <v>0.1428571428571429</v>
          </cell>
          <cell r="J219">
            <v>9.5785440613026698E-2</v>
          </cell>
          <cell r="K219">
            <v>0.27969348659003829</v>
          </cell>
          <cell r="L219">
            <v>0.40760869565217389</v>
          </cell>
          <cell r="M219">
            <v>-0.14285714285714279</v>
          </cell>
          <cell r="N219">
            <v>-0.5</v>
          </cell>
          <cell r="O219">
            <v>0.20833333333333329</v>
          </cell>
        </row>
        <row r="220">
          <cell r="C220">
            <v>0.2411764705882353</v>
          </cell>
          <cell r="E220">
            <v>0.31150793650793651</v>
          </cell>
          <cell r="I220">
            <v>-0.2411764705882353</v>
          </cell>
          <cell r="J220">
            <v>-0.21091811414392059</v>
          </cell>
          <cell r="K220">
            <v>-3.4739454094292799E-2</v>
          </cell>
          <cell r="L220">
            <v>-0.20634920634920631</v>
          </cell>
          <cell r="M220">
            <v>0.24117647058823519</v>
          </cell>
          <cell r="N220">
            <v>0.41666666666666669</v>
          </cell>
          <cell r="O220">
            <v>-0.19047619047619041</v>
          </cell>
        </row>
        <row r="221">
          <cell r="C221">
            <v>0.1428571428571429</v>
          </cell>
          <cell r="E221">
            <v>0.28017241379310343</v>
          </cell>
          <cell r="I221">
            <v>-0.1428571428571429</v>
          </cell>
          <cell r="J221">
            <v>-0.1062499999999999</v>
          </cell>
          <cell r="K221">
            <v>1.8749999999999999E-2</v>
          </cell>
          <cell r="L221">
            <v>-6.0344827586206899E-2</v>
          </cell>
          <cell r="M221">
            <v>0.14285714285714279</v>
          </cell>
          <cell r="N221">
            <v>0.5</v>
          </cell>
          <cell r="O221">
            <v>-8.3333333333333301E-2</v>
          </cell>
        </row>
        <row r="222">
          <cell r="C222">
            <v>0.6</v>
          </cell>
          <cell r="E222">
            <v>-0.39051724137931032</v>
          </cell>
          <cell r="I222">
            <v>-0.23181818181818181</v>
          </cell>
          <cell r="J222">
            <v>-0.36766623207301169</v>
          </cell>
          <cell r="K222">
            <v>0.22294654498044331</v>
          </cell>
          <cell r="L222">
            <v>0.18103448275862069</v>
          </cell>
          <cell r="M222">
            <v>0.23181818181818181</v>
          </cell>
          <cell r="N222">
            <v>-0.6</v>
          </cell>
          <cell r="O222">
            <v>-0.6</v>
          </cell>
        </row>
        <row r="223">
          <cell r="C223">
            <v>0.39999999999999991</v>
          </cell>
          <cell r="E223">
            <v>-2.36842105263157E-2</v>
          </cell>
          <cell r="I223">
            <v>0</v>
          </cell>
          <cell r="J223">
            <v>-0.25181598062953992</v>
          </cell>
          <cell r="K223">
            <v>2.0581113801452701E-2</v>
          </cell>
          <cell r="L223">
            <v>4.7368421052631497E-2</v>
          </cell>
          <cell r="M223">
            <v>0</v>
          </cell>
          <cell r="N223">
            <v>0</v>
          </cell>
          <cell r="O223">
            <v>-0.39999999999999991</v>
          </cell>
        </row>
        <row r="224">
          <cell r="C224">
            <v>0.625</v>
          </cell>
          <cell r="E224">
            <v>0.14963054187192121</v>
          </cell>
          <cell r="I224">
            <v>-7.1428571428571397E-2</v>
          </cell>
          <cell r="J224">
            <v>-0.20527306967984929</v>
          </cell>
          <cell r="K224">
            <v>-7.532956685499E-3</v>
          </cell>
          <cell r="L224">
            <v>-4.9261083743842297E-2</v>
          </cell>
          <cell r="M224">
            <v>7.1428571428571397E-2</v>
          </cell>
          <cell r="N224">
            <v>0.25</v>
          </cell>
          <cell r="O224">
            <v>-0.625</v>
          </cell>
        </row>
        <row r="225">
          <cell r="C225">
            <v>0.8</v>
          </cell>
          <cell r="E225">
            <v>0.17857142857142849</v>
          </cell>
          <cell r="I225">
            <v>-0.1538461538461538</v>
          </cell>
          <cell r="J225">
            <v>-0.33333333333333331</v>
          </cell>
          <cell r="K225">
            <v>5.95238095238095E-2</v>
          </cell>
          <cell r="L225">
            <v>-2.3809523809523801E-2</v>
          </cell>
          <cell r="M225">
            <v>0.1538461538461538</v>
          </cell>
          <cell r="N225">
            <v>0.33333333333333331</v>
          </cell>
          <cell r="O225">
            <v>-0.8</v>
          </cell>
        </row>
        <row r="226">
          <cell r="E226">
            <v>0.55882352941176472</v>
          </cell>
          <cell r="I226">
            <v>-0.1999999999999999</v>
          </cell>
          <cell r="J226">
            <v>-0.1999999999999999</v>
          </cell>
          <cell r="K226">
            <v>8.2352941176470504E-2</v>
          </cell>
          <cell r="L226">
            <v>-0.1176470588235294</v>
          </cell>
          <cell r="M226">
            <v>0.2</v>
          </cell>
          <cell r="N226">
            <v>1</v>
          </cell>
        </row>
        <row r="227">
          <cell r="C227">
            <v>0.5</v>
          </cell>
          <cell r="E227">
            <v>-0.40134099616858238</v>
          </cell>
          <cell r="I227">
            <v>-0.1064814814814815</v>
          </cell>
          <cell r="J227">
            <v>-0.23305084745762711</v>
          </cell>
          <cell r="K227">
            <v>0.14830508474576271</v>
          </cell>
          <cell r="L227">
            <v>0.13601532567049801</v>
          </cell>
          <cell r="M227">
            <v>0.1064814814814814</v>
          </cell>
          <cell r="N227">
            <v>-0.66666666666666674</v>
          </cell>
          <cell r="O227">
            <v>-0.5</v>
          </cell>
        </row>
        <row r="228">
          <cell r="C228">
            <v>0.6333333333333333</v>
          </cell>
          <cell r="E228">
            <v>-0.1715163934426229</v>
          </cell>
          <cell r="I228">
            <v>-0.1074561403508771</v>
          </cell>
          <cell r="J228">
            <v>-0.35286935286935278</v>
          </cell>
          <cell r="K228">
            <v>5.8608058608058601E-2</v>
          </cell>
          <cell r="L228">
            <v>4.3032786885245901E-2</v>
          </cell>
          <cell r="M228">
            <v>0.10745614035087719</v>
          </cell>
          <cell r="N228">
            <v>-0.3</v>
          </cell>
          <cell r="O228">
            <v>-0.6333333333333333</v>
          </cell>
        </row>
        <row r="229">
          <cell r="C229">
            <v>0.68888888888888888</v>
          </cell>
          <cell r="E229">
            <v>0.1235109717868338</v>
          </cell>
          <cell r="I229">
            <v>-9.0909090909090898E-2</v>
          </cell>
          <cell r="J229">
            <v>-0.29555084745762711</v>
          </cell>
          <cell r="K229">
            <v>-1.0593220338983E-2</v>
          </cell>
          <cell r="L229">
            <v>-4.70219435736677E-2</v>
          </cell>
          <cell r="M229">
            <v>9.0909090909090898E-2</v>
          </cell>
          <cell r="N229">
            <v>0.2</v>
          </cell>
          <cell r="O229">
            <v>-0.68888888888888888</v>
          </cell>
        </row>
        <row r="230">
          <cell r="C230">
            <v>0.75</v>
          </cell>
          <cell r="E230">
            <v>0.19668325041459361</v>
          </cell>
          <cell r="I230">
            <v>-0.1999999999999999</v>
          </cell>
          <cell r="J230">
            <v>-0.3571428571428571</v>
          </cell>
          <cell r="K230">
            <v>0.1098081023454158</v>
          </cell>
          <cell r="L230">
            <v>6.6334991708126003E-3</v>
          </cell>
          <cell r="M230">
            <v>0.2</v>
          </cell>
          <cell r="N230">
            <v>0.4</v>
          </cell>
          <cell r="O230">
            <v>-0.75</v>
          </cell>
        </row>
        <row r="231">
          <cell r="C231">
            <v>1</v>
          </cell>
          <cell r="E231">
            <v>-0.16935483870967741</v>
          </cell>
          <cell r="I231">
            <v>-0.1061320754716981</v>
          </cell>
          <cell r="J231">
            <v>-0.2063492063492062</v>
          </cell>
          <cell r="K231">
            <v>-6.3492063492063405E-2</v>
          </cell>
          <cell r="L231">
            <v>-0.1612903225806451</v>
          </cell>
          <cell r="M231">
            <v>0.1061320754716981</v>
          </cell>
          <cell r="N231">
            <v>-0.5</v>
          </cell>
          <cell r="O231">
            <v>-1</v>
          </cell>
        </row>
        <row r="232">
          <cell r="C232">
            <v>0.66666666666666663</v>
          </cell>
          <cell r="E232">
            <v>1.6666666666666601E-2</v>
          </cell>
          <cell r="I232">
            <v>0</v>
          </cell>
          <cell r="J232">
            <v>-0.1654247391952309</v>
          </cell>
          <cell r="K232">
            <v>-3.2786885245901599E-2</v>
          </cell>
          <cell r="L232">
            <v>-3.3333333333333298E-2</v>
          </cell>
          <cell r="M232">
            <v>0</v>
          </cell>
          <cell r="N232">
            <v>0</v>
          </cell>
          <cell r="O232">
            <v>-0.66666666666666663</v>
          </cell>
        </row>
        <row r="233">
          <cell r="C233">
            <v>1.72413793103448E-2</v>
          </cell>
          <cell r="E233">
            <v>-0.55952380952380953</v>
          </cell>
          <cell r="I233">
            <v>1.72413793103448E-2</v>
          </cell>
          <cell r="J233">
            <v>1.5625E-2</v>
          </cell>
          <cell r="K233">
            <v>0.1049107142857143</v>
          </cell>
          <cell r="L233">
            <v>0.119047619047619</v>
          </cell>
          <cell r="M233">
            <v>-1.72413793103448E-2</v>
          </cell>
          <cell r="N233">
            <v>-1</v>
          </cell>
          <cell r="O233">
            <v>0</v>
          </cell>
        </row>
        <row r="234">
          <cell r="C234">
            <v>0.25</v>
          </cell>
          <cell r="E234">
            <v>0.23563218390804599</v>
          </cell>
          <cell r="I234">
            <v>-6.25E-2</v>
          </cell>
          <cell r="J234">
            <v>-9.9999999999999895E-2</v>
          </cell>
          <cell r="K234">
            <v>6.2068965517241198E-2</v>
          </cell>
          <cell r="L234">
            <v>2.8735632183908E-2</v>
          </cell>
          <cell r="M234">
            <v>6.25E-2</v>
          </cell>
          <cell r="N234">
            <v>0.5</v>
          </cell>
          <cell r="O234">
            <v>-0.25</v>
          </cell>
        </row>
        <row r="235">
          <cell r="C235">
            <v>1</v>
          </cell>
          <cell r="E235">
            <v>-0.25370370370370371</v>
          </cell>
          <cell r="I235">
            <v>-0.1133333333333332</v>
          </cell>
          <cell r="J235">
            <v>-0.2595959595959596</v>
          </cell>
          <cell r="K235">
            <v>2.0202020202019998E-3</v>
          </cell>
          <cell r="L235">
            <v>-9.2592592592592504E-2</v>
          </cell>
          <cell r="M235">
            <v>0.1133333333333333</v>
          </cell>
          <cell r="N235">
            <v>-0.6</v>
          </cell>
          <cell r="O235">
            <v>-1</v>
          </cell>
        </row>
        <row r="236">
          <cell r="C236">
            <v>0.3</v>
          </cell>
          <cell r="E236">
            <v>8.5978835978835905E-2</v>
          </cell>
          <cell r="I236">
            <v>-0.121580547112462</v>
          </cell>
          <cell r="J236">
            <v>-0.16959064327485371</v>
          </cell>
          <cell r="K236">
            <v>6.43274853801169E-2</v>
          </cell>
          <cell r="L236">
            <v>-5.2910052910051996E-3</v>
          </cell>
          <cell r="M236">
            <v>0.121580547112462</v>
          </cell>
          <cell r="N236">
            <v>0.1666666666666666</v>
          </cell>
          <cell r="O236">
            <v>-0.3</v>
          </cell>
        </row>
        <row r="237">
          <cell r="C237">
            <v>0.1999999999999999</v>
          </cell>
          <cell r="E237">
            <v>-0.40808823529411759</v>
          </cell>
          <cell r="I237">
            <v>1.53846153846153E-2</v>
          </cell>
          <cell r="J237">
            <v>2.8571428571428501E-2</v>
          </cell>
          <cell r="K237">
            <v>0.3035714285714286</v>
          </cell>
          <cell r="L237">
            <v>0.31617647058823528</v>
          </cell>
          <cell r="M237">
            <v>-1.53846153846153E-2</v>
          </cell>
          <cell r="N237">
            <v>-0.5</v>
          </cell>
          <cell r="O237">
            <v>0.1999999999999999</v>
          </cell>
        </row>
        <row r="238">
          <cell r="C238">
            <v>0.5</v>
          </cell>
          <cell r="E238">
            <v>0.3472222222222221</v>
          </cell>
          <cell r="I238">
            <v>-0.1999999999999999</v>
          </cell>
          <cell r="J238">
            <v>-0.25</v>
          </cell>
          <cell r="K238">
            <v>0.1111111111111111</v>
          </cell>
          <cell r="L238">
            <v>-2.77777777777777E-2</v>
          </cell>
          <cell r="M238">
            <v>0.2</v>
          </cell>
          <cell r="N238">
            <v>0.66666666666666663</v>
          </cell>
          <cell r="O238">
            <v>-0.5</v>
          </cell>
        </row>
        <row r="239">
          <cell r="C239">
            <v>0.33333333333333331</v>
          </cell>
          <cell r="E239">
            <v>-0.49054621848739499</v>
          </cell>
          <cell r="I239">
            <v>1.72413793103448E-2</v>
          </cell>
          <cell r="J239">
            <v>-5.2173913043478203E-2</v>
          </cell>
          <cell r="K239">
            <v>-4.0579710144927499E-2</v>
          </cell>
          <cell r="L239">
            <v>-1.89075630252101E-2</v>
          </cell>
          <cell r="M239">
            <v>-1.72413793103448E-2</v>
          </cell>
          <cell r="N239">
            <v>-1</v>
          </cell>
          <cell r="O239">
            <v>-0.33333333333333331</v>
          </cell>
        </row>
        <row r="240">
          <cell r="C240">
            <v>0.25</v>
          </cell>
          <cell r="E240">
            <v>-0.31787048567870479</v>
          </cell>
          <cell r="I240">
            <v>-9.5486111111111105E-2</v>
          </cell>
          <cell r="J240">
            <v>-0.14033264033264031</v>
          </cell>
          <cell r="K240">
            <v>0.159043659043659</v>
          </cell>
          <cell r="L240">
            <v>0.1357409713574097</v>
          </cell>
          <cell r="M240">
            <v>9.5486111111111105E-2</v>
          </cell>
          <cell r="N240">
            <v>-0.5</v>
          </cell>
          <cell r="O240">
            <v>-0.25</v>
          </cell>
        </row>
        <row r="241">
          <cell r="C241">
            <v>0</v>
          </cell>
          <cell r="E241">
            <v>-4.6132971506105701E-2</v>
          </cell>
          <cell r="I241">
            <v>0</v>
          </cell>
          <cell r="J241">
            <v>0</v>
          </cell>
          <cell r="K241">
            <v>9.2265943012211499E-2</v>
          </cell>
          <cell r="L241">
            <v>9.2265943012211596E-2</v>
          </cell>
          <cell r="M241">
            <v>0</v>
          </cell>
          <cell r="N241">
            <v>0</v>
          </cell>
          <cell r="O241">
            <v>0</v>
          </cell>
        </row>
        <row r="242">
          <cell r="C242">
            <v>0.20596205962059611</v>
          </cell>
          <cell r="E242">
            <v>-8.8423589222697996E-2</v>
          </cell>
          <cell r="I242">
            <v>-5.2029708279708299E-2</v>
          </cell>
          <cell r="J242">
            <v>-0.1127586020634149</v>
          </cell>
          <cell r="K242">
            <v>0.1465186625614433</v>
          </cell>
          <cell r="L242">
            <v>0.1351805117787295</v>
          </cell>
          <cell r="M242">
            <v>5.2029708279708202E-2</v>
          </cell>
          <cell r="N242">
            <v>-4.1666666666666602E-2</v>
          </cell>
          <cell r="O242">
            <v>-0.20596205962059611</v>
          </cell>
        </row>
        <row r="243">
          <cell r="C243">
            <v>0.29649868447682648</v>
          </cell>
          <cell r="E243">
            <v>-0.15574000851548489</v>
          </cell>
          <cell r="I243">
            <v>-4.6617924484030501E-2</v>
          </cell>
          <cell r="J243">
            <v>-0.1229544580701025</v>
          </cell>
          <cell r="K243">
            <v>0.12999565493290149</v>
          </cell>
          <cell r="L243">
            <v>0.1229430637881342</v>
          </cell>
          <cell r="M243">
            <v>4.6617924484030501E-2</v>
          </cell>
          <cell r="N243">
            <v>-0.18853695324283559</v>
          </cell>
          <cell r="O243">
            <v>-0.29649868447682648</v>
          </cell>
        </row>
        <row r="244">
          <cell r="C244">
            <v>0.43189043775984348</v>
          </cell>
          <cell r="E244">
            <v>2.2304852708653101E-2</v>
          </cell>
          <cell r="I244">
            <v>-0.14131393298059969</v>
          </cell>
          <cell r="J244">
            <v>-0.24145055852606201</v>
          </cell>
          <cell r="K244">
            <v>0.1751713228216876</v>
          </cell>
          <cell r="L244">
            <v>0.1272184664108654</v>
          </cell>
          <cell r="M244">
            <v>0.1413139329805996</v>
          </cell>
          <cell r="N244">
            <v>0.17182817182817181</v>
          </cell>
          <cell r="O244">
            <v>-0.43189043775984348</v>
          </cell>
        </row>
        <row r="245">
          <cell r="C245">
            <v>0.32377472944095947</v>
          </cell>
          <cell r="E245">
            <v>-0.33912456663537471</v>
          </cell>
          <cell r="I245">
            <v>-2.88952426580634E-2</v>
          </cell>
          <cell r="J245">
            <v>-0.11519964896884589</v>
          </cell>
          <cell r="K245">
            <v>0.1280122860903905</v>
          </cell>
          <cell r="L245">
            <v>0.1333773383989546</v>
          </cell>
          <cell r="M245">
            <v>2.88952426580634E-2</v>
          </cell>
          <cell r="N245">
            <v>-0.54487179487179493</v>
          </cell>
          <cell r="O245">
            <v>-0.32377472944095947</v>
          </cell>
        </row>
        <row r="246">
          <cell r="C246">
            <v>0.1041666666666666</v>
          </cell>
          <cell r="E246">
            <v>9.8736112912288995E-3</v>
          </cell>
          <cell r="I246">
            <v>-5.8747414521407297E-2</v>
          </cell>
          <cell r="J246">
            <v>-8.2104440936681206E-2</v>
          </cell>
          <cell r="K246">
            <v>0.18873899529706589</v>
          </cell>
          <cell r="L246">
            <v>0.16775277741754199</v>
          </cell>
          <cell r="M246">
            <v>5.87474145214072E-2</v>
          </cell>
          <cell r="N246">
            <v>0.1875</v>
          </cell>
          <cell r="O246">
            <v>-0.1041666666666666</v>
          </cell>
        </row>
        <row r="247">
          <cell r="C247">
            <v>9.7701149425287195E-2</v>
          </cell>
          <cell r="E247">
            <v>-0.1568803193110031</v>
          </cell>
          <cell r="I247">
            <v>-4.05803346979818E-2</v>
          </cell>
          <cell r="J247">
            <v>-7.2193597633700701E-2</v>
          </cell>
          <cell r="K247">
            <v>0.20150815800772859</v>
          </cell>
          <cell r="L247">
            <v>0.19837602323739101</v>
          </cell>
          <cell r="M247">
            <v>4.0580334697981703E-2</v>
          </cell>
          <cell r="N247">
            <v>-0.11538461538461529</v>
          </cell>
          <cell r="O247">
            <v>-9.7701149425287195E-2</v>
          </cell>
        </row>
        <row r="248">
          <cell r="C248">
            <v>0.15938810757463601</v>
          </cell>
          <cell r="E248">
            <v>-1.7195044691045599E-2</v>
          </cell>
          <cell r="I248">
            <v>-6.9083866828326998E-2</v>
          </cell>
          <cell r="J248">
            <v>-0.1060380155326702</v>
          </cell>
          <cell r="K248">
            <v>0.2265431012853529</v>
          </cell>
          <cell r="L248">
            <v>0.21296151795351981</v>
          </cell>
          <cell r="M248">
            <v>6.9083866828326998E-2</v>
          </cell>
          <cell r="N248">
            <v>0.17857142857142849</v>
          </cell>
          <cell r="O248">
            <v>-0.15938810757463601</v>
          </cell>
        </row>
        <row r="249">
          <cell r="C249">
            <v>0.153404255319149</v>
          </cell>
          <cell r="E249">
            <v>-1.64456147248748E-2</v>
          </cell>
          <cell r="I249">
            <v>-8.9775295838319405E-2</v>
          </cell>
          <cell r="J249">
            <v>-0.11446088794926</v>
          </cell>
          <cell r="K249">
            <v>0.2256095842142353</v>
          </cell>
          <cell r="L249">
            <v>0.1963527679112882</v>
          </cell>
          <cell r="M249">
            <v>8.9775295838319294E-2</v>
          </cell>
          <cell r="N249">
            <v>0.16346153846153841</v>
          </cell>
          <cell r="O249">
            <v>-0.153404255319149</v>
          </cell>
        </row>
        <row r="250">
          <cell r="C250">
            <v>6.7034313725490097E-2</v>
          </cell>
          <cell r="E250">
            <v>-0.27250707097503751</v>
          </cell>
          <cell r="I250">
            <v>-3.40234760124263E-2</v>
          </cell>
          <cell r="J250">
            <v>-4.4837681984836099E-2</v>
          </cell>
          <cell r="K250">
            <v>0.22991640859526091</v>
          </cell>
          <cell r="L250">
            <v>0.22120461814055131</v>
          </cell>
          <cell r="M250">
            <v>3.4023476012426203E-2</v>
          </cell>
          <cell r="N250">
            <v>-0.32380952380952371</v>
          </cell>
          <cell r="O250">
            <v>-6.7034313725490097E-2</v>
          </cell>
        </row>
        <row r="251">
          <cell r="C251">
            <v>3.5365853658536499E-2</v>
          </cell>
          <cell r="E251">
            <v>-5.2776269868064399E-2</v>
          </cell>
          <cell r="I251">
            <v>-3.1803839613170203E-2</v>
          </cell>
          <cell r="J251">
            <v>-4.2173112338858197E-2</v>
          </cell>
          <cell r="K251">
            <v>0.20215732701920541</v>
          </cell>
          <cell r="L251">
            <v>0.19378783385377599</v>
          </cell>
          <cell r="M251">
            <v>3.1803839613170203E-2</v>
          </cell>
          <cell r="N251">
            <v>8.8235294117646995E-2</v>
          </cell>
          <cell r="O251">
            <v>-3.5365853658536499E-2</v>
          </cell>
        </row>
        <row r="252">
          <cell r="C252">
            <v>0.15586080586080581</v>
          </cell>
          <cell r="E252">
            <v>-0.14458377337523801</v>
          </cell>
          <cell r="I252">
            <v>-3.4813805267166299E-2</v>
          </cell>
          <cell r="J252">
            <v>-8.2352073924553404E-2</v>
          </cell>
          <cell r="K252">
            <v>0.1788576991373011</v>
          </cell>
          <cell r="L252">
            <v>0.17740284086812311</v>
          </cell>
          <cell r="M252">
            <v>3.4813805267166299E-2</v>
          </cell>
          <cell r="N252">
            <v>-0.1117647058823529</v>
          </cell>
          <cell r="O252">
            <v>-0.15586080586080581</v>
          </cell>
        </row>
        <row r="253">
          <cell r="C253">
            <v>0.21887784921098771</v>
          </cell>
          <cell r="E253">
            <v>-9.3488091418793995E-2</v>
          </cell>
          <cell r="I253">
            <v>-3.8262427227944401E-2</v>
          </cell>
          <cell r="J253">
            <v>-0.1076422946501135</v>
          </cell>
          <cell r="K253">
            <v>0.1517832955001914</v>
          </cell>
          <cell r="L253">
            <v>0.15126189712330229</v>
          </cell>
          <cell r="M253">
            <v>3.8262427227944401E-2</v>
          </cell>
          <cell r="N253">
            <v>-3.5714285714285698E-2</v>
          </cell>
          <cell r="O253">
            <v>-0.21887784921098771</v>
          </cell>
        </row>
        <row r="254">
          <cell r="C254">
            <v>0.51449009537784296</v>
          </cell>
          <cell r="E254">
            <v>-6.4288388878853506E-2</v>
          </cell>
          <cell r="I254">
            <v>-0.15573333333333339</v>
          </cell>
          <cell r="J254">
            <v>-0.250239764999095</v>
          </cell>
          <cell r="K254">
            <v>0.14014550250791069</v>
          </cell>
          <cell r="L254">
            <v>6.1910111091040401E-2</v>
          </cell>
          <cell r="M254">
            <v>0.15573333333333331</v>
          </cell>
          <cell r="N254">
            <v>-6.6666666666666596E-2</v>
          </cell>
          <cell r="O254">
            <v>-0.51449009537784296</v>
          </cell>
        </row>
        <row r="255">
          <cell r="C255">
            <v>0.30447596242401909</v>
          </cell>
          <cell r="E255">
            <v>-5.0226940859948603E-2</v>
          </cell>
          <cell r="I255">
            <v>-6.1188089818844903E-2</v>
          </cell>
          <cell r="J255">
            <v>-0.139387952230418</v>
          </cell>
          <cell r="K255">
            <v>0.14105198454513521</v>
          </cell>
          <cell r="L255">
            <v>0.1272395960056116</v>
          </cell>
          <cell r="M255">
            <v>6.1188089818844903E-2</v>
          </cell>
          <cell r="N255">
            <v>2.6785714285714302E-2</v>
          </cell>
          <cell r="O255">
            <v>-0.30447596242401909</v>
          </cell>
        </row>
        <row r="256">
          <cell r="C256">
            <v>0.10472541507024261</v>
          </cell>
          <cell r="E256">
            <v>-3.6698861096415097E-2</v>
          </cell>
          <cell r="I256">
            <v>-6.5639097744360803E-2</v>
          </cell>
          <cell r="J256">
            <v>-8.8907536532898096E-2</v>
          </cell>
          <cell r="K256">
            <v>0.18197370373117711</v>
          </cell>
          <cell r="L256">
            <v>0.157207246002354</v>
          </cell>
          <cell r="M256">
            <v>6.56390977443609E-2</v>
          </cell>
          <cell r="N256">
            <v>8.3809523809523806E-2</v>
          </cell>
          <cell r="O256">
            <v>-0.10472541507024261</v>
          </cell>
        </row>
        <row r="257">
          <cell r="C257">
            <v>0</v>
          </cell>
          <cell r="E257">
            <v>-2.2459752229337399E-2</v>
          </cell>
          <cell r="I257">
            <v>0</v>
          </cell>
          <cell r="J257">
            <v>0</v>
          </cell>
          <cell r="K257">
            <v>4.4919504458674903E-2</v>
          </cell>
          <cell r="L257">
            <v>4.4919504458674903E-2</v>
          </cell>
          <cell r="M257">
            <v>0</v>
          </cell>
          <cell r="N257">
            <v>0</v>
          </cell>
          <cell r="O257">
            <v>0</v>
          </cell>
        </row>
        <row r="258">
          <cell r="C258">
            <v>0</v>
          </cell>
          <cell r="E258">
            <v>-3.3072095766694301E-2</v>
          </cell>
          <cell r="I258">
            <v>0</v>
          </cell>
          <cell r="J258">
            <v>0</v>
          </cell>
          <cell r="K258">
            <v>6.6144191533388602E-2</v>
          </cell>
          <cell r="L258">
            <v>6.6144191533388699E-2</v>
          </cell>
          <cell r="M258">
            <v>0</v>
          </cell>
          <cell r="N258">
            <v>0</v>
          </cell>
          <cell r="O258">
            <v>0</v>
          </cell>
        </row>
        <row r="259">
          <cell r="C259">
            <v>0</v>
          </cell>
          <cell r="E259">
            <v>-1.56110593982066E-2</v>
          </cell>
          <cell r="I259">
            <v>0</v>
          </cell>
          <cell r="J259">
            <v>0</v>
          </cell>
          <cell r="K259">
            <v>3.12221187964133E-2</v>
          </cell>
          <cell r="L259">
            <v>3.12221187964133E-2</v>
          </cell>
          <cell r="M259">
            <v>0</v>
          </cell>
          <cell r="N259">
            <v>0</v>
          </cell>
          <cell r="O259">
            <v>0</v>
          </cell>
        </row>
        <row r="260">
          <cell r="C260">
            <v>0</v>
          </cell>
          <cell r="E260">
            <v>-1.9948985500615499E-2</v>
          </cell>
          <cell r="I260">
            <v>0</v>
          </cell>
          <cell r="J260">
            <v>0</v>
          </cell>
          <cell r="K260">
            <v>3.9897971001230999E-2</v>
          </cell>
          <cell r="L260">
            <v>3.9897971001230999E-2</v>
          </cell>
          <cell r="M260">
            <v>0</v>
          </cell>
          <cell r="N260">
            <v>0</v>
          </cell>
          <cell r="O260">
            <v>0</v>
          </cell>
        </row>
      </sheetData>
      <sheetData sheetId="4">
        <row r="1">
          <cell r="C1" t="str">
            <v>eq_odds</v>
          </cell>
          <cell r="E1" t="str">
            <v>av_pred_diff</v>
          </cell>
          <cell r="I1" t="str">
            <v>eq_opportunity</v>
          </cell>
          <cell r="J1" t="str">
            <v>stat_parity</v>
          </cell>
          <cell r="K1" t="str">
            <v>error_rate</v>
          </cell>
          <cell r="L1" t="str">
            <v>false_discovery_rate_dif</v>
          </cell>
          <cell r="M1" t="str">
            <v>false_negative_rate_diff</v>
          </cell>
          <cell r="N1" t="str">
            <v>false_omisson_rate_dif</v>
          </cell>
          <cell r="O1" t="str">
            <v>pred_equality</v>
          </cell>
        </row>
        <row r="2">
          <cell r="C2">
            <v>0</v>
          </cell>
          <cell r="E2">
            <v>-1.2267284174317199E-2</v>
          </cell>
          <cell r="I2">
            <v>0</v>
          </cell>
          <cell r="J2">
            <v>0</v>
          </cell>
          <cell r="K2">
            <v>-2.4534568348634399E-2</v>
          </cell>
          <cell r="L2">
            <v>0</v>
          </cell>
          <cell r="M2">
            <v>0</v>
          </cell>
          <cell r="N2">
            <v>-2.4534568348634399E-2</v>
          </cell>
          <cell r="O2">
            <v>0</v>
          </cell>
        </row>
        <row r="3">
          <cell r="C3">
            <v>0</v>
          </cell>
          <cell r="E3">
            <v>-6.2004060648958E-3</v>
          </cell>
          <cell r="I3">
            <v>0</v>
          </cell>
          <cell r="J3">
            <v>0</v>
          </cell>
          <cell r="K3">
            <v>-1.2400812129791799E-2</v>
          </cell>
          <cell r="L3">
            <v>0</v>
          </cell>
          <cell r="M3">
            <v>0</v>
          </cell>
          <cell r="N3">
            <v>-1.2400812129791701E-2</v>
          </cell>
          <cell r="O3">
            <v>0</v>
          </cell>
        </row>
        <row r="4">
          <cell r="C4">
            <v>0</v>
          </cell>
          <cell r="E4">
            <v>9.2592592592591998E-3</v>
          </cell>
          <cell r="I4">
            <v>0</v>
          </cell>
          <cell r="J4">
            <v>0</v>
          </cell>
          <cell r="K4">
            <v>1.8518518518518601E-2</v>
          </cell>
          <cell r="L4">
            <v>0</v>
          </cell>
          <cell r="M4">
            <v>0</v>
          </cell>
          <cell r="N4">
            <v>1.85185185185185E-2</v>
          </cell>
          <cell r="O4">
            <v>0</v>
          </cell>
        </row>
        <row r="5">
          <cell r="C5">
            <v>3.4722222222221999E-3</v>
          </cell>
          <cell r="E5">
            <v>8.2992475704054998E-3</v>
          </cell>
          <cell r="I5">
            <v>0</v>
          </cell>
          <cell r="J5">
            <v>2.5773195876288E-3</v>
          </cell>
          <cell r="K5">
            <v>1.8509840674789099E-2</v>
          </cell>
          <cell r="L5">
            <v>1</v>
          </cell>
          <cell r="M5">
            <v>0</v>
          </cell>
          <cell r="N5">
            <v>1.65984951408111E-2</v>
          </cell>
          <cell r="O5">
            <v>3.4722222222221999E-3</v>
          </cell>
        </row>
        <row r="6">
          <cell r="C6">
            <v>0</v>
          </cell>
          <cell r="E6">
            <v>3.9748645560756003E-3</v>
          </cell>
          <cell r="I6">
            <v>0</v>
          </cell>
          <cell r="J6">
            <v>0</v>
          </cell>
          <cell r="K6">
            <v>7.9497291121511E-3</v>
          </cell>
          <cell r="L6">
            <v>0</v>
          </cell>
          <cell r="M6">
            <v>0</v>
          </cell>
          <cell r="N6">
            <v>7.9497291121512006E-3</v>
          </cell>
          <cell r="O6">
            <v>0</v>
          </cell>
        </row>
        <row r="7">
          <cell r="C7">
            <v>0</v>
          </cell>
          <cell r="E7">
            <v>-6.1097546544437E-3</v>
          </cell>
          <cell r="I7">
            <v>0</v>
          </cell>
          <cell r="J7">
            <v>0</v>
          </cell>
          <cell r="K7">
            <v>-1.2219509308887299E-2</v>
          </cell>
          <cell r="L7">
            <v>0</v>
          </cell>
          <cell r="M7">
            <v>0</v>
          </cell>
          <cell r="N7">
            <v>-1.22195093088874E-2</v>
          </cell>
          <cell r="O7">
            <v>0</v>
          </cell>
        </row>
        <row r="8">
          <cell r="C8">
            <v>0</v>
          </cell>
          <cell r="E8">
            <v>-1.7840578488003999E-3</v>
          </cell>
          <cell r="I8">
            <v>0</v>
          </cell>
          <cell r="J8">
            <v>0</v>
          </cell>
          <cell r="K8">
            <v>-3.5681156976007998E-3</v>
          </cell>
          <cell r="L8">
            <v>0</v>
          </cell>
          <cell r="M8">
            <v>0</v>
          </cell>
          <cell r="N8">
            <v>-3.5681156976007998E-3</v>
          </cell>
          <cell r="O8">
            <v>0</v>
          </cell>
        </row>
        <row r="9">
          <cell r="C9">
            <v>0</v>
          </cell>
          <cell r="E9">
            <v>-1.3677103028583401E-2</v>
          </cell>
          <cell r="I9">
            <v>0</v>
          </cell>
          <cell r="J9">
            <v>0</v>
          </cell>
          <cell r="K9">
            <v>-2.7354206057166802E-2</v>
          </cell>
          <cell r="L9">
            <v>0</v>
          </cell>
          <cell r="M9">
            <v>0</v>
          </cell>
          <cell r="N9">
            <v>-2.7354206057166802E-2</v>
          </cell>
          <cell r="O9">
            <v>0</v>
          </cell>
        </row>
        <row r="10">
          <cell r="C10">
            <v>0</v>
          </cell>
          <cell r="E10">
            <v>-7.5879030935327996E-3</v>
          </cell>
          <cell r="I10">
            <v>0</v>
          </cell>
          <cell r="J10">
            <v>0</v>
          </cell>
          <cell r="K10">
            <v>-1.51758061870657E-2</v>
          </cell>
          <cell r="L10">
            <v>0</v>
          </cell>
          <cell r="M10">
            <v>0</v>
          </cell>
          <cell r="N10">
            <v>-1.5175806187065599E-2</v>
          </cell>
          <cell r="O10">
            <v>0</v>
          </cell>
        </row>
        <row r="11">
          <cell r="C11">
            <v>0</v>
          </cell>
          <cell r="E11">
            <v>3.7955469530429999E-3</v>
          </cell>
          <cell r="I11">
            <v>0</v>
          </cell>
          <cell r="J11">
            <v>0</v>
          </cell>
          <cell r="K11">
            <v>7.5910939060861004E-3</v>
          </cell>
          <cell r="L11">
            <v>0</v>
          </cell>
          <cell r="M11">
            <v>0</v>
          </cell>
          <cell r="N11">
            <v>7.5910939060861004E-3</v>
          </cell>
          <cell r="O11">
            <v>0</v>
          </cell>
        </row>
        <row r="12">
          <cell r="C12">
            <v>0</v>
          </cell>
          <cell r="E12">
            <v>-1.12621556966967E-2</v>
          </cell>
          <cell r="I12">
            <v>0</v>
          </cell>
          <cell r="J12">
            <v>0</v>
          </cell>
          <cell r="K12">
            <v>-2.2524311393393299E-2</v>
          </cell>
          <cell r="L12">
            <v>0</v>
          </cell>
          <cell r="M12">
            <v>0</v>
          </cell>
          <cell r="N12">
            <v>-2.2524311393393399E-2</v>
          </cell>
          <cell r="O12">
            <v>0</v>
          </cell>
        </row>
        <row r="13">
          <cell r="C13">
            <v>0</v>
          </cell>
          <cell r="E13">
            <v>7.0304711053437996E-3</v>
          </cell>
          <cell r="I13">
            <v>0</v>
          </cell>
          <cell r="J13">
            <v>0</v>
          </cell>
          <cell r="K13">
            <v>1.4060942210687599E-2</v>
          </cell>
          <cell r="L13">
            <v>0</v>
          </cell>
          <cell r="M13">
            <v>0</v>
          </cell>
          <cell r="N13">
            <v>1.4060942210687599E-2</v>
          </cell>
          <cell r="O13">
            <v>0</v>
          </cell>
        </row>
        <row r="14">
          <cell r="C14">
            <v>0</v>
          </cell>
          <cell r="E14">
            <v>1.7839481397532999E-3</v>
          </cell>
          <cell r="I14">
            <v>0</v>
          </cell>
          <cell r="J14">
            <v>0</v>
          </cell>
          <cell r="K14">
            <v>3.5678962795068002E-3</v>
          </cell>
          <cell r="L14">
            <v>0</v>
          </cell>
          <cell r="M14">
            <v>0</v>
          </cell>
          <cell r="N14">
            <v>3.5678962795067E-3</v>
          </cell>
          <cell r="O14">
            <v>0</v>
          </cell>
        </row>
        <row r="15">
          <cell r="C15">
            <v>5.2631578947359996E-4</v>
          </cell>
          <cell r="E15">
            <v>-3.0906262394502998E-3</v>
          </cell>
          <cell r="I15">
            <v>0</v>
          </cell>
          <cell r="J15">
            <v>-4.012036108324E-4</v>
          </cell>
          <cell r="K15">
            <v>-6.4870464411608004E-3</v>
          </cell>
          <cell r="L15">
            <v>-1</v>
          </cell>
          <cell r="M15">
            <v>0</v>
          </cell>
          <cell r="N15">
            <v>-6.1812524789007003E-3</v>
          </cell>
          <cell r="O15">
            <v>-5.2631578947359996E-4</v>
          </cell>
        </row>
        <row r="16">
          <cell r="C16">
            <v>0</v>
          </cell>
          <cell r="E16">
            <v>3.415107511687E-4</v>
          </cell>
          <cell r="I16">
            <v>0</v>
          </cell>
          <cell r="J16">
            <v>0</v>
          </cell>
          <cell r="K16">
            <v>6.8302150233749996E-4</v>
          </cell>
          <cell r="L16">
            <v>0</v>
          </cell>
          <cell r="M16">
            <v>0</v>
          </cell>
          <cell r="N16">
            <v>6.8302150233749996E-4</v>
          </cell>
          <cell r="O16">
            <v>0</v>
          </cell>
        </row>
        <row r="17">
          <cell r="C17">
            <v>0</v>
          </cell>
          <cell r="E17">
            <v>-2.0330554520070999E-3</v>
          </cell>
          <cell r="I17">
            <v>0</v>
          </cell>
          <cell r="J17">
            <v>0</v>
          </cell>
          <cell r="K17">
            <v>-4.0661109040141998E-3</v>
          </cell>
          <cell r="L17">
            <v>0</v>
          </cell>
          <cell r="M17">
            <v>0</v>
          </cell>
          <cell r="N17">
            <v>-4.0661109040141998E-3</v>
          </cell>
          <cell r="O17">
            <v>0</v>
          </cell>
        </row>
        <row r="18">
          <cell r="C18">
            <v>0</v>
          </cell>
          <cell r="E18">
            <v>-4.8909213113489001E-3</v>
          </cell>
          <cell r="I18">
            <v>0</v>
          </cell>
          <cell r="J18">
            <v>0</v>
          </cell>
          <cell r="K18">
            <v>-9.7818426226976996E-3</v>
          </cell>
          <cell r="L18">
            <v>0</v>
          </cell>
          <cell r="M18">
            <v>0</v>
          </cell>
          <cell r="N18">
            <v>-9.7818426226978002E-3</v>
          </cell>
          <cell r="O18">
            <v>0</v>
          </cell>
        </row>
        <row r="19">
          <cell r="C19">
            <v>0</v>
          </cell>
          <cell r="E19">
            <v>-7.4791366587350001E-4</v>
          </cell>
          <cell r="I19">
            <v>0</v>
          </cell>
          <cell r="J19">
            <v>0</v>
          </cell>
          <cell r="K19">
            <v>-1.4958273317471E-3</v>
          </cell>
          <cell r="L19">
            <v>0</v>
          </cell>
          <cell r="M19">
            <v>0</v>
          </cell>
          <cell r="N19">
            <v>-1.4958273317471E-3</v>
          </cell>
          <cell r="O19">
            <v>0</v>
          </cell>
        </row>
        <row r="20">
          <cell r="C20">
            <v>0</v>
          </cell>
          <cell r="E20">
            <v>3.5432777632952999E-3</v>
          </cell>
          <cell r="I20">
            <v>0</v>
          </cell>
          <cell r="J20">
            <v>0</v>
          </cell>
          <cell r="K20">
            <v>7.0865555265905997E-3</v>
          </cell>
          <cell r="L20">
            <v>0</v>
          </cell>
          <cell r="M20">
            <v>0</v>
          </cell>
          <cell r="N20">
            <v>7.0865555265905997E-3</v>
          </cell>
          <cell r="O20">
            <v>0</v>
          </cell>
        </row>
        <row r="21">
          <cell r="C21">
            <v>0</v>
          </cell>
          <cell r="E21">
            <v>5.2093901435170005E-4</v>
          </cell>
          <cell r="I21">
            <v>0</v>
          </cell>
          <cell r="J21">
            <v>0</v>
          </cell>
          <cell r="K21">
            <v>1.0418780287034001E-3</v>
          </cell>
          <cell r="L21">
            <v>0</v>
          </cell>
          <cell r="M21">
            <v>0</v>
          </cell>
          <cell r="N21">
            <v>1.0418780287035001E-3</v>
          </cell>
          <cell r="O21">
            <v>0</v>
          </cell>
        </row>
        <row r="22">
          <cell r="C22">
            <v>0</v>
          </cell>
          <cell r="E22">
            <v>-3.5349072086857697E-2</v>
          </cell>
          <cell r="J22">
            <v>0</v>
          </cell>
          <cell r="K22">
            <v>-7.0698144173715394E-2</v>
          </cell>
          <cell r="L22">
            <v>0</v>
          </cell>
          <cell r="N22">
            <v>-7.0698144173715394E-2</v>
          </cell>
          <cell r="O22">
            <v>0</v>
          </cell>
        </row>
        <row r="23">
          <cell r="E23">
            <v>-3.40274250888776E-2</v>
          </cell>
          <cell r="K23">
            <v>0.93194514982224474</v>
          </cell>
          <cell r="L23">
            <v>0</v>
          </cell>
          <cell r="N23">
            <v>-6.80548501777552E-2</v>
          </cell>
        </row>
        <row r="24">
          <cell r="C24">
            <v>0</v>
          </cell>
          <cell r="E24">
            <v>-3.3422973492124398E-2</v>
          </cell>
          <cell r="J24">
            <v>0</v>
          </cell>
          <cell r="K24">
            <v>-6.6845946984248894E-2</v>
          </cell>
          <cell r="L24">
            <v>0</v>
          </cell>
          <cell r="N24">
            <v>-6.6845946984248894E-2</v>
          </cell>
          <cell r="O24">
            <v>0</v>
          </cell>
        </row>
        <row r="25">
          <cell r="E25">
            <v>-3.5330948121645799E-2</v>
          </cell>
          <cell r="K25">
            <v>0.92933810375670844</v>
          </cell>
          <cell r="L25">
            <v>0</v>
          </cell>
          <cell r="N25">
            <v>-7.0661896243291597E-2</v>
          </cell>
        </row>
        <row r="26">
          <cell r="E26">
            <v>-3.4651552234960699E-2</v>
          </cell>
          <cell r="K26">
            <v>0.93069689553007862</v>
          </cell>
          <cell r="L26">
            <v>0</v>
          </cell>
          <cell r="N26">
            <v>-6.9303104469921398E-2</v>
          </cell>
        </row>
        <row r="27">
          <cell r="E27">
            <v>-2.9038340666247602E-2</v>
          </cell>
          <cell r="K27">
            <v>0.94192331866750478</v>
          </cell>
          <cell r="L27">
            <v>0</v>
          </cell>
          <cell r="N27">
            <v>-5.8076681332495203E-2</v>
          </cell>
        </row>
        <row r="28">
          <cell r="E28">
            <v>-2.6772247360482601E-2</v>
          </cell>
          <cell r="K28">
            <v>0.94645550527903477</v>
          </cell>
          <cell r="L28">
            <v>0</v>
          </cell>
          <cell r="N28">
            <v>-5.3544494720965299E-2</v>
          </cell>
        </row>
        <row r="29">
          <cell r="E29">
            <v>-2.8479818936250401E-2</v>
          </cell>
          <cell r="K29">
            <v>0.9430403621274992</v>
          </cell>
          <cell r="L29">
            <v>0</v>
          </cell>
          <cell r="N29">
            <v>-5.6959637872500898E-2</v>
          </cell>
        </row>
        <row r="30">
          <cell r="E30">
            <v>-2.8844942687995902E-2</v>
          </cell>
          <cell r="K30">
            <v>0.94231011462400804</v>
          </cell>
          <cell r="L30">
            <v>0</v>
          </cell>
          <cell r="N30">
            <v>-5.7689885375991901E-2</v>
          </cell>
        </row>
        <row r="31">
          <cell r="E31">
            <v>-2.8885832187070099E-2</v>
          </cell>
          <cell r="K31">
            <v>0.94222833562585961</v>
          </cell>
          <cell r="L31">
            <v>0</v>
          </cell>
          <cell r="N31">
            <v>-5.7771664374140302E-2</v>
          </cell>
        </row>
        <row r="32">
          <cell r="C32">
            <v>0</v>
          </cell>
          <cell r="E32">
            <v>-2.6975727596917E-2</v>
          </cell>
          <cell r="J32">
            <v>0</v>
          </cell>
          <cell r="K32">
            <v>-5.3951455193834097E-2</v>
          </cell>
          <cell r="L32">
            <v>0</v>
          </cell>
          <cell r="N32">
            <v>-5.3951455193834097E-2</v>
          </cell>
          <cell r="O32">
            <v>0</v>
          </cell>
        </row>
        <row r="33">
          <cell r="C33">
            <v>0</v>
          </cell>
          <cell r="E33">
            <v>-2.6664363049988399E-2</v>
          </cell>
          <cell r="J33">
            <v>0</v>
          </cell>
          <cell r="K33">
            <v>-5.3328726099976902E-2</v>
          </cell>
          <cell r="L33">
            <v>0</v>
          </cell>
          <cell r="N33">
            <v>-5.3328726099976902E-2</v>
          </cell>
          <cell r="O33">
            <v>0</v>
          </cell>
        </row>
        <row r="34">
          <cell r="C34">
            <v>0</v>
          </cell>
          <cell r="E34">
            <v>-2.62215548111354E-2</v>
          </cell>
          <cell r="J34">
            <v>0</v>
          </cell>
          <cell r="K34">
            <v>-5.2443109622270903E-2</v>
          </cell>
          <cell r="L34">
            <v>0</v>
          </cell>
          <cell r="N34">
            <v>-5.2443109622270903E-2</v>
          </cell>
          <cell r="O34">
            <v>0</v>
          </cell>
        </row>
        <row r="35">
          <cell r="C35">
            <v>0</v>
          </cell>
          <cell r="E35">
            <v>2.2232362363108001E-2</v>
          </cell>
          <cell r="I35">
            <v>0</v>
          </cell>
          <cell r="J35">
            <v>0</v>
          </cell>
          <cell r="K35">
            <v>4.4464724726216202E-2</v>
          </cell>
          <cell r="L35">
            <v>0</v>
          </cell>
          <cell r="M35">
            <v>0</v>
          </cell>
          <cell r="N35">
            <v>4.4464724726216098E-2</v>
          </cell>
          <cell r="O35">
            <v>0</v>
          </cell>
        </row>
        <row r="36">
          <cell r="C36">
            <v>0</v>
          </cell>
          <cell r="E36">
            <v>-1.01355514479359E-2</v>
          </cell>
          <cell r="I36">
            <v>0</v>
          </cell>
          <cell r="J36">
            <v>0</v>
          </cell>
          <cell r="K36">
            <v>-2.02711028958718E-2</v>
          </cell>
          <cell r="L36">
            <v>0</v>
          </cell>
          <cell r="M36">
            <v>0</v>
          </cell>
          <cell r="N36">
            <v>-2.02711028958718E-2</v>
          </cell>
          <cell r="O36">
            <v>0</v>
          </cell>
        </row>
        <row r="37">
          <cell r="C37">
            <v>0</v>
          </cell>
          <cell r="E37">
            <v>1.863360669742E-3</v>
          </cell>
          <cell r="I37">
            <v>0</v>
          </cell>
          <cell r="J37">
            <v>0</v>
          </cell>
          <cell r="K37">
            <v>3.7267213394840001E-3</v>
          </cell>
          <cell r="L37">
            <v>0</v>
          </cell>
          <cell r="M37">
            <v>0</v>
          </cell>
          <cell r="N37">
            <v>3.7267213394840001E-3</v>
          </cell>
          <cell r="O37">
            <v>0</v>
          </cell>
        </row>
        <row r="38">
          <cell r="C38">
            <v>0</v>
          </cell>
          <cell r="E38">
            <v>-3.1329597554763097E-2</v>
          </cell>
          <cell r="J38">
            <v>0</v>
          </cell>
          <cell r="K38">
            <v>-6.2659195109526195E-2</v>
          </cell>
          <cell r="L38">
            <v>0</v>
          </cell>
          <cell r="N38">
            <v>-6.2659195109526195E-2</v>
          </cell>
          <cell r="O38">
            <v>0</v>
          </cell>
        </row>
        <row r="39">
          <cell r="C39">
            <v>0</v>
          </cell>
          <cell r="E39">
            <v>-3.0953991880920101E-2</v>
          </cell>
          <cell r="J39">
            <v>0</v>
          </cell>
          <cell r="K39">
            <v>-6.1907983761840299E-2</v>
          </cell>
          <cell r="L39">
            <v>0</v>
          </cell>
          <cell r="N39">
            <v>-6.1907983761840299E-2</v>
          </cell>
          <cell r="O39">
            <v>0</v>
          </cell>
        </row>
        <row r="40">
          <cell r="C40">
            <v>0</v>
          </cell>
          <cell r="E40">
            <v>-2.8053917438921602E-2</v>
          </cell>
          <cell r="J40">
            <v>0</v>
          </cell>
          <cell r="K40">
            <v>-5.61078348778433E-2</v>
          </cell>
          <cell r="L40">
            <v>0</v>
          </cell>
          <cell r="N40">
            <v>-5.61078348778433E-2</v>
          </cell>
          <cell r="O40">
            <v>0</v>
          </cell>
        </row>
        <row r="41">
          <cell r="C41">
            <v>0</v>
          </cell>
          <cell r="E41">
            <v>-2.9557916381082901E-2</v>
          </cell>
          <cell r="J41">
            <v>0</v>
          </cell>
          <cell r="K41">
            <v>-5.91158327621659E-2</v>
          </cell>
          <cell r="L41">
            <v>0</v>
          </cell>
          <cell r="N41">
            <v>-5.9115832762165803E-2</v>
          </cell>
          <cell r="O41">
            <v>0</v>
          </cell>
        </row>
        <row r="42">
          <cell r="C42">
            <v>1</v>
          </cell>
          <cell r="E42">
            <v>0.2337570621468926</v>
          </cell>
          <cell r="I42">
            <v>-1</v>
          </cell>
          <cell r="J42">
            <v>-1</v>
          </cell>
          <cell r="K42">
            <v>3.2485875706214702E-2</v>
          </cell>
          <cell r="L42">
            <v>-0.71751412429378536</v>
          </cell>
          <cell r="M42">
            <v>1</v>
          </cell>
          <cell r="N42">
            <v>0.75</v>
          </cell>
          <cell r="O42">
            <v>-1</v>
          </cell>
        </row>
        <row r="43">
          <cell r="E43">
            <v>0.2346491228070175</v>
          </cell>
          <cell r="I43">
            <v>-0.97959183673469397</v>
          </cell>
          <cell r="J43">
            <v>-0.9771428571428572</v>
          </cell>
          <cell r="K43">
            <v>0.29142857142857131</v>
          </cell>
          <cell r="L43">
            <v>-0.7192982456140351</v>
          </cell>
          <cell r="M43">
            <v>0.97959183673469397</v>
          </cell>
          <cell r="N43">
            <v>0.75</v>
          </cell>
        </row>
        <row r="44">
          <cell r="C44">
            <v>1</v>
          </cell>
          <cell r="E44">
            <v>-1.2629399585921301E-2</v>
          </cell>
          <cell r="I44">
            <v>-1</v>
          </cell>
          <cell r="J44">
            <v>-0.99382716049382724</v>
          </cell>
          <cell r="K44">
            <v>-0.437037037037037</v>
          </cell>
          <cell r="L44">
            <v>-0.70807453416149069</v>
          </cell>
          <cell r="M44">
            <v>1</v>
          </cell>
          <cell r="N44">
            <v>0.26666666666666661</v>
          </cell>
          <cell r="O44">
            <v>-0.99130434782608701</v>
          </cell>
        </row>
        <row r="45">
          <cell r="C45">
            <v>1</v>
          </cell>
          <cell r="E45">
            <v>0.1593137254901961</v>
          </cell>
          <cell r="I45">
            <v>-1</v>
          </cell>
          <cell r="J45">
            <v>-1</v>
          </cell>
          <cell r="K45">
            <v>-0.15196078431372559</v>
          </cell>
          <cell r="L45">
            <v>-0.73529411764705888</v>
          </cell>
          <cell r="M45">
            <v>1</v>
          </cell>
          <cell r="N45">
            <v>0.58333333333333337</v>
          </cell>
          <cell r="O45">
            <v>-1</v>
          </cell>
        </row>
        <row r="46">
          <cell r="C46">
            <v>1</v>
          </cell>
          <cell r="E46">
            <v>2.3391812865496998E-2</v>
          </cell>
          <cell r="I46">
            <v>-1</v>
          </cell>
          <cell r="J46">
            <v>-1</v>
          </cell>
          <cell r="K46">
            <v>-0.38011695906432752</v>
          </cell>
          <cell r="L46">
            <v>-0.71345029239766078</v>
          </cell>
          <cell r="M46">
            <v>1</v>
          </cell>
          <cell r="N46">
            <v>0.33333333333333331</v>
          </cell>
          <cell r="O46">
            <v>-1</v>
          </cell>
        </row>
        <row r="47">
          <cell r="C47">
            <v>1</v>
          </cell>
          <cell r="E47">
            <v>8.5543199315654406E-2</v>
          </cell>
          <cell r="I47">
            <v>-1</v>
          </cell>
          <cell r="J47">
            <v>-1</v>
          </cell>
          <cell r="K47">
            <v>-0.31394354148845172</v>
          </cell>
          <cell r="L47">
            <v>-0.74251497005988021</v>
          </cell>
          <cell r="M47">
            <v>1</v>
          </cell>
          <cell r="N47">
            <v>0.42857142857142849</v>
          </cell>
          <cell r="O47">
            <v>-1</v>
          </cell>
        </row>
        <row r="48">
          <cell r="C48">
            <v>1</v>
          </cell>
          <cell r="E48">
            <v>0.1757575757575757</v>
          </cell>
          <cell r="I48">
            <v>-1</v>
          </cell>
          <cell r="J48">
            <v>-1</v>
          </cell>
          <cell r="K48">
            <v>-0.15151515151515149</v>
          </cell>
          <cell r="L48">
            <v>-0.75151515151515147</v>
          </cell>
          <cell r="M48">
            <v>1</v>
          </cell>
          <cell r="N48">
            <v>0.6</v>
          </cell>
          <cell r="O48">
            <v>-1</v>
          </cell>
        </row>
        <row r="49">
          <cell r="C49">
            <v>1</v>
          </cell>
          <cell r="E49">
            <v>0.13575949367088611</v>
          </cell>
          <cell r="I49">
            <v>-1</v>
          </cell>
          <cell r="J49">
            <v>-1</v>
          </cell>
          <cell r="K49">
            <v>-0.17151898734177209</v>
          </cell>
          <cell r="L49">
            <v>-0.72151898734177211</v>
          </cell>
          <cell r="M49">
            <v>1</v>
          </cell>
          <cell r="N49">
            <v>0.55000000000000004</v>
          </cell>
          <cell r="O49">
            <v>-1</v>
          </cell>
        </row>
        <row r="50">
          <cell r="C50">
            <v>1</v>
          </cell>
          <cell r="E50">
            <v>6.1233352634626502E-2</v>
          </cell>
          <cell r="I50">
            <v>-1</v>
          </cell>
          <cell r="J50">
            <v>-1</v>
          </cell>
          <cell r="K50">
            <v>-0.3042848870874349</v>
          </cell>
          <cell r="L50">
            <v>-0.7133757961783439</v>
          </cell>
          <cell r="M50">
            <v>1</v>
          </cell>
          <cell r="N50">
            <v>0.40909090909090912</v>
          </cell>
          <cell r="O50">
            <v>-1</v>
          </cell>
        </row>
        <row r="51">
          <cell r="C51">
            <v>1</v>
          </cell>
          <cell r="E51">
            <v>-2.0833333333333301E-2</v>
          </cell>
          <cell r="I51">
            <v>-1</v>
          </cell>
          <cell r="J51">
            <v>-1</v>
          </cell>
          <cell r="K51">
            <v>-0.4583333333333332</v>
          </cell>
          <cell r="L51">
            <v>-0.70833333333333337</v>
          </cell>
          <cell r="M51">
            <v>1</v>
          </cell>
          <cell r="N51">
            <v>0.25</v>
          </cell>
          <cell r="O51">
            <v>-1</v>
          </cell>
        </row>
        <row r="52">
          <cell r="C52">
            <v>0.93548387096774199</v>
          </cell>
          <cell r="E52">
            <v>7.5854700854700793E-2</v>
          </cell>
          <cell r="I52">
            <v>-0.93548387096774199</v>
          </cell>
          <cell r="J52">
            <v>-0.8666666666666667</v>
          </cell>
          <cell r="K52">
            <v>-8.6111111111110999E-2</v>
          </cell>
          <cell r="L52">
            <v>-0.72115384615384615</v>
          </cell>
          <cell r="M52">
            <v>0.93548387096774199</v>
          </cell>
          <cell r="N52">
            <v>0.43055555555555558</v>
          </cell>
          <cell r="O52">
            <v>-0.84269662921348309</v>
          </cell>
        </row>
        <row r="53">
          <cell r="C53">
            <v>0.97058823529411764</v>
          </cell>
          <cell r="E53">
            <v>-2.0833333333333301E-2</v>
          </cell>
          <cell r="I53">
            <v>-0.97058823529411764</v>
          </cell>
          <cell r="J53">
            <v>-0.92307692307692324</v>
          </cell>
          <cell r="K53">
            <v>-0.2745726495726496</v>
          </cell>
          <cell r="L53">
            <v>-0.69444444444444442</v>
          </cell>
          <cell r="M53">
            <v>0.97058823529411764</v>
          </cell>
          <cell r="N53">
            <v>0.2638888888888889</v>
          </cell>
          <cell r="O53">
            <v>-0.90361445783132521</v>
          </cell>
        </row>
        <row r="54">
          <cell r="C54">
            <v>0.97058823529411764</v>
          </cell>
          <cell r="E54">
            <v>-6.7703332266439001E-2</v>
          </cell>
          <cell r="I54">
            <v>-0.97058823529411764</v>
          </cell>
          <cell r="J54">
            <v>-0.88793103448275867</v>
          </cell>
          <cell r="K54">
            <v>-0.35016420361247941</v>
          </cell>
          <cell r="L54">
            <v>-0.67961165048543692</v>
          </cell>
          <cell r="M54">
            <v>0.97058823529411764</v>
          </cell>
          <cell r="N54">
            <v>0.18498168498168499</v>
          </cell>
          <cell r="O54">
            <v>-0.85365853658536583</v>
          </cell>
        </row>
        <row r="55">
          <cell r="C55">
            <v>0.97058823529411764</v>
          </cell>
          <cell r="E55">
            <v>-0.1441163003663003</v>
          </cell>
          <cell r="I55">
            <v>-0.97058823529411764</v>
          </cell>
          <cell r="J55">
            <v>-0.96551724137931039</v>
          </cell>
          <cell r="K55">
            <v>-0.43324491600353671</v>
          </cell>
          <cell r="L55">
            <v>-0.7053571428571429</v>
          </cell>
          <cell r="M55">
            <v>0.97058823529411764</v>
          </cell>
          <cell r="N55">
            <v>6.4102564102562999E-3</v>
          </cell>
          <cell r="O55">
            <v>-0.96341463414634143</v>
          </cell>
        </row>
        <row r="56">
          <cell r="C56">
            <v>1</v>
          </cell>
          <cell r="E56">
            <v>3.69785082174462E-2</v>
          </cell>
          <cell r="I56">
            <v>-1</v>
          </cell>
          <cell r="J56">
            <v>-0.97413793103448276</v>
          </cell>
          <cell r="K56">
            <v>-0.34113300492610837</v>
          </cell>
          <cell r="L56">
            <v>-0.7168141592920354</v>
          </cell>
          <cell r="M56">
            <v>1</v>
          </cell>
          <cell r="N56">
            <v>0.3571428571428571</v>
          </cell>
          <cell r="O56">
            <v>-0.96428571428571441</v>
          </cell>
        </row>
        <row r="57">
          <cell r="C57">
            <v>0.88235294117647056</v>
          </cell>
          <cell r="E57">
            <v>-6.04000884173298E-2</v>
          </cell>
          <cell r="I57">
            <v>-0.88235294117647056</v>
          </cell>
          <cell r="J57">
            <v>-0.81690140845070425</v>
          </cell>
          <cell r="K57">
            <v>-0.34213615023474181</v>
          </cell>
          <cell r="L57">
            <v>-0.74137931034482762</v>
          </cell>
          <cell r="M57">
            <v>0.88235294117647056</v>
          </cell>
          <cell r="N57">
            <v>0.1378205128205128</v>
          </cell>
          <cell r="O57">
            <v>-0.79629629629629628</v>
          </cell>
        </row>
        <row r="58">
          <cell r="C58">
            <v>0.875</v>
          </cell>
          <cell r="E58">
            <v>-3.7630798500363702E-2</v>
          </cell>
          <cell r="I58">
            <v>-0.875</v>
          </cell>
          <cell r="J58">
            <v>-0.68656716417910446</v>
          </cell>
          <cell r="K58">
            <v>-0.1831383622428398</v>
          </cell>
          <cell r="L58">
            <v>-0.69565217391304346</v>
          </cell>
          <cell r="M58">
            <v>0.875</v>
          </cell>
          <cell r="N58">
            <v>0.22908622908622911</v>
          </cell>
          <cell r="O58">
            <v>-0.62745098039215685</v>
          </cell>
        </row>
        <row r="59">
          <cell r="C59">
            <v>0.8571428571428571</v>
          </cell>
          <cell r="E59">
            <v>-0.1213647351842356</v>
          </cell>
          <cell r="I59">
            <v>-0.8571428571428571</v>
          </cell>
          <cell r="J59">
            <v>-0.69863013698630139</v>
          </cell>
          <cell r="K59">
            <v>-0.24657534246575341</v>
          </cell>
          <cell r="L59">
            <v>-0.6470588235294118</v>
          </cell>
          <cell r="M59">
            <v>0.85714285714285721</v>
          </cell>
          <cell r="N59">
            <v>0.110211706102117</v>
          </cell>
          <cell r="O59">
            <v>-0.63461538461538458</v>
          </cell>
        </row>
        <row r="60">
          <cell r="C60">
            <v>0.79166666666666663</v>
          </cell>
          <cell r="E60">
            <v>-0.1167953667953667</v>
          </cell>
          <cell r="I60">
            <v>-0.79166666666666663</v>
          </cell>
          <cell r="J60">
            <v>-0.73076923076923073</v>
          </cell>
          <cell r="K60">
            <v>-0.21344421344421349</v>
          </cell>
          <cell r="L60">
            <v>-0.66666666666666663</v>
          </cell>
          <cell r="M60">
            <v>0.79166666666666663</v>
          </cell>
          <cell r="N60">
            <v>9.9742599742599705E-2</v>
          </cell>
          <cell r="O60">
            <v>-0.70370370370370372</v>
          </cell>
        </row>
        <row r="61">
          <cell r="C61">
            <v>0.61702127659574468</v>
          </cell>
          <cell r="E61">
            <v>-0.23137891520244461</v>
          </cell>
          <cell r="I61">
            <v>-0.6</v>
          </cell>
          <cell r="J61">
            <v>-0.61111111111111116</v>
          </cell>
          <cell r="K61">
            <v>-0.30637254901960781</v>
          </cell>
          <cell r="L61">
            <v>-0.65909090909090906</v>
          </cell>
          <cell r="M61">
            <v>0.6</v>
          </cell>
          <cell r="N61">
            <v>-0.1218487394957983</v>
          </cell>
          <cell r="O61">
            <v>-0.61702127659574468</v>
          </cell>
        </row>
        <row r="62">
          <cell r="C62">
            <v>4.4920939050866901E-2</v>
          </cell>
          <cell r="E62">
            <v>0.1492903647923329</v>
          </cell>
          <cell r="I62">
            <v>-7.2270474210166004E-3</v>
          </cell>
          <cell r="J62">
            <v>3.6642433823556001E-3</v>
          </cell>
          <cell r="K62">
            <v>1.08928629597054E-2</v>
          </cell>
          <cell r="L62">
            <v>-0.1719373955370388</v>
          </cell>
          <cell r="M62">
            <v>7.2270474210166004E-3</v>
          </cell>
          <cell r="N62">
            <v>0.12664333404762709</v>
          </cell>
          <cell r="O62">
            <v>-4.4920939050866901E-2</v>
          </cell>
        </row>
        <row r="63">
          <cell r="C63">
            <v>7.6866655736286801E-2</v>
          </cell>
          <cell r="E63">
            <v>0.1669805327871223</v>
          </cell>
          <cell r="I63">
            <v>-4.3562234481009003E-3</v>
          </cell>
          <cell r="J63">
            <v>-1.2070204790767499E-2</v>
          </cell>
          <cell r="K63">
            <v>1.5917010265577001E-3</v>
          </cell>
          <cell r="L63">
            <v>-0.21021941539768199</v>
          </cell>
          <cell r="M63">
            <v>4.3562234481009003E-3</v>
          </cell>
          <cell r="N63">
            <v>0.1237416501765625</v>
          </cell>
          <cell r="O63">
            <v>-7.6866655736286801E-2</v>
          </cell>
        </row>
        <row r="64">
          <cell r="C64">
            <v>4.6214282968711398E-2</v>
          </cell>
          <cell r="E64">
            <v>0.1454778995623548</v>
          </cell>
          <cell r="I64">
            <v>4.6214282968711398E-2</v>
          </cell>
          <cell r="J64">
            <v>4.97115866729285E-2</v>
          </cell>
          <cell r="K64">
            <v>3.1227488208041901E-2</v>
          </cell>
          <cell r="L64">
            <v>-0.16411208374490499</v>
          </cell>
          <cell r="M64">
            <v>-4.6214282968711398E-2</v>
          </cell>
          <cell r="N64">
            <v>0.12684371537980449</v>
          </cell>
          <cell r="O64">
            <v>5.1771700174992E-3</v>
          </cell>
        </row>
        <row r="65">
          <cell r="C65">
            <v>5.8244362318643703E-2</v>
          </cell>
          <cell r="E65">
            <v>0.16276284881241981</v>
          </cell>
          <cell r="I65">
            <v>-7.0373310120424998E-3</v>
          </cell>
          <cell r="J65">
            <v>-2.8023019721441001E-3</v>
          </cell>
          <cell r="K65">
            <v>1.84388865427858E-2</v>
          </cell>
          <cell r="L65">
            <v>-0.19462845622119809</v>
          </cell>
          <cell r="M65">
            <v>7.0373310120424998E-3</v>
          </cell>
          <cell r="N65">
            <v>0.13089724140364151</v>
          </cell>
          <cell r="O65">
            <v>-5.8244362318643703E-2</v>
          </cell>
        </row>
        <row r="66">
          <cell r="C66">
            <v>9.4216745420519804E-2</v>
          </cell>
          <cell r="E66">
            <v>0.1879896159984471</v>
          </cell>
          <cell r="I66">
            <v>-4.3649980615527599E-2</v>
          </cell>
          <cell r="J66">
            <v>-3.3516458303002303E-2</v>
          </cell>
          <cell r="K66">
            <v>2.2440814518208299E-2</v>
          </cell>
          <cell r="L66">
            <v>-0.22571725964417319</v>
          </cell>
          <cell r="M66">
            <v>4.3649980615527599E-2</v>
          </cell>
          <cell r="N66">
            <v>0.15026197235272101</v>
          </cell>
          <cell r="O66">
            <v>-9.4216745420519804E-2</v>
          </cell>
        </row>
        <row r="67">
          <cell r="C67">
            <v>4.4391451076991099E-2</v>
          </cell>
          <cell r="E67">
            <v>0.17381111397809931</v>
          </cell>
          <cell r="I67">
            <v>4.4391451076991099E-2</v>
          </cell>
          <cell r="J67">
            <v>5.3208207265086398E-2</v>
          </cell>
          <cell r="K67">
            <v>2.70665267027657E-2</v>
          </cell>
          <cell r="L67">
            <v>-0.200452416635444</v>
          </cell>
          <cell r="M67">
            <v>-4.4391451076991099E-2</v>
          </cell>
          <cell r="N67">
            <v>0.14716981132075471</v>
          </cell>
          <cell r="O67">
            <v>-1.02062070610381E-2</v>
          </cell>
        </row>
        <row r="68">
          <cell r="C68">
            <v>8.4087535587693704E-2</v>
          </cell>
          <cell r="E68">
            <v>0.19939527714261029</v>
          </cell>
          <cell r="I68">
            <v>8.4087535587693704E-2</v>
          </cell>
          <cell r="J68">
            <v>6.0521085853476299E-2</v>
          </cell>
          <cell r="K68">
            <v>1.1350770707223699E-2</v>
          </cell>
          <cell r="L68">
            <v>-0.2610682526196545</v>
          </cell>
          <cell r="M68">
            <v>-8.4087535587693704E-2</v>
          </cell>
          <cell r="N68">
            <v>0.13772230166556609</v>
          </cell>
          <cell r="O68">
            <v>-3.6421431078569898E-2</v>
          </cell>
        </row>
        <row r="69">
          <cell r="C69">
            <v>4.9948179532703002E-2</v>
          </cell>
          <cell r="E69">
            <v>0.18296173761089421</v>
          </cell>
          <cell r="I69">
            <v>3.0435436151746601E-2</v>
          </cell>
          <cell r="J69">
            <v>2.1160280402174901E-2</v>
          </cell>
          <cell r="K69">
            <v>2.7374355991950799E-2</v>
          </cell>
          <cell r="L69">
            <v>-0.23059163059163049</v>
          </cell>
          <cell r="M69">
            <v>-3.0435436151746501E-2</v>
          </cell>
          <cell r="N69">
            <v>0.13533184463015771</v>
          </cell>
          <cell r="O69">
            <v>-4.9948179532703002E-2</v>
          </cell>
        </row>
        <row r="70">
          <cell r="C70">
            <v>4.9034516992977999E-2</v>
          </cell>
          <cell r="E70">
            <v>0.1896386872076738</v>
          </cell>
          <cell r="I70">
            <v>4.9034516992977999E-2</v>
          </cell>
          <cell r="J70">
            <v>4.2302313755402998E-2</v>
          </cell>
          <cell r="K70">
            <v>2.2781591660310199E-2</v>
          </cell>
          <cell r="L70">
            <v>-0.23558360533990499</v>
          </cell>
          <cell r="M70">
            <v>-4.9034516992978103E-2</v>
          </cell>
          <cell r="N70">
            <v>0.14369376907544251</v>
          </cell>
          <cell r="O70">
            <v>-3.7171619188821302E-2</v>
          </cell>
        </row>
        <row r="71">
          <cell r="C71">
            <v>0.10010055174547509</v>
          </cell>
          <cell r="E71">
            <v>0.17910442706015811</v>
          </cell>
          <cell r="I71">
            <v>0.10010055174547509</v>
          </cell>
          <cell r="J71">
            <v>9.1834388429843095E-2</v>
          </cell>
          <cell r="K71">
            <v>1.99914545136398E-2</v>
          </cell>
          <cell r="L71">
            <v>-0.2169402066666781</v>
          </cell>
          <cell r="M71">
            <v>-0.10010055174547509</v>
          </cell>
          <cell r="N71">
            <v>0.1412686474536381</v>
          </cell>
          <cell r="O71">
            <v>1.47138684337849E-2</v>
          </cell>
        </row>
        <row r="72">
          <cell r="C72">
            <v>2.1362323656318599E-2</v>
          </cell>
          <cell r="E72">
            <v>0.2072699744791803</v>
          </cell>
          <cell r="I72">
            <v>6.8970834961885E-3</v>
          </cell>
          <cell r="J72">
            <v>5.7013234355654502E-2</v>
          </cell>
          <cell r="K72">
            <v>7.6981918714373501E-2</v>
          </cell>
          <cell r="L72">
            <v>-0.1913181158464177</v>
          </cell>
          <cell r="M72">
            <v>-6.8970834961885E-3</v>
          </cell>
          <cell r="N72">
            <v>0.22322183311194299</v>
          </cell>
          <cell r="O72">
            <v>2.1362323656318599E-2</v>
          </cell>
        </row>
        <row r="73">
          <cell r="C73">
            <v>0.20475857234369149</v>
          </cell>
          <cell r="E73">
            <v>0.2462202339308257</v>
          </cell>
          <cell r="I73">
            <v>-0.20475857234369149</v>
          </cell>
          <cell r="J73">
            <v>-0.13906423194241591</v>
          </cell>
          <cell r="K73">
            <v>0.1160550976007569</v>
          </cell>
          <cell r="L73">
            <v>-0.24577636909640069</v>
          </cell>
          <cell r="M73">
            <v>0.20475857234369141</v>
          </cell>
          <cell r="N73">
            <v>0.24666409876525081</v>
          </cell>
          <cell r="O73">
            <v>-0.15138915810557599</v>
          </cell>
        </row>
        <row r="74">
          <cell r="C74">
            <v>8.55579090668033E-2</v>
          </cell>
          <cell r="E74">
            <v>0.18780664480882461</v>
          </cell>
          <cell r="I74">
            <v>8.55579090668033E-2</v>
          </cell>
          <cell r="J74">
            <v>0.1170718297679532</v>
          </cell>
          <cell r="K74">
            <v>6.3245780529516196E-2</v>
          </cell>
          <cell r="L74">
            <v>-0.180280885945965</v>
          </cell>
          <cell r="M74">
            <v>-8.55579090668033E-2</v>
          </cell>
          <cell r="N74">
            <v>0.19533240367168431</v>
          </cell>
          <cell r="O74">
            <v>6.1987991627588397E-2</v>
          </cell>
        </row>
        <row r="75">
          <cell r="C75">
            <v>7.1406678847416305E-2</v>
          </cell>
          <cell r="E75">
            <v>0.20565395135132519</v>
          </cell>
          <cell r="I75">
            <v>5.3157776952687703E-2</v>
          </cell>
          <cell r="J75">
            <v>0.1097446902398978</v>
          </cell>
          <cell r="K75">
            <v>2.7609122147019601E-2</v>
          </cell>
          <cell r="L75">
            <v>-0.1925963729917923</v>
          </cell>
          <cell r="M75">
            <v>-5.3157776952687599E-2</v>
          </cell>
          <cell r="N75">
            <v>0.218711529710858</v>
          </cell>
          <cell r="O75">
            <v>7.1406678847416305E-2</v>
          </cell>
        </row>
        <row r="76">
          <cell r="C76">
            <v>0.13875477359519911</v>
          </cell>
          <cell r="E76">
            <v>0.24592840952111911</v>
          </cell>
          <cell r="I76">
            <v>-0.13415498747448951</v>
          </cell>
          <cell r="J76">
            <v>-8.7206605639472801E-2</v>
          </cell>
          <cell r="K76">
            <v>3.5467680674916402E-2</v>
          </cell>
          <cell r="L76">
            <v>-0.25443199209609552</v>
          </cell>
          <cell r="M76">
            <v>0.13415498747448951</v>
          </cell>
          <cell r="N76">
            <v>0.2374248269461427</v>
          </cell>
          <cell r="O76">
            <v>-0.13875477359519911</v>
          </cell>
        </row>
        <row r="77">
          <cell r="C77">
            <v>5.8357062187712E-2</v>
          </cell>
          <cell r="E77">
            <v>0.1698334800162464</v>
          </cell>
          <cell r="I77">
            <v>2.45391013944329E-2</v>
          </cell>
          <cell r="J77">
            <v>1.2913070606051499E-2</v>
          </cell>
          <cell r="K77">
            <v>-7.1882840305734002E-3</v>
          </cell>
          <cell r="L77">
            <v>-0.2090625876840044</v>
          </cell>
          <cell r="M77">
            <v>-2.45391013944329E-2</v>
          </cell>
          <cell r="N77">
            <v>0.13060437234848851</v>
          </cell>
          <cell r="O77">
            <v>-5.8357062187712E-2</v>
          </cell>
        </row>
        <row r="78">
          <cell r="C78">
            <v>6.2933485500030403E-2</v>
          </cell>
          <cell r="E78">
            <v>0.19763014497083961</v>
          </cell>
          <cell r="I78">
            <v>3.9860139485438401E-2</v>
          </cell>
          <cell r="J78">
            <v>2.01332419900912E-2</v>
          </cell>
          <cell r="K78">
            <v>2.1696005718881299E-2</v>
          </cell>
          <cell r="L78">
            <v>-0.25009605099030607</v>
          </cell>
          <cell r="M78">
            <v>-3.9860139485438401E-2</v>
          </cell>
          <cell r="N78">
            <v>0.1451642389513732</v>
          </cell>
          <cell r="O78">
            <v>-6.2933485500030403E-2</v>
          </cell>
        </row>
        <row r="79">
          <cell r="C79">
            <v>5.4305760366611999E-2</v>
          </cell>
          <cell r="E79">
            <v>0.17908051222430621</v>
          </cell>
          <cell r="I79">
            <v>2.7048645310623402E-2</v>
          </cell>
          <cell r="J79">
            <v>1.4207415337833301E-2</v>
          </cell>
          <cell r="K79">
            <v>3.2133845991194003E-2</v>
          </cell>
          <cell r="L79">
            <v>-0.22295928617235281</v>
          </cell>
          <cell r="M79">
            <v>-2.7048645310623499E-2</v>
          </cell>
          <cell r="N79">
            <v>0.13520173827625959</v>
          </cell>
          <cell r="O79">
            <v>-5.4305760366611999E-2</v>
          </cell>
        </row>
        <row r="80">
          <cell r="C80">
            <v>6.4025802370884496E-2</v>
          </cell>
          <cell r="E80">
            <v>0.166479838546579</v>
          </cell>
          <cell r="I80">
            <v>6.4025802370884496E-2</v>
          </cell>
          <cell r="J80">
            <v>4.8347752711249199E-2</v>
          </cell>
          <cell r="K80">
            <v>1.51665841394121E-2</v>
          </cell>
          <cell r="L80">
            <v>-0.2063222787017388</v>
          </cell>
          <cell r="M80">
            <v>-6.4025802370884594E-2</v>
          </cell>
          <cell r="N80">
            <v>0.1266373983914193</v>
          </cell>
          <cell r="O80">
            <v>-2.3343551157726201E-2</v>
          </cell>
        </row>
        <row r="81">
          <cell r="C81">
            <v>0.16886251367569541</v>
          </cell>
          <cell r="E81">
            <v>0.14792612254626911</v>
          </cell>
          <cell r="I81">
            <v>0.16886251367569541</v>
          </cell>
          <cell r="J81">
            <v>0.13222739880968409</v>
          </cell>
          <cell r="K81">
            <v>-2.79262146065258E-2</v>
          </cell>
          <cell r="L81">
            <v>-0.20298142464770089</v>
          </cell>
          <cell r="M81">
            <v>-0.16886251367569541</v>
          </cell>
          <cell r="N81">
            <v>9.2870820444837202E-2</v>
          </cell>
          <cell r="O81">
            <v>3.8804696445834098E-2</v>
          </cell>
        </row>
        <row r="82">
          <cell r="E82">
            <v>-4.3610698365527403E-2</v>
          </cell>
          <cell r="K82">
            <v>0.912778603268945</v>
          </cell>
          <cell r="L82">
            <v>0</v>
          </cell>
          <cell r="N82">
            <v>-8.7221396731054904E-2</v>
          </cell>
        </row>
        <row r="83">
          <cell r="E83">
            <v>-4.2817067769083103E-2</v>
          </cell>
          <cell r="K83">
            <v>0.91436586446183377</v>
          </cell>
          <cell r="L83">
            <v>0</v>
          </cell>
          <cell r="N83">
            <v>-8.5634135538166206E-2</v>
          </cell>
        </row>
        <row r="84">
          <cell r="E84">
            <v>-4.4390099303394097E-2</v>
          </cell>
          <cell r="K84">
            <v>0.91121980139321179</v>
          </cell>
          <cell r="L84">
            <v>0</v>
          </cell>
          <cell r="N84">
            <v>-8.8780198606788194E-2</v>
          </cell>
        </row>
        <row r="85">
          <cell r="E85">
            <v>-4.5610119047618997E-2</v>
          </cell>
          <cell r="K85">
            <v>0.90877976190476195</v>
          </cell>
          <cell r="L85">
            <v>0</v>
          </cell>
          <cell r="N85">
            <v>-9.1220238095237993E-2</v>
          </cell>
        </row>
        <row r="86">
          <cell r="E86">
            <v>-4.4102257437584003E-2</v>
          </cell>
          <cell r="K86">
            <v>0.91179548512483177</v>
          </cell>
          <cell r="L86">
            <v>0</v>
          </cell>
          <cell r="N86">
            <v>-8.8204514875168102E-2</v>
          </cell>
        </row>
        <row r="87">
          <cell r="E87">
            <v>-4.59498728659644E-2</v>
          </cell>
          <cell r="K87">
            <v>0.90810025426807117</v>
          </cell>
          <cell r="L87">
            <v>0</v>
          </cell>
          <cell r="N87">
            <v>-9.18997457319288E-2</v>
          </cell>
        </row>
        <row r="88">
          <cell r="E88">
            <v>-4.8050521691378301E-2</v>
          </cell>
          <cell r="K88">
            <v>0.90389895661724318</v>
          </cell>
          <cell r="L88">
            <v>0</v>
          </cell>
          <cell r="N88">
            <v>-9.6101043382756698E-2</v>
          </cell>
        </row>
        <row r="89">
          <cell r="E89">
            <v>-4.6219264189314102E-2</v>
          </cell>
          <cell r="K89">
            <v>0.9075614716213718</v>
          </cell>
          <cell r="L89">
            <v>0</v>
          </cell>
          <cell r="N89">
            <v>-9.2438528378628204E-2</v>
          </cell>
        </row>
        <row r="90">
          <cell r="E90">
            <v>-4.7807663964627801E-2</v>
          </cell>
          <cell r="K90">
            <v>0.90438467207074424</v>
          </cell>
          <cell r="L90">
            <v>0</v>
          </cell>
          <cell r="N90">
            <v>-9.56153279292557E-2</v>
          </cell>
        </row>
        <row r="91">
          <cell r="E91">
            <v>-4.7985891962131003E-2</v>
          </cell>
          <cell r="K91">
            <v>0.90402821607573802</v>
          </cell>
          <cell r="L91">
            <v>0</v>
          </cell>
          <cell r="N91">
            <v>-9.5971783924262102E-2</v>
          </cell>
        </row>
        <row r="92">
          <cell r="E92">
            <v>-5.1326815642458098E-2</v>
          </cell>
          <cell r="K92">
            <v>0.89734636871508378</v>
          </cell>
          <cell r="L92">
            <v>0</v>
          </cell>
          <cell r="N92">
            <v>-0.1026536312849162</v>
          </cell>
        </row>
        <row r="93">
          <cell r="E93">
            <v>-5.1995305164319203E-2</v>
          </cell>
          <cell r="K93">
            <v>0.89600938967136146</v>
          </cell>
          <cell r="L93">
            <v>0</v>
          </cell>
          <cell r="N93">
            <v>-0.1039906103286385</v>
          </cell>
        </row>
        <row r="94">
          <cell r="E94">
            <v>-5.1608423975931399E-2</v>
          </cell>
          <cell r="K94">
            <v>0.89678315204813697</v>
          </cell>
          <cell r="L94">
            <v>0</v>
          </cell>
          <cell r="N94">
            <v>-0.10321684795186289</v>
          </cell>
        </row>
        <row r="95">
          <cell r="E95">
            <v>-4.7702766057196401E-2</v>
          </cell>
          <cell r="K95">
            <v>0.90459446788560716</v>
          </cell>
          <cell r="L95">
            <v>0</v>
          </cell>
          <cell r="N95">
            <v>-9.5405532114392802E-2</v>
          </cell>
        </row>
        <row r="96">
          <cell r="E96">
            <v>-5.2240566037735803E-2</v>
          </cell>
          <cell r="K96">
            <v>0.89551886792452828</v>
          </cell>
          <cell r="L96">
            <v>0</v>
          </cell>
          <cell r="N96">
            <v>-0.1044811320754717</v>
          </cell>
        </row>
        <row r="97">
          <cell r="E97">
            <v>-5.7955251709136103E-2</v>
          </cell>
          <cell r="K97">
            <v>0.88408949658172775</v>
          </cell>
          <cell r="L97">
            <v>0</v>
          </cell>
          <cell r="N97">
            <v>-0.11591050341827221</v>
          </cell>
        </row>
        <row r="98">
          <cell r="E98">
            <v>-6.1519146264908897E-2</v>
          </cell>
          <cell r="K98">
            <v>0.87696170747018209</v>
          </cell>
          <cell r="L98">
            <v>0</v>
          </cell>
          <cell r="N98">
            <v>-0.12303829252981791</v>
          </cell>
        </row>
        <row r="99">
          <cell r="E99">
            <v>-6.26586294416243E-2</v>
          </cell>
          <cell r="K99">
            <v>0.87468274111675126</v>
          </cell>
          <cell r="L99">
            <v>0</v>
          </cell>
          <cell r="N99">
            <v>-0.12531725888324871</v>
          </cell>
        </row>
        <row r="100">
          <cell r="E100">
            <v>-6.1304484164314797E-2</v>
          </cell>
          <cell r="K100">
            <v>0.87739103167137034</v>
          </cell>
          <cell r="L100">
            <v>0</v>
          </cell>
          <cell r="N100">
            <v>-0.12260896832862959</v>
          </cell>
        </row>
        <row r="101">
          <cell r="E101">
            <v>-6.3953488372092998E-2</v>
          </cell>
          <cell r="K101">
            <v>0.87209302325581395</v>
          </cell>
          <cell r="L101">
            <v>0</v>
          </cell>
          <cell r="N101">
            <v>-0.127906976744186</v>
          </cell>
        </row>
        <row r="102">
          <cell r="E102">
            <v>9.4909862142099594E-2</v>
          </cell>
          <cell r="K102">
            <v>-0.81018027571580065</v>
          </cell>
          <cell r="L102">
            <v>0</v>
          </cell>
          <cell r="N102">
            <v>0.1898197242841993</v>
          </cell>
        </row>
        <row r="103">
          <cell r="E103">
            <v>9.0270812437311901E-2</v>
          </cell>
          <cell r="K103">
            <v>-0.81945837512537612</v>
          </cell>
          <cell r="L103">
            <v>0</v>
          </cell>
          <cell r="N103">
            <v>0.1805416248746238</v>
          </cell>
        </row>
        <row r="104">
          <cell r="E104">
            <v>9.5890410958904104E-2</v>
          </cell>
          <cell r="K104">
            <v>-0.80821917808219179</v>
          </cell>
          <cell r="L104">
            <v>0</v>
          </cell>
          <cell r="N104">
            <v>0.19178082191780821</v>
          </cell>
        </row>
        <row r="105">
          <cell r="E105">
            <v>9.4129554655870404E-2</v>
          </cell>
          <cell r="K105">
            <v>-0.81174089068825916</v>
          </cell>
          <cell r="L105">
            <v>0</v>
          </cell>
          <cell r="N105">
            <v>0.18825910931174089</v>
          </cell>
        </row>
        <row r="106">
          <cell r="E106">
            <v>0.10635080645161291</v>
          </cell>
          <cell r="K106">
            <v>-0.78729838709677424</v>
          </cell>
          <cell r="L106">
            <v>0</v>
          </cell>
          <cell r="N106">
            <v>0.21270161290322581</v>
          </cell>
        </row>
        <row r="107">
          <cell r="E107">
            <v>0.1003911342894393</v>
          </cell>
          <cell r="K107">
            <v>-0.79921773142112129</v>
          </cell>
          <cell r="L107">
            <v>0</v>
          </cell>
          <cell r="N107">
            <v>0.20078226857887871</v>
          </cell>
        </row>
        <row r="108">
          <cell r="E108">
            <v>9.3669250645994795E-2</v>
          </cell>
          <cell r="K108">
            <v>-0.8126614987080103</v>
          </cell>
          <cell r="L108">
            <v>0</v>
          </cell>
          <cell r="N108">
            <v>0.18733850129198959</v>
          </cell>
        </row>
        <row r="109">
          <cell r="E109">
            <v>0.10059880239520951</v>
          </cell>
          <cell r="K109">
            <v>-0.79880239520958085</v>
          </cell>
          <cell r="L109">
            <v>0</v>
          </cell>
          <cell r="N109">
            <v>0.20119760479041909</v>
          </cell>
        </row>
        <row r="110">
          <cell r="E110">
            <v>0.1069620253164557</v>
          </cell>
          <cell r="K110">
            <v>-0.78607594936708858</v>
          </cell>
          <cell r="L110">
            <v>0</v>
          </cell>
          <cell r="N110">
            <v>0.21392405063291139</v>
          </cell>
        </row>
        <row r="111">
          <cell r="E111">
            <v>9.7426470588235295E-2</v>
          </cell>
          <cell r="K111">
            <v>-0.80514705882352944</v>
          </cell>
          <cell r="L111">
            <v>0</v>
          </cell>
          <cell r="N111">
            <v>0.19485294117647059</v>
          </cell>
        </row>
        <row r="112">
          <cell r="E112">
            <v>7.1884984025559095E-2</v>
          </cell>
          <cell r="K112">
            <v>-0.85623003194888181</v>
          </cell>
          <cell r="L112">
            <v>0</v>
          </cell>
          <cell r="N112">
            <v>0.14376996805111819</v>
          </cell>
        </row>
        <row r="113">
          <cell r="E113">
            <v>7.8767123287671201E-2</v>
          </cell>
          <cell r="K113">
            <v>-0.84246575342465757</v>
          </cell>
          <cell r="L113">
            <v>0</v>
          </cell>
          <cell r="N113">
            <v>0.1575342465753424</v>
          </cell>
        </row>
        <row r="114">
          <cell r="E114">
            <v>8.4690553745928293E-2</v>
          </cell>
          <cell r="K114">
            <v>-0.83061889250814336</v>
          </cell>
          <cell r="L114">
            <v>0</v>
          </cell>
          <cell r="N114">
            <v>0.16938110749185659</v>
          </cell>
        </row>
        <row r="115">
          <cell r="E115">
            <v>9.8484848484848397E-2</v>
          </cell>
          <cell r="K115">
            <v>-0.80303030303030298</v>
          </cell>
          <cell r="L115">
            <v>0</v>
          </cell>
          <cell r="N115">
            <v>0.19696969696969691</v>
          </cell>
        </row>
        <row r="116">
          <cell r="E116">
            <v>9.1614906832298101E-2</v>
          </cell>
          <cell r="K116">
            <v>-0.81677018633540377</v>
          </cell>
          <cell r="L116">
            <v>0</v>
          </cell>
          <cell r="N116">
            <v>0.1832298136645962</v>
          </cell>
        </row>
        <row r="117">
          <cell r="E117">
            <v>9.5986984815618195E-2</v>
          </cell>
          <cell r="K117">
            <v>-0.80802603036876353</v>
          </cell>
          <cell r="L117">
            <v>0</v>
          </cell>
          <cell r="N117">
            <v>0.19197396963123639</v>
          </cell>
        </row>
        <row r="118">
          <cell r="E118">
            <v>9.4279661016949096E-2</v>
          </cell>
          <cell r="K118">
            <v>-0.81144067796610164</v>
          </cell>
          <cell r="L118">
            <v>0</v>
          </cell>
          <cell r="N118">
            <v>0.1885593220338983</v>
          </cell>
        </row>
        <row r="119">
          <cell r="E119">
            <v>9.7118463180362796E-2</v>
          </cell>
          <cell r="K119">
            <v>-0.80576307363927424</v>
          </cell>
          <cell r="L119">
            <v>0</v>
          </cell>
          <cell r="N119">
            <v>0.1942369263607257</v>
          </cell>
        </row>
        <row r="120">
          <cell r="E120">
            <v>0.1071428571428571</v>
          </cell>
          <cell r="K120">
            <v>-0.7857142857142857</v>
          </cell>
          <cell r="L120">
            <v>0</v>
          </cell>
          <cell r="N120">
            <v>0.21428571428571419</v>
          </cell>
        </row>
        <row r="121">
          <cell r="E121">
            <v>9.6991701244813197E-2</v>
          </cell>
          <cell r="K121">
            <v>-0.80601659751037347</v>
          </cell>
          <cell r="L121">
            <v>0</v>
          </cell>
          <cell r="N121">
            <v>0.19398340248962651</v>
          </cell>
        </row>
        <row r="122">
          <cell r="C122">
            <v>0.27154582763337898</v>
          </cell>
          <cell r="E122">
            <v>-0.2489308353008117</v>
          </cell>
          <cell r="I122">
            <v>-1.6245909303412801E-2</v>
          </cell>
          <cell r="J122">
            <v>-0.40896780527438298</v>
          </cell>
          <cell r="K122">
            <v>-0.15933173093198821</v>
          </cell>
          <cell r="L122">
            <v>0.115713587487781</v>
          </cell>
          <cell r="M122">
            <v>1.6245909303412701E-2</v>
          </cell>
          <cell r="N122">
            <v>-0.38214808311384252</v>
          </cell>
          <cell r="O122">
            <v>-0.27154582763337898</v>
          </cell>
        </row>
        <row r="123">
          <cell r="C123">
            <v>0.1747867454068241</v>
          </cell>
          <cell r="E123">
            <v>-0.3347671776653125</v>
          </cell>
          <cell r="I123">
            <v>-0.1747867454068241</v>
          </cell>
          <cell r="J123">
            <v>-0.28234782608695652</v>
          </cell>
          <cell r="K123">
            <v>-1.3927536231884001E-2</v>
          </cell>
          <cell r="L123">
            <v>0.37908496732026142</v>
          </cell>
          <cell r="M123">
            <v>0.1747867454068241</v>
          </cell>
          <cell r="N123">
            <v>-0.29044938801036357</v>
          </cell>
          <cell r="O123">
            <v>-3.3578570081116699E-2</v>
          </cell>
        </row>
        <row r="124">
          <cell r="C124">
            <v>0.1605876393110435</v>
          </cell>
          <cell r="E124">
            <v>-0.30862146945523161</v>
          </cell>
          <cell r="I124">
            <v>-4.6133656369876798E-2</v>
          </cell>
          <cell r="J124">
            <v>-0.35887978142076499</v>
          </cell>
          <cell r="K124">
            <v>-7.4544626593806895E-2</v>
          </cell>
          <cell r="L124">
            <v>0.27481713688610238</v>
          </cell>
          <cell r="M124">
            <v>4.6133656369876798E-2</v>
          </cell>
          <cell r="N124">
            <v>-0.3424258020243609</v>
          </cell>
          <cell r="O124">
            <v>-0.1605876393110435</v>
          </cell>
        </row>
        <row r="125">
          <cell r="C125">
            <v>0.2674178135919561</v>
          </cell>
          <cell r="E125">
            <v>-0.12814583886365549</v>
          </cell>
          <cell r="I125">
            <v>-0.2674178135919561</v>
          </cell>
          <cell r="J125">
            <v>-0.38443281991669082</v>
          </cell>
          <cell r="K125">
            <v>-8.6602731764022001E-2</v>
          </cell>
          <cell r="L125">
            <v>2.7322404371584001E-3</v>
          </cell>
          <cell r="M125">
            <v>0.2674178135919561</v>
          </cell>
          <cell r="N125">
            <v>-0.25355943729015251</v>
          </cell>
          <cell r="O125">
            <v>-0.2387890683980069</v>
          </cell>
        </row>
        <row r="126">
          <cell r="C126">
            <v>0.25960061443932408</v>
          </cell>
          <cell r="E126">
            <v>-0.1938661126970968</v>
          </cell>
          <cell r="I126">
            <v>-0.22467393246381989</v>
          </cell>
          <cell r="J126">
            <v>-0.44134847453431519</v>
          </cell>
          <cell r="K126">
            <v>-6.6015842564514995E-2</v>
          </cell>
          <cell r="L126">
            <v>0.1458575197889182</v>
          </cell>
          <cell r="M126">
            <v>0.22467393246381989</v>
          </cell>
          <cell r="N126">
            <v>-0.24187470560527549</v>
          </cell>
          <cell r="O126">
            <v>-0.25960061443932408</v>
          </cell>
        </row>
        <row r="127">
          <cell r="C127">
            <v>0.36272040302267</v>
          </cell>
          <cell r="E127">
            <v>-0.69182687812452759</v>
          </cell>
          <cell r="I127">
            <v>-0.36272040302267</v>
          </cell>
          <cell r="J127">
            <v>-0.28493647912885661</v>
          </cell>
          <cell r="K127">
            <v>-0.30708294501397948</v>
          </cell>
          <cell r="L127">
            <v>-8.2802547770700605E-2</v>
          </cell>
          <cell r="M127">
            <v>0.36272040302267</v>
          </cell>
          <cell r="N127">
            <v>-0.4664563040197558</v>
          </cell>
          <cell r="O127">
            <v>-8.4415584415584402E-2</v>
          </cell>
        </row>
        <row r="128">
          <cell r="C128">
            <v>0.58312020460358061</v>
          </cell>
          <cell r="E128">
            <v>-0.62416675877992911</v>
          </cell>
          <cell r="I128">
            <v>-0.58312020460358061</v>
          </cell>
          <cell r="J128">
            <v>-0.44524236983842008</v>
          </cell>
          <cell r="K128">
            <v>-0.1300163692047735</v>
          </cell>
          <cell r="L128">
            <v>-8.0645161290322495E-2</v>
          </cell>
          <cell r="M128">
            <v>0.58312020460358061</v>
          </cell>
          <cell r="N128">
            <v>-0.32897867885018078</v>
          </cell>
          <cell r="O128">
            <v>-0.1204819277108433</v>
          </cell>
        </row>
        <row r="129">
          <cell r="C129">
            <v>0.61151079136690645</v>
          </cell>
          <cell r="E129">
            <v>-0.68267919750681727</v>
          </cell>
          <cell r="I129">
            <v>-0.61151079136690645</v>
          </cell>
          <cell r="J129">
            <v>-0.51515151515151514</v>
          </cell>
          <cell r="K129">
            <v>-0.23679333262504271</v>
          </cell>
          <cell r="L129">
            <v>-0.1176470588235294</v>
          </cell>
          <cell r="M129">
            <v>0.61151079136690645</v>
          </cell>
          <cell r="N129">
            <v>-0.48300545383716398</v>
          </cell>
          <cell r="O129">
            <v>-0.2361111111111111</v>
          </cell>
        </row>
        <row r="130">
          <cell r="C130">
            <v>0.38144329896907209</v>
          </cell>
          <cell r="E130">
            <v>-0.68271247861708839</v>
          </cell>
          <cell r="I130">
            <v>-0.38144329896907209</v>
          </cell>
          <cell r="J130">
            <v>-0.29465930018416209</v>
          </cell>
          <cell r="K130">
            <v>-0.27788150123833111</v>
          </cell>
          <cell r="L130">
            <v>-7.4999999999999997E-2</v>
          </cell>
          <cell r="M130">
            <v>0.38144329896907209</v>
          </cell>
          <cell r="N130">
            <v>-0.44042495723417657</v>
          </cell>
          <cell r="O130">
            <v>-7.7419354838709598E-2</v>
          </cell>
        </row>
        <row r="131">
          <cell r="C131">
            <v>0.56385542168674696</v>
          </cell>
          <cell r="E131">
            <v>-0.67101874852576948</v>
          </cell>
          <cell r="I131">
            <v>-0.56385542168674696</v>
          </cell>
          <cell r="J131">
            <v>-0.45632798573975042</v>
          </cell>
          <cell r="K131">
            <v>-0.1963862065427871</v>
          </cell>
          <cell r="L131">
            <v>-8.59375E-2</v>
          </cell>
          <cell r="M131">
            <v>0.56385542168674696</v>
          </cell>
          <cell r="N131">
            <v>-0.42797499705153907</v>
          </cell>
          <cell r="O131">
            <v>-0.15068493150684931</v>
          </cell>
        </row>
        <row r="132">
          <cell r="C132">
            <v>5.0613669631798197E-2</v>
          </cell>
          <cell r="E132">
            <v>3.7786792560913003E-2</v>
          </cell>
          <cell r="I132">
            <v>5.0613669631798197E-2</v>
          </cell>
          <cell r="J132">
            <v>8.1827411167511993E-3</v>
          </cell>
          <cell r="K132">
            <v>-3.2406091370558297E-2</v>
          </cell>
          <cell r="L132">
            <v>-9.2939878654164296E-2</v>
          </cell>
          <cell r="M132">
            <v>-5.0613669631798197E-2</v>
          </cell>
          <cell r="N132">
            <v>-1.7366293532338199E-2</v>
          </cell>
          <cell r="O132">
            <v>-2.5733038890933601E-2</v>
          </cell>
        </row>
        <row r="133">
          <cell r="C133">
            <v>3.9653679653679601E-2</v>
          </cell>
          <cell r="E133">
            <v>3.7638469284994903E-2</v>
          </cell>
          <cell r="I133">
            <v>3.9653679653679601E-2</v>
          </cell>
          <cell r="J133">
            <v>4.7983083929733E-3</v>
          </cell>
          <cell r="K133">
            <v>-2.49674690956408E-2</v>
          </cell>
          <cell r="L133">
            <v>-8.3333333333333301E-2</v>
          </cell>
          <cell r="M133">
            <v>-3.9653679653679601E-2</v>
          </cell>
          <cell r="N133">
            <v>-8.0563947633434004E-3</v>
          </cell>
          <cell r="O133">
            <v>-2.6753631065615801E-2</v>
          </cell>
        </row>
        <row r="134">
          <cell r="C134">
            <v>7.1290944123314104E-2</v>
          </cell>
          <cell r="E134">
            <v>-9.3513363312626496E-2</v>
          </cell>
          <cell r="I134">
            <v>-7.1290944123314104E-2</v>
          </cell>
          <cell r="J134">
            <v>-1.29732336628888E-2</v>
          </cell>
          <cell r="K134">
            <v>3.4039064383891898E-2</v>
          </cell>
          <cell r="L134">
            <v>0.1754500818330606</v>
          </cell>
          <cell r="M134">
            <v>7.1290944123314007E-2</v>
          </cell>
          <cell r="N134">
            <v>-1.1576644792192401E-2</v>
          </cell>
          <cell r="O134">
            <v>5.3084648493543697E-2</v>
          </cell>
        </row>
        <row r="135">
          <cell r="C135">
            <v>6.8581939213453597E-2</v>
          </cell>
          <cell r="E135">
            <v>7.0628880746929606E-2</v>
          </cell>
          <cell r="I135">
            <v>-4.8524844720496799E-2</v>
          </cell>
          <cell r="J135">
            <v>-5.44656331458361E-2</v>
          </cell>
          <cell r="K135">
            <v>-6.7322580012934997E-3</v>
          </cell>
          <cell r="L135">
            <v>-0.1196853741496598</v>
          </cell>
          <cell r="M135">
            <v>4.8524844720496799E-2</v>
          </cell>
          <cell r="N135">
            <v>2.15723873441994E-2</v>
          </cell>
          <cell r="O135">
            <v>-6.8581939213453597E-2</v>
          </cell>
        </row>
        <row r="136">
          <cell r="C136">
            <v>9.2130315210492905E-2</v>
          </cell>
          <cell r="E136">
            <v>-4.2256894079336103E-2</v>
          </cell>
          <cell r="I136">
            <v>9.2130315210492905E-2</v>
          </cell>
          <cell r="J136">
            <v>8.1129357533851906E-2</v>
          </cell>
          <cell r="K136">
            <v>8.6718524920771003E-3</v>
          </cell>
          <cell r="L136">
            <v>8.5714285714285701E-2</v>
          </cell>
          <cell r="M136">
            <v>-9.2130315210492794E-2</v>
          </cell>
          <cell r="N136">
            <v>1.2004975556133999E-3</v>
          </cell>
          <cell r="O136">
            <v>6.6341861889897005E-2</v>
          </cell>
        </row>
        <row r="137">
          <cell r="C137">
            <v>0.1821257961783439</v>
          </cell>
          <cell r="E137">
            <v>-3.4420863296176801E-2</v>
          </cell>
          <cell r="I137">
            <v>-0.1821257961783439</v>
          </cell>
          <cell r="J137">
            <v>-0.2191638225255973</v>
          </cell>
          <cell r="K137">
            <v>-1.38282138794083E-2</v>
          </cell>
          <cell r="L137">
            <v>1.40056022408963E-2</v>
          </cell>
          <cell r="M137">
            <v>0.1821257961783439</v>
          </cell>
          <cell r="N137">
            <v>-5.4836124351457301E-2</v>
          </cell>
          <cell r="O137">
            <v>-0.1020025031289111</v>
          </cell>
        </row>
        <row r="138">
          <cell r="C138">
            <v>0.1853932584269663</v>
          </cell>
          <cell r="E138">
            <v>-9.4689692685257107E-2</v>
          </cell>
          <cell r="I138">
            <v>-0.1853932584269663</v>
          </cell>
          <cell r="J138">
            <v>-0.257211659338142</v>
          </cell>
          <cell r="K138">
            <v>-4.22279459830932E-2</v>
          </cell>
          <cell r="L138">
            <v>5.9393450068123299E-2</v>
          </cell>
          <cell r="M138">
            <v>0.1853932584269663</v>
          </cell>
          <cell r="N138">
            <v>-0.129985935302391</v>
          </cell>
          <cell r="O138">
            <v>-0.1253128242690594</v>
          </cell>
        </row>
        <row r="139">
          <cell r="C139">
            <v>0.17441254774858189</v>
          </cell>
          <cell r="E139">
            <v>-8.1759092761049604E-2</v>
          </cell>
          <cell r="I139">
            <v>-0.17441254774858189</v>
          </cell>
          <cell r="J139">
            <v>-0.2260504201680672</v>
          </cell>
          <cell r="K139">
            <v>3.0136192407997E-3</v>
          </cell>
          <cell r="L139">
            <v>9.3674635075100404E-2</v>
          </cell>
          <cell r="M139">
            <v>0.174412547748582</v>
          </cell>
          <cell r="N139">
            <v>-6.9843550446998706E-2</v>
          </cell>
          <cell r="O139">
            <v>-6.8789704159042703E-2</v>
          </cell>
        </row>
        <row r="140">
          <cell r="C140">
            <v>0.2083760683760684</v>
          </cell>
          <cell r="E140">
            <v>-8.3238314514637493E-2</v>
          </cell>
          <cell r="I140">
            <v>-0.2083760683760684</v>
          </cell>
          <cell r="J140">
            <v>-0.21981443823080829</v>
          </cell>
          <cell r="K140">
            <v>5.7771410084580003E-4</v>
          </cell>
          <cell r="L140">
            <v>9.3386928032597294E-2</v>
          </cell>
          <cell r="M140">
            <v>0.20837606837606831</v>
          </cell>
          <cell r="N140">
            <v>-7.3089700996677706E-2</v>
          </cell>
          <cell r="O140">
            <v>-7.3370843989769799E-2</v>
          </cell>
        </row>
        <row r="141">
          <cell r="C141">
            <v>0.25694444444444442</v>
          </cell>
          <cell r="E141">
            <v>-1.6361665443797999E-2</v>
          </cell>
          <cell r="I141">
            <v>-0.25694444444444442</v>
          </cell>
          <cell r="J141">
            <v>-0.24615742064626819</v>
          </cell>
          <cell r="K141">
            <v>2.8935516156705698E-2</v>
          </cell>
          <cell r="L141">
            <v>2.8480482492879801E-2</v>
          </cell>
          <cell r="M141">
            <v>0.25694444444444442</v>
          </cell>
          <cell r="N141">
            <v>-4.2428483947160997E-3</v>
          </cell>
          <cell r="O141">
            <v>-8.2461538461538406E-2</v>
          </cell>
        </row>
        <row r="142">
          <cell r="C142">
            <v>0.48749999999999999</v>
          </cell>
          <cell r="E142">
            <v>-0.51828469884025441</v>
          </cell>
          <cell r="I142">
            <v>-0.48749999999999999</v>
          </cell>
          <cell r="J142">
            <v>-0.15331010452961669</v>
          </cell>
          <cell r="K142">
            <v>-0.1417602271260808</v>
          </cell>
          <cell r="L142">
            <v>-0.1136363636363636</v>
          </cell>
          <cell r="M142">
            <v>0.48749999999999999</v>
          </cell>
          <cell r="N142">
            <v>-0.15020576131687241</v>
          </cell>
          <cell r="O142">
            <v>-2.41545893719806E-2</v>
          </cell>
        </row>
        <row r="143">
          <cell r="C143">
            <v>1.7094017094016999E-2</v>
          </cell>
          <cell r="E143">
            <v>-0.5383399209486166</v>
          </cell>
          <cell r="J143">
            <v>-0.14330218068535819</v>
          </cell>
          <cell r="K143">
            <v>-0.15264797507788161</v>
          </cell>
          <cell r="L143">
            <v>-8.6956521739130405E-2</v>
          </cell>
          <cell r="N143">
            <v>-0.16363636363636361</v>
          </cell>
          <cell r="O143">
            <v>-1.7094017094016999E-2</v>
          </cell>
        </row>
        <row r="144">
          <cell r="C144">
            <v>1.43540669856459E-2</v>
          </cell>
          <cell r="E144">
            <v>-0.54876772843524757</v>
          </cell>
          <cell r="J144">
            <v>-0.1184668989547038</v>
          </cell>
          <cell r="K144">
            <v>-0.17421602787456439</v>
          </cell>
          <cell r="L144">
            <v>-8.8235294117646995E-2</v>
          </cell>
          <cell r="N144">
            <v>-0.1857707509881423</v>
          </cell>
          <cell r="O144">
            <v>-1.43540669856459E-2</v>
          </cell>
        </row>
        <row r="145">
          <cell r="C145">
            <v>3.0042918454935601E-2</v>
          </cell>
          <cell r="E145">
            <v>-0.49205776173285198</v>
          </cell>
          <cell r="J145">
            <v>-0.1121794871794871</v>
          </cell>
          <cell r="K145">
            <v>-0.1858974358974359</v>
          </cell>
          <cell r="L145">
            <v>-0.2</v>
          </cell>
          <cell r="N145">
            <v>-0.1841155234657039</v>
          </cell>
          <cell r="O145">
            <v>-3.0042918454935601E-2</v>
          </cell>
        </row>
        <row r="146">
          <cell r="C146">
            <v>2.92682926829268E-2</v>
          </cell>
          <cell r="E146">
            <v>-0.54443792930139057</v>
          </cell>
          <cell r="J146">
            <v>-0.1561461794019933</v>
          </cell>
          <cell r="K146">
            <v>-0.20265780730897009</v>
          </cell>
          <cell r="L146">
            <v>-0.1276595744680851</v>
          </cell>
          <cell r="N146">
            <v>-0.21653543307086609</v>
          </cell>
          <cell r="O146">
            <v>-2.92682926829268E-2</v>
          </cell>
        </row>
        <row r="147">
          <cell r="C147">
            <v>0.2978723404255319</v>
          </cell>
          <cell r="E147">
            <v>-0.41269379536060019</v>
          </cell>
          <cell r="I147">
            <v>-0.2978723404255319</v>
          </cell>
          <cell r="J147">
            <v>-9.2857142857142805E-2</v>
          </cell>
          <cell r="K147">
            <v>-0.1175438596491228</v>
          </cell>
          <cell r="L147">
            <v>-0.28205128205128199</v>
          </cell>
          <cell r="M147">
            <v>0.2978723404255319</v>
          </cell>
          <cell r="N147">
            <v>-0.10743887277248231</v>
          </cell>
          <cell r="O147">
            <v>-3.3742331288343502E-2</v>
          </cell>
        </row>
        <row r="148">
          <cell r="C148">
            <v>0.22549019607843129</v>
          </cell>
          <cell r="E148">
            <v>-0.45961538461538459</v>
          </cell>
          <cell r="I148">
            <v>-0.22549019607843129</v>
          </cell>
          <cell r="J148">
            <v>-7.1428571428571397E-2</v>
          </cell>
          <cell r="K148">
            <v>-0.15476190476190471</v>
          </cell>
          <cell r="L148">
            <v>-0.23333333333333331</v>
          </cell>
          <cell r="M148">
            <v>0.22549019607843129</v>
          </cell>
          <cell r="N148">
            <v>-0.15256410256410249</v>
          </cell>
          <cell r="O148">
            <v>-2.20125786163522E-2</v>
          </cell>
        </row>
        <row r="149">
          <cell r="C149">
            <v>0.2068965517241379</v>
          </cell>
          <cell r="E149">
            <v>-0.45962937368896661</v>
          </cell>
          <cell r="I149">
            <v>-0.2068965517241379</v>
          </cell>
          <cell r="J149">
            <v>-6.2841530054644795E-2</v>
          </cell>
          <cell r="K149">
            <v>-0.1376696633174686</v>
          </cell>
          <cell r="L149">
            <v>-0.217391304347826</v>
          </cell>
          <cell r="M149">
            <v>0.2068965517241379</v>
          </cell>
          <cell r="N149">
            <v>-0.13665005172575939</v>
          </cell>
          <cell r="O149">
            <v>-1.7921146953405E-2</v>
          </cell>
        </row>
        <row r="150">
          <cell r="C150">
            <v>0.18681318681318679</v>
          </cell>
          <cell r="E150">
            <v>-0.48472684598689958</v>
          </cell>
          <cell r="I150">
            <v>-0.18681318681318679</v>
          </cell>
          <cell r="J150">
            <v>-5.3299492385786802E-2</v>
          </cell>
          <cell r="K150">
            <v>-0.1595080046856697</v>
          </cell>
          <cell r="L150">
            <v>-0.19047619047619041</v>
          </cell>
          <cell r="M150">
            <v>0.18681318681318679</v>
          </cell>
          <cell r="N150">
            <v>-0.1599298824499896</v>
          </cell>
          <cell r="O150">
            <v>-1.32013201320132E-2</v>
          </cell>
        </row>
        <row r="151">
          <cell r="C151">
            <v>0.22680412371134021</v>
          </cell>
          <cell r="E151">
            <v>-0.38303742708374111</v>
          </cell>
          <cell r="I151">
            <v>-0.22680412371134021</v>
          </cell>
          <cell r="J151">
            <v>-8.95140664961636E-2</v>
          </cell>
          <cell r="K151">
            <v>-0.15189320691160879</v>
          </cell>
          <cell r="L151">
            <v>-0.37142857142857139</v>
          </cell>
          <cell r="M151">
            <v>0.22680412371134009</v>
          </cell>
          <cell r="N151">
            <v>-0.13750342559605369</v>
          </cell>
          <cell r="O151">
            <v>-4.4217687074829898E-2</v>
          </cell>
        </row>
        <row r="152">
          <cell r="C152">
            <v>0.19047619047619041</v>
          </cell>
          <cell r="E152">
            <v>-0.5217904253359148</v>
          </cell>
          <cell r="I152">
            <v>-0.19047619047619041</v>
          </cell>
          <cell r="J152">
            <v>-5.7613168724279802E-2</v>
          </cell>
          <cell r="K152">
            <v>-0.1818375658329601</v>
          </cell>
          <cell r="L152">
            <v>-0.14285714285714279</v>
          </cell>
          <cell r="M152">
            <v>0.19047619047619041</v>
          </cell>
          <cell r="N152">
            <v>-0.1864379935289725</v>
          </cell>
          <cell r="O152">
            <v>-1.1111111111111099E-2</v>
          </cell>
        </row>
        <row r="153">
          <cell r="C153">
            <v>6.4935064935064901E-2</v>
          </cell>
          <cell r="E153">
            <v>-0.53884291359129199</v>
          </cell>
          <cell r="I153">
            <v>-6.4935064935064901E-2</v>
          </cell>
          <cell r="J153">
            <v>-2.2304832713754601E-2</v>
          </cell>
          <cell r="K153">
            <v>-0.2419636999781325</v>
          </cell>
          <cell r="L153">
            <v>-0.1666666666666666</v>
          </cell>
          <cell r="M153">
            <v>6.4935064935064901E-2</v>
          </cell>
          <cell r="N153">
            <v>-0.2443524938492507</v>
          </cell>
          <cell r="O153">
            <v>-5.2083333333333001E-3</v>
          </cell>
        </row>
        <row r="154">
          <cell r="C154">
            <v>0.1875</v>
          </cell>
          <cell r="E154">
            <v>-0.53465055500259018</v>
          </cell>
          <cell r="I154">
            <v>-0.1875</v>
          </cell>
          <cell r="J154">
            <v>-6.4814814814814797E-2</v>
          </cell>
          <cell r="K154">
            <v>-0.2047325102880658</v>
          </cell>
          <cell r="L154">
            <v>-0.14285714285714279</v>
          </cell>
          <cell r="M154">
            <v>0.1875</v>
          </cell>
          <cell r="N154">
            <v>-0.2121582528623232</v>
          </cell>
          <cell r="O154">
            <v>-1.3157894736842099E-2</v>
          </cell>
        </row>
        <row r="155">
          <cell r="C155">
            <v>0.21428571428571419</v>
          </cell>
          <cell r="E155">
            <v>-0.53271057948345524</v>
          </cell>
          <cell r="I155">
            <v>-0.21428571428571419</v>
          </cell>
          <cell r="J155">
            <v>-6.5384615384615305E-2</v>
          </cell>
          <cell r="K155">
            <v>-0.1759615384615385</v>
          </cell>
          <cell r="L155">
            <v>-0.1176470588235294</v>
          </cell>
          <cell r="M155">
            <v>0.2142857142857143</v>
          </cell>
          <cell r="N155">
            <v>-0.18306821779044</v>
          </cell>
          <cell r="O155">
            <v>-1.0526315789473601E-2</v>
          </cell>
        </row>
        <row r="156">
          <cell r="C156">
            <v>0.21428571428571419</v>
          </cell>
          <cell r="E156">
            <v>-0.51438727149627628</v>
          </cell>
          <cell r="I156">
            <v>-0.21428571428571419</v>
          </cell>
          <cell r="J156">
            <v>-7.2289156626505993E-2</v>
          </cell>
          <cell r="K156">
            <v>-0.19027769847161149</v>
          </cell>
          <cell r="L156">
            <v>-0.1666666666666666</v>
          </cell>
          <cell r="M156">
            <v>0.2142857142857143</v>
          </cell>
          <cell r="N156">
            <v>-0.1954412096592191</v>
          </cell>
          <cell r="O156">
            <v>-1.67597765363128E-2</v>
          </cell>
        </row>
        <row r="157">
          <cell r="C157">
            <v>0.39259796806966618</v>
          </cell>
          <cell r="E157">
            <v>-4.8730381614032897E-2</v>
          </cell>
          <cell r="I157">
            <v>0.39259796806966618</v>
          </cell>
          <cell r="J157">
            <v>2.4170714988227499E-2</v>
          </cell>
          <cell r="K157">
            <v>-0.17947724495574169</v>
          </cell>
          <cell r="L157">
            <v>-9.5930232558139497E-2</v>
          </cell>
          <cell r="M157">
            <v>-0.39259796806966618</v>
          </cell>
          <cell r="N157">
            <v>-0.19339099578620531</v>
          </cell>
          <cell r="O157">
            <v>-1.05820105820105E-2</v>
          </cell>
        </row>
        <row r="158">
          <cell r="C158">
            <v>0.42002063983488119</v>
          </cell>
          <cell r="E158">
            <v>-0.1620787599497277</v>
          </cell>
          <cell r="I158">
            <v>0.42002063983488119</v>
          </cell>
          <cell r="J158">
            <v>3.5011933174224297E-2</v>
          </cell>
          <cell r="K158">
            <v>-0.21124105011933181</v>
          </cell>
          <cell r="L158">
            <v>8.4415584415584402E-2</v>
          </cell>
          <cell r="M158">
            <v>-0.4200206398348813</v>
          </cell>
          <cell r="N158">
            <v>-0.23974193548387099</v>
          </cell>
          <cell r="O158">
            <v>1.247279424075E-2</v>
          </cell>
        </row>
        <row r="159">
          <cell r="C159">
            <v>0.1774891774891775</v>
          </cell>
          <cell r="E159">
            <v>-9.7783878411713196E-2</v>
          </cell>
          <cell r="I159">
            <v>0.1774891774891775</v>
          </cell>
          <cell r="J159">
            <v>3.055861141669E-4</v>
          </cell>
          <cell r="K159">
            <v>-7.1384916269404797E-2</v>
          </cell>
          <cell r="L159">
            <v>0.1</v>
          </cell>
          <cell r="M159">
            <v>-0.17748917748917739</v>
          </cell>
          <cell r="N159">
            <v>-9.55677568234264E-2</v>
          </cell>
          <cell r="O159">
            <v>1.29191321499013E-2</v>
          </cell>
        </row>
        <row r="160">
          <cell r="C160">
            <v>0.23968253968253961</v>
          </cell>
          <cell r="E160">
            <v>0.1836168948011053</v>
          </cell>
          <cell r="I160">
            <v>0.23968253968253961</v>
          </cell>
          <cell r="J160">
            <v>-5.66965261088049E-2</v>
          </cell>
          <cell r="K160">
            <v>-0.15621586191828701</v>
          </cell>
          <cell r="L160">
            <v>-0.46616541353383451</v>
          </cell>
          <cell r="M160">
            <v>-0.23968253968253961</v>
          </cell>
          <cell r="N160">
            <v>-9.8931623931623899E-2</v>
          </cell>
          <cell r="O160">
            <v>-9.9170812603648406E-2</v>
          </cell>
        </row>
        <row r="161">
          <cell r="C161">
            <v>0.28295376121463078</v>
          </cell>
          <cell r="E161">
            <v>-0.1366139555974549</v>
          </cell>
          <cell r="I161">
            <v>0.28295376121463078</v>
          </cell>
          <cell r="J161">
            <v>1.8246372337140999E-2</v>
          </cell>
          <cell r="K161">
            <v>-0.12250694658845319</v>
          </cell>
          <cell r="L161">
            <v>0.11989795918367339</v>
          </cell>
          <cell r="M161">
            <v>-0.28295376121463078</v>
          </cell>
          <cell r="N161">
            <v>-0.15332995201123639</v>
          </cell>
          <cell r="O161">
            <v>1.67249897076986E-2</v>
          </cell>
        </row>
        <row r="162">
          <cell r="C162">
            <v>0</v>
          </cell>
          <cell r="E162">
            <v>-3.6794097560581E-3</v>
          </cell>
          <cell r="I162">
            <v>0</v>
          </cell>
          <cell r="J162">
            <v>0</v>
          </cell>
          <cell r="K162">
            <v>7.3588195121162998E-3</v>
          </cell>
          <cell r="L162">
            <v>7.3588195121162998E-3</v>
          </cell>
          <cell r="M162">
            <v>0</v>
          </cell>
          <cell r="N162">
            <v>0</v>
          </cell>
          <cell r="O162">
            <v>0</v>
          </cell>
        </row>
        <row r="163">
          <cell r="C163">
            <v>5.9594755661499996E-4</v>
          </cell>
          <cell r="E163">
            <v>3.9662830332438002E-3</v>
          </cell>
          <cell r="I163">
            <v>0</v>
          </cell>
          <cell r="J163">
            <v>1.4543339150670001E-4</v>
          </cell>
          <cell r="K163">
            <v>-7.8970908959338001E-3</v>
          </cell>
          <cell r="L163">
            <v>-7.9325660664874998E-3</v>
          </cell>
          <cell r="M163">
            <v>0</v>
          </cell>
          <cell r="N163">
            <v>0</v>
          </cell>
          <cell r="O163">
            <v>5.9594755661499996E-4</v>
          </cell>
        </row>
        <row r="164">
          <cell r="C164">
            <v>1.9519812609800001E-4</v>
          </cell>
          <cell r="E164">
            <v>-0.49193525277521472</v>
          </cell>
          <cell r="I164">
            <v>1.9519812609800001E-4</v>
          </cell>
          <cell r="J164">
            <v>1.471453796351E-4</v>
          </cell>
          <cell r="K164">
            <v>-1.6240411099237999E-2</v>
          </cell>
          <cell r="L164">
            <v>-1.61294944495705E-2</v>
          </cell>
          <cell r="M164">
            <v>-1.951981260979E-4</v>
          </cell>
          <cell r="N164">
            <v>-1</v>
          </cell>
          <cell r="O164">
            <v>0</v>
          </cell>
        </row>
        <row r="165">
          <cell r="C165">
            <v>0</v>
          </cell>
          <cell r="E165">
            <v>-1.7679932762071E-3</v>
          </cell>
          <cell r="I165">
            <v>0</v>
          </cell>
          <cell r="J165">
            <v>0</v>
          </cell>
          <cell r="K165">
            <v>3.5359865524143001E-3</v>
          </cell>
          <cell r="L165">
            <v>3.5359865524143001E-3</v>
          </cell>
          <cell r="M165">
            <v>0</v>
          </cell>
          <cell r="N165">
            <v>0</v>
          </cell>
          <cell r="O165">
            <v>0</v>
          </cell>
        </row>
        <row r="166">
          <cell r="C166">
            <v>0</v>
          </cell>
          <cell r="E166">
            <v>1.2312673176462801E-2</v>
          </cell>
          <cell r="I166">
            <v>0</v>
          </cell>
          <cell r="J166">
            <v>0</v>
          </cell>
          <cell r="K166">
            <v>-2.4625346352925698E-2</v>
          </cell>
          <cell r="L166">
            <v>-2.4625346352925698E-2</v>
          </cell>
          <cell r="M166">
            <v>0</v>
          </cell>
          <cell r="N166">
            <v>0</v>
          </cell>
          <cell r="O166">
            <v>0</v>
          </cell>
        </row>
        <row r="167">
          <cell r="C167">
            <v>0</v>
          </cell>
          <cell r="E167">
            <v>-2.5121032813339998E-3</v>
          </cell>
          <cell r="I167">
            <v>0</v>
          </cell>
          <cell r="J167">
            <v>0</v>
          </cell>
          <cell r="K167">
            <v>5.0242065626681003E-3</v>
          </cell>
          <cell r="L167">
            <v>5.0242065626681003E-3</v>
          </cell>
          <cell r="M167">
            <v>0</v>
          </cell>
          <cell r="N167">
            <v>0</v>
          </cell>
          <cell r="O167">
            <v>0</v>
          </cell>
        </row>
        <row r="168">
          <cell r="C168">
            <v>2.4295432458690001E-4</v>
          </cell>
          <cell r="E168">
            <v>-0.5033045865997825</v>
          </cell>
          <cell r="I168">
            <v>2.4295432458690001E-4</v>
          </cell>
          <cell r="J168">
            <v>1.8480872297169999E-4</v>
          </cell>
          <cell r="K168">
            <v>6.4686024241436997E-3</v>
          </cell>
          <cell r="L168">
            <v>6.6091731995648996E-3</v>
          </cell>
          <cell r="M168">
            <v>-2.4295432458690001E-4</v>
          </cell>
          <cell r="N168">
            <v>-1</v>
          </cell>
          <cell r="O168">
            <v>0</v>
          </cell>
        </row>
        <row r="169">
          <cell r="C169">
            <v>0</v>
          </cell>
          <cell r="E169">
            <v>-1.8585243919381001E-3</v>
          </cell>
          <cell r="I169">
            <v>0</v>
          </cell>
          <cell r="J169">
            <v>0</v>
          </cell>
          <cell r="K169">
            <v>3.7170487838762999E-3</v>
          </cell>
          <cell r="L169">
            <v>3.7170487838762999E-3</v>
          </cell>
          <cell r="M169">
            <v>0</v>
          </cell>
          <cell r="N169">
            <v>0</v>
          </cell>
          <cell r="O169">
            <v>0</v>
          </cell>
        </row>
        <row r="170">
          <cell r="C170">
            <v>0</v>
          </cell>
          <cell r="E170">
            <v>-5.6436482478967997E-3</v>
          </cell>
          <cell r="I170">
            <v>0</v>
          </cell>
          <cell r="J170">
            <v>0</v>
          </cell>
          <cell r="K170">
            <v>1.12872964957937E-2</v>
          </cell>
          <cell r="L170">
            <v>1.12872964957937E-2</v>
          </cell>
          <cell r="M170">
            <v>0</v>
          </cell>
          <cell r="N170">
            <v>0</v>
          </cell>
          <cell r="O170">
            <v>0</v>
          </cell>
        </row>
        <row r="171">
          <cell r="C171">
            <v>2.4473813020060002E-4</v>
          </cell>
          <cell r="E171">
            <v>-0.49956391115262239</v>
          </cell>
          <cell r="I171">
            <v>2.4473813020060002E-4</v>
          </cell>
          <cell r="J171">
            <v>1.8539117537999999E-4</v>
          </cell>
          <cell r="K171">
            <v>-1.0126047207941E-3</v>
          </cell>
          <cell r="L171">
            <v>-8.7217769475529997E-4</v>
          </cell>
          <cell r="M171">
            <v>-2.4473813020060002E-4</v>
          </cell>
          <cell r="N171">
            <v>-1</v>
          </cell>
          <cell r="O171">
            <v>0</v>
          </cell>
        </row>
        <row r="172">
          <cell r="C172">
            <v>5.4466230936820001E-4</v>
          </cell>
          <cell r="E172">
            <v>-8.4351616971825999E-3</v>
          </cell>
          <cell r="I172">
            <v>0</v>
          </cell>
          <cell r="J172">
            <v>1.303611002476E-4</v>
          </cell>
          <cell r="K172">
            <v>1.6901511480278599E-2</v>
          </cell>
          <cell r="L172">
            <v>1.68703233943653E-2</v>
          </cell>
          <cell r="M172">
            <v>0</v>
          </cell>
          <cell r="N172">
            <v>0</v>
          </cell>
          <cell r="O172">
            <v>5.4466230936820001E-4</v>
          </cell>
        </row>
        <row r="173">
          <cell r="C173">
            <v>1.6384489350081001E-3</v>
          </cell>
          <cell r="E173">
            <v>-1.06625249898081E-2</v>
          </cell>
          <cell r="I173">
            <v>0</v>
          </cell>
          <cell r="J173">
            <v>3.9103232533879999E-4</v>
          </cell>
          <cell r="K173">
            <v>2.1418257319650101E-2</v>
          </cell>
          <cell r="L173">
            <v>2.13250499796163E-2</v>
          </cell>
          <cell r="M173">
            <v>0</v>
          </cell>
          <cell r="N173">
            <v>0</v>
          </cell>
          <cell r="O173">
            <v>1.6384489350081001E-3</v>
          </cell>
        </row>
        <row r="174">
          <cell r="C174">
            <v>5.405405405405E-4</v>
          </cell>
          <cell r="E174">
            <v>1.6018673611636E-3</v>
          </cell>
          <cell r="I174">
            <v>0</v>
          </cell>
          <cell r="J174">
            <v>1.311303435614E-4</v>
          </cell>
          <cell r="K174">
            <v>-3.1719366888525E-3</v>
          </cell>
          <cell r="L174">
            <v>-3.2037347223272E-3</v>
          </cell>
          <cell r="M174">
            <v>0</v>
          </cell>
          <cell r="N174">
            <v>0</v>
          </cell>
          <cell r="O174">
            <v>5.405405405405E-4</v>
          </cell>
        </row>
        <row r="175">
          <cell r="C175">
            <v>1.6411378555797999E-3</v>
          </cell>
          <cell r="E175">
            <v>-0.1384428283222699</v>
          </cell>
          <cell r="I175">
            <v>1.7067759003239999E-4</v>
          </cell>
          <cell r="J175">
            <v>5.2035904774289999E-4</v>
          </cell>
          <cell r="K175">
            <v>2.6879171628423501E-2</v>
          </cell>
          <cell r="L175">
            <v>2.6885656644539901E-2</v>
          </cell>
          <cell r="M175">
            <v>-1.7067759003239999E-4</v>
          </cell>
          <cell r="N175">
            <v>-0.25</v>
          </cell>
          <cell r="O175">
            <v>1.6411378555797999E-3</v>
          </cell>
        </row>
        <row r="176">
          <cell r="C176">
            <v>1.7235436056520001E-4</v>
          </cell>
          <cell r="E176">
            <v>-0.49596722250180308</v>
          </cell>
          <cell r="I176">
            <v>1.7235436056520001E-4</v>
          </cell>
          <cell r="J176">
            <v>1.3039509714419999E-4</v>
          </cell>
          <cell r="K176">
            <v>-8.1642015741889996E-3</v>
          </cell>
          <cell r="L176">
            <v>-8.0655549963936993E-3</v>
          </cell>
          <cell r="M176">
            <v>-1.723543605653E-4</v>
          </cell>
          <cell r="N176">
            <v>-1</v>
          </cell>
          <cell r="O176">
            <v>0</v>
          </cell>
        </row>
        <row r="177">
          <cell r="C177">
            <v>0</v>
          </cell>
          <cell r="E177">
            <v>1.80780589360258E-2</v>
          </cell>
          <cell r="I177">
            <v>0</v>
          </cell>
          <cell r="J177">
            <v>0</v>
          </cell>
          <cell r="K177">
            <v>-3.6156117872051703E-2</v>
          </cell>
          <cell r="L177">
            <v>-3.6156117872051703E-2</v>
          </cell>
          <cell r="M177">
            <v>0</v>
          </cell>
          <cell r="N177">
            <v>0</v>
          </cell>
          <cell r="O177">
            <v>0</v>
          </cell>
        </row>
        <row r="178">
          <cell r="C178">
            <v>1.7812611328810001E-4</v>
          </cell>
          <cell r="E178">
            <v>-0.49365485773593443</v>
          </cell>
          <cell r="I178">
            <v>1.7812611328810001E-4</v>
          </cell>
          <cell r="J178">
            <v>1.3458950201879999E-4</v>
          </cell>
          <cell r="K178">
            <v>-1.27919739715059E-2</v>
          </cell>
          <cell r="L178">
            <v>-1.2690284528131099E-2</v>
          </cell>
          <cell r="M178">
            <v>-1.781261132882E-4</v>
          </cell>
          <cell r="N178">
            <v>-1</v>
          </cell>
          <cell r="O178">
            <v>0</v>
          </cell>
        </row>
        <row r="179">
          <cell r="C179">
            <v>0</v>
          </cell>
          <cell r="E179">
            <v>2.0593720102119201E-2</v>
          </cell>
          <cell r="I179">
            <v>0</v>
          </cell>
          <cell r="J179">
            <v>0</v>
          </cell>
          <cell r="K179">
            <v>-4.1187440204238403E-2</v>
          </cell>
          <cell r="L179">
            <v>-4.11874402042385E-2</v>
          </cell>
          <cell r="M179">
            <v>0</v>
          </cell>
          <cell r="N179">
            <v>0</v>
          </cell>
          <cell r="O179">
            <v>0</v>
          </cell>
        </row>
        <row r="180">
          <cell r="C180">
            <v>0</v>
          </cell>
          <cell r="E180">
            <v>1.69944965348552E-2</v>
          </cell>
          <cell r="I180">
            <v>0</v>
          </cell>
          <cell r="J180">
            <v>0</v>
          </cell>
          <cell r="K180">
            <v>-3.3988993069710399E-2</v>
          </cell>
          <cell r="L180">
            <v>-3.3988993069710503E-2</v>
          </cell>
          <cell r="M180">
            <v>0</v>
          </cell>
          <cell r="N180">
            <v>0</v>
          </cell>
          <cell r="O180">
            <v>0</v>
          </cell>
        </row>
        <row r="181">
          <cell r="C181">
            <v>0</v>
          </cell>
          <cell r="E181">
            <v>1.15167153872989E-2</v>
          </cell>
          <cell r="I181">
            <v>0</v>
          </cell>
          <cell r="J181">
            <v>0</v>
          </cell>
          <cell r="K181">
            <v>-2.30334307745978E-2</v>
          </cell>
          <cell r="L181">
            <v>-2.30334307745979E-2</v>
          </cell>
          <cell r="M181">
            <v>0</v>
          </cell>
          <cell r="N181">
            <v>0</v>
          </cell>
          <cell r="O181">
            <v>0</v>
          </cell>
        </row>
        <row r="182">
          <cell r="C182">
            <v>0.5</v>
          </cell>
          <cell r="E182">
            <v>-0.4681818181818182</v>
          </cell>
          <cell r="I182">
            <v>0.5</v>
          </cell>
          <cell r="J182">
            <v>0.38461538461538458</v>
          </cell>
          <cell r="K182">
            <v>2.09790209790209E-2</v>
          </cell>
          <cell r="L182">
            <v>0.1363636363636363</v>
          </cell>
          <cell r="M182">
            <v>-0.5</v>
          </cell>
          <cell r="N182">
            <v>-0.8</v>
          </cell>
          <cell r="O182">
            <v>0.1999999999999999</v>
          </cell>
        </row>
        <row r="183">
          <cell r="C183">
            <v>0.375</v>
          </cell>
          <cell r="E183">
            <v>-0.50480769230769229</v>
          </cell>
          <cell r="I183">
            <v>0.375</v>
          </cell>
          <cell r="J183">
            <v>0.1875</v>
          </cell>
          <cell r="K183">
            <v>-6.25E-2</v>
          </cell>
          <cell r="L183">
            <v>9.6153846153844997E-3</v>
          </cell>
          <cell r="M183">
            <v>-0.375</v>
          </cell>
          <cell r="N183">
            <v>-1</v>
          </cell>
          <cell r="O183">
            <v>0</v>
          </cell>
        </row>
        <row r="184">
          <cell r="C184">
            <v>0.375</v>
          </cell>
          <cell r="E184">
            <v>-0.65277777777777779</v>
          </cell>
          <cell r="I184">
            <v>0.375</v>
          </cell>
          <cell r="J184">
            <v>0.25</v>
          </cell>
          <cell r="K184">
            <v>0.16666666666666671</v>
          </cell>
          <cell r="L184">
            <v>0.30555555555555558</v>
          </cell>
          <cell r="M184">
            <v>-0.375</v>
          </cell>
          <cell r="N184">
            <v>-1</v>
          </cell>
          <cell r="O184">
            <v>0</v>
          </cell>
        </row>
        <row r="185">
          <cell r="C185">
            <v>0.33333333333333331</v>
          </cell>
          <cell r="E185">
            <v>-0.47272727272727277</v>
          </cell>
          <cell r="I185">
            <v>0.33333333333333331</v>
          </cell>
          <cell r="J185">
            <v>0.1666666666666666</v>
          </cell>
          <cell r="K185">
            <v>-0.1212121212121213</v>
          </cell>
          <cell r="L185">
            <v>-5.4545454545454501E-2</v>
          </cell>
          <cell r="M185">
            <v>-0.33333333333333331</v>
          </cell>
          <cell r="N185">
            <v>-1</v>
          </cell>
          <cell r="O185">
            <v>0</v>
          </cell>
        </row>
        <row r="186">
          <cell r="C186">
            <v>0.25</v>
          </cell>
          <cell r="E186">
            <v>-0.66363636363636358</v>
          </cell>
          <cell r="I186">
            <v>0.25</v>
          </cell>
          <cell r="J186">
            <v>0.1666666666666666</v>
          </cell>
          <cell r="K186">
            <v>0.22727272727272729</v>
          </cell>
          <cell r="L186">
            <v>0.32727272727272722</v>
          </cell>
          <cell r="M186">
            <v>-0.25</v>
          </cell>
          <cell r="N186">
            <v>-1</v>
          </cell>
          <cell r="O186">
            <v>0</v>
          </cell>
        </row>
        <row r="187">
          <cell r="C187">
            <v>0.5</v>
          </cell>
          <cell r="E187">
            <v>-0.51190476190476186</v>
          </cell>
          <cell r="I187">
            <v>0.1428571428571429</v>
          </cell>
          <cell r="J187">
            <v>0.22222222222222221</v>
          </cell>
          <cell r="K187">
            <v>0.44444444444444448</v>
          </cell>
          <cell r="L187">
            <v>0.52380952380952372</v>
          </cell>
          <cell r="M187">
            <v>-0.14285714285714279</v>
          </cell>
          <cell r="N187">
            <v>-0.5</v>
          </cell>
          <cell r="O187">
            <v>0.5</v>
          </cell>
        </row>
        <row r="188">
          <cell r="C188">
            <v>0.33333333333333331</v>
          </cell>
          <cell r="E188">
            <v>1.6025641025641E-2</v>
          </cell>
          <cell r="I188">
            <v>0.33333333333333331</v>
          </cell>
          <cell r="J188">
            <v>0.27272727272727271</v>
          </cell>
          <cell r="K188">
            <v>-0.25174825174825177</v>
          </cell>
          <cell r="L188">
            <v>-0.36538461538461531</v>
          </cell>
          <cell r="M188">
            <v>-0.33333333333333331</v>
          </cell>
          <cell r="N188">
            <v>-0.33333333333333331</v>
          </cell>
          <cell r="O188">
            <v>0.25</v>
          </cell>
        </row>
        <row r="189">
          <cell r="C189">
            <v>0.1111111111111111</v>
          </cell>
          <cell r="E189">
            <v>-6.3492063492063502E-2</v>
          </cell>
          <cell r="I189">
            <v>0</v>
          </cell>
          <cell r="J189">
            <v>-6.6666666666666596E-2</v>
          </cell>
          <cell r="K189">
            <v>8.8888888888888906E-2</v>
          </cell>
          <cell r="L189">
            <v>0.12698412698412689</v>
          </cell>
          <cell r="M189">
            <v>0</v>
          </cell>
          <cell r="N189">
            <v>0</v>
          </cell>
          <cell r="O189">
            <v>-0.1111111111111111</v>
          </cell>
        </row>
        <row r="190">
          <cell r="C190">
            <v>0.4</v>
          </cell>
          <cell r="E190">
            <v>-0.32738095238095227</v>
          </cell>
          <cell r="I190">
            <v>0.33333333333333331</v>
          </cell>
          <cell r="J190">
            <v>0.36363636363636359</v>
          </cell>
          <cell r="K190">
            <v>0.12878787878787859</v>
          </cell>
          <cell r="L190">
            <v>0.15476190476190479</v>
          </cell>
          <cell r="M190">
            <v>-0.33333333333333331</v>
          </cell>
          <cell r="N190">
            <v>-0.5</v>
          </cell>
          <cell r="O190">
            <v>0.4</v>
          </cell>
        </row>
        <row r="191">
          <cell r="C191">
            <v>0.5</v>
          </cell>
          <cell r="E191">
            <v>-0.48863636363636359</v>
          </cell>
          <cell r="I191">
            <v>0.25</v>
          </cell>
          <cell r="J191">
            <v>0.33333333333333331</v>
          </cell>
          <cell r="K191">
            <v>0.39393939393939392</v>
          </cell>
          <cell r="L191">
            <v>0.47727272727272729</v>
          </cell>
          <cell r="M191">
            <v>-0.25</v>
          </cell>
          <cell r="N191">
            <v>-0.5</v>
          </cell>
          <cell r="O191">
            <v>0.5</v>
          </cell>
        </row>
        <row r="192">
          <cell r="C192">
            <v>0.66666666666666674</v>
          </cell>
          <cell r="E192">
            <v>-0.109090909090909</v>
          </cell>
          <cell r="I192">
            <v>-0.17142857142857129</v>
          </cell>
          <cell r="J192">
            <v>0.2857142857142857</v>
          </cell>
          <cell r="K192">
            <v>0.45714285714285718</v>
          </cell>
          <cell r="L192">
            <v>0.61818181818181817</v>
          </cell>
          <cell r="M192">
            <v>0.1714285714285714</v>
          </cell>
          <cell r="N192">
            <v>0.4</v>
          </cell>
          <cell r="O192">
            <v>0.66666666666666674</v>
          </cell>
        </row>
        <row r="193">
          <cell r="C193">
            <v>0.23333333333333339</v>
          </cell>
          <cell r="E193">
            <v>-0.1111111111111111</v>
          </cell>
          <cell r="I193">
            <v>-0.23333333333333339</v>
          </cell>
          <cell r="J193">
            <v>-0.12587412587412589</v>
          </cell>
          <cell r="K193">
            <v>0.16083916083916081</v>
          </cell>
          <cell r="L193">
            <v>0.22222222222222221</v>
          </cell>
          <cell r="M193">
            <v>0.23333333333333331</v>
          </cell>
          <cell r="N193">
            <v>0</v>
          </cell>
          <cell r="O193">
            <v>-0.05</v>
          </cell>
        </row>
        <row r="194">
          <cell r="C194">
            <v>0.5</v>
          </cell>
          <cell r="E194">
            <v>-0.1</v>
          </cell>
          <cell r="I194">
            <v>0.13333333333333339</v>
          </cell>
          <cell r="J194">
            <v>0.3125</v>
          </cell>
          <cell r="K194">
            <v>0.375</v>
          </cell>
          <cell r="L194">
            <v>0.53333333333333321</v>
          </cell>
          <cell r="M194">
            <v>-0.1333333333333333</v>
          </cell>
          <cell r="N194">
            <v>0.33333333333333331</v>
          </cell>
          <cell r="O194">
            <v>0.5</v>
          </cell>
        </row>
        <row r="195">
          <cell r="C195">
            <v>0.5</v>
          </cell>
          <cell r="E195">
            <v>-0.46666666666666667</v>
          </cell>
          <cell r="I195">
            <v>0.5</v>
          </cell>
          <cell r="J195">
            <v>0.41269841269841268</v>
          </cell>
          <cell r="K195">
            <v>5.5555555555555497E-2</v>
          </cell>
          <cell r="L195">
            <v>0.33333333333333331</v>
          </cell>
          <cell r="M195">
            <v>-0.5</v>
          </cell>
          <cell r="N195">
            <v>-0.6</v>
          </cell>
          <cell r="O195">
            <v>0.44444444444444448</v>
          </cell>
        </row>
        <row r="196">
          <cell r="C196">
            <v>0.4</v>
          </cell>
          <cell r="E196">
            <v>-0.30357142857142849</v>
          </cell>
          <cell r="I196">
            <v>-0.1071428571428571</v>
          </cell>
          <cell r="J196">
            <v>7.9365079365079305E-2</v>
          </cell>
          <cell r="K196">
            <v>0.49206349206349209</v>
          </cell>
          <cell r="L196">
            <v>0.60714285714285721</v>
          </cell>
          <cell r="M196">
            <v>0.1071428571428571</v>
          </cell>
          <cell r="N196">
            <v>0</v>
          </cell>
          <cell r="O196">
            <v>0.4</v>
          </cell>
        </row>
        <row r="197">
          <cell r="E197">
            <v>-0.75</v>
          </cell>
          <cell r="I197">
            <v>0.5</v>
          </cell>
          <cell r="J197">
            <v>0.5</v>
          </cell>
          <cell r="K197">
            <v>-0.125</v>
          </cell>
          <cell r="L197">
            <v>0.75</v>
          </cell>
          <cell r="M197">
            <v>-0.5</v>
          </cell>
          <cell r="N197">
            <v>-0.75</v>
          </cell>
        </row>
        <row r="198">
          <cell r="C198">
            <v>0.75</v>
          </cell>
          <cell r="E198">
            <v>-0.22500000000000001</v>
          </cell>
          <cell r="I198">
            <v>0.75</v>
          </cell>
          <cell r="J198">
            <v>0.37777777777777771</v>
          </cell>
          <cell r="K198">
            <v>-0.31111111111111112</v>
          </cell>
          <cell r="L198">
            <v>-0.3</v>
          </cell>
          <cell r="M198">
            <v>-0.75</v>
          </cell>
          <cell r="N198">
            <v>-0.75</v>
          </cell>
          <cell r="O198">
            <v>7.49999999999999E-2</v>
          </cell>
        </row>
        <row r="199">
          <cell r="C199">
            <v>1</v>
          </cell>
          <cell r="E199">
            <v>-0.3214285714285714</v>
          </cell>
          <cell r="I199">
            <v>1</v>
          </cell>
          <cell r="J199">
            <v>0.68067226890756305</v>
          </cell>
          <cell r="K199">
            <v>-0.47058823529411759</v>
          </cell>
          <cell r="L199">
            <v>-0.3571428571428571</v>
          </cell>
          <cell r="M199">
            <v>-1</v>
          </cell>
          <cell r="N199">
            <v>-1</v>
          </cell>
          <cell r="O199">
            <v>-0.25</v>
          </cell>
        </row>
        <row r="200">
          <cell r="C200">
            <v>0.1999999999999999</v>
          </cell>
          <cell r="E200">
            <v>0.4107142857142857</v>
          </cell>
          <cell r="I200">
            <v>-0.1999999999999999</v>
          </cell>
          <cell r="J200">
            <v>-2.2222222222222199E-2</v>
          </cell>
          <cell r="K200">
            <v>-0.1555555555555555</v>
          </cell>
          <cell r="L200">
            <v>-0.3214285714285714</v>
          </cell>
          <cell r="M200">
            <v>0.2</v>
          </cell>
          <cell r="N200">
            <v>0.5</v>
          </cell>
          <cell r="O200">
            <v>0</v>
          </cell>
        </row>
        <row r="201">
          <cell r="C201">
            <v>0.3214285714285714</v>
          </cell>
          <cell r="E201">
            <v>-0.49696969696969701</v>
          </cell>
          <cell r="I201">
            <v>0.3214285714285714</v>
          </cell>
          <cell r="J201">
            <v>0.23015873015873009</v>
          </cell>
          <cell r="K201">
            <v>-2.3809523809523898E-2</v>
          </cell>
          <cell r="L201">
            <v>0.32727272727272722</v>
          </cell>
          <cell r="M201">
            <v>-0.3214285714285714</v>
          </cell>
          <cell r="N201">
            <v>-0.66666666666666674</v>
          </cell>
          <cell r="O201">
            <v>-0.1999999999999999</v>
          </cell>
        </row>
        <row r="202">
          <cell r="C202">
            <v>0.18181818181818171</v>
          </cell>
          <cell r="E202">
            <v>-0.14285714285714279</v>
          </cell>
          <cell r="I202">
            <v>5.2631578947368397E-2</v>
          </cell>
          <cell r="J202">
            <v>9.9999999999999895E-2</v>
          </cell>
          <cell r="K202">
            <v>-4.7619047619047603E-2</v>
          </cell>
          <cell r="L202">
            <v>-4.7619047619047603E-2</v>
          </cell>
          <cell r="M202">
            <v>-5.2631578947368397E-2</v>
          </cell>
          <cell r="N202">
            <v>-0.33333333333333331</v>
          </cell>
          <cell r="O202">
            <v>0.18181818181818171</v>
          </cell>
        </row>
        <row r="203">
          <cell r="C203">
            <v>0.25</v>
          </cell>
          <cell r="E203">
            <v>-0.3392857142857143</v>
          </cell>
          <cell r="I203">
            <v>0.25</v>
          </cell>
          <cell r="J203">
            <v>0.25</v>
          </cell>
          <cell r="K203">
            <v>-0.1428571428571429</v>
          </cell>
          <cell r="L203">
            <v>-3.5714285714285698E-2</v>
          </cell>
          <cell r="M203">
            <v>-0.25</v>
          </cell>
          <cell r="N203">
            <v>-0.7142857142857143</v>
          </cell>
          <cell r="O203">
            <v>0.25</v>
          </cell>
        </row>
        <row r="204">
          <cell r="C204">
            <v>0.5</v>
          </cell>
          <cell r="E204">
            <v>9.9702380952380903E-2</v>
          </cell>
          <cell r="I204">
            <v>0.11029411764705881</v>
          </cell>
          <cell r="J204">
            <v>0.22742474916387961</v>
          </cell>
          <cell r="K204">
            <v>0.157190635451505</v>
          </cell>
          <cell r="L204">
            <v>0.2291666666666666</v>
          </cell>
          <cell r="M204">
            <v>-0.11029411764705881</v>
          </cell>
          <cell r="N204">
            <v>0.4285714285714286</v>
          </cell>
          <cell r="O204">
            <v>0.5</v>
          </cell>
        </row>
        <row r="205">
          <cell r="C205">
            <v>9.0909090909090898E-2</v>
          </cell>
          <cell r="E205">
            <v>-0.54985337243401755</v>
          </cell>
          <cell r="I205">
            <v>9.0909090909090898E-2</v>
          </cell>
          <cell r="J205">
            <v>6.0606060606060497E-2</v>
          </cell>
          <cell r="K205">
            <v>6.0606060606060601E-2</v>
          </cell>
          <cell r="L205">
            <v>9.9706744868035102E-2</v>
          </cell>
          <cell r="M205">
            <v>-9.0909090909090898E-2</v>
          </cell>
          <cell r="N205">
            <v>-1</v>
          </cell>
          <cell r="O205">
            <v>0</v>
          </cell>
        </row>
        <row r="206">
          <cell r="C206">
            <v>0.25</v>
          </cell>
          <cell r="E206">
            <v>-0.3166666666666666</v>
          </cell>
          <cell r="I206">
            <v>0.1764705882352941</v>
          </cell>
          <cell r="J206">
            <v>0.1999999999999999</v>
          </cell>
          <cell r="K206">
            <v>-2.6666666666666599E-2</v>
          </cell>
          <cell r="L206">
            <v>3.3333333333333298E-2</v>
          </cell>
          <cell r="M206">
            <v>-0.1764705882352941</v>
          </cell>
          <cell r="N206">
            <v>-0.6</v>
          </cell>
          <cell r="O206">
            <v>0.25</v>
          </cell>
        </row>
        <row r="207">
          <cell r="C207">
            <v>0.1153846153846154</v>
          </cell>
          <cell r="E207">
            <v>-0.4358108108108108</v>
          </cell>
          <cell r="I207">
            <v>0.1153846153846154</v>
          </cell>
          <cell r="J207">
            <v>9.7560975609756004E-2</v>
          </cell>
          <cell r="K207">
            <v>8.5365853658536495E-2</v>
          </cell>
          <cell r="L207">
            <v>0.1216216216216216</v>
          </cell>
          <cell r="M207">
            <v>-0.11538461538461529</v>
          </cell>
          <cell r="N207">
            <v>-0.75</v>
          </cell>
          <cell r="O207">
            <v>6.6666666666666596E-2</v>
          </cell>
        </row>
        <row r="208">
          <cell r="C208">
            <v>0.64285714285714279</v>
          </cell>
          <cell r="E208">
            <v>-0.17883597883597879</v>
          </cell>
          <cell r="I208">
            <v>0.2142857142857143</v>
          </cell>
          <cell r="J208">
            <v>0.3571428571428571</v>
          </cell>
          <cell r="K208">
            <v>-0.1190476190476189</v>
          </cell>
          <cell r="L208">
            <v>-4.2328042328042298E-2</v>
          </cell>
          <cell r="M208">
            <v>-0.21428571428571419</v>
          </cell>
          <cell r="N208">
            <v>-0.4</v>
          </cell>
          <cell r="O208">
            <v>0.64285714285714279</v>
          </cell>
        </row>
        <row r="209">
          <cell r="C209">
            <v>7.9999999999999905E-2</v>
          </cell>
          <cell r="E209">
            <v>-0.46527777777777768</v>
          </cell>
          <cell r="I209">
            <v>7.9999999999999905E-2</v>
          </cell>
          <cell r="J209">
            <v>7.6923076923076802E-2</v>
          </cell>
          <cell r="K209">
            <v>0.24038461538461539</v>
          </cell>
          <cell r="L209">
            <v>0.2638888888888889</v>
          </cell>
          <cell r="M209">
            <v>-0.08</v>
          </cell>
          <cell r="N209">
            <v>-0.66666666666666663</v>
          </cell>
          <cell r="O209">
            <v>7.1428571428571397E-2</v>
          </cell>
        </row>
        <row r="210">
          <cell r="C210">
            <v>0.23529411764705879</v>
          </cell>
          <cell r="E210">
            <v>-0.25303030303030299</v>
          </cell>
          <cell r="I210">
            <v>0.1666666666666666</v>
          </cell>
          <cell r="J210">
            <v>0.19512195121951209</v>
          </cell>
          <cell r="K210">
            <v>-1.46341463414634E-2</v>
          </cell>
          <cell r="L210">
            <v>6.0606060606060996E-3</v>
          </cell>
          <cell r="M210">
            <v>-0.1666666666666666</v>
          </cell>
          <cell r="N210">
            <v>-0.5</v>
          </cell>
          <cell r="O210">
            <v>0.23529411764705879</v>
          </cell>
        </row>
        <row r="211">
          <cell r="C211">
            <v>0.33333333333333331</v>
          </cell>
          <cell r="E211">
            <v>-0.14841269841269841</v>
          </cell>
          <cell r="I211">
            <v>8.3333333333333301E-2</v>
          </cell>
          <cell r="J211">
            <v>0.15151515151515149</v>
          </cell>
          <cell r="K211">
            <v>-0.13131313131313119</v>
          </cell>
          <cell r="L211">
            <v>-0.1031746031746031</v>
          </cell>
          <cell r="M211">
            <v>-8.3333333333333301E-2</v>
          </cell>
          <cell r="N211">
            <v>-0.4</v>
          </cell>
          <cell r="O211">
            <v>0.33333333333333331</v>
          </cell>
        </row>
        <row r="212">
          <cell r="C212">
            <v>0.9</v>
          </cell>
          <cell r="E212">
            <v>-0.1163265306122449</v>
          </cell>
          <cell r="I212">
            <v>8.8235294117646995E-2</v>
          </cell>
          <cell r="J212">
            <v>-0.40740740740740738</v>
          </cell>
          <cell r="K212">
            <v>-0.38888888888888878</v>
          </cell>
          <cell r="L212">
            <v>-0.36734693877551022</v>
          </cell>
          <cell r="M212">
            <v>-8.8235294117646995E-2</v>
          </cell>
          <cell r="N212">
            <v>-0.6</v>
          </cell>
          <cell r="O212">
            <v>-0.9</v>
          </cell>
        </row>
        <row r="213">
          <cell r="C213">
            <v>0.33333333333333331</v>
          </cell>
          <cell r="E213">
            <v>-0.42708333333333331</v>
          </cell>
          <cell r="I213">
            <v>0.33333333333333331</v>
          </cell>
          <cell r="J213">
            <v>0.32653061224489799</v>
          </cell>
          <cell r="K213">
            <v>5.1020408163265203E-2</v>
          </cell>
          <cell r="L213">
            <v>0.1666666666666666</v>
          </cell>
          <cell r="M213">
            <v>-0.33333333333333331</v>
          </cell>
          <cell r="N213">
            <v>-0.6875</v>
          </cell>
          <cell r="O213">
            <v>0.3125</v>
          </cell>
        </row>
        <row r="214">
          <cell r="C214">
            <v>0.30303030303030298</v>
          </cell>
          <cell r="E214">
            <v>-0.32857142857142851</v>
          </cell>
          <cell r="I214">
            <v>0.30303030303030298</v>
          </cell>
          <cell r="J214">
            <v>0.3</v>
          </cell>
          <cell r="K214">
            <v>-0.10666666666666649</v>
          </cell>
          <cell r="L214">
            <v>-9.5238095238095004E-3</v>
          </cell>
          <cell r="M214">
            <v>-0.30303030303030298</v>
          </cell>
          <cell r="N214">
            <v>-0.66666666666666663</v>
          </cell>
          <cell r="O214">
            <v>0.29411764705882348</v>
          </cell>
        </row>
        <row r="215">
          <cell r="E215">
            <v>-0.1607142857142857</v>
          </cell>
          <cell r="I215">
            <v>0.36363636363636359</v>
          </cell>
          <cell r="J215">
            <v>0.4285714285714286</v>
          </cell>
          <cell r="K215">
            <v>-0.38775510204081631</v>
          </cell>
          <cell r="L215">
            <v>-0.25</v>
          </cell>
          <cell r="M215">
            <v>-0.36363636363636359</v>
          </cell>
          <cell r="N215">
            <v>-0.5714285714285714</v>
          </cell>
        </row>
        <row r="216">
          <cell r="C216">
            <v>0.1875</v>
          </cell>
          <cell r="E216">
            <v>-0.44404761904761902</v>
          </cell>
          <cell r="I216">
            <v>0.1875</v>
          </cell>
          <cell r="J216">
            <v>0.183673469387755</v>
          </cell>
          <cell r="K216">
            <v>0.16326530612244891</v>
          </cell>
          <cell r="L216">
            <v>0.22142857142857139</v>
          </cell>
          <cell r="M216">
            <v>-0.1875</v>
          </cell>
          <cell r="N216">
            <v>-0.66666666666666663</v>
          </cell>
          <cell r="O216">
            <v>0.1764705882352941</v>
          </cell>
        </row>
        <row r="217">
          <cell r="C217">
            <v>0.38888888888888878</v>
          </cell>
          <cell r="E217">
            <v>-0.25865800865800859</v>
          </cell>
          <cell r="I217">
            <v>0.15151515151515149</v>
          </cell>
          <cell r="J217">
            <v>-5.6022408963585998E-3</v>
          </cell>
          <cell r="K217">
            <v>-0.26890756302521002</v>
          </cell>
          <cell r="L217">
            <v>-0.19696969696969699</v>
          </cell>
          <cell r="M217">
            <v>-0.15151515151515149</v>
          </cell>
          <cell r="N217">
            <v>-0.7142857142857143</v>
          </cell>
          <cell r="O217">
            <v>-0.38888888888888878</v>
          </cell>
        </row>
        <row r="218">
          <cell r="E218">
            <v>0.54487179487179493</v>
          </cell>
          <cell r="I218">
            <v>-0.46666666666666667</v>
          </cell>
          <cell r="J218">
            <v>-0.3666666666666667</v>
          </cell>
          <cell r="K218">
            <v>0.25555555555555548</v>
          </cell>
          <cell r="L218">
            <v>-0.25641025641025639</v>
          </cell>
          <cell r="M218">
            <v>0.46666666666666667</v>
          </cell>
          <cell r="N218">
            <v>0.83333333333333337</v>
          </cell>
        </row>
        <row r="219">
          <cell r="C219">
            <v>0.875</v>
          </cell>
          <cell r="E219">
            <v>-1.1111111111111099E-2</v>
          </cell>
          <cell r="I219">
            <v>3.125E-2</v>
          </cell>
          <cell r="J219">
            <v>-0.1875</v>
          </cell>
          <cell r="K219">
            <v>-0.3125</v>
          </cell>
          <cell r="L219">
            <v>-0.31111111111111112</v>
          </cell>
          <cell r="M219">
            <v>-3.125E-2</v>
          </cell>
          <cell r="N219">
            <v>-0.33333333333333331</v>
          </cell>
          <cell r="O219">
            <v>-0.875</v>
          </cell>
        </row>
        <row r="220">
          <cell r="C220">
            <v>0.125</v>
          </cell>
          <cell r="E220">
            <v>-0.57051282051282048</v>
          </cell>
          <cell r="J220">
            <v>9.3023255813953501E-2</v>
          </cell>
          <cell r="K220">
            <v>0.62790697674418605</v>
          </cell>
          <cell r="L220">
            <v>0.64102564102564097</v>
          </cell>
          <cell r="N220">
            <v>-0.5</v>
          </cell>
          <cell r="O220">
            <v>0.125</v>
          </cell>
        </row>
        <row r="221">
          <cell r="C221">
            <v>0.1759259259259259</v>
          </cell>
          <cell r="E221">
            <v>-7.0512820512820498E-2</v>
          </cell>
          <cell r="I221">
            <v>-0.1759259259259259</v>
          </cell>
          <cell r="J221">
            <v>-0.1569767441860464</v>
          </cell>
          <cell r="K221">
            <v>0.127906976744186</v>
          </cell>
          <cell r="L221">
            <v>0.141025641025641</v>
          </cell>
          <cell r="M221">
            <v>0.1759259259259259</v>
          </cell>
          <cell r="N221">
            <v>0</v>
          </cell>
          <cell r="O221">
            <v>-0.125</v>
          </cell>
        </row>
        <row r="222">
          <cell r="E222">
            <v>9.375E-2</v>
          </cell>
          <cell r="I222">
            <v>1</v>
          </cell>
          <cell r="J222">
            <v>1</v>
          </cell>
          <cell r="K222">
            <v>-0.8125</v>
          </cell>
          <cell r="L222">
            <v>0</v>
          </cell>
          <cell r="M222">
            <v>-1</v>
          </cell>
          <cell r="N222">
            <v>-0.8125</v>
          </cell>
        </row>
        <row r="223">
          <cell r="C223">
            <v>1</v>
          </cell>
          <cell r="E223">
            <v>-0.24542124542124541</v>
          </cell>
          <cell r="I223">
            <v>1</v>
          </cell>
          <cell r="J223">
            <v>1</v>
          </cell>
          <cell r="K223">
            <v>-0.15750915750915739</v>
          </cell>
          <cell r="L223">
            <v>0.66666666666666663</v>
          </cell>
          <cell r="M223">
            <v>-1</v>
          </cell>
          <cell r="N223">
            <v>-0.82417582417582413</v>
          </cell>
          <cell r="O223">
            <v>1</v>
          </cell>
        </row>
        <row r="224">
          <cell r="E224">
            <v>7.6530612244897905E-2</v>
          </cell>
          <cell r="I224">
            <v>1</v>
          </cell>
          <cell r="J224">
            <v>1</v>
          </cell>
          <cell r="K224">
            <v>-0.84693877551020402</v>
          </cell>
          <cell r="L224">
            <v>0</v>
          </cell>
          <cell r="M224">
            <v>-1</v>
          </cell>
          <cell r="N224">
            <v>-0.84693877551020413</v>
          </cell>
        </row>
        <row r="225">
          <cell r="E225">
            <v>9.3406593406593394E-2</v>
          </cell>
          <cell r="I225">
            <v>1</v>
          </cell>
          <cell r="J225">
            <v>1</v>
          </cell>
          <cell r="K225">
            <v>-0.81318681318681318</v>
          </cell>
          <cell r="L225">
            <v>0</v>
          </cell>
          <cell r="M225">
            <v>-1</v>
          </cell>
          <cell r="N225">
            <v>-0.81318681318681318</v>
          </cell>
        </row>
        <row r="226">
          <cell r="E226">
            <v>8.7499999999999994E-2</v>
          </cell>
          <cell r="I226">
            <v>1</v>
          </cell>
          <cell r="J226">
            <v>1</v>
          </cell>
          <cell r="K226">
            <v>-0.82499999999999996</v>
          </cell>
          <cell r="L226">
            <v>0</v>
          </cell>
          <cell r="M226">
            <v>-1</v>
          </cell>
          <cell r="N226">
            <v>-0.82499999999999996</v>
          </cell>
        </row>
        <row r="227">
          <cell r="C227">
            <v>0</v>
          </cell>
          <cell r="E227">
            <v>-7.63052208835341E-2</v>
          </cell>
          <cell r="I227">
            <v>0</v>
          </cell>
          <cell r="J227">
            <v>0</v>
          </cell>
          <cell r="K227">
            <v>0.1526104417670682</v>
          </cell>
          <cell r="L227">
            <v>0.1526104417670682</v>
          </cell>
          <cell r="M227">
            <v>0</v>
          </cell>
          <cell r="N227">
            <v>0</v>
          </cell>
          <cell r="O227">
            <v>0</v>
          </cell>
        </row>
        <row r="228">
          <cell r="C228">
            <v>0</v>
          </cell>
          <cell r="E228">
            <v>-7.5757575757575801E-2</v>
          </cell>
          <cell r="I228">
            <v>0</v>
          </cell>
          <cell r="J228">
            <v>0</v>
          </cell>
          <cell r="K228">
            <v>0.1515151515151516</v>
          </cell>
          <cell r="L228">
            <v>0.15151515151515149</v>
          </cell>
          <cell r="M228">
            <v>0</v>
          </cell>
          <cell r="N228">
            <v>0</v>
          </cell>
          <cell r="O228">
            <v>0</v>
          </cell>
        </row>
        <row r="229">
          <cell r="C229">
            <v>0</v>
          </cell>
          <cell r="E229">
            <v>-5.2631578947368004E-3</v>
          </cell>
          <cell r="I229">
            <v>0</v>
          </cell>
          <cell r="J229">
            <v>0</v>
          </cell>
          <cell r="K229">
            <v>1.0526315789473601E-2</v>
          </cell>
          <cell r="L229">
            <v>1.0526315789473601E-2</v>
          </cell>
          <cell r="M229">
            <v>0</v>
          </cell>
          <cell r="N229">
            <v>0</v>
          </cell>
          <cell r="O229">
            <v>0</v>
          </cell>
        </row>
        <row r="230">
          <cell r="C230">
            <v>4.2253521126760597E-2</v>
          </cell>
          <cell r="E230">
            <v>-0.53214285714285714</v>
          </cell>
          <cell r="I230">
            <v>4.2253521126760597E-2</v>
          </cell>
          <cell r="J230">
            <v>3.6144578313252997E-2</v>
          </cell>
          <cell r="K230">
            <v>3.3562822719449201E-2</v>
          </cell>
          <cell r="L230">
            <v>6.4285714285714196E-2</v>
          </cell>
          <cell r="M230">
            <v>-4.22535211267605E-2</v>
          </cell>
          <cell r="N230">
            <v>-1</v>
          </cell>
          <cell r="O230">
            <v>0</v>
          </cell>
        </row>
        <row r="231">
          <cell r="C231">
            <v>0.26666666666666672</v>
          </cell>
          <cell r="E231">
            <v>-0.30694444444444441</v>
          </cell>
          <cell r="I231">
            <v>0.11594202898550721</v>
          </cell>
          <cell r="J231">
            <v>0.1428571428571429</v>
          </cell>
          <cell r="K231">
            <v>-0.12619047619047619</v>
          </cell>
          <cell r="L231">
            <v>-5.2777777777777701E-2</v>
          </cell>
          <cell r="M231">
            <v>-0.11594202898550721</v>
          </cell>
          <cell r="N231">
            <v>-0.66666666666666663</v>
          </cell>
          <cell r="O231">
            <v>0.26666666666666672</v>
          </cell>
        </row>
        <row r="232">
          <cell r="E232">
            <v>-0.4271844660194174</v>
          </cell>
          <cell r="K232">
            <v>0.1456310679611649</v>
          </cell>
          <cell r="L232">
            <v>0</v>
          </cell>
          <cell r="N232">
            <v>-0.85436893203883491</v>
          </cell>
        </row>
        <row r="233">
          <cell r="E233">
            <v>-0.419811320754717</v>
          </cell>
          <cell r="K233">
            <v>0.160377358490566</v>
          </cell>
          <cell r="L233">
            <v>0</v>
          </cell>
          <cell r="N233">
            <v>-0.839622641509434</v>
          </cell>
        </row>
        <row r="234">
          <cell r="E234">
            <v>8.1818181818181804E-2</v>
          </cell>
          <cell r="I234">
            <v>1</v>
          </cell>
          <cell r="J234">
            <v>1</v>
          </cell>
          <cell r="K234">
            <v>-0.83636363636363642</v>
          </cell>
          <cell r="L234">
            <v>0</v>
          </cell>
          <cell r="M234">
            <v>-1</v>
          </cell>
          <cell r="N234">
            <v>-0.83636363636363631</v>
          </cell>
        </row>
        <row r="235">
          <cell r="E235">
            <v>9.3137254901960703E-2</v>
          </cell>
          <cell r="I235">
            <v>1</v>
          </cell>
          <cell r="J235">
            <v>1</v>
          </cell>
          <cell r="K235">
            <v>-0.81372549019607843</v>
          </cell>
          <cell r="L235">
            <v>0</v>
          </cell>
          <cell r="M235">
            <v>-1</v>
          </cell>
          <cell r="N235">
            <v>-0.81372549019607843</v>
          </cell>
        </row>
        <row r="236">
          <cell r="E236">
            <v>7.8703703703703706E-2</v>
          </cell>
          <cell r="I236">
            <v>1</v>
          </cell>
          <cell r="J236">
            <v>1</v>
          </cell>
          <cell r="K236">
            <v>-0.84259259259259256</v>
          </cell>
          <cell r="L236">
            <v>0</v>
          </cell>
          <cell r="M236">
            <v>-1</v>
          </cell>
          <cell r="N236">
            <v>-0.84259259259259256</v>
          </cell>
        </row>
        <row r="237">
          <cell r="E237">
            <v>6.9306930693069299E-2</v>
          </cell>
          <cell r="I237">
            <v>1</v>
          </cell>
          <cell r="J237">
            <v>1</v>
          </cell>
          <cell r="K237">
            <v>-0.86138613861386137</v>
          </cell>
          <cell r="L237">
            <v>0</v>
          </cell>
          <cell r="M237">
            <v>-1</v>
          </cell>
          <cell r="N237">
            <v>-0.86138613861386137</v>
          </cell>
        </row>
        <row r="238">
          <cell r="C238">
            <v>1</v>
          </cell>
          <cell r="E238">
            <v>-0.25744047619047611</v>
          </cell>
          <cell r="I238">
            <v>1</v>
          </cell>
          <cell r="J238">
            <v>1</v>
          </cell>
          <cell r="K238">
            <v>-0.1815476190476189</v>
          </cell>
          <cell r="L238">
            <v>0.66666666666666663</v>
          </cell>
          <cell r="M238">
            <v>-1</v>
          </cell>
          <cell r="N238">
            <v>-0.8482142857142857</v>
          </cell>
          <cell r="O238">
            <v>1</v>
          </cell>
        </row>
        <row r="239">
          <cell r="E239">
            <v>-0.4137931034482758</v>
          </cell>
          <cell r="K239">
            <v>0.17241379310344829</v>
          </cell>
          <cell r="L239">
            <v>0</v>
          </cell>
          <cell r="N239">
            <v>-0.82758620689655171</v>
          </cell>
        </row>
        <row r="240">
          <cell r="E240">
            <v>7.1428571428571397E-2</v>
          </cell>
          <cell r="I240">
            <v>1</v>
          </cell>
          <cell r="J240">
            <v>1</v>
          </cell>
          <cell r="K240">
            <v>-0.85714285714285721</v>
          </cell>
          <cell r="L240">
            <v>0</v>
          </cell>
          <cell r="M240">
            <v>-1</v>
          </cell>
          <cell r="N240">
            <v>-0.8571428571428571</v>
          </cell>
        </row>
        <row r="241">
          <cell r="E241">
            <v>7.8431372549019607E-2</v>
          </cell>
          <cell r="I241">
            <v>1</v>
          </cell>
          <cell r="J241">
            <v>1</v>
          </cell>
          <cell r="K241">
            <v>-0.84313725490196079</v>
          </cell>
          <cell r="L241">
            <v>0</v>
          </cell>
          <cell r="M241">
            <v>-1</v>
          </cell>
          <cell r="N241">
            <v>-0.84313725490196079</v>
          </cell>
        </row>
        <row r="242">
          <cell r="C242">
            <v>1.7543859649122799E-2</v>
          </cell>
          <cell r="E242">
            <v>-0.13336884187967421</v>
          </cell>
          <cell r="I242">
            <v>0</v>
          </cell>
          <cell r="J242">
            <v>1.171875E-3</v>
          </cell>
          <cell r="K242">
            <v>0.26681467828418221</v>
          </cell>
          <cell r="L242">
            <v>0.26673768375934848</v>
          </cell>
          <cell r="M242">
            <v>0</v>
          </cell>
          <cell r="N242">
            <v>0</v>
          </cell>
          <cell r="O242">
            <v>1.7543859649122799E-2</v>
          </cell>
        </row>
        <row r="243">
          <cell r="C243">
            <v>6.7567567567566999E-3</v>
          </cell>
          <cell r="E243">
            <v>-0.13493993708906771</v>
          </cell>
          <cell r="I243">
            <v>0</v>
          </cell>
          <cell r="J243">
            <v>4.0404040404039997E-4</v>
          </cell>
          <cell r="K243">
            <v>0.2699038814293051</v>
          </cell>
          <cell r="L243">
            <v>0.26987987417813541</v>
          </cell>
          <cell r="M243">
            <v>0</v>
          </cell>
          <cell r="N243">
            <v>0</v>
          </cell>
          <cell r="O243">
            <v>6.7567567567566999E-3</v>
          </cell>
        </row>
        <row r="244">
          <cell r="C244">
            <v>3.4321292580014297E-2</v>
          </cell>
          <cell r="E244">
            <v>-0.1314729084381091</v>
          </cell>
          <cell r="I244">
            <v>-3.09624895787903E-2</v>
          </cell>
          <cell r="J244">
            <v>-3.3301656258484899E-2</v>
          </cell>
          <cell r="K244">
            <v>0.25020945657654858</v>
          </cell>
          <cell r="L244">
            <v>0.23913629306669451</v>
          </cell>
          <cell r="M244">
            <v>3.0962489578790199E-2</v>
          </cell>
          <cell r="N244">
            <v>-2.3809523809523701E-2</v>
          </cell>
          <cell r="O244">
            <v>-3.4321292580014297E-2</v>
          </cell>
        </row>
        <row r="245">
          <cell r="C245">
            <v>6.5359477124182002E-3</v>
          </cell>
          <cell r="E245">
            <v>-0.55350601779173214</v>
          </cell>
          <cell r="I245">
            <v>2.0824656393169001E-3</v>
          </cell>
          <cell r="J245">
            <v>2.3492560689114999E-3</v>
          </cell>
          <cell r="K245">
            <v>0.27186113286348212</v>
          </cell>
          <cell r="L245">
            <v>0.2736787022501308</v>
          </cell>
          <cell r="M245">
            <v>-2.0824656393169001E-3</v>
          </cell>
          <cell r="N245">
            <v>-0.83333333333333337</v>
          </cell>
          <cell r="O245">
            <v>6.5359477124182002E-3</v>
          </cell>
        </row>
        <row r="246">
          <cell r="C246">
            <v>3.6809815950920199E-2</v>
          </cell>
          <cell r="E246">
            <v>-0.2064473665113713</v>
          </cell>
          <cell r="I246">
            <v>4.1771094402669998E-4</v>
          </cell>
          <cell r="J246">
            <v>2.7375831052014001E-3</v>
          </cell>
          <cell r="K246">
            <v>0.26981505609917711</v>
          </cell>
          <cell r="L246">
            <v>0.27003759016559992</v>
          </cell>
          <cell r="M246">
            <v>-4.1771094402669998E-4</v>
          </cell>
          <cell r="N246">
            <v>-0.14285714285714279</v>
          </cell>
          <cell r="O246">
            <v>3.6809815950920199E-2</v>
          </cell>
        </row>
        <row r="247">
          <cell r="C247">
            <v>0.1616883116883116</v>
          </cell>
          <cell r="E247">
            <v>3.2083098454536399E-2</v>
          </cell>
          <cell r="I247">
            <v>-3.5483870967741901E-2</v>
          </cell>
          <cell r="J247">
            <v>-7.9262222626109102E-2</v>
          </cell>
          <cell r="K247">
            <v>0.23296618640847269</v>
          </cell>
          <cell r="L247">
            <v>0.23313110038822429</v>
          </cell>
          <cell r="M247">
            <v>3.5483870967741901E-2</v>
          </cell>
          <cell r="N247">
            <v>0.29729729729729731</v>
          </cell>
          <cell r="O247">
            <v>-0.1616883116883116</v>
          </cell>
        </row>
        <row r="248">
          <cell r="C248">
            <v>0.2033363849048927</v>
          </cell>
          <cell r="E248">
            <v>-0.33961775240474718</v>
          </cell>
          <cell r="I248">
            <v>-5.4199742280717202E-2</v>
          </cell>
          <cell r="J248">
            <v>-0.1148120922083965</v>
          </cell>
          <cell r="K248">
            <v>0.2581593042208446</v>
          </cell>
          <cell r="L248">
            <v>0.26230760512297407</v>
          </cell>
          <cell r="M248">
            <v>5.4199742280717202E-2</v>
          </cell>
          <cell r="N248">
            <v>-0.41692789968652039</v>
          </cell>
          <cell r="O248">
            <v>-0.2033363849048927</v>
          </cell>
        </row>
        <row r="249">
          <cell r="C249">
            <v>0.26951331496786041</v>
          </cell>
          <cell r="E249">
            <v>-0.2058856793460016</v>
          </cell>
          <cell r="I249">
            <v>-6.7227002425168603E-2</v>
          </cell>
          <cell r="J249">
            <v>-0.13886104652595771</v>
          </cell>
          <cell r="K249">
            <v>0.23372043346451199</v>
          </cell>
          <cell r="L249">
            <v>0.2299531768738213</v>
          </cell>
          <cell r="M249">
            <v>6.7227002425168603E-2</v>
          </cell>
          <cell r="N249">
            <v>-0.1818181818181818</v>
          </cell>
          <cell r="O249">
            <v>-0.26951331496786041</v>
          </cell>
        </row>
        <row r="250">
          <cell r="C250">
            <v>0.25131429749510359</v>
          </cell>
          <cell r="E250">
            <v>-0.3441091158540569</v>
          </cell>
          <cell r="I250">
            <v>-8.3463673057517604E-2</v>
          </cell>
          <cell r="J250">
            <v>-0.1478280410018841</v>
          </cell>
          <cell r="K250">
            <v>0.26227146750560337</v>
          </cell>
          <cell r="L250">
            <v>0.25663928433969269</v>
          </cell>
          <cell r="M250">
            <v>8.3463673057517604E-2</v>
          </cell>
          <cell r="N250">
            <v>-0.43157894736842112</v>
          </cell>
          <cell r="O250">
            <v>-0.25131429749510359</v>
          </cell>
        </row>
        <row r="251">
          <cell r="C251">
            <v>0.1701472277331105</v>
          </cell>
          <cell r="E251">
            <v>4.96654135488322E-2</v>
          </cell>
          <cell r="I251">
            <v>-4.91803278688525E-2</v>
          </cell>
          <cell r="J251">
            <v>-9.2591432996447398E-2</v>
          </cell>
          <cell r="K251">
            <v>0.25334694235369259</v>
          </cell>
          <cell r="L251">
            <v>0.24950638220466109</v>
          </cell>
          <cell r="M251">
            <v>4.9180327868852403E-2</v>
          </cell>
          <cell r="N251">
            <v>0.34883720930232559</v>
          </cell>
          <cell r="O251">
            <v>-0.1701472277331105</v>
          </cell>
        </row>
        <row r="252">
          <cell r="C252">
            <v>0</v>
          </cell>
          <cell r="E252">
            <v>-0.1284222662029475</v>
          </cell>
          <cell r="I252">
            <v>0</v>
          </cell>
          <cell r="J252">
            <v>0</v>
          </cell>
          <cell r="K252">
            <v>0.25684453240589511</v>
          </cell>
          <cell r="L252">
            <v>0.25684453240589511</v>
          </cell>
          <cell r="M252">
            <v>0</v>
          </cell>
          <cell r="N252">
            <v>0</v>
          </cell>
          <cell r="O252">
            <v>0</v>
          </cell>
        </row>
        <row r="253">
          <cell r="C253">
            <v>0</v>
          </cell>
          <cell r="E253">
            <v>-0.1205813048996283</v>
          </cell>
          <cell r="I253">
            <v>0</v>
          </cell>
          <cell r="J253">
            <v>0</v>
          </cell>
          <cell r="K253">
            <v>0.24116260979925669</v>
          </cell>
          <cell r="L253">
            <v>0.24116260979925669</v>
          </cell>
          <cell r="M253">
            <v>0</v>
          </cell>
          <cell r="N253">
            <v>0</v>
          </cell>
          <cell r="O253">
            <v>0</v>
          </cell>
        </row>
        <row r="254">
          <cell r="C254">
            <v>0</v>
          </cell>
          <cell r="E254">
            <v>-0.1291432371969285</v>
          </cell>
          <cell r="I254">
            <v>0</v>
          </cell>
          <cell r="J254">
            <v>0</v>
          </cell>
          <cell r="K254">
            <v>0.25828647439385699</v>
          </cell>
          <cell r="L254">
            <v>0.25828647439385688</v>
          </cell>
          <cell r="M254">
            <v>0</v>
          </cell>
          <cell r="N254">
            <v>0</v>
          </cell>
          <cell r="O254">
            <v>0</v>
          </cell>
        </row>
        <row r="255">
          <cell r="C255">
            <v>1.19760479041916E-2</v>
          </cell>
          <cell r="E255">
            <v>0.2495874495350808</v>
          </cell>
          <cell r="I255">
            <v>-1.19760479041916E-2</v>
          </cell>
          <cell r="J255">
            <v>-1.12834978843441E-2</v>
          </cell>
          <cell r="K255">
            <v>0.25597188901617068</v>
          </cell>
          <cell r="L255">
            <v>0.25082510092983828</v>
          </cell>
          <cell r="M255">
            <v>1.19760479041916E-2</v>
          </cell>
          <cell r="N255">
            <v>0.75</v>
          </cell>
          <cell r="O255">
            <v>-9.6153846153844997E-3</v>
          </cell>
        </row>
        <row r="256">
          <cell r="C256">
            <v>0</v>
          </cell>
          <cell r="E256">
            <v>-0.13217460317460319</v>
          </cell>
          <cell r="I256">
            <v>0</v>
          </cell>
          <cell r="J256">
            <v>0</v>
          </cell>
          <cell r="K256">
            <v>0.26434920634920639</v>
          </cell>
          <cell r="L256">
            <v>0.26434920634920628</v>
          </cell>
          <cell r="M256">
            <v>0</v>
          </cell>
          <cell r="N256">
            <v>0</v>
          </cell>
          <cell r="O256">
            <v>0</v>
          </cell>
        </row>
        <row r="257">
          <cell r="C257">
            <v>0</v>
          </cell>
          <cell r="E257">
            <v>-8.3639356717740795E-2</v>
          </cell>
          <cell r="I257">
            <v>0</v>
          </cell>
          <cell r="J257">
            <v>0</v>
          </cell>
          <cell r="K257">
            <v>0.1672787134354817</v>
          </cell>
          <cell r="L257">
            <v>0.16727871343548181</v>
          </cell>
          <cell r="M257">
            <v>0</v>
          </cell>
          <cell r="N257">
            <v>0</v>
          </cell>
          <cell r="O257">
            <v>0</v>
          </cell>
        </row>
        <row r="258">
          <cell r="C258">
            <v>0</v>
          </cell>
          <cell r="E258">
            <v>-8.16471165744556E-2</v>
          </cell>
          <cell r="I258">
            <v>0</v>
          </cell>
          <cell r="J258">
            <v>0</v>
          </cell>
          <cell r="K258">
            <v>0.16329423314891131</v>
          </cell>
          <cell r="L258">
            <v>0.16329423314891131</v>
          </cell>
          <cell r="M258">
            <v>0</v>
          </cell>
          <cell r="N258">
            <v>0</v>
          </cell>
          <cell r="O258">
            <v>0</v>
          </cell>
        </row>
        <row r="259">
          <cell r="C259">
            <v>0</v>
          </cell>
          <cell r="E259">
            <v>-7.8262745634506498E-2</v>
          </cell>
          <cell r="I259">
            <v>0</v>
          </cell>
          <cell r="J259">
            <v>0</v>
          </cell>
          <cell r="K259">
            <v>0.15652549126901311</v>
          </cell>
          <cell r="L259">
            <v>0.15652549126901319</v>
          </cell>
          <cell r="M259">
            <v>0</v>
          </cell>
          <cell r="N259">
            <v>0</v>
          </cell>
          <cell r="O259">
            <v>0</v>
          </cell>
        </row>
        <row r="260">
          <cell r="C260">
            <v>0</v>
          </cell>
          <cell r="E260">
            <v>-9.0637972044360499E-2</v>
          </cell>
          <cell r="I260">
            <v>0</v>
          </cell>
          <cell r="J260">
            <v>0</v>
          </cell>
          <cell r="K260">
            <v>0.181275944088721</v>
          </cell>
          <cell r="L260">
            <v>0.181275944088721</v>
          </cell>
          <cell r="M260">
            <v>0</v>
          </cell>
          <cell r="N260">
            <v>0</v>
          </cell>
          <cell r="O260">
            <v>0</v>
          </cell>
        </row>
      </sheetData>
      <sheetData sheetId="5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5"/>
  <sheetViews>
    <sheetView workbookViewId="0">
      <selection activeCell="B3" sqref="B3:B9"/>
    </sheetView>
  </sheetViews>
  <sheetFormatPr defaultRowHeight="14.4" x14ac:dyDescent="0.3"/>
  <cols>
    <col min="1" max="1" width="44.44140625" bestFit="1" customWidth="1"/>
    <col min="2" max="2" width="10.6640625" bestFit="1" customWidth="1"/>
    <col min="3" max="4" width="9.109375" bestFit="1" customWidth="1"/>
  </cols>
  <sheetData>
    <row r="1" spans="1:19" x14ac:dyDescent="0.3">
      <c r="A1" s="4" t="s">
        <v>1</v>
      </c>
      <c r="B1" s="4" t="s">
        <v>18</v>
      </c>
      <c r="C1" s="4" t="s">
        <v>17</v>
      </c>
      <c r="D1" s="4" t="s">
        <v>0</v>
      </c>
    </row>
    <row r="2" spans="1:19" x14ac:dyDescent="0.3">
      <c r="A2" s="2" t="s">
        <v>5</v>
      </c>
      <c r="B2" s="5">
        <v>0.24567418117933063</v>
      </c>
      <c r="C2" s="32">
        <v>0.13015607468324258</v>
      </c>
      <c r="D2" s="5">
        <v>7.7081729545882521E-2</v>
      </c>
    </row>
    <row r="3" spans="1:19" x14ac:dyDescent="0.3">
      <c r="A3" s="2" t="s">
        <v>7</v>
      </c>
      <c r="B3" s="5">
        <v>5.9430363276789184E-3</v>
      </c>
      <c r="C3" s="32">
        <v>2.2240955875560492E-2</v>
      </c>
      <c r="D3" s="5">
        <v>-7.2878868941548764E-3</v>
      </c>
    </row>
    <row r="4" spans="1:19" x14ac:dyDescent="0.3">
      <c r="A4" s="3" t="s">
        <v>8</v>
      </c>
      <c r="B4" s="6">
        <v>-9.4696243331693242E-2</v>
      </c>
      <c r="C4" s="32">
        <v>2.919397756500941E-2</v>
      </c>
      <c r="D4" s="5">
        <v>5.2830704097210921E-3</v>
      </c>
    </row>
    <row r="5" spans="1:19" x14ac:dyDescent="0.3">
      <c r="A5" s="2" t="s">
        <v>9</v>
      </c>
      <c r="B5" s="5">
        <v>-0.13492456592885207</v>
      </c>
      <c r="C5" s="32">
        <v>-4.8149735524372538E-2</v>
      </c>
      <c r="D5" s="5">
        <v>-2.08864789895396E-2</v>
      </c>
    </row>
    <row r="6" spans="1:19" x14ac:dyDescent="0.3">
      <c r="A6" s="2" t="s">
        <v>10</v>
      </c>
      <c r="B6" s="5">
        <v>1.1046253077748317E-2</v>
      </c>
      <c r="C6" s="32">
        <v>-1.7986477580580905E-3</v>
      </c>
      <c r="D6" s="5">
        <v>-1.6277742424838447E-2</v>
      </c>
    </row>
    <row r="7" spans="1:19" x14ac:dyDescent="0.3">
      <c r="A7" s="2" t="s">
        <v>11</v>
      </c>
      <c r="B7" s="5">
        <v>-3.3767873780645219E-2</v>
      </c>
      <c r="C7" s="32">
        <v>4.911751576750225E-2</v>
      </c>
      <c r="D7" s="5">
        <v>-4.8207356521893797E-4</v>
      </c>
    </row>
    <row r="8" spans="1:19" x14ac:dyDescent="0.3">
      <c r="A8" s="2" t="s">
        <v>12</v>
      </c>
      <c r="B8" s="5">
        <v>9.4696243331693283E-2</v>
      </c>
      <c r="C8" s="32">
        <v>-2.9193977565009376E-2</v>
      </c>
      <c r="D8" s="5">
        <v>-5.2830704097210791E-3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x14ac:dyDescent="0.3">
      <c r="A9" s="2" t="s">
        <v>13</v>
      </c>
      <c r="B9" s="5">
        <v>5.5041275797789481E-2</v>
      </c>
      <c r="C9" s="32">
        <v>4.7445581364777167E-2</v>
      </c>
      <c r="D9" s="5">
        <v>-7.0578473535287609E-3</v>
      </c>
    </row>
    <row r="10" spans="1:19" x14ac:dyDescent="0.3">
      <c r="A10" s="2" t="s">
        <v>14</v>
      </c>
      <c r="B10" s="5">
        <v>-0.14584611530515368</v>
      </c>
      <c r="C10" s="32">
        <v>-2.5788035688870718E-2</v>
      </c>
      <c r="D10" s="5">
        <v>-2.1109469293497749E-3</v>
      </c>
    </row>
    <row r="11" spans="1:19" x14ac:dyDescent="0.3">
      <c r="A11" s="2"/>
      <c r="B11" s="5"/>
      <c r="C11" s="5"/>
      <c r="D11" s="5"/>
    </row>
    <row r="12" spans="1:19" x14ac:dyDescent="0.3">
      <c r="A12" s="2"/>
      <c r="B12" s="5"/>
      <c r="C12" s="5"/>
      <c r="D12" s="5"/>
      <c r="F12" s="13"/>
      <c r="G12" s="13"/>
      <c r="H12" s="13"/>
    </row>
    <row r="13" spans="1:19" x14ac:dyDescent="0.3">
      <c r="A13" s="2"/>
      <c r="B13" s="5"/>
      <c r="C13" s="5"/>
      <c r="D13" s="5"/>
      <c r="F13" s="13"/>
      <c r="G13" s="13"/>
      <c r="H13" s="13"/>
    </row>
    <row r="14" spans="1:19" x14ac:dyDescent="0.3">
      <c r="A14" s="2"/>
      <c r="B14" s="5"/>
      <c r="C14" s="5"/>
      <c r="D14" s="5"/>
    </row>
    <row r="15" spans="1:19" x14ac:dyDescent="0.3">
      <c r="A15" s="2"/>
      <c r="B15" s="5"/>
      <c r="C15" s="5"/>
      <c r="D15" s="5"/>
      <c r="F15" s="13"/>
      <c r="G15" s="13"/>
      <c r="H15" s="1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C3516-010A-4312-B794-2D62AFD26758}">
  <dimension ref="A1:H16"/>
  <sheetViews>
    <sheetView workbookViewId="0">
      <selection activeCell="B2" sqref="B2"/>
    </sheetView>
  </sheetViews>
  <sheetFormatPr defaultRowHeight="14.4" x14ac:dyDescent="0.3"/>
  <cols>
    <col min="1" max="1" width="44.44140625" bestFit="1" customWidth="1"/>
    <col min="2" max="2" width="10.6640625" bestFit="1" customWidth="1"/>
    <col min="3" max="3" width="9.109375" bestFit="1" customWidth="1"/>
  </cols>
  <sheetData>
    <row r="1" spans="1:8" x14ac:dyDescent="0.3">
      <c r="A1" s="4" t="s">
        <v>1</v>
      </c>
      <c r="B1" s="4" t="s">
        <v>18</v>
      </c>
      <c r="C1" s="4" t="s">
        <v>17</v>
      </c>
      <c r="D1" s="4" t="s">
        <v>0</v>
      </c>
      <c r="F1" s="4"/>
      <c r="G1" s="4"/>
      <c r="H1" s="4"/>
    </row>
    <row r="2" spans="1:8" x14ac:dyDescent="0.3">
      <c r="A2" s="2" t="s">
        <v>5</v>
      </c>
      <c r="B2" s="5">
        <f>AVERAGE([1]customKNN!C1:C260,[1]gain!C1:C260,[1]mean!C1:C260,[1]mice!C1:C260,[1]softImpute!C1:C260)</f>
        <v>0.23988409433279351</v>
      </c>
      <c r="C2" s="5">
        <v>0.18608235379413171</v>
      </c>
      <c r="D2" s="9">
        <v>9.2890838950066279E-2</v>
      </c>
    </row>
    <row r="3" spans="1:8" x14ac:dyDescent="0.3">
      <c r="A3" s="2" t="s">
        <v>7</v>
      </c>
      <c r="B3" s="7">
        <f>AVERAGE([1]customKNN!E1:E260,[1]gain!E1:E260,[1]mean!E1:E260,[1]mice!E1:E260,[1]softImpute!E1:E260)</f>
        <v>23938223.916922279</v>
      </c>
      <c r="C3" s="9">
        <v>-2.2344773549696881E-3</v>
      </c>
      <c r="D3" s="5">
        <v>-3.0500265965247162E-2</v>
      </c>
    </row>
    <row r="4" spans="1:8" x14ac:dyDescent="0.3">
      <c r="A4" s="3" t="s">
        <v>8</v>
      </c>
      <c r="B4" s="7">
        <f>AVERAGE([1]customKNN!I1:I260,[1]gain!I1:I260,[1]mean!I1:I260,[1]mice!I1:I260,[1]softImpute!I1:I260)</f>
        <v>-53146853.203535505</v>
      </c>
      <c r="C4" s="10">
        <v>2.8516821789425981E-3</v>
      </c>
      <c r="D4" s="6">
        <v>5.0861924951037234E-3</v>
      </c>
    </row>
    <row r="5" spans="1:8" x14ac:dyDescent="0.3">
      <c r="A5" s="2" t="s">
        <v>9</v>
      </c>
      <c r="B5" s="5">
        <f>AVERAGE([1]customKNN!J1:J260,[1]gain!J1:J260,[1]mean!J1:J260,[1]mice!J1:J260,[1]softImpute!J1:J260)</f>
        <v>-7.1022872834622594E-2</v>
      </c>
      <c r="C5" s="5">
        <v>-2.6711749650790737E-2</v>
      </c>
      <c r="D5" s="9">
        <v>-9.8473940934636073E-3</v>
      </c>
    </row>
    <row r="6" spans="1:8" x14ac:dyDescent="0.3">
      <c r="A6" s="2" t="s">
        <v>10</v>
      </c>
      <c r="B6" s="5">
        <f>AVERAGE([1]customKNN!K1:K260,[1]gain!K1:K260,[1]mean!K1:K260,[1]mice!K1:K260,[1]softImpute!K1:K260)</f>
        <v>-3.4043085122982396E-2</v>
      </c>
      <c r="C6" s="5">
        <v>-9.5020127656212355E-3</v>
      </c>
      <c r="D6" s="9">
        <v>-2.5839071073401878E-4</v>
      </c>
    </row>
    <row r="7" spans="1:8" x14ac:dyDescent="0.3">
      <c r="A7" s="2" t="s">
        <v>11</v>
      </c>
      <c r="B7" s="5">
        <f>AVERAGE([1]customKNN!L1:L260,[1]gain!L1:L260,[1]mean!L1:L260,[1]mice!L1:L260,[1]softImpute!L1:L260)</f>
        <v>-1.3576789708074924E-2</v>
      </c>
      <c r="C7" s="9">
        <v>8.5476625403226314E-3</v>
      </c>
      <c r="D7" s="5">
        <v>-9.6554203268147121E-3</v>
      </c>
    </row>
    <row r="8" spans="1:8" x14ac:dyDescent="0.3">
      <c r="A8" s="2" t="s">
        <v>12</v>
      </c>
      <c r="B8" s="7">
        <f>AVERAGE([1]customKNN!M1:M260,[1]gain!M1:M260,[1]mean!M1:M260,[1]mice!M1:M260,[1]softImpute!M1:M260)</f>
        <v>531468531.5252139</v>
      </c>
      <c r="C8" s="9">
        <v>-2.8516821789425976E-3</v>
      </c>
      <c r="D8" s="5">
        <v>-5.08619249510372E-3</v>
      </c>
    </row>
    <row r="9" spans="1:8" x14ac:dyDescent="0.3">
      <c r="A9" s="2" t="s">
        <v>13</v>
      </c>
      <c r="B9" s="5">
        <f>AVERAGE([1]customKNN!N1:N260,[1]gain!N1:N260,[1]mean!N1:N260,[1]mice!N1:N260,[1]softImpute!N1:N260)</f>
        <v>-2.60642001353837E-2</v>
      </c>
      <c r="C9" s="9">
        <v>1.7155630907306312E-2</v>
      </c>
      <c r="D9" s="5">
        <v>-2.2255952257308944E-2</v>
      </c>
    </row>
    <row r="10" spans="1:8" x14ac:dyDescent="0.3">
      <c r="A10" s="2" t="s">
        <v>14</v>
      </c>
      <c r="B10" s="5">
        <f>AVERAGE([1]customKNN!O1:O260,[1]gain!O1:O260,[1]mean!O1:O260,[1]mice!O1:O260,[1]softImpute!O1:O260)</f>
        <v>-8.6002334499532443E-2</v>
      </c>
      <c r="C10" s="5">
        <v>-8.6771414747679014E-3</v>
      </c>
      <c r="D10" s="9">
        <v>5.544280861400022E-3</v>
      </c>
    </row>
    <row r="11" spans="1:8" x14ac:dyDescent="0.3">
      <c r="A11" s="2"/>
      <c r="B11" s="5"/>
      <c r="C11" s="5"/>
      <c r="D11" s="5"/>
    </row>
    <row r="12" spans="1:8" x14ac:dyDescent="0.3">
      <c r="A12" s="2"/>
      <c r="B12" s="24" t="s">
        <v>47</v>
      </c>
      <c r="C12" s="24"/>
      <c r="D12" s="24"/>
      <c r="G12" s="13"/>
      <c r="H12" s="13"/>
    </row>
    <row r="13" spans="1:8" x14ac:dyDescent="0.3">
      <c r="A13" s="2"/>
      <c r="B13" s="5"/>
      <c r="C13" s="5"/>
      <c r="D13" s="5"/>
      <c r="G13" s="13"/>
      <c r="H13" s="13"/>
    </row>
    <row r="14" spans="1:8" x14ac:dyDescent="0.3">
      <c r="A14" s="2"/>
      <c r="B14" s="5"/>
      <c r="C14" s="5"/>
      <c r="D14" s="5"/>
    </row>
    <row r="15" spans="1:8" x14ac:dyDescent="0.3">
      <c r="A15" s="2"/>
      <c r="B15" s="5"/>
      <c r="C15" s="5"/>
      <c r="D15" s="5"/>
      <c r="F15" s="13"/>
      <c r="G15" s="13"/>
      <c r="H15" s="13"/>
    </row>
    <row r="16" spans="1:8" x14ac:dyDescent="0.3">
      <c r="B16" s="5"/>
      <c r="C16" s="5"/>
      <c r="D16" s="5"/>
    </row>
  </sheetData>
  <mergeCells count="1">
    <mergeCell ref="B12:D1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9DB66-0044-4C05-9221-05B0357D6E54}">
  <dimension ref="A1:H16"/>
  <sheetViews>
    <sheetView workbookViewId="0">
      <selection activeCell="B2" sqref="B2"/>
    </sheetView>
  </sheetViews>
  <sheetFormatPr defaultRowHeight="14.4" x14ac:dyDescent="0.3"/>
  <cols>
    <col min="1" max="1" width="44.44140625" bestFit="1" customWidth="1"/>
    <col min="2" max="2" width="10.6640625" bestFit="1" customWidth="1"/>
    <col min="3" max="3" width="8.88671875" bestFit="1" customWidth="1"/>
    <col min="4" max="4" width="6.109375" bestFit="1" customWidth="1"/>
  </cols>
  <sheetData>
    <row r="1" spans="1:8" x14ac:dyDescent="0.3">
      <c r="A1" s="4" t="s">
        <v>1</v>
      </c>
      <c r="B1" s="4" t="s">
        <v>18</v>
      </c>
      <c r="C1" s="4" t="s">
        <v>17</v>
      </c>
      <c r="D1" s="4" t="s">
        <v>0</v>
      </c>
    </row>
    <row r="2" spans="1:8" x14ac:dyDescent="0.3">
      <c r="A2" s="2" t="s">
        <v>5</v>
      </c>
      <c r="B2" s="5">
        <v>0.20466718521165567</v>
      </c>
      <c r="C2" s="5">
        <v>0.18942643211601173</v>
      </c>
      <c r="D2" s="9">
        <v>8.8733165409279238E-2</v>
      </c>
      <c r="F2" t="s">
        <v>21</v>
      </c>
    </row>
    <row r="3" spans="1:8" x14ac:dyDescent="0.3">
      <c r="A3" s="2" t="s">
        <v>7</v>
      </c>
      <c r="B3" s="5">
        <v>9.1832028138935061E-3</v>
      </c>
      <c r="C3" s="5">
        <v>4.5099895199858062E-2</v>
      </c>
      <c r="D3" s="9">
        <v>7.85907538674885E-3</v>
      </c>
    </row>
    <row r="4" spans="1:8" x14ac:dyDescent="0.3">
      <c r="A4" s="3" t="s">
        <v>8</v>
      </c>
      <c r="B4" s="6">
        <v>-2.1498828080810061E-2</v>
      </c>
      <c r="C4" s="6">
        <v>-1.1407502381613074E-3</v>
      </c>
      <c r="D4" s="10">
        <v>-1.2648379382950594E-4</v>
      </c>
    </row>
    <row r="5" spans="1:8" x14ac:dyDescent="0.3">
      <c r="A5" s="2" t="s">
        <v>9</v>
      </c>
      <c r="B5" s="5">
        <v>-2.998785994973905E-2</v>
      </c>
      <c r="C5" s="5">
        <v>-3.4287826728318337E-2</v>
      </c>
      <c r="D5" s="9">
        <v>-1.2269967235148822E-2</v>
      </c>
    </row>
    <row r="6" spans="1:8" x14ac:dyDescent="0.3">
      <c r="A6" s="2" t="s">
        <v>10</v>
      </c>
      <c r="B6" s="9">
        <v>-8.190646263766653E-2</v>
      </c>
      <c r="C6" s="5">
        <v>-0.12031108947022261</v>
      </c>
      <c r="D6" s="5">
        <v>-0.13763670486306739</v>
      </c>
    </row>
    <row r="7" spans="1:8" x14ac:dyDescent="0.3">
      <c r="A7" s="2" t="s">
        <v>11</v>
      </c>
      <c r="B7" s="9">
        <v>2.9958632076728994E-3</v>
      </c>
      <c r="C7" s="5">
        <v>2.8223651377064153E-2</v>
      </c>
      <c r="D7" s="5">
        <v>-1.1031654831100869E-2</v>
      </c>
    </row>
    <row r="8" spans="1:8" x14ac:dyDescent="0.3">
      <c r="A8" s="2" t="s">
        <v>12</v>
      </c>
      <c r="B8" s="5">
        <v>2.1498828080810054E-2</v>
      </c>
      <c r="C8" s="5">
        <v>1.1407502381612965E-3</v>
      </c>
      <c r="D8" s="9">
        <v>1.2648379382950581E-4</v>
      </c>
    </row>
    <row r="9" spans="1:8" x14ac:dyDescent="0.3">
      <c r="A9" s="2" t="s">
        <v>13</v>
      </c>
      <c r="B9" s="5">
        <v>4.8285345758536789E-2</v>
      </c>
      <c r="C9" s="9">
        <v>4.1500364853703307E-2</v>
      </c>
      <c r="D9" s="5">
        <v>6.5486495942396958E-2</v>
      </c>
    </row>
    <row r="10" spans="1:8" x14ac:dyDescent="0.3">
      <c r="A10" s="2" t="s">
        <v>14</v>
      </c>
      <c r="B10" s="5">
        <v>-3.3844480404938905E-2</v>
      </c>
      <c r="C10" s="5">
        <v>-3.6191849540492073E-2</v>
      </c>
      <c r="D10" s="9">
        <v>-4.1188921867008951E-3</v>
      </c>
    </row>
    <row r="11" spans="1:8" x14ac:dyDescent="0.3">
      <c r="A11" s="2"/>
      <c r="B11" s="5"/>
      <c r="C11" s="5"/>
      <c r="D11" s="5"/>
    </row>
    <row r="12" spans="1:8" x14ac:dyDescent="0.3">
      <c r="A12" s="2"/>
      <c r="B12" s="5"/>
      <c r="C12" s="5"/>
      <c r="D12" s="5"/>
      <c r="F12" s="13"/>
      <c r="G12" s="13"/>
      <c r="H12" s="13"/>
    </row>
    <row r="13" spans="1:8" x14ac:dyDescent="0.3">
      <c r="A13" s="2"/>
      <c r="B13" s="5"/>
      <c r="C13" s="5"/>
      <c r="D13" s="5"/>
      <c r="F13" s="13"/>
      <c r="G13" s="13"/>
      <c r="H13" s="13"/>
    </row>
    <row r="14" spans="1:8" x14ac:dyDescent="0.3">
      <c r="A14" s="2"/>
      <c r="B14" s="5"/>
      <c r="C14" s="5"/>
      <c r="D14" s="5"/>
    </row>
    <row r="15" spans="1:8" x14ac:dyDescent="0.3">
      <c r="A15" s="2"/>
      <c r="B15" s="5"/>
      <c r="C15" s="5"/>
      <c r="D15" s="5"/>
      <c r="F15" s="13"/>
      <c r="G15" s="13"/>
      <c r="H15" s="13"/>
    </row>
    <row r="16" spans="1:8" x14ac:dyDescent="0.3">
      <c r="B16" s="5"/>
      <c r="C16" s="5"/>
      <c r="D16" s="5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671C0-FC61-45B9-BDC6-3E8B49230F1A}">
  <dimension ref="A1:U61"/>
  <sheetViews>
    <sheetView tabSelected="1" topLeftCell="A42" zoomScale="115" zoomScaleNormal="115" workbookViewId="0">
      <selection activeCell="K57" sqref="K57:K60"/>
    </sheetView>
  </sheetViews>
  <sheetFormatPr defaultRowHeight="14.4" x14ac:dyDescent="0.3"/>
  <cols>
    <col min="1" max="1" width="44.44140625" bestFit="1" customWidth="1"/>
    <col min="2" max="2" width="14.5546875" bestFit="1" customWidth="1"/>
    <col min="3" max="5" width="9.109375" bestFit="1" customWidth="1"/>
    <col min="6" max="6" width="14.21875" bestFit="1" customWidth="1"/>
    <col min="7" max="7" width="9.109375" bestFit="1" customWidth="1"/>
    <col min="9" max="9" width="14.5546875" bestFit="1" customWidth="1"/>
    <col min="10" max="11" width="9.21875" bestFit="1" customWidth="1"/>
    <col min="12" max="14" width="9" bestFit="1" customWidth="1"/>
    <col min="16" max="16" width="13.5546875" bestFit="1" customWidth="1"/>
    <col min="17" max="21" width="9.109375" bestFit="1" customWidth="1"/>
  </cols>
  <sheetData>
    <row r="1" spans="1:13" x14ac:dyDescent="0.3">
      <c r="A1" t="s">
        <v>22</v>
      </c>
    </row>
    <row r="2" spans="1:13" x14ac:dyDescent="0.3">
      <c r="A2" s="28" t="s">
        <v>1</v>
      </c>
      <c r="B2" s="27" t="s">
        <v>18</v>
      </c>
      <c r="C2" s="27"/>
      <c r="D2" s="27" t="s">
        <v>17</v>
      </c>
      <c r="E2" s="27"/>
      <c r="F2" s="27" t="s">
        <v>0</v>
      </c>
      <c r="G2" s="27"/>
    </row>
    <row r="3" spans="1:13" x14ac:dyDescent="0.3">
      <c r="A3" s="28"/>
      <c r="B3" s="4" t="s">
        <v>19</v>
      </c>
      <c r="C3" s="4" t="s">
        <v>20</v>
      </c>
      <c r="D3" s="4" t="s">
        <v>19</v>
      </c>
      <c r="E3" s="4" t="s">
        <v>20</v>
      </c>
      <c r="F3" s="4" t="s">
        <v>19</v>
      </c>
      <c r="G3" s="4" t="s">
        <v>20</v>
      </c>
      <c r="M3" s="8"/>
    </row>
    <row r="4" spans="1:13" x14ac:dyDescent="0.3">
      <c r="A4" s="2" t="s">
        <v>5</v>
      </c>
      <c r="B4" s="5">
        <f>ABS(MAR!B2)-ABS(Baseline!B2)</f>
        <v>-5.790086846537118E-3</v>
      </c>
      <c r="C4" s="5">
        <f>ABS(MNAR!B2)-ABS(Baseline!B2)</f>
        <v>-4.1006995967674958E-2</v>
      </c>
      <c r="D4" s="5">
        <f>ABS(MAR!C2)-ABS(Baseline!C2)</f>
        <v>5.5926279110889127E-2</v>
      </c>
      <c r="E4" s="5">
        <f>ABS(MNAR!C2)-ABS(Baseline!C2)</f>
        <v>5.927035743276915E-2</v>
      </c>
      <c r="F4" s="5">
        <f>ABS(MAR!D2)-ABS(Baseline!D2)</f>
        <v>1.5809109404183758E-2</v>
      </c>
      <c r="G4" s="5">
        <f>ABS(MNAR!D2)-ABS(Baseline!D2)</f>
        <v>1.1651435863396717E-2</v>
      </c>
    </row>
    <row r="5" spans="1:13" x14ac:dyDescent="0.3">
      <c r="A5" s="2" t="s">
        <v>6</v>
      </c>
      <c r="B5" s="5" t="e">
        <f>ABS(MAR!#REF!)-ABS(Baseline!#REF!)</f>
        <v>#REF!</v>
      </c>
      <c r="C5" s="5" t="e">
        <f>ABS(MNAR!#REF!)-ABS(Baseline!#REF!)</f>
        <v>#REF!</v>
      </c>
      <c r="D5" s="5" t="e">
        <f>ABS(MAR!#REF!)-ABS(Baseline!#REF!)</f>
        <v>#REF!</v>
      </c>
      <c r="E5" s="5" t="e">
        <f>ABS(MNAR!#REF!)-ABS(Baseline!#REF!)</f>
        <v>#REF!</v>
      </c>
      <c r="F5" s="7" t="e">
        <f>ABS(MAR!#REF!)-ABS(Baseline!#REF!)</f>
        <v>#REF!</v>
      </c>
      <c r="G5" s="7" t="e">
        <f>ABS(MNAR!#REF!)-ABS(Baseline!#REF!)</f>
        <v>#REF!</v>
      </c>
    </row>
    <row r="6" spans="1:13" x14ac:dyDescent="0.3">
      <c r="A6" s="2" t="s">
        <v>7</v>
      </c>
      <c r="B6" s="7">
        <f>ABS(MAR!B3)-ABS(Baseline!B3)</f>
        <v>23938223.910979241</v>
      </c>
      <c r="C6" s="5">
        <f>ABS(MNAR!B3)-ABS(Baseline!B3)</f>
        <v>3.2401664862145877E-3</v>
      </c>
      <c r="D6" s="5">
        <f>ABS(MAR!C3)-ABS(Baseline!C3)</f>
        <v>-2.0006478520590804E-2</v>
      </c>
      <c r="E6" s="5">
        <f>ABS(MNAR!C3)-ABS(Baseline!C3)</f>
        <v>2.285893932429757E-2</v>
      </c>
      <c r="F6" s="5">
        <f>ABS(MAR!D3)-ABS(Baseline!D3)</f>
        <v>2.3212379071092287E-2</v>
      </c>
      <c r="G6" s="5">
        <f>ABS(MNAR!D3)-ABS(Baseline!D3)</f>
        <v>5.7118849259397367E-4</v>
      </c>
    </row>
    <row r="7" spans="1:13" x14ac:dyDescent="0.3">
      <c r="A7" s="3" t="s">
        <v>8</v>
      </c>
      <c r="B7" s="7">
        <f>ABS(MAR!B4)-ABS(Baseline!B4)</f>
        <v>53146853.108839259</v>
      </c>
      <c r="C7" s="5">
        <f>ABS(MNAR!B4)-ABS(Baseline!B4)</f>
        <v>-7.3197415250883177E-2</v>
      </c>
      <c r="D7" s="5">
        <f>ABS(MAR!C4)-ABS(Baseline!C4)</f>
        <v>-2.6342295386066812E-2</v>
      </c>
      <c r="E7" s="5">
        <f>ABS(MNAR!C4)-ABS(Baseline!C4)</f>
        <v>-2.8053227326848104E-2</v>
      </c>
      <c r="F7" s="5">
        <f>ABS(MAR!D4)-ABS(Baseline!D4)</f>
        <v>-1.9687791461736864E-4</v>
      </c>
      <c r="G7" s="5">
        <f>ABS(MNAR!D4)-ABS(Baseline!D4)</f>
        <v>-5.1565866158915863E-3</v>
      </c>
    </row>
    <row r="8" spans="1:13" x14ac:dyDescent="0.3">
      <c r="A8" s="2" t="s">
        <v>9</v>
      </c>
      <c r="B8" s="5">
        <f>ABS(MAR!B5)-ABS(Baseline!B5)</f>
        <v>-6.3901693094229481E-2</v>
      </c>
      <c r="C8" s="5">
        <f>ABS(MNAR!B5)-ABS(Baseline!B5)</f>
        <v>-0.10493670597911303</v>
      </c>
      <c r="D8" s="7">
        <f>ABS(MAR!C5)-ABS(Baseline!C5)</f>
        <v>-2.14379858735818E-2</v>
      </c>
      <c r="E8" s="7">
        <f>ABS(MNAR!C5)-ABS(Baseline!C5)</f>
        <v>-1.3861908796054201E-2</v>
      </c>
      <c r="F8" s="5">
        <f>ABS(MAR!D5)-ABS(Baseline!D5)</f>
        <v>-1.1039084896075992E-2</v>
      </c>
      <c r="G8" s="5">
        <f>ABS(MNAR!D5)-ABS(Baseline!D5)</f>
        <v>-8.6165117543907776E-3</v>
      </c>
    </row>
    <row r="9" spans="1:13" x14ac:dyDescent="0.3">
      <c r="A9" s="2" t="s">
        <v>10</v>
      </c>
      <c r="B9" s="5">
        <f>ABS(MAR!B6)-ABS(Baseline!B6)</f>
        <v>2.2996832045234079E-2</v>
      </c>
      <c r="C9" s="5">
        <f>ABS(MNAR!B6)-ABS(Baseline!B6)</f>
        <v>7.0860209559918216E-2</v>
      </c>
      <c r="D9" s="5">
        <f>ABS(MAR!C6)-ABS(Baseline!C6)</f>
        <v>7.7033650075631448E-3</v>
      </c>
      <c r="E9" s="5">
        <f>ABS(MNAR!C6)-ABS(Baseline!C6)</f>
        <v>0.11851244171216452</v>
      </c>
      <c r="F9" s="5">
        <f>ABS(MAR!D6)-ABS(Baseline!D6)</f>
        <v>-1.6019351714104429E-2</v>
      </c>
      <c r="G9" s="5">
        <f>ABS(MNAR!D6)-ABS(Baseline!D6)</f>
        <v>0.12135896243822894</v>
      </c>
    </row>
    <row r="10" spans="1:13" x14ac:dyDescent="0.3">
      <c r="A10" s="2" t="s">
        <v>11</v>
      </c>
      <c r="B10" s="5">
        <f>ABS(MAR!B7)-ABS(Baseline!B7)</f>
        <v>-2.0191084072570295E-2</v>
      </c>
      <c r="C10" s="5">
        <f>ABS(MNAR!B7)-ABS(Baseline!B7)</f>
        <v>-3.0772010572972318E-2</v>
      </c>
      <c r="D10" s="5">
        <f>ABS(MAR!C7)-ABS(Baseline!C7)</f>
        <v>-4.0569853227179618E-2</v>
      </c>
      <c r="E10" s="5">
        <f>ABS(MNAR!C7)-ABS(Baseline!C7)</f>
        <v>-2.0893864390438097E-2</v>
      </c>
      <c r="F10" s="5">
        <f>ABS(MAR!D7)-ABS(Baseline!D7)</f>
        <v>9.1733467615957749E-3</v>
      </c>
      <c r="G10" s="5">
        <f>ABS(MNAR!D7)-ABS(Baseline!D7)</f>
        <v>1.0549581265881932E-2</v>
      </c>
    </row>
    <row r="11" spans="1:13" x14ac:dyDescent="0.3">
      <c r="A11" s="2" t="s">
        <v>12</v>
      </c>
      <c r="B11" s="7">
        <f>ABS(MAR!B8)-ABS(Baseline!B8)</f>
        <v>531468531.43051767</v>
      </c>
      <c r="C11" s="5">
        <f>ABS(MNAR!B8)-ABS(Baseline!B8)</f>
        <v>-7.3197415250883233E-2</v>
      </c>
      <c r="D11" s="5">
        <f>ABS(MAR!C8)-ABS(Baseline!C8)</f>
        <v>-2.6342295386066777E-2</v>
      </c>
      <c r="E11" s="5">
        <f>ABS(MNAR!C8)-ABS(Baseline!C8)</f>
        <v>-2.805322732684808E-2</v>
      </c>
      <c r="F11" s="5">
        <f>ABS(MAR!D8)-ABS(Baseline!D8)</f>
        <v>-1.968779146173591E-4</v>
      </c>
      <c r="G11" s="5">
        <f>ABS(MNAR!D8)-ABS(Baseline!D8)</f>
        <v>-5.1565866158915733E-3</v>
      </c>
    </row>
    <row r="12" spans="1:13" x14ac:dyDescent="0.3">
      <c r="A12" s="2" t="s">
        <v>13</v>
      </c>
      <c r="B12" s="5">
        <f>ABS(MAR!B9)-ABS(Baseline!B9)</f>
        <v>-2.8977075662405781E-2</v>
      </c>
      <c r="C12" s="5">
        <f>ABS(MNAR!B9)-ABS(Baseline!B9)</f>
        <v>-6.7559300392526916E-3</v>
      </c>
      <c r="D12" s="5">
        <f>ABS(MAR!C9)-ABS(Baseline!C9)</f>
        <v>-3.0289950457470856E-2</v>
      </c>
      <c r="E12" s="5">
        <f>ABS(MNAR!C9)-ABS(Baseline!C9)</f>
        <v>-5.94521651107386E-3</v>
      </c>
      <c r="F12" s="5">
        <f>ABS(MAR!D9)-ABS(Baseline!D9)</f>
        <v>1.5198104903780183E-2</v>
      </c>
      <c r="G12" s="5">
        <f>ABS(MNAR!D9)-ABS(Baseline!D9)</f>
        <v>5.8428648588868197E-2</v>
      </c>
    </row>
    <row r="13" spans="1:13" x14ac:dyDescent="0.3">
      <c r="A13" s="2" t="s">
        <v>14</v>
      </c>
      <c r="B13" s="5">
        <f>ABS(MAR!B10)-ABS(Baseline!B10)</f>
        <v>-5.9843780805621236E-2</v>
      </c>
      <c r="C13" s="5">
        <f>ABS(MNAR!B10)-ABS(Baseline!B10)</f>
        <v>-0.11200163490021478</v>
      </c>
      <c r="D13" s="5">
        <f>ABS(MAR!C10)-ABS(Baseline!C10)</f>
        <v>-1.7110894214102817E-2</v>
      </c>
      <c r="E13" s="5">
        <f>ABS(MNAR!C10)-ABS(Baseline!C10)</f>
        <v>1.0403813851621355E-2</v>
      </c>
      <c r="F13" s="7">
        <f>ABS(MAR!D10)-ABS(Baseline!D10)</f>
        <v>3.4333339320502471E-3</v>
      </c>
      <c r="G13" s="7">
        <f>ABS(MNAR!D10)-ABS(Baseline!D10)</f>
        <v>2.0079452573511201E-3</v>
      </c>
      <c r="I13" s="16"/>
    </row>
    <row r="14" spans="1:13" x14ac:dyDescent="0.3">
      <c r="A14" s="2" t="s">
        <v>15</v>
      </c>
      <c r="B14" s="5">
        <f>ABS(MAR!B11)-ABS(Baseline!B11)</f>
        <v>0</v>
      </c>
      <c r="C14" s="5">
        <f>ABS(MNAR!B11)-ABS(Baseline!B11)</f>
        <v>0</v>
      </c>
      <c r="D14" s="5">
        <f>ABS(MAR!C11)-ABS(Baseline!C11)</f>
        <v>0</v>
      </c>
      <c r="E14" s="5">
        <f>ABS(MNAR!C11)-ABS(Baseline!C11)</f>
        <v>0</v>
      </c>
      <c r="F14" s="5">
        <f>ABS(MAR!D11)-ABS(Baseline!D11)</f>
        <v>0</v>
      </c>
      <c r="G14" s="5">
        <f>ABS(MNAR!D11)-ABS(Baseline!D11)</f>
        <v>0</v>
      </c>
    </row>
    <row r="15" spans="1:13" x14ac:dyDescent="0.3">
      <c r="A15" s="2" t="s">
        <v>16</v>
      </c>
      <c r="B15" s="5" t="e">
        <f>ABS(MAR!B12)-ABS(Baseline!B12)</f>
        <v>#VALUE!</v>
      </c>
      <c r="C15" s="5">
        <f>ABS(MNAR!B12)-ABS(Baseline!B12)</f>
        <v>0</v>
      </c>
      <c r="D15" s="5">
        <f>ABS(MAR!C12)-ABS(Baseline!C12)</f>
        <v>0</v>
      </c>
      <c r="E15" s="5">
        <f>ABS(MNAR!C12)-ABS(Baseline!C12)</f>
        <v>0</v>
      </c>
      <c r="F15" s="5">
        <f>ABS(MAR!D12)-ABS(Baseline!D12)</f>
        <v>0</v>
      </c>
      <c r="G15" s="5">
        <f>ABS(MNAR!D12)-ABS(Baseline!D12)</f>
        <v>0</v>
      </c>
    </row>
    <row r="16" spans="1:13" x14ac:dyDescent="0.3">
      <c r="A16" s="2" t="s">
        <v>2</v>
      </c>
      <c r="B16" s="5">
        <f>ABS(MAR!B13)-ABS(Baseline!B13)</f>
        <v>0</v>
      </c>
      <c r="C16" s="5">
        <f>ABS(MNAR!B13)-ABS(Baseline!B13)</f>
        <v>0</v>
      </c>
      <c r="D16" s="5">
        <f>ABS(MAR!C13)-ABS(Baseline!C13)</f>
        <v>0</v>
      </c>
      <c r="E16" s="5">
        <f>ABS(MNAR!C13)-ABS(Baseline!C13)</f>
        <v>0</v>
      </c>
      <c r="F16" s="5">
        <f>ABS(MAR!D13)-ABS(Baseline!D13)</f>
        <v>0</v>
      </c>
      <c r="G16" s="5">
        <f>ABS(MNAR!D13)-ABS(Baseline!D13)</f>
        <v>0</v>
      </c>
    </row>
    <row r="17" spans="1:21" x14ac:dyDescent="0.3">
      <c r="A17" s="2" t="s">
        <v>3</v>
      </c>
      <c r="B17" s="5">
        <f>ABS(MAR!B14)-ABS(Baseline!B14)</f>
        <v>0</v>
      </c>
      <c r="C17" s="5">
        <f>ABS(MNAR!B14)-ABS(Baseline!B14)</f>
        <v>0</v>
      </c>
      <c r="D17" s="5">
        <f>ABS(MAR!C14)-ABS(Baseline!C14)</f>
        <v>0</v>
      </c>
      <c r="E17" s="5">
        <f>ABS(MNAR!C14)-ABS(Baseline!C14)</f>
        <v>0</v>
      </c>
      <c r="F17" s="5">
        <f>ABS(MAR!D14)-ABS(Baseline!D14)</f>
        <v>0</v>
      </c>
      <c r="G17" s="5">
        <f>ABS(MNAR!D14)-ABS(Baseline!D14)</f>
        <v>0</v>
      </c>
    </row>
    <row r="18" spans="1:21" x14ac:dyDescent="0.3">
      <c r="A18" s="2" t="s">
        <v>4</v>
      </c>
      <c r="B18" s="5">
        <f>ABS(MAR!B15)-ABS(Baseline!B15)</f>
        <v>0</v>
      </c>
      <c r="C18" s="5">
        <f>ABS(MNAR!B15)-ABS(Baseline!B15)</f>
        <v>0</v>
      </c>
      <c r="D18" s="5">
        <f>ABS(MAR!C15)-ABS(Baseline!C15)</f>
        <v>0</v>
      </c>
      <c r="E18" s="5">
        <f>ABS(MNAR!C15)-ABS(Baseline!C15)</f>
        <v>0</v>
      </c>
      <c r="F18" s="5">
        <f>ABS(MAR!D15)-ABS(Baseline!D15)</f>
        <v>0</v>
      </c>
      <c r="G18" s="5">
        <f>ABS(MNAR!D15)-ABS(Baseline!D15)</f>
        <v>0</v>
      </c>
      <c r="I18" s="13"/>
      <c r="J18" s="13"/>
      <c r="K18" s="13"/>
      <c r="M18" s="17"/>
      <c r="N18" s="17"/>
      <c r="O18" s="17"/>
    </row>
    <row r="21" spans="1:21" x14ac:dyDescent="0.3">
      <c r="A21" s="2" t="s">
        <v>23</v>
      </c>
    </row>
    <row r="22" spans="1:21" x14ac:dyDescent="0.3">
      <c r="A22" s="29" t="s">
        <v>1</v>
      </c>
      <c r="B22" s="26" t="s">
        <v>18</v>
      </c>
      <c r="C22" s="26"/>
      <c r="D22" s="26" t="s">
        <v>17</v>
      </c>
      <c r="E22" s="26"/>
      <c r="F22" s="26" t="s">
        <v>0</v>
      </c>
      <c r="G22" s="26"/>
      <c r="I22" s="26" t="s">
        <v>18</v>
      </c>
      <c r="J22" s="26"/>
      <c r="K22" s="26" t="s">
        <v>17</v>
      </c>
      <c r="L22" s="26"/>
      <c r="M22" s="26" t="s">
        <v>0</v>
      </c>
      <c r="N22" s="26"/>
      <c r="P22" s="25" t="s">
        <v>46</v>
      </c>
      <c r="Q22" s="25"/>
      <c r="R22" s="25"/>
      <c r="S22" s="25"/>
      <c r="T22" s="25"/>
      <c r="U22" s="25"/>
    </row>
    <row r="23" spans="1:21" x14ac:dyDescent="0.3">
      <c r="A23" s="30"/>
      <c r="B23" s="11" t="s">
        <v>19</v>
      </c>
      <c r="C23" s="11" t="s">
        <v>20</v>
      </c>
      <c r="D23" s="11" t="s">
        <v>19</v>
      </c>
      <c r="E23" s="11" t="s">
        <v>20</v>
      </c>
      <c r="F23" s="11" t="s">
        <v>19</v>
      </c>
      <c r="G23" s="11" t="s">
        <v>20</v>
      </c>
      <c r="I23" s="11" t="s">
        <v>19</v>
      </c>
      <c r="J23" s="11" t="s">
        <v>20</v>
      </c>
      <c r="K23" s="11" t="s">
        <v>19</v>
      </c>
      <c r="L23" s="11" t="s">
        <v>20</v>
      </c>
      <c r="M23" s="11" t="s">
        <v>19</v>
      </c>
      <c r="N23" s="11" t="s">
        <v>20</v>
      </c>
      <c r="P23" s="4" t="s">
        <v>18</v>
      </c>
      <c r="Q23" s="4" t="s">
        <v>17</v>
      </c>
      <c r="R23" s="4" t="s">
        <v>0</v>
      </c>
      <c r="S23" s="4"/>
      <c r="T23" s="4"/>
      <c r="U23" s="4"/>
    </row>
    <row r="24" spans="1:21" x14ac:dyDescent="0.3">
      <c r="A24" s="2" t="s">
        <v>5</v>
      </c>
      <c r="B24" s="5">
        <v>0.23988409433279401</v>
      </c>
      <c r="C24" s="5">
        <v>0.20466718521165567</v>
      </c>
      <c r="D24" s="5">
        <v>0.18608235379413171</v>
      </c>
      <c r="E24" s="5">
        <v>0.18942643211601173</v>
      </c>
      <c r="F24" s="12">
        <v>9.2890838950066279E-2</v>
      </c>
      <c r="G24" s="12">
        <v>8.8733165409279238E-2</v>
      </c>
      <c r="I24" s="22">
        <f>(B24-Baseline!B2)/Baseline!B2</f>
        <v>-2.356815363642192E-2</v>
      </c>
      <c r="J24" s="22">
        <f>(MNAR!B2-Baseline!B2)/Baseline!B2</f>
        <v>-0.16691618049086637</v>
      </c>
      <c r="K24" s="23">
        <f>(D24-Baseline!C2)/Baseline!C2</f>
        <v>0.42968627662593117</v>
      </c>
      <c r="L24" s="23">
        <f>(MNAR!C2-Baseline!C2)/Baseline!C2</f>
        <v>0.45537910986493607</v>
      </c>
      <c r="M24" s="22">
        <f>(MAR!D2-Baseline!D2)/Baseline!D2</f>
        <v>0.20509541622017527</v>
      </c>
      <c r="N24" s="22">
        <f>(MNAR!D2-Baseline!D2)/Baseline!D2</f>
        <v>0.15115690750635347</v>
      </c>
      <c r="P24" s="5">
        <v>0.24567418117933063</v>
      </c>
      <c r="Q24" s="5">
        <v>0.13015607468324258</v>
      </c>
      <c r="R24" s="9">
        <v>7.7081729545882521E-2</v>
      </c>
      <c r="S24" s="5"/>
      <c r="T24" s="5"/>
      <c r="U24" s="5"/>
    </row>
    <row r="25" spans="1:21" x14ac:dyDescent="0.3">
      <c r="A25" s="2" t="s">
        <v>7</v>
      </c>
      <c r="B25" s="7">
        <v>23938223.916922279</v>
      </c>
      <c r="C25" s="5">
        <v>9.1832028138935061E-3</v>
      </c>
      <c r="D25" s="12">
        <v>-2.2344773549696898E-3</v>
      </c>
      <c r="E25" s="5">
        <v>4.5099895199858062E-2</v>
      </c>
      <c r="F25" s="5">
        <v>-3.0500265965247162E-2</v>
      </c>
      <c r="G25" s="12">
        <v>7.85907538674885E-3</v>
      </c>
      <c r="I25" s="22" t="s">
        <v>45</v>
      </c>
      <c r="J25" s="22">
        <f>(MNAR!B3-Baseline!B3)/Baseline!B3</f>
        <v>0.54520388359800764</v>
      </c>
      <c r="K25" s="23">
        <f>(D25-Baseline!C3)/Baseline!C3</f>
        <v>-1.100466786026272</v>
      </c>
      <c r="L25" s="23">
        <f>(MNAR!C3-Baseline!C3)/Baseline!C3</f>
        <v>1.027785831337229</v>
      </c>
      <c r="M25" s="22">
        <f>(MAR!D3-Baseline!D3)/Baseline!D3</f>
        <v>3.1850630241955833</v>
      </c>
      <c r="N25" s="22">
        <f>(MNAR!D3-Baseline!D3)/Baseline!D3</f>
        <v>-2.0783750490216972</v>
      </c>
      <c r="P25" s="5">
        <v>5.9430363276789184E-3</v>
      </c>
      <c r="Q25" s="5">
        <v>2.2240955875560492E-2</v>
      </c>
      <c r="R25" s="9">
        <v>-7.2878868941548764E-3</v>
      </c>
      <c r="S25" s="5"/>
      <c r="T25" s="5"/>
      <c r="U25" s="5"/>
    </row>
    <row r="26" spans="1:21" x14ac:dyDescent="0.3">
      <c r="A26" s="3" t="s">
        <v>8</v>
      </c>
      <c r="B26" s="7">
        <v>-53146853.203535505</v>
      </c>
      <c r="C26" s="5">
        <v>-2.1498828080810061E-2</v>
      </c>
      <c r="D26" s="12">
        <v>2.8516821789425981E-3</v>
      </c>
      <c r="E26" s="5">
        <v>-1.1407502381613074E-3</v>
      </c>
      <c r="F26" s="5">
        <v>5.0861924951037234E-3</v>
      </c>
      <c r="G26" s="12">
        <v>-1.2648379382950594E-4</v>
      </c>
      <c r="I26" s="22" t="s">
        <v>45</v>
      </c>
      <c r="J26" s="22">
        <f>(MNAR!B4-Baseline!B4)/Baseline!B4</f>
        <v>-0.77297063405666522</v>
      </c>
      <c r="K26" s="23">
        <f>(D26-Baseline!C4)/Baseline!C4</f>
        <v>-0.90231950502145697</v>
      </c>
      <c r="L26" s="23">
        <f>(MNAR!C4-Baseline!C4)/Baseline!C4</f>
        <v>-1.0390748480785488</v>
      </c>
      <c r="M26" s="22">
        <f>(MAR!D4-Baseline!D4)/Baseline!D4</f>
        <v>-3.7265813125470414E-2</v>
      </c>
      <c r="N26" s="22">
        <f>(MNAR!D4-Baseline!D4)/Baseline!D4</f>
        <v>-1.0239413416858443</v>
      </c>
      <c r="P26" s="6">
        <v>-9.4696243331693242E-2</v>
      </c>
      <c r="Q26" s="6">
        <v>2.919397756500941E-2</v>
      </c>
      <c r="R26" s="10">
        <v>5.2830704097210921E-3</v>
      </c>
      <c r="S26" s="5"/>
      <c r="T26" s="5"/>
      <c r="U26" s="5"/>
    </row>
    <row r="27" spans="1:21" x14ac:dyDescent="0.3">
      <c r="A27" s="2" t="s">
        <v>9</v>
      </c>
      <c r="B27" s="5">
        <v>-7.1022872834622594E-2</v>
      </c>
      <c r="C27" s="5">
        <v>-2.998785994973905E-2</v>
      </c>
      <c r="D27" s="5">
        <v>-2.6711749650790737E-2</v>
      </c>
      <c r="E27" s="5">
        <v>-3.4287826728318337E-2</v>
      </c>
      <c r="F27" s="12">
        <v>-9.8473940934636073E-3</v>
      </c>
      <c r="G27" s="12">
        <v>-1.2269967235148822E-2</v>
      </c>
      <c r="I27" s="22">
        <f>(B27-Baseline!B5)/Baseline!B5</f>
        <v>-0.47361051454429642</v>
      </c>
      <c r="J27" s="22">
        <f>(MNAR!B5-Baseline!B5)/Baseline!B5</f>
        <v>-0.7777435136196611</v>
      </c>
      <c r="K27" s="23">
        <f>(D27-Baseline!C5)/Baseline!C5</f>
        <v>-0.44523579704254607</v>
      </c>
      <c r="L27" s="23">
        <f>(MNAR!C5-Baseline!C5)/Baseline!C5</f>
        <v>-0.28789169130612463</v>
      </c>
      <c r="M27" s="22">
        <f>(MAR!D5-Baseline!D5)/Baseline!D5</f>
        <v>-0.52852780507449837</v>
      </c>
      <c r="N27" s="22">
        <f>(MNAR!D5-Baseline!D5)/Baseline!D5</f>
        <v>-0.41254017772483881</v>
      </c>
      <c r="P27" s="5">
        <v>-0.13492456592885207</v>
      </c>
      <c r="Q27" s="7">
        <v>-161978601.02136546</v>
      </c>
      <c r="R27" s="9">
        <v>-2.08864789895396E-2</v>
      </c>
      <c r="S27" s="5"/>
      <c r="T27" s="5"/>
      <c r="U27" s="5"/>
    </row>
    <row r="28" spans="1:21" x14ac:dyDescent="0.3">
      <c r="A28" s="2" t="s">
        <v>10</v>
      </c>
      <c r="B28" s="5">
        <v>-3.4043085122982396E-2</v>
      </c>
      <c r="C28" s="12">
        <v>-8.190646263766653E-2</v>
      </c>
      <c r="D28" s="5">
        <v>-9.5020127656212355E-3</v>
      </c>
      <c r="E28" s="5">
        <v>-0.12031108947022261</v>
      </c>
      <c r="F28" s="12">
        <v>-2.5839071073401878E-4</v>
      </c>
      <c r="G28" s="5">
        <v>-0.13763670486306739</v>
      </c>
      <c r="I28" s="22">
        <f>(B28-Baseline!B6)/Baseline!B6</f>
        <v>-4.081867207221527</v>
      </c>
      <c r="J28" s="22">
        <f>(MNAR!B6-Baseline!B6)/Baseline!B6</f>
        <v>-8.4148638512238794</v>
      </c>
      <c r="K28" s="23">
        <f>(D28-Baseline!C6)/Baseline!C6</f>
        <v>4.2828647093637056</v>
      </c>
      <c r="L28" s="23">
        <f>(MNAR!C6-Baseline!C6)/Baseline!C6</f>
        <v>65.889744771436753</v>
      </c>
      <c r="M28" s="22">
        <f>(MAR!D6-Baseline!D6)/Baseline!D6</f>
        <v>-0.98412613346555133</v>
      </c>
      <c r="N28" s="22">
        <f>(MNAR!D6-Baseline!D6)/Baseline!D6</f>
        <v>7.4555155912189344</v>
      </c>
      <c r="P28" s="5">
        <v>1.1046253077748317E-2</v>
      </c>
      <c r="Q28" s="9">
        <v>-1.7986477580580905E-3</v>
      </c>
      <c r="R28" s="5">
        <v>-1.6277742424838447E-2</v>
      </c>
      <c r="S28" s="5"/>
      <c r="T28" s="5"/>
      <c r="U28" s="5"/>
    </row>
    <row r="29" spans="1:21" x14ac:dyDescent="0.3">
      <c r="A29" s="2" t="s">
        <v>11</v>
      </c>
      <c r="B29" s="5">
        <v>-1.3576789708074924E-2</v>
      </c>
      <c r="C29" s="12">
        <v>2.9958632076728994E-3</v>
      </c>
      <c r="D29" s="12">
        <v>8.5476625403226314E-3</v>
      </c>
      <c r="E29" s="5">
        <v>2.8223651377064153E-2</v>
      </c>
      <c r="F29" s="5">
        <v>-9.6554203268147121E-3</v>
      </c>
      <c r="G29" s="5">
        <v>-1.1031654831100869E-2</v>
      </c>
      <c r="I29" s="22">
        <f>(B29-Baseline!B7)/Baseline!B7</f>
        <v>-0.59793767898241934</v>
      </c>
      <c r="J29" s="22">
        <f>(MNAR!B7-Baseline!B7)/Baseline!B7</f>
        <v>-1.0887193320827337</v>
      </c>
      <c r="K29" s="23">
        <f>(D29-Baseline!C7)/Baseline!C7</f>
        <v>-0.82597526754441353</v>
      </c>
      <c r="L29" s="23">
        <f>(MNAR!C7-Baseline!C7)/Baseline!C7</f>
        <v>-0.42538520248742218</v>
      </c>
      <c r="M29" s="22">
        <f>(MAR!D7-Baseline!D7)/Baseline!D7</f>
        <v>19.028935464299142</v>
      </c>
      <c r="N29" s="22">
        <f>(MNAR!D7-Baseline!D7)/Baseline!D7</f>
        <v>21.883758054832867</v>
      </c>
      <c r="P29" s="5">
        <v>-3.3767873780645219E-2</v>
      </c>
      <c r="Q29" s="5">
        <v>4.911751576750225E-2</v>
      </c>
      <c r="R29" s="9">
        <v>-4.8207356521893797E-4</v>
      </c>
      <c r="S29" s="5"/>
      <c r="T29" s="5"/>
      <c r="U29" s="5"/>
    </row>
    <row r="30" spans="1:21" x14ac:dyDescent="0.3">
      <c r="A30" s="2" t="s">
        <v>12</v>
      </c>
      <c r="B30" s="7">
        <v>531468531.5252139</v>
      </c>
      <c r="C30" s="5">
        <v>2.1498828080810054E-2</v>
      </c>
      <c r="D30" s="12">
        <v>-2.8516821789425976E-3</v>
      </c>
      <c r="E30" s="5">
        <v>1.1407502381612965E-3</v>
      </c>
      <c r="F30" s="5">
        <v>-5.08619249510372E-3</v>
      </c>
      <c r="G30" s="12">
        <v>1.2648379382950581E-4</v>
      </c>
      <c r="I30" s="22" t="s">
        <v>45</v>
      </c>
      <c r="J30" s="22">
        <f>(MNAR!B8-Baseline!B8)/Baseline!B8</f>
        <v>-0.77297063405666544</v>
      </c>
      <c r="K30" s="23">
        <f>(D30-Baseline!C8)/Baseline!C8</f>
        <v>-0.90231950502145686</v>
      </c>
      <c r="L30" s="23">
        <f>(MNAR!C8-Baseline!C8)/Baseline!C8</f>
        <v>-1.0390748480785486</v>
      </c>
      <c r="M30" s="22">
        <f>(MAR!D8-Baseline!D8)/Baseline!D8</f>
        <v>-3.72658131254687E-2</v>
      </c>
      <c r="N30" s="22">
        <f>(MNAR!D8-Baseline!D8)/Baseline!D8</f>
        <v>-1.0239413416858443</v>
      </c>
      <c r="P30" s="5">
        <v>9.4696243331693283E-2</v>
      </c>
      <c r="Q30" s="5">
        <v>-2.9193977565009376E-2</v>
      </c>
      <c r="R30" s="9">
        <v>-5.2830704097210791E-3</v>
      </c>
      <c r="S30" s="5"/>
      <c r="T30" s="5"/>
      <c r="U30" s="5"/>
    </row>
    <row r="31" spans="1:21" x14ac:dyDescent="0.3">
      <c r="A31" s="2" t="s">
        <v>13</v>
      </c>
      <c r="B31" s="5">
        <v>-2.60642001353837E-2</v>
      </c>
      <c r="C31" s="5">
        <v>4.8285345758536789E-2</v>
      </c>
      <c r="D31" s="12">
        <v>1.7155630907306312E-2</v>
      </c>
      <c r="E31" s="12">
        <v>4.1500364853703307E-2</v>
      </c>
      <c r="F31" s="5">
        <v>-2.2255952257308944E-2</v>
      </c>
      <c r="G31" s="5">
        <v>6.5486495942396958E-2</v>
      </c>
      <c r="I31" s="22">
        <f>(B31-Baseline!B9)/Baseline!B9</f>
        <v>-1.4735391714236115</v>
      </c>
      <c r="J31" s="22">
        <f>(MNAR!B9-Baseline!B9)/Baseline!B9</f>
        <v>-0.12274297681748171</v>
      </c>
      <c r="K31" s="23">
        <f>(D31-Baseline!C9)/Baseline!C9</f>
        <v>-0.63841457067607199</v>
      </c>
      <c r="L31" s="23">
        <f>(MNAR!C9-Baseline!C9)/Baseline!C9</f>
        <v>-0.12530601038198033</v>
      </c>
      <c r="M31" s="22">
        <f>(MAR!D9-Baseline!D9)/Baseline!D9</f>
        <v>2.1533626532998738</v>
      </c>
      <c r="N31" s="22">
        <f>(MNAR!D9-Baseline!D9)/Baseline!D9</f>
        <v>-10.278536735376575</v>
      </c>
      <c r="P31" s="5">
        <v>5.5041275797789481E-2</v>
      </c>
      <c r="Q31" s="5">
        <v>4.7445581364777167E-2</v>
      </c>
      <c r="R31" s="9">
        <v>-7.0578473535287609E-3</v>
      </c>
      <c r="S31" s="5"/>
      <c r="T31" s="5"/>
      <c r="U31" s="5"/>
    </row>
    <row r="32" spans="1:21" x14ac:dyDescent="0.3">
      <c r="A32" s="2" t="s">
        <v>14</v>
      </c>
      <c r="B32" s="5">
        <v>-8.6002334499532443E-2</v>
      </c>
      <c r="C32" s="5">
        <v>-3.3844480404938905E-2</v>
      </c>
      <c r="D32" s="5">
        <v>-8.6771414747679014E-3</v>
      </c>
      <c r="E32" s="5">
        <v>-3.6191849540492073E-2</v>
      </c>
      <c r="F32" s="12">
        <v>5.544280861400022E-3</v>
      </c>
      <c r="G32" s="12">
        <v>-4.1188921867008951E-3</v>
      </c>
      <c r="I32" s="22">
        <f>(B32-Baseline!B10)/Baseline!B10</f>
        <v>-0.41032139032575637</v>
      </c>
      <c r="J32" s="22">
        <f>(MNAR!B10-Baseline!B10)/Baseline!B10</f>
        <v>-0.76794390214558594</v>
      </c>
      <c r="K32" s="23">
        <f>(D32-Baseline!C10)/Baseline!C10</f>
        <v>-0.66352065044982567</v>
      </c>
      <c r="L32" s="23">
        <f>(MNAR!C10-Baseline!C10)/Baseline!C10</f>
        <v>0.40343568533648744</v>
      </c>
      <c r="M32" s="22">
        <f>(MAR!D10-Baseline!D10)/Baseline!D10</f>
        <v>-3.6264425620154275</v>
      </c>
      <c r="N32" s="22">
        <f>(MNAR!D10-Baseline!D10)/Baseline!D10</f>
        <v>0.9512059395873198</v>
      </c>
      <c r="P32" s="5">
        <v>-0.14584611530515368</v>
      </c>
      <c r="Q32" s="5">
        <v>-2.5788035688870718E-2</v>
      </c>
      <c r="R32" s="7">
        <v>-450682948.93801701</v>
      </c>
      <c r="S32" s="5"/>
      <c r="T32" s="5"/>
      <c r="U32" s="5"/>
    </row>
    <row r="33" spans="1:14" x14ac:dyDescent="0.3">
      <c r="A33" s="2"/>
      <c r="B33" s="5"/>
      <c r="C33" s="5"/>
      <c r="D33" s="5"/>
      <c r="E33" s="5"/>
      <c r="F33" s="5"/>
      <c r="G33" s="5"/>
      <c r="I33" s="22"/>
      <c r="J33" s="22"/>
      <c r="K33" s="22"/>
      <c r="L33" s="22"/>
      <c r="M33" s="22"/>
      <c r="N33" s="22"/>
    </row>
    <row r="34" spans="1:14" x14ac:dyDescent="0.3">
      <c r="A34" s="2"/>
      <c r="B34" s="5"/>
      <c r="C34" s="5"/>
      <c r="D34" s="5"/>
      <c r="E34" s="5"/>
      <c r="F34" s="5"/>
      <c r="G34" s="5"/>
      <c r="I34" s="5"/>
      <c r="J34" s="5"/>
      <c r="K34" s="5"/>
      <c r="L34" s="5"/>
      <c r="M34" s="5"/>
      <c r="N34" s="5"/>
    </row>
    <row r="35" spans="1:14" x14ac:dyDescent="0.3">
      <c r="A35" s="2"/>
      <c r="B35" s="5"/>
      <c r="C35" s="5"/>
      <c r="D35" s="5"/>
      <c r="E35" s="5"/>
      <c r="F35" s="5"/>
      <c r="G35" s="5"/>
      <c r="I35" s="5"/>
      <c r="J35" s="5"/>
      <c r="K35" s="5"/>
      <c r="L35" s="5"/>
      <c r="M35" s="5"/>
      <c r="N35" s="5"/>
    </row>
    <row r="36" spans="1:14" x14ac:dyDescent="0.3">
      <c r="A36" s="2"/>
      <c r="B36" s="5"/>
      <c r="C36" s="5"/>
      <c r="D36" s="5"/>
      <c r="E36" s="5"/>
      <c r="F36" s="5"/>
      <c r="G36" s="5"/>
      <c r="I36" s="5"/>
      <c r="J36" s="5"/>
      <c r="K36" s="5"/>
      <c r="L36" s="5"/>
      <c r="M36" s="5"/>
      <c r="N36" s="5"/>
    </row>
    <row r="37" spans="1:14" x14ac:dyDescent="0.3">
      <c r="A37" s="2"/>
      <c r="B37" s="5"/>
      <c r="C37" s="5"/>
      <c r="D37" s="5"/>
      <c r="E37" s="5"/>
      <c r="F37" s="5"/>
      <c r="G37" s="5"/>
      <c r="I37" s="5"/>
      <c r="J37" s="5"/>
      <c r="K37" s="5"/>
      <c r="L37" s="5"/>
      <c r="M37" s="5"/>
      <c r="N37" s="5"/>
    </row>
    <row r="39" spans="1:14" x14ac:dyDescent="0.3">
      <c r="A39" s="2" t="s">
        <v>31</v>
      </c>
    </row>
    <row r="40" spans="1:14" x14ac:dyDescent="0.3">
      <c r="A40" s="28" t="s">
        <v>42</v>
      </c>
      <c r="C40" s="4" t="s">
        <v>32</v>
      </c>
      <c r="D40" s="4"/>
      <c r="E40" s="4"/>
      <c r="F40" s="4"/>
      <c r="G40" s="4"/>
      <c r="I40" s="4"/>
      <c r="J40" s="4"/>
      <c r="K40" s="4"/>
    </row>
    <row r="41" spans="1:14" ht="72" x14ac:dyDescent="0.3">
      <c r="A41" s="28"/>
      <c r="B41" s="8" t="s">
        <v>24</v>
      </c>
      <c r="C41" s="18" t="s">
        <v>33</v>
      </c>
      <c r="D41" s="18" t="s">
        <v>34</v>
      </c>
      <c r="E41" s="18" t="s">
        <v>35</v>
      </c>
      <c r="F41" s="18" t="s">
        <v>36</v>
      </c>
      <c r="G41" s="18" t="s">
        <v>37</v>
      </c>
      <c r="H41" s="18" t="s">
        <v>38</v>
      </c>
      <c r="I41" s="18" t="s">
        <v>39</v>
      </c>
      <c r="J41" s="18" t="s">
        <v>40</v>
      </c>
      <c r="K41" s="18" t="s">
        <v>41</v>
      </c>
    </row>
    <row r="42" spans="1:14" ht="14.4" customHeight="1" x14ac:dyDescent="0.3">
      <c r="A42" s="31" t="s">
        <v>43</v>
      </c>
      <c r="B42" s="8">
        <v>10</v>
      </c>
      <c r="C42" s="5">
        <v>0.11076737186027372</v>
      </c>
      <c r="D42" s="5">
        <v>3.5280383706465114E-2</v>
      </c>
      <c r="E42" s="5">
        <v>2.4463265795253247E-2</v>
      </c>
      <c r="F42" s="5">
        <v>-5.5084306330442027E-2</v>
      </c>
      <c r="G42" s="5">
        <v>-3.5454013071812535E-2</v>
      </c>
      <c r="H42" s="18">
        <v>3.8072635618052852E-2</v>
      </c>
      <c r="I42" s="5">
        <v>-2.4463265795253254E-2</v>
      </c>
      <c r="J42" s="5">
        <v>3.1710326107906119E-2</v>
      </c>
      <c r="K42" s="5">
        <v>-3.5031435207605072E-2</v>
      </c>
    </row>
    <row r="43" spans="1:14" x14ac:dyDescent="0.3">
      <c r="A43" s="31"/>
      <c r="B43" s="8">
        <v>20</v>
      </c>
      <c r="C43" s="5">
        <v>0.17001984110304452</v>
      </c>
      <c r="D43" s="5">
        <v>4.6735260552977498E-2</v>
      </c>
      <c r="E43" s="5">
        <v>1.7578382844496886E-2</v>
      </c>
      <c r="F43" s="5">
        <v>-4.6911463036396255E-2</v>
      </c>
      <c r="G43" s="5">
        <v>-1.8930888284590289E-2</v>
      </c>
      <c r="H43" s="5">
        <v>7.3522947857896518E-3</v>
      </c>
      <c r="I43" s="5">
        <v>-1.75783828444969E-2</v>
      </c>
      <c r="J43" s="5">
        <v>8.5438200507129247E-2</v>
      </c>
      <c r="K43" s="5">
        <v>-4.9519678220994985E-3</v>
      </c>
    </row>
    <row r="44" spans="1:14" x14ac:dyDescent="0.3">
      <c r="A44" s="31"/>
      <c r="B44" s="8">
        <v>40</v>
      </c>
      <c r="C44" s="5">
        <v>0.16828790380379219</v>
      </c>
      <c r="D44" s="5">
        <v>2.1086920891279795E-2</v>
      </c>
      <c r="E44" s="5">
        <v>3.0944180630558264E-2</v>
      </c>
      <c r="F44" s="5">
        <v>-1.9172350946127747E-2</v>
      </c>
      <c r="G44" s="5">
        <v>-2.1188130976416461E-2</v>
      </c>
      <c r="H44" s="5">
        <v>4.6039122228310574E-2</v>
      </c>
      <c r="I44" s="5">
        <v>-3.0944180630558236E-2</v>
      </c>
      <c r="J44" s="5">
        <v>5.7443733241639386E-2</v>
      </c>
      <c r="K44" s="5">
        <v>-8.289030809475793E-3</v>
      </c>
    </row>
    <row r="45" spans="1:14" x14ac:dyDescent="0.3">
      <c r="A45" s="31"/>
      <c r="B45" s="8">
        <v>60</v>
      </c>
      <c r="C45" s="5">
        <v>0.24528261327978396</v>
      </c>
      <c r="D45" s="5">
        <v>1.3057288341369998E-2</v>
      </c>
      <c r="E45" s="5">
        <v>-5.296059390377323E-2</v>
      </c>
      <c r="F45" s="5">
        <v>-5.6300020292017867E-2</v>
      </c>
      <c r="G45" s="5">
        <v>-2.9534708930685955E-2</v>
      </c>
      <c r="H45" s="5">
        <v>2.1903370315863237E-2</v>
      </c>
      <c r="I45" s="5">
        <v>5.2960593903773223E-2</v>
      </c>
      <c r="J45" s="5">
        <v>1.6767946998603192E-2</v>
      </c>
      <c r="K45" s="5">
        <v>-3.5524641367094802E-2</v>
      </c>
    </row>
    <row r="46" spans="1:14" x14ac:dyDescent="0.3">
      <c r="A46" s="31" t="s">
        <v>44</v>
      </c>
      <c r="B46" s="8">
        <v>10</v>
      </c>
      <c r="C46" s="5">
        <v>0.23318658968098391</v>
      </c>
      <c r="D46" s="5">
        <v>-0.13559541121714555</v>
      </c>
      <c r="E46" s="5">
        <v>-3.0319290278969156E-2</v>
      </c>
      <c r="F46" s="5">
        <v>-3.6975653122554381E-2</v>
      </c>
      <c r="G46" s="5">
        <v>0.18613473550693721</v>
      </c>
      <c r="H46" s="5">
        <v>1.4964532018457198E-4</v>
      </c>
      <c r="I46" s="5">
        <v>3.0319290278969131E-2</v>
      </c>
      <c r="J46" s="5">
        <v>-0.10181040788333734</v>
      </c>
      <c r="K46" s="5">
        <v>-4.7100029893298805E-2</v>
      </c>
    </row>
    <row r="47" spans="1:14" x14ac:dyDescent="0.3">
      <c r="A47" s="31"/>
      <c r="B47" s="8">
        <v>20</v>
      </c>
      <c r="C47" s="5">
        <v>0.21438477862230285</v>
      </c>
      <c r="D47" s="5">
        <v>-0.11226001082535288</v>
      </c>
      <c r="E47" s="5">
        <v>6.1788746960838969E-2</v>
      </c>
      <c r="F47" s="5">
        <v>-1.7687573700771106E-2</v>
      </c>
      <c r="G47" s="5">
        <v>6.6199268861122859E-2</v>
      </c>
      <c r="H47" s="5">
        <v>-2.2533845485275886E-2</v>
      </c>
      <c r="I47" s="5">
        <v>-6.1788746960838969E-2</v>
      </c>
      <c r="J47" s="5">
        <v>-6.2438482520597027E-2</v>
      </c>
      <c r="K47" s="5">
        <v>-1.9211654689396309E-2</v>
      </c>
    </row>
    <row r="48" spans="1:14" x14ac:dyDescent="0.3">
      <c r="A48" s="31"/>
      <c r="B48" s="8">
        <v>40</v>
      </c>
      <c r="C48" s="5">
        <v>0.2219988105604325</v>
      </c>
      <c r="D48" s="5">
        <v>-0.10202123578429631</v>
      </c>
      <c r="E48" s="5">
        <v>-9.0686424377792504E-3</v>
      </c>
      <c r="F48" s="5">
        <v>-2.1940130759544232E-2</v>
      </c>
      <c r="G48" s="5">
        <v>0.15710516158652663</v>
      </c>
      <c r="H48" s="5">
        <v>-5.3087991025666637E-2</v>
      </c>
      <c r="I48" s="5">
        <v>9.0686424377792504E-3</v>
      </c>
      <c r="J48" s="5">
        <v>-4.1745847209643937E-2</v>
      </c>
      <c r="K48" s="5">
        <v>2.063244556279915E-3</v>
      </c>
    </row>
    <row r="49" spans="1:11" x14ac:dyDescent="0.3">
      <c r="A49" s="31"/>
      <c r="B49" s="8">
        <v>60</v>
      </c>
      <c r="C49" s="5">
        <v>0.26659091161614623</v>
      </c>
      <c r="D49" s="5">
        <v>-8.6758877641838358E-2</v>
      </c>
      <c r="E49" s="5">
        <v>2.1459489799969055E-2</v>
      </c>
      <c r="F49" s="5">
        <v>1.5186747731837352E-2</v>
      </c>
      <c r="G49" s="5">
        <v>6.5827670996881929E-2</v>
      </c>
      <c r="H49" s="5">
        <v>-3.1469882585311082E-2</v>
      </c>
      <c r="I49" s="5">
        <v>-2.1459489799969044E-2</v>
      </c>
      <c r="J49" s="5">
        <v>-0.11123763786898787</v>
      </c>
      <c r="K49" s="5">
        <v>-4.9048005051471567E-3</v>
      </c>
    </row>
    <row r="50" spans="1:11" x14ac:dyDescent="0.3">
      <c r="H50" s="5"/>
    </row>
    <row r="51" spans="1:11" x14ac:dyDescent="0.3">
      <c r="A51" s="28" t="s">
        <v>42</v>
      </c>
      <c r="C51" s="4" t="s">
        <v>32</v>
      </c>
      <c r="D51" s="4"/>
      <c r="E51" s="4"/>
      <c r="F51" s="4"/>
      <c r="G51" s="4"/>
      <c r="I51" s="4"/>
      <c r="J51" s="4"/>
      <c r="K51" s="4"/>
    </row>
    <row r="52" spans="1:11" ht="72" x14ac:dyDescent="0.3">
      <c r="A52" s="28"/>
      <c r="B52" s="8" t="s">
        <v>24</v>
      </c>
      <c r="C52" s="18" t="s">
        <v>33</v>
      </c>
      <c r="D52" s="18" t="s">
        <v>34</v>
      </c>
      <c r="E52" s="18" t="s">
        <v>35</v>
      </c>
      <c r="F52" s="18" t="s">
        <v>36</v>
      </c>
      <c r="G52" s="18" t="s">
        <v>37</v>
      </c>
      <c r="H52" s="18" t="s">
        <v>38</v>
      </c>
      <c r="I52" s="18" t="s">
        <v>39</v>
      </c>
      <c r="J52" s="18" t="s">
        <v>40</v>
      </c>
      <c r="K52" s="18" t="s">
        <v>41</v>
      </c>
    </row>
    <row r="53" spans="1:11" x14ac:dyDescent="0.3">
      <c r="A53" s="31" t="s">
        <v>43</v>
      </c>
      <c r="B53" s="8">
        <v>10</v>
      </c>
      <c r="C53" s="5">
        <f>ABS(C42)-ABS(Baseline!$C$2)</f>
        <v>-1.9388702822968867E-2</v>
      </c>
      <c r="D53" s="5">
        <f>ABS(D42)-ABS(Baseline!$C$3)</f>
        <v>1.3039427830904622E-2</v>
      </c>
      <c r="E53" s="5">
        <f>ABS(E42)-ABS(Baseline!$C$4)</f>
        <v>-4.7307117697561636E-3</v>
      </c>
      <c r="F53" s="5">
        <f>ABS(F42)-ABS(Baseline!$C$5)</f>
        <v>6.9345708060694899E-3</v>
      </c>
      <c r="G53" s="5">
        <f>ABS(G42)-ABS(Baseline!$C$6)</f>
        <v>3.3655365313754446E-2</v>
      </c>
      <c r="H53" s="5">
        <f>ABS(H42)-ABS(Baseline!$C$7)</f>
        <v>-1.1044880149449397E-2</v>
      </c>
      <c r="I53" s="5">
        <f>ABS(I42)-ABS(Baseline!$C$8)</f>
        <v>-4.730711769756122E-3</v>
      </c>
      <c r="J53" s="5">
        <f>ABS(J42)-ABS(Baseline!$C$9)</f>
        <v>-1.5735255256871049E-2</v>
      </c>
      <c r="K53" s="5">
        <f>ABS(K42)-ABS(Baseline!$C$10)</f>
        <v>9.2433995187343534E-3</v>
      </c>
    </row>
    <row r="54" spans="1:11" x14ac:dyDescent="0.3">
      <c r="A54" s="31"/>
      <c r="B54" s="8">
        <v>20</v>
      </c>
      <c r="C54" s="5">
        <f>ABS(C43)-ABS(Baseline!$C$2)</f>
        <v>3.9863766419801938E-2</v>
      </c>
      <c r="D54" s="5">
        <f>ABS(D43)-ABS(Baseline!$C$3)</f>
        <v>2.4494304677417006E-2</v>
      </c>
      <c r="E54" s="5">
        <f>ABS(E43)-ABS(Baseline!$C$4)</f>
        <v>-1.1615594720512525E-2</v>
      </c>
      <c r="F54" s="5">
        <f>ABS(F43)-ABS(Baseline!$C$5)</f>
        <v>-1.238272487976283E-3</v>
      </c>
      <c r="G54" s="5">
        <f>ABS(G43)-ABS(Baseline!$C$6)</f>
        <v>1.71322405265322E-2</v>
      </c>
      <c r="H54" s="5">
        <f>ABS(H43)-ABS(Baseline!$C$7)</f>
        <v>-4.1765220981712599E-2</v>
      </c>
      <c r="I54" s="5">
        <f>ABS(I43)-ABS(Baseline!$C$8)</f>
        <v>-1.1615594720512476E-2</v>
      </c>
      <c r="J54" s="5">
        <f>ABS(J43)-ABS(Baseline!$C$9)</f>
        <v>3.799261914235208E-2</v>
      </c>
      <c r="K54" s="5">
        <f>ABS(K43)-ABS(Baseline!$C$10)</f>
        <v>-2.0836067866771221E-2</v>
      </c>
    </row>
    <row r="55" spans="1:11" x14ac:dyDescent="0.3">
      <c r="A55" s="31"/>
      <c r="B55" s="8">
        <v>40</v>
      </c>
      <c r="C55" s="5">
        <f>ABS(C44)-ABS(Baseline!$C$2)</f>
        <v>3.8131829120549604E-2</v>
      </c>
      <c r="D55" s="5">
        <f>ABS(D44)-ABS(Baseline!$C$3)</f>
        <v>-1.1540349842806968E-3</v>
      </c>
      <c r="E55" s="5">
        <f>ABS(E44)-ABS(Baseline!$C$4)</f>
        <v>1.7502030655488533E-3</v>
      </c>
      <c r="F55" s="5">
        <f>ABS(F44)-ABS(Baseline!$C$5)</f>
        <v>-2.8977384578244791E-2</v>
      </c>
      <c r="G55" s="5">
        <f>ABS(G44)-ABS(Baseline!$C$6)</f>
        <v>1.9389483218358372E-2</v>
      </c>
      <c r="H55" s="5">
        <f>ABS(H44)-ABS(Baseline!$C$7)</f>
        <v>-3.0783935391916761E-3</v>
      </c>
      <c r="I55" s="5">
        <f>ABS(I44)-ABS(Baseline!$C$8)</f>
        <v>1.7502030655488603E-3</v>
      </c>
      <c r="J55" s="5">
        <f>ABS(J44)-ABS(Baseline!$C$9)</f>
        <v>9.9981518768622185E-3</v>
      </c>
      <c r="K55" s="5">
        <f>ABS(K44)-ABS(Baseline!$C$10)</f>
        <v>-1.7499004879394923E-2</v>
      </c>
    </row>
    <row r="56" spans="1:11" x14ac:dyDescent="0.3">
      <c r="A56" s="31"/>
      <c r="B56" s="8">
        <v>60</v>
      </c>
      <c r="C56" s="5">
        <f>ABS(C45)-ABS(Baseline!$C$2)</f>
        <v>0.11512653859654137</v>
      </c>
      <c r="D56" s="5">
        <f>ABS(D45)-ABS(Baseline!$C$3)</f>
        <v>-9.1836675341904934E-3</v>
      </c>
      <c r="E56" s="5">
        <f>ABS(E45)-ABS(Baseline!$C$4)</f>
        <v>2.376661633876382E-2</v>
      </c>
      <c r="F56" s="5">
        <f>ABS(F45)-ABS(Baseline!$C$5)</f>
        <v>8.1502847676453299E-3</v>
      </c>
      <c r="G56" s="5">
        <f>ABS(G45)-ABS(Baseline!$C$6)</f>
        <v>2.7736061172627866E-2</v>
      </c>
      <c r="H56" s="5">
        <f>ABS(H45)-ABS(Baseline!$C$7)</f>
        <v>-2.7214145451639013E-2</v>
      </c>
      <c r="I56" s="5">
        <f>ABS(I45)-ABS(Baseline!$C$8)</f>
        <v>2.3766616338763848E-2</v>
      </c>
      <c r="J56" s="5">
        <f>ABS(J45)-ABS(Baseline!$C$9)</f>
        <v>-3.0677634366173975E-2</v>
      </c>
      <c r="K56" s="5">
        <f>ABS(K45)-ABS(Baseline!$C$10)</f>
        <v>9.7366056782240834E-3</v>
      </c>
    </row>
    <row r="57" spans="1:11" x14ac:dyDescent="0.3">
      <c r="A57" s="31" t="s">
        <v>44</v>
      </c>
      <c r="B57" s="8">
        <v>10</v>
      </c>
      <c r="C57" s="5">
        <f>ABS(C46)-ABS(Baseline!$B$2)</f>
        <v>-1.2487591498346717E-2</v>
      </c>
      <c r="D57" s="5">
        <f>ABS(D46)-ABS(Baseline!$B$3)</f>
        <v>0.12965237488946663</v>
      </c>
      <c r="E57" s="5">
        <f>ABS(E46)-ABS(Baseline!$B$4)</f>
        <v>-6.437695305272409E-2</v>
      </c>
      <c r="F57" s="5">
        <f>ABS(F46)-ABS(Baseline!$B$5)</f>
        <v>-9.7948912806297694E-2</v>
      </c>
      <c r="G57" s="5">
        <f>ABS(G46)-ABS(Baseline!$B$6)</f>
        <v>0.1750884824291889</v>
      </c>
      <c r="H57" s="5">
        <f>ABS(H46)-ABS(Baseline!$B$7)</f>
        <v>-3.3618228460460649E-2</v>
      </c>
      <c r="I57" s="5">
        <f>ABS(I46)-ABS(Baseline!$B$8)</f>
        <v>-6.4376953052724145E-2</v>
      </c>
      <c r="J57" s="5">
        <f>ABS(J46)-ABS(Baseline!$B$9)</f>
        <v>4.6769132085547858E-2</v>
      </c>
      <c r="K57" s="5">
        <f>ABS(K46)-ABS(Baseline!$B$10)</f>
        <v>-9.8746085411854867E-2</v>
      </c>
    </row>
    <row r="58" spans="1:11" x14ac:dyDescent="0.3">
      <c r="A58" s="31"/>
      <c r="B58" s="8">
        <v>20</v>
      </c>
      <c r="C58" s="5">
        <f>ABS(C47)-ABS(Baseline!$B$2)</f>
        <v>-3.1289402557027779E-2</v>
      </c>
      <c r="D58" s="5">
        <f>ABS(D47)-ABS(Baseline!$B$3)</f>
        <v>0.10631697449767395</v>
      </c>
      <c r="E58" s="5">
        <f>ABS(E47)-ABS(Baseline!$B$4)</f>
        <v>-3.2907496370854272E-2</v>
      </c>
      <c r="F58" s="5">
        <f>ABS(F47)-ABS(Baseline!$B$5)</f>
        <v>-0.11723699222808097</v>
      </c>
      <c r="G58" s="5">
        <f>ABS(G47)-ABS(Baseline!$B$6)</f>
        <v>5.5153015783374545E-2</v>
      </c>
      <c r="H58" s="5">
        <f>ABS(H47)-ABS(Baseline!$B$7)</f>
        <v>-1.1234028295369333E-2</v>
      </c>
      <c r="I58" s="5">
        <f>ABS(I47)-ABS(Baseline!$B$8)</f>
        <v>-3.2907496370854314E-2</v>
      </c>
      <c r="J58" s="5">
        <f>ABS(J47)-ABS(Baseline!$B$9)</f>
        <v>7.3972067228075464E-3</v>
      </c>
      <c r="K58" s="5">
        <f>ABS(K47)-ABS(Baseline!$B$10)</f>
        <v>-0.12663446061575737</v>
      </c>
    </row>
    <row r="59" spans="1:11" x14ac:dyDescent="0.3">
      <c r="A59" s="31"/>
      <c r="B59" s="8">
        <v>40</v>
      </c>
      <c r="C59" s="5">
        <f>ABS(C48)-ABS(Baseline!$B$2)</f>
        <v>-2.3675370618898128E-2</v>
      </c>
      <c r="D59" s="5">
        <f>ABS(D48)-ABS(Baseline!$B$3)</f>
        <v>9.6078199456617386E-2</v>
      </c>
      <c r="E59" s="5">
        <f>ABS(E48)-ABS(Baseline!$B$4)</f>
        <v>-8.5627600893913997E-2</v>
      </c>
      <c r="F59" s="5">
        <f>ABS(F48)-ABS(Baseline!$B$5)</f>
        <v>-0.11298443516930784</v>
      </c>
      <c r="G59" s="5">
        <f>ABS(G48)-ABS(Baseline!$B$6)</f>
        <v>0.14605890850877831</v>
      </c>
      <c r="H59" s="5">
        <f>ABS(H48)-ABS(Baseline!$B$7)</f>
        <v>1.9320117245021418E-2</v>
      </c>
      <c r="I59" s="5">
        <f>ABS(I48)-ABS(Baseline!$B$8)</f>
        <v>-8.5627600893914038E-2</v>
      </c>
      <c r="J59" s="5">
        <f>ABS(J48)-ABS(Baseline!$B$9)</f>
        <v>-1.3295428588145544E-2</v>
      </c>
      <c r="K59" s="5">
        <f>ABS(K48)-ABS(Baseline!$B$10)</f>
        <v>-0.14378287074887378</v>
      </c>
    </row>
    <row r="60" spans="1:11" x14ac:dyDescent="0.3">
      <c r="A60" s="31"/>
      <c r="B60" s="8">
        <v>60</v>
      </c>
      <c r="C60" s="5">
        <f>ABS(C49)-ABS(Baseline!$B$2)</f>
        <v>2.0916730436815606E-2</v>
      </c>
      <c r="D60" s="5">
        <f>ABS(D49)-ABS(Baseline!$B$3)</f>
        <v>8.0815841314159434E-2</v>
      </c>
      <c r="E60" s="5">
        <f>ABS(E49)-ABS(Baseline!$B$4)</f>
        <v>-7.323675353172418E-2</v>
      </c>
      <c r="F60" s="5">
        <f>ABS(F49)-ABS(Baseline!$B$5)</f>
        <v>-0.11973781819701472</v>
      </c>
      <c r="G60" s="5">
        <f>ABS(G49)-ABS(Baseline!$B$6)</f>
        <v>5.4781417919133615E-2</v>
      </c>
      <c r="H60" s="5">
        <f>ABS(H49)-ABS(Baseline!$B$7)</f>
        <v>-2.297991195334137E-3</v>
      </c>
      <c r="I60" s="5">
        <f>ABS(I49)-ABS(Baseline!$B$8)</f>
        <v>-7.3236753531724236E-2</v>
      </c>
      <c r="J60" s="5">
        <f>ABS(J49)-ABS(Baseline!$B$9)</f>
        <v>5.6196362071198387E-2</v>
      </c>
      <c r="K60" s="5">
        <f>ABS(K49)-ABS(Baseline!$B$10)</f>
        <v>-0.14094131480000652</v>
      </c>
    </row>
    <row r="61" spans="1:11" x14ac:dyDescent="0.3">
      <c r="B61" s="4"/>
      <c r="H61" s="5"/>
    </row>
  </sheetData>
  <mergeCells count="19">
    <mergeCell ref="A51:A52"/>
    <mergeCell ref="A53:A56"/>
    <mergeCell ref="A57:A60"/>
    <mergeCell ref="A40:A41"/>
    <mergeCell ref="A46:A49"/>
    <mergeCell ref="A42:A45"/>
    <mergeCell ref="B2:C2"/>
    <mergeCell ref="D2:E2"/>
    <mergeCell ref="F2:G2"/>
    <mergeCell ref="A2:A3"/>
    <mergeCell ref="A22:A23"/>
    <mergeCell ref="B22:C22"/>
    <mergeCell ref="D22:E22"/>
    <mergeCell ref="F22:G22"/>
    <mergeCell ref="S22:U22"/>
    <mergeCell ref="I22:J22"/>
    <mergeCell ref="K22:L22"/>
    <mergeCell ref="M22:N22"/>
    <mergeCell ref="P22:R22"/>
  </mergeCells>
  <conditionalFormatting sqref="B4:G18 C53:G60 H53:H61 I53:K60">
    <cfRule type="cellIs" dxfId="0" priority="3" operator="lessThan">
      <formula>0</formula>
    </cfRule>
  </conditionalFormatting>
  <conditionalFormatting sqref="I24:N32">
    <cfRule type="cellIs" dxfId="1" priority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A28B6-E9B9-4964-AB7D-9D821285E1EF}">
  <dimension ref="A1:K7"/>
  <sheetViews>
    <sheetView workbookViewId="0">
      <selection activeCell="E11" sqref="E11"/>
    </sheetView>
  </sheetViews>
  <sheetFormatPr defaultRowHeight="14.4" x14ac:dyDescent="0.3"/>
  <cols>
    <col min="1" max="1" width="11.5546875" bestFit="1" customWidth="1"/>
    <col min="10" max="10" width="11.21875" bestFit="1" customWidth="1"/>
  </cols>
  <sheetData>
    <row r="1" spans="1:11" x14ac:dyDescent="0.3">
      <c r="A1" s="29" t="s">
        <v>24</v>
      </c>
      <c r="B1" s="26" t="s">
        <v>28</v>
      </c>
      <c r="C1" s="26"/>
      <c r="D1" s="26" t="s">
        <v>29</v>
      </c>
      <c r="E1" s="26"/>
      <c r="F1" s="26" t="s">
        <v>25</v>
      </c>
      <c r="G1" s="26"/>
      <c r="H1" s="26" t="s">
        <v>30</v>
      </c>
      <c r="I1" s="26"/>
      <c r="J1" s="26" t="s">
        <v>26</v>
      </c>
      <c r="K1" s="26"/>
    </row>
    <row r="2" spans="1:11" x14ac:dyDescent="0.3">
      <c r="A2" s="30"/>
      <c r="B2" s="11" t="s">
        <v>19</v>
      </c>
      <c r="C2" s="11" t="s">
        <v>20</v>
      </c>
      <c r="D2" s="11" t="s">
        <v>19</v>
      </c>
      <c r="E2" s="11" t="s">
        <v>20</v>
      </c>
      <c r="F2" s="11" t="s">
        <v>19</v>
      </c>
      <c r="G2" s="11" t="s">
        <v>20</v>
      </c>
      <c r="H2" s="11" t="s">
        <v>19</v>
      </c>
      <c r="I2" s="11" t="s">
        <v>20</v>
      </c>
      <c r="J2" s="11" t="s">
        <v>19</v>
      </c>
      <c r="K2" s="11" t="s">
        <v>20</v>
      </c>
    </row>
    <row r="3" spans="1:11" x14ac:dyDescent="0.3">
      <c r="A3" s="14">
        <v>0.1</v>
      </c>
      <c r="B3" s="5">
        <v>0.16815384615384618</v>
      </c>
      <c r="C3" s="5">
        <v>0.25600000000000001</v>
      </c>
      <c r="D3" s="5">
        <v>0.13130769230769232</v>
      </c>
      <c r="E3" s="5">
        <v>0.18784615384615386</v>
      </c>
      <c r="F3" s="19">
        <v>0.10774999999999997</v>
      </c>
      <c r="G3" s="19">
        <v>0.16649999999999998</v>
      </c>
      <c r="H3" s="5">
        <v>0.17961538461538462</v>
      </c>
      <c r="I3" s="5">
        <v>0.20407692307692304</v>
      </c>
      <c r="J3" s="5">
        <v>0.38199999999999995</v>
      </c>
      <c r="K3" s="5">
        <v>0.23953846153846156</v>
      </c>
    </row>
    <row r="4" spans="1:11" x14ac:dyDescent="0.3">
      <c r="A4" s="14">
        <v>0.2</v>
      </c>
      <c r="B4" s="5">
        <v>0.17130769230769233</v>
      </c>
      <c r="C4" s="5">
        <v>0.26061538461538458</v>
      </c>
      <c r="D4" s="5">
        <v>0.14623076923076922</v>
      </c>
      <c r="E4" s="5">
        <v>0.21569230769230768</v>
      </c>
      <c r="F4" s="19">
        <v>0.12899999999999998</v>
      </c>
      <c r="G4" s="19">
        <v>0.17407692307692307</v>
      </c>
      <c r="H4" s="5">
        <v>0.18623076923076926</v>
      </c>
      <c r="I4" s="5">
        <v>0.20199999999999999</v>
      </c>
      <c r="J4" s="5">
        <v>0.38223076923076926</v>
      </c>
      <c r="K4" s="5">
        <v>0.25961538461538464</v>
      </c>
    </row>
    <row r="5" spans="1:11" x14ac:dyDescent="0.3">
      <c r="A5" s="14">
        <v>0.4</v>
      </c>
      <c r="B5" s="5">
        <v>0.17415384615384616</v>
      </c>
      <c r="C5" s="5">
        <v>0.27869230769230768</v>
      </c>
      <c r="D5" s="5">
        <v>0.16599999999999998</v>
      </c>
      <c r="E5" s="5">
        <v>0.2776153846153846</v>
      </c>
      <c r="F5" s="19">
        <v>0.1605</v>
      </c>
      <c r="G5" s="5">
        <v>0.21576923076923074</v>
      </c>
      <c r="H5" s="5">
        <v>0.20730769230769233</v>
      </c>
      <c r="I5" s="19">
        <v>0.20238461538461541</v>
      </c>
      <c r="J5" s="5">
        <v>0.38276923076923075</v>
      </c>
      <c r="K5" s="5">
        <v>0.2916923076923077</v>
      </c>
    </row>
    <row r="6" spans="1:11" x14ac:dyDescent="0.3">
      <c r="A6" s="15">
        <v>0.6</v>
      </c>
      <c r="B6" s="20">
        <v>0.17953846153846154</v>
      </c>
      <c r="C6" s="21">
        <v>0.31453846153846154</v>
      </c>
      <c r="D6" s="21">
        <v>0.187</v>
      </c>
      <c r="E6" s="21">
        <v>0.30807692307692303</v>
      </c>
      <c r="F6" s="21">
        <v>0.29766666666666669</v>
      </c>
      <c r="G6" s="21">
        <v>0.28384615384615386</v>
      </c>
      <c r="H6" s="21">
        <v>0.23623076923076922</v>
      </c>
      <c r="I6" s="20">
        <v>0.21446153846153845</v>
      </c>
      <c r="J6" s="21">
        <v>0.38123076923076926</v>
      </c>
      <c r="K6" s="21">
        <v>0.33430769230769231</v>
      </c>
    </row>
    <row r="7" spans="1:11" x14ac:dyDescent="0.3">
      <c r="A7" s="11" t="s">
        <v>27</v>
      </c>
      <c r="B7" s="21">
        <v>0.1732884615384615</v>
      </c>
      <c r="C7" s="21">
        <v>0.27921568627450977</v>
      </c>
      <c r="D7" s="21">
        <v>0.1576346153846154</v>
      </c>
      <c r="E7" s="21">
        <v>0.25003921568627457</v>
      </c>
      <c r="F7" s="20">
        <v>0.15602380952380956</v>
      </c>
      <c r="G7" s="21">
        <v>0.21090196078431375</v>
      </c>
      <c r="H7" s="21">
        <v>0.20234615384615384</v>
      </c>
      <c r="I7" s="20">
        <v>0.2065686274509804</v>
      </c>
      <c r="J7" s="21">
        <v>0.38205769230769249</v>
      </c>
      <c r="K7" s="21">
        <v>0.28445098039215683</v>
      </c>
    </row>
  </sheetData>
  <mergeCells count="6">
    <mergeCell ref="J1:K1"/>
    <mergeCell ref="B1:C1"/>
    <mergeCell ref="A1:A2"/>
    <mergeCell ref="D1:E1"/>
    <mergeCell ref="F1:G1"/>
    <mergeCell ref="H1:I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Baseline</vt:lpstr>
      <vt:lpstr>MAR</vt:lpstr>
      <vt:lpstr>MNAR</vt:lpstr>
      <vt:lpstr>Resultados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Mult-e</dc:creator>
  <cp:lastModifiedBy>Arthur Dantas Mangussi</cp:lastModifiedBy>
  <dcterms:created xsi:type="dcterms:W3CDTF">2015-06-05T18:19:34Z</dcterms:created>
  <dcterms:modified xsi:type="dcterms:W3CDTF">2025-01-19T20:36:30Z</dcterms:modified>
</cp:coreProperties>
</file>